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" yWindow="4464" windowWidth="22848" windowHeight="4656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<sst xmlns="http://schemas.openxmlformats.org/spreadsheetml/2006/main" count="2458" uniqueCount="2154">
  <si>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</si>
  <si>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</si>
  <si>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</si>
  <si>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</si>
  <si>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</si>
  <si>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</si>
  <si>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</si>
  <si>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</si>
  <si>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</si>
  <si>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</si>
  <si>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</si>
  <si>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</si>
  <si>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</si>
  <si>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</si>
  <si>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</si>
  <si>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</si>
  <si>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</si>
  <si>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</si>
  <si>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</si>
  <si>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</si>
  <si>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</si>
  <si>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</si>
  <si>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</si>
  <si>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</si>
  <si>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</si>
  <si>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</si>
  <si>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</si>
  <si>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</si>
  <si>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</si>
  <si>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</si>
  <si>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</si>
  <si>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</si>
  <si>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</si>
  <si>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</si>
  <si>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</si>
  <si>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</si>
  <si>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</si>
  <si>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</si>
  <si>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</si>
  <si>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</si>
  <si>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</si>
  <si>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</si>
  <si>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</si>
  <si>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</si>
  <si>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</si>
  <si>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</si>
  <si>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</si>
  <si>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</si>
  <si>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</si>
  <si>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</si>
  <si>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</si>
  <si>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</si>
  <si>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</si>
  <si>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</si>
  <si>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</si>
  <si>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</si>
  <si>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</si>
  <si>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</si>
  <si>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</si>
  <si>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</si>
  <si>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</si>
  <si>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</si>
  <si>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</si>
  <si>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</si>
  <si>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</si>
  <si>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</si>
  <si>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</si>
  <si>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</si>
  <si>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</si>
  <si>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</si>
  <si>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</si>
  <si>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</si>
  <si>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</si>
  <si>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</si>
  <si>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</si>
  <si>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</si>
  <si>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</si>
  <si>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</si>
  <si>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</si>
  <si>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</si>
  <si>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</si>
  <si>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</si>
  <si>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</si>
  <si>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</si>
  <si>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</si>
  <si>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</si>
  <si>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</si>
  <si>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</si>
  <si>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</si>
  <si>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</si>
  <si>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</si>
  <si>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</si>
  <si>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</si>
  <si>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</si>
  <si>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</si>
  <si>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</si>
  <si>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</si>
  <si>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</si>
  <si>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</si>
  <si>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</si>
  <si>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</si>
  <si>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</si>
  <si>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</si>
  <si>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</si>
  <si>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</si>
  <si>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</si>
  <si>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</si>
  <si>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</si>
  <si>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</si>
  <si>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</si>
  <si>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</si>
  <si>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</si>
  <si>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</si>
  <si>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</si>
  <si>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</si>
  <si>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</si>
  <si>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</si>
  <si>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</si>
  <si>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</si>
  <si>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</si>
  <si>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</si>
  <si>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</si>
  <si>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</si>
  <si>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</si>
  <si>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</si>
  <si>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</si>
  <si>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</si>
  <si>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</si>
  <si>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</si>
  <si>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</si>
  <si>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</si>
  <si>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</si>
  <si>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</si>
  <si>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</si>
  <si>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</si>
  <si>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</si>
  <si>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</si>
  <si>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</si>
  <si>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</si>
  <si>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</si>
  <si>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</si>
  <si>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</si>
  <si>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</si>
  <si>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</si>
  <si>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</si>
  <si>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</si>
  <si>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</si>
  <si>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</si>
  <si>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</si>
  <si>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</si>
  <si>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</si>
  <si>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</si>
  <si>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</si>
  <si>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</si>
  <si>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</si>
  <si>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</si>
  <si>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</si>
  <si>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</si>
  <si>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</si>
  <si>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</si>
  <si>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</si>
  <si>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</si>
  <si>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</si>
  <si>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</si>
  <si>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</si>
  <si>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</si>
  <si>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</si>
  <si>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</si>
  <si>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</si>
  <si>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</si>
  <si>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</si>
  <si>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</si>
  <si>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</si>
  <si>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</si>
  <si>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</si>
  <si>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</si>
  <si>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</si>
  <si>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</si>
  <si>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</si>
  <si>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</si>
  <si>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</si>
  <si>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</si>
  <si>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</si>
  <si>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</si>
  <si>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</si>
  <si>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</si>
  <si>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</si>
  <si>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</si>
  <si>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</si>
  <si>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</si>
  <si>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</si>
  <si>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</si>
  <si>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</si>
  <si>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</si>
  <si>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</si>
  <si>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</si>
  <si>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</si>
  <si>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</si>
  <si>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</si>
  <si>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</si>
  <si>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</si>
  <si>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</si>
  <si>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</si>
  <si>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</si>
  <si>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</si>
  <si>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</si>
  <si>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</si>
  <si>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</si>
  <si>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</si>
  <si>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</si>
  <si>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</si>
  <si>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</si>
  <si>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</si>
  <si>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</si>
  <si>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</si>
  <si>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</si>
  <si>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</si>
  <si>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</si>
  <si>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</si>
  <si>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</si>
  <si>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</si>
  <si>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</si>
  <si>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</si>
  <si>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</si>
  <si>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</si>
  <si>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</si>
  <si>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</si>
  <si>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</si>
  <si>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</si>
  <si>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</si>
  <si>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</si>
  <si>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</si>
  <si>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</si>
  <si>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</si>
  <si>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</si>
  <si>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</si>
  <si>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</si>
  <si>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</si>
  <si>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</si>
  <si>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</si>
  <si>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</si>
  <si>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</si>
  <si>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</si>
  <si>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</si>
  <si>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</si>
  <si>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</si>
  <si>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</si>
  <si>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</si>
  <si>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</si>
  <si>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</si>
  <si>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</si>
  <si>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</si>
  <si>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</si>
  <si>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</si>
  <si>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</si>
  <si>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</si>
  <si>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</si>
  <si>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</si>
  <si>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</si>
  <si>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</si>
  <si>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</si>
  <si>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</si>
  <si>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</si>
  <si>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</si>
  <si>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</si>
  <si>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</si>
  <si>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</si>
  <si>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</si>
  <si>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</si>
  <si>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</si>
  <si>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</si>
  <si>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</si>
  <si>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</si>
  <si>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</si>
  <si>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</si>
  <si>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</si>
  <si>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</si>
  <si>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</si>
  <si>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</si>
  <si>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</si>
  <si>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</si>
  <si>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</si>
  <si>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</si>
  <si>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</si>
  <si>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</si>
  <si>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</si>
  <si>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</si>
  <si>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</si>
  <si>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</si>
  <si>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</si>
  <si>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</si>
  <si>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</si>
  <si>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</si>
  <si>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</si>
  <si>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</si>
  <si>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</si>
  <si>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</si>
  <si>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</si>
  <si>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</si>
  <si>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</si>
  <si>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</si>
  <si>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</si>
  <si>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</si>
  <si>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</si>
  <si>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</si>
  <si>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</si>
  <si>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</si>
  <si>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</si>
  <si>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</si>
  <si>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</si>
  <si>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</si>
  <si>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</si>
  <si>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</si>
  <si>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</si>
  <si>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</si>
  <si>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</si>
  <si>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</si>
  <si>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</si>
  <si>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</si>
  <si>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</si>
  <si>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</si>
  <si>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</si>
  <si>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</si>
  <si>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</si>
  <si>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</si>
  <si>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</si>
  <si>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</si>
  <si>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</si>
  <si>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</si>
  <si>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</si>
  <si>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</si>
  <si>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</si>
  <si>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</si>
  <si>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</si>
  <si>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</si>
  <si>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</si>
  <si>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</si>
  <si>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</si>
  <si>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</si>
  <si>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</si>
  <si>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</si>
  <si>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</si>
  <si>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</si>
  <si>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</si>
  <si>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</si>
  <si>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</si>
  <si>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</si>
  <si>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</si>
  <si>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</si>
  <si>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</si>
  <si>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</si>
  <si>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</si>
  <si>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</si>
  <si>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</si>
  <si>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</si>
  <si>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</si>
  <si>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</si>
  <si>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</si>
  <si>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</si>
  <si>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</si>
  <si>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</si>
  <si>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</si>
  <si>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</si>
  <si>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</si>
  <si>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</si>
  <si>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</si>
  <si>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</si>
  <si>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</si>
  <si>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</si>
  <si>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</si>
  <si>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</si>
  <si>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</si>
  <si>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</si>
  <si>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</si>
  <si>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</si>
  <si>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</si>
  <si>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</si>
  <si>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</si>
  <si>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</si>
  <si>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</si>
  <si>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</si>
  <si>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</si>
  <si>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</si>
  <si>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</si>
  <si>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</si>
  <si>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</si>
  <si>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</si>
  <si>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</si>
  <si>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</si>
  <si>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</si>
  <si>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</si>
  <si>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</si>
  <si>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</si>
  <si>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</si>
  <si>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</si>
  <si>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</si>
  <si>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</si>
  <si>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</si>
  <si>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</si>
  <si>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</si>
  <si>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</si>
  <si>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</si>
  <si>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</si>
  <si>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</si>
  <si>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</si>
  <si>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</si>
  <si>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</si>
  <si>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</si>
  <si>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</si>
  <si>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</si>
  <si>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</si>
  <si>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</si>
  <si>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</si>
  <si>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</si>
  <si>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</si>
  <si>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</si>
  <si>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</si>
  <si>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</si>
  <si>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</si>
  <si>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</si>
  <si>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</si>
  <si>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</si>
  <si>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</si>
  <si>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</si>
  <si>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</si>
  <si>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</si>
  <si>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</si>
  <si>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</si>
  <si>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</si>
  <si>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</si>
  <si>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</si>
  <si>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</si>
  <si>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</si>
  <si>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</si>
  <si>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</si>
  <si>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</si>
  <si>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</si>
  <si>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</si>
  <si>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</si>
  <si>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</si>
  <si>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</si>
  <si>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</si>
  <si>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</si>
  <si>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</si>
  <si>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</si>
  <si>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</si>
  <si>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</si>
  <si>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</si>
  <si>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</si>
  <si>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</si>
  <si>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</si>
  <si>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</si>
  <si>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</si>
  <si>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</si>
  <si>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</si>
  <si>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</si>
  <si>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</si>
  <si>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</si>
  <si>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</si>
  <si>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</si>
  <si>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</si>
  <si>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</si>
  <si>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</si>
  <si>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</si>
  <si>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</si>
  <si>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</si>
  <si>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</si>
  <si>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</si>
  <si>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</si>
  <si>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</si>
  <si>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</si>
  <si>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</si>
  <si>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</si>
  <si>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</si>
  <si>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</si>
  <si>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</si>
  <si>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</si>
  <si>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</si>
  <si>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</si>
  <si>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</si>
  <si>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</si>
  <si>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</si>
  <si>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</si>
  <si>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</si>
  <si>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</si>
  <si>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</si>
  <si>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</si>
  <si>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</si>
  <si>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</si>
  <si>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</si>
  <si>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</si>
  <si>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</si>
  <si>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</si>
  <si>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</si>
  <si>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</si>
  <si>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</si>
  <si>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</si>
  <si>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</si>
  <si>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</si>
  <si>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</si>
  <si>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</si>
  <si>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</si>
  <si>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</si>
  <si>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</si>
  <si>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</si>
  <si>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</si>
  <si>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</si>
  <si>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</si>
  <si>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</si>
  <si>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</si>
  <si>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</si>
  <si>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</si>
  <si>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</si>
  <si>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</si>
  <si>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</si>
  <si>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</si>
  <si>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</si>
  <si>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</si>
  <si>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</si>
  <si>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</si>
  <si>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</si>
  <si>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</si>
  <si>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</si>
  <si>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</si>
  <si>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</si>
  <si>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</si>
  <si>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</si>
  <si>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</si>
  <si>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</si>
  <si>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</si>
  <si>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</si>
  <si>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</si>
  <si>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</si>
  <si>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</si>
  <si>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</si>
  <si>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</si>
  <si>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</si>
  <si>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</si>
  <si>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</si>
  <si>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</si>
  <si>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</si>
  <si>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</si>
  <si>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</si>
  <si>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</si>
  <si>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</si>
  <si>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</si>
  <si>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</si>
  <si>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</si>
  <si>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</si>
  <si>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</si>
  <si>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</si>
  <si>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</si>
  <si>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</si>
  <si>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</si>
  <si>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</si>
  <si>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</si>
  <si>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</si>
  <si>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</si>
  <si>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</si>
  <si>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</si>
  <si>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</si>
  <si>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</si>
  <si>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</si>
  <si>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</si>
  <si>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</si>
  <si>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</si>
  <si>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</si>
  <si>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</si>
  <si>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</si>
  <si>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</si>
  <si>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</si>
  <si>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</si>
  <si>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</si>
  <si>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</si>
  <si>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</si>
  <si>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</si>
  <si>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</si>
  <si>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</si>
  <si>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</si>
  <si>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</si>
  <si>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</si>
  <si>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</si>
  <si>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</si>
  <si>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</si>
  <si>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</si>
  <si>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</si>
  <si>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</si>
  <si>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</si>
  <si>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</si>
  <si>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</si>
  <si>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</si>
  <si>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</si>
  <si>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</si>
  <si>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</si>
  <si>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</si>
  <si>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</si>
  <si>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</si>
  <si>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</si>
  <si>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</si>
  <si>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</si>
  <si>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</si>
  <si>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</si>
  <si>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</si>
  <si>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</si>
  <si>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</si>
  <si>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</si>
  <si>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</si>
  <si>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</si>
  <si>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</si>
  <si>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</si>
  <si>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</si>
  <si>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</si>
  <si>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</si>
  <si>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</si>
  <si>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</si>
  <si>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</si>
  <si>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</si>
  <si>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</si>
  <si>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</si>
  <si>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</si>
  <si>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</si>
  <si>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</si>
  <si>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</si>
  <si>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</si>
  <si>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</si>
  <si>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</si>
  <si>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</si>
  <si>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</si>
  <si>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</si>
  <si>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</si>
  <si>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</si>
  <si>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</si>
  <si>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</si>
  <si>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</si>
  <si>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</si>
  <si>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</si>
  <si>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</si>
  <si>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</si>
  <si>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</si>
  <si>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</si>
  <si>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</si>
  <si>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</si>
  <si>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</si>
  <si>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</si>
  <si>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</si>
  <si>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</si>
  <si>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</si>
  <si>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</si>
  <si>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</si>
  <si>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</si>
  <si>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</si>
  <si>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</si>
  <si>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</si>
  <si>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</si>
  <si>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</si>
  <si>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</si>
  <si>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</si>
  <si>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</si>
  <si>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</si>
  <si>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</si>
  <si>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</si>
  <si>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</si>
  <si>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</si>
  <si>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</si>
  <si>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</si>
  <si>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</si>
  <si>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</si>
  <si>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</si>
  <si>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</si>
  <si>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</si>
  <si>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</si>
  <si>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</si>
  <si>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</si>
  <si>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</si>
  <si>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</si>
  <si>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</si>
  <si>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</si>
  <si>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</si>
  <si>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</si>
  <si>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</si>
  <si>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</si>
  <si>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</si>
  <si>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</si>
  <si>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</si>
  <si>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</si>
  <si>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</si>
  <si>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</si>
  <si>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</si>
  <si>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</si>
  <si>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</si>
  <si>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</si>
  <si>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</si>
  <si>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</si>
  <si>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</si>
  <si>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</si>
  <si>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</si>
  <si>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</si>
  <si>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</si>
  <si>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</si>
  <si>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</si>
  <si>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</si>
  <si>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</si>
  <si>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</si>
  <si>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</si>
  <si>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</si>
  <si>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</si>
  <si>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</si>
  <si>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</si>
  <si>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</si>
  <si>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</si>
  <si>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</si>
  <si>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</si>
  <si>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</si>
  <si>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</si>
  <si>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</si>
  <si>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</si>
  <si>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</si>
  <si>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</si>
  <si>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</si>
  <si>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</si>
  <si>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</si>
  <si>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</si>
  <si>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</si>
  <si>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</si>
  <si>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</si>
  <si>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</si>
  <si>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</si>
  <si>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</si>
  <si>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</si>
  <si>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</si>
  <si>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</si>
  <si>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</si>
  <si>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</si>
  <si>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</si>
  <si>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</si>
  <si>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</si>
  <si>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</si>
  <si>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</si>
  <si>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</si>
  <si>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</si>
  <si>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</si>
  <si>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</si>
  <si>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</si>
  <si>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</si>
  <si>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</si>
  <si>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</si>
  <si>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</si>
  <si>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</si>
  <si>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</si>
  <si>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</si>
  <si>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</si>
  <si>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</si>
  <si>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</si>
  <si>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</si>
  <si>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</si>
  <si>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</si>
  <si>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</si>
  <si>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</si>
  <si>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</si>
  <si>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</si>
  <si>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</si>
  <si>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</si>
  <si>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</si>
  <si>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</si>
  <si>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</si>
  <si>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</si>
  <si>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</si>
  <si>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</si>
  <si>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</si>
  <si>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</si>
  <si>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</si>
  <si>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</si>
  <si>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</si>
  <si>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</si>
  <si>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</si>
  <si>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</si>
  <si>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</si>
  <si>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</si>
  <si>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</si>
  <si>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</si>
  <si>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</si>
  <si>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</si>
  <si>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</si>
  <si>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</si>
  <si>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</si>
  <si>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</si>
  <si>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</si>
  <si>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</si>
  <si>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</si>
  <si>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</si>
  <si>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</si>
  <si>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</si>
  <si>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</si>
  <si>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</si>
  <si>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</si>
  <si>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</si>
  <si>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</si>
  <si>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</si>
  <si>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</si>
  <si>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</si>
  <si>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</si>
  <si>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</si>
  <si>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</si>
  <si>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</si>
  <si>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</si>
  <si>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</si>
  <si>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</si>
  <si>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</si>
  <si>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</si>
  <si>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</si>
  <si>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</si>
  <si>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</si>
  <si>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</si>
  <si>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</si>
  <si>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</si>
  <si>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</si>
  <si>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</si>
  <si>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</si>
  <si>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</si>
  <si>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</si>
  <si>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</si>
  <si>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</si>
  <si>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</si>
  <si>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</si>
  <si>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</si>
  <si>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</si>
  <si>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</si>
  <si>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</si>
  <si>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</si>
  <si>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</si>
  <si>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</si>
  <si>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</si>
  <si>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</si>
  <si>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</si>
  <si>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</si>
  <si>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</si>
  <si>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</si>
  <si>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</si>
  <si>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</si>
  <si>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</si>
  <si>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</si>
  <si>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</si>
  <si>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</si>
  <si>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</si>
  <si>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</si>
  <si>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</si>
  <si>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</si>
  <si>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</si>
  <si>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</si>
  <si>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</si>
  <si>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</si>
  <si>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</si>
  <si>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</si>
  <si>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</si>
  <si>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</si>
  <si>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</si>
  <si>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</si>
  <si>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</si>
  <si>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</si>
  <si>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</si>
  <si>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</si>
  <si>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</si>
  <si>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</si>
  <si>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</si>
  <si>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</si>
  <si>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</si>
  <si>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</si>
  <si>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</si>
  <si>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</si>
  <si>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</si>
  <si>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</si>
  <si>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</si>
  <si>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</si>
  <si>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</si>
  <si>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</si>
  <si>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</si>
  <si>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</si>
  <si>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</si>
  <si>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</si>
  <si>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</si>
  <si>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</si>
  <si>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</si>
  <si>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</si>
  <si>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</si>
  <si>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</si>
  <si>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</si>
  <si>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</si>
  <si>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</si>
  <si>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</si>
  <si>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</si>
  <si>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</si>
  <si>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</si>
  <si>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</si>
  <si>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</si>
  <si>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</si>
  <si>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</si>
  <si>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</si>
  <si>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</si>
  <si>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</si>
  <si>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</si>
  <si>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</si>
  <si>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</si>
  <si>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</si>
  <si>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</si>
  <si>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</si>
  <si>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</si>
  <si>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</si>
  <si>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</si>
  <si>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</si>
  <si>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</si>
  <si>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</si>
  <si>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</si>
  <si>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</si>
  <si>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</si>
  <si>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</si>
  <si>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</si>
  <si>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</si>
  <si>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</si>
  <si>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</si>
  <si>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</si>
  <si>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</si>
  <si>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</si>
  <si>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</si>
  <si>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</si>
  <si>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</si>
  <si>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</si>
  <si>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</si>
  <si>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</si>
  <si>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</si>
  <si>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</si>
  <si>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</si>
  <si>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</si>
  <si>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</si>
  <si>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</si>
  <si>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</si>
  <si>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</si>
  <si>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</si>
  <si>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</si>
  <si>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</si>
  <si>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</si>
  <si>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</si>
  <si>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</si>
  <si>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</si>
  <si>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</si>
  <si>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</si>
  <si>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</si>
  <si>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</si>
  <si>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</si>
  <si>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</si>
  <si>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</si>
  <si>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</si>
  <si>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</si>
  <si>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</si>
  <si>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</si>
  <si>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</si>
  <si>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</si>
  <si>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</si>
  <si>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</si>
  <si>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</si>
  <si>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</si>
  <si>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</si>
  <si>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</si>
  <si>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</si>
  <si>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</si>
  <si>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</si>
  <si>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</si>
  <si>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</si>
  <si>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</si>
  <si>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</si>
  <si>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</si>
  <si>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</si>
  <si>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</si>
  <si>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</si>
  <si>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</si>
  <si>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</si>
  <si>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</si>
  <si>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</si>
  <si>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</si>
  <si>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</si>
  <si>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</si>
  <si>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</si>
  <si>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</si>
  <si>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</si>
  <si>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</si>
  <si>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</si>
  <si>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</si>
  <si>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</si>
  <si>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</si>
  <si>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</si>
  <si>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</si>
  <si>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</si>
  <si>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</si>
  <si>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</si>
  <si>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</si>
  <si>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</si>
  <si>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</si>
  <si>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</si>
  <si>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</si>
  <si>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</si>
  <si>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</si>
  <si>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</si>
  <si>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</si>
  <si>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</si>
  <si>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</si>
  <si>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</si>
  <si>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</si>
  <si>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</si>
  <si>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</si>
  <si>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</si>
  <si>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</si>
  <si>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</si>
  <si>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</si>
  <si>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</si>
  <si>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</si>
  <si>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</si>
  <si>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</si>
  <si>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</si>
  <si>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</si>
  <si>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</si>
  <si>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</si>
  <si>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</si>
  <si>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</si>
  <si>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</si>
  <si>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</si>
  <si>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</si>
  <si>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</si>
  <si>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</si>
  <si>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</si>
  <si>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</si>
  <si>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</si>
  <si>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</si>
  <si>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</si>
  <si>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</si>
  <si>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</si>
  <si>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</si>
  <si>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</si>
  <si>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</si>
  <si>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</si>
  <si>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</si>
  <si>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</si>
  <si>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</si>
  <si>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</si>
  <si>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</si>
  <si>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</si>
  <si>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</si>
  <si>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</si>
  <si>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</si>
  <si>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</si>
  <si>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</si>
  <si>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</si>
  <si>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</si>
  <si>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</si>
  <si>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</si>
  <si>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</si>
  <si>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</si>
  <si>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</si>
  <si>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</si>
  <si>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</si>
  <si>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</si>
  <si>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</si>
  <si>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</si>
  <si>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</si>
  <si>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</si>
  <si>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</si>
  <si>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</si>
  <si>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</si>
  <si>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</si>
  <si>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</si>
  <si>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</si>
  <si>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</si>
  <si>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</si>
  <si>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</si>
  <si>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</si>
  <si>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</si>
  <si>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</si>
  <si>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</si>
  <si>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</si>
  <si>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</si>
  <si>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</si>
  <si>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</si>
  <si>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</si>
  <si>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</si>
  <si>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</si>
  <si>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</si>
  <si>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</si>
  <si>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</si>
  <si>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</si>
  <si>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</si>
  <si>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</si>
  <si>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</si>
  <si>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</si>
  <si>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</si>
  <si>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</si>
  <si>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</si>
  <si>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</si>
  <si>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</si>
  <si>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</si>
  <si>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</si>
  <si>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</si>
  <si>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</si>
  <si>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</si>
  <si>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</si>
  <si>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</si>
  <si>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</si>
  <si>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</si>
  <si>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</si>
  <si>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</si>
  <si>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</si>
  <si>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</si>
  <si>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</si>
  <si>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</si>
  <si>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</si>
  <si>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</si>
  <si>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</si>
  <si>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</si>
  <si>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</si>
  <si>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</si>
  <si>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</si>
  <si>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</si>
  <si>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</si>
  <si>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</si>
  <si>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</si>
  <si>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</si>
  <si>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</si>
  <si>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</si>
  <si>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</si>
  <si>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</si>
  <si>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</si>
  <si>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</si>
  <si>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</si>
  <si>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</si>
  <si>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</si>
  <si>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</si>
  <si>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</si>
  <si>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</si>
  <si>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</si>
  <si>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</si>
  <si>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</si>
  <si>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</si>
  <si>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</si>
  <si>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</si>
  <si>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</si>
  <si>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</si>
  <si>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</si>
  <si>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</si>
  <si>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</si>
  <si>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</si>
  <si>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</si>
  <si>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</si>
  <si>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</si>
  <si>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</si>
  <si>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</si>
  <si>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</si>
  <si>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</si>
  <si>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</si>
  <si>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</si>
  <si>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</si>
  <si>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</si>
  <si>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</si>
  <si>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</si>
  <si>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</si>
  <si>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</si>
  <si>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</si>
  <si>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</si>
  <si>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</si>
  <si>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</si>
  <si>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</si>
  <si>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</si>
  <si>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</si>
  <si>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</si>
  <si>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</si>
  <si>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</si>
  <si>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</si>
  <si>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</si>
  <si>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</si>
  <si>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</si>
  <si>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</si>
  <si>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</si>
  <si>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</si>
  <si>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</si>
  <si>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</si>
  <si>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</si>
  <si>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</si>
  <si>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</si>
  <si>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</si>
  <si>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</si>
  <si>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</si>
  <si>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</si>
  <si>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</si>
  <si>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</si>
  <si>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</si>
  <si>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</si>
  <si>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</si>
  <si>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</si>
  <si>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</si>
  <si>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</si>
  <si>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</si>
  <si>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</si>
  <si>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</si>
  <si>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</si>
  <si>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</si>
  <si>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</si>
  <si>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</si>
  <si>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</si>
  <si>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</si>
  <si>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</si>
  <si>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</si>
  <si>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</si>
  <si>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</si>
  <si>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</si>
  <si>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</si>
  <si>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</si>
  <si>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</si>
  <si>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</si>
  <si>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</si>
  <si>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</si>
  <si>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</si>
  <si>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</si>
  <si>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</si>
  <si>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</si>
  <si>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</si>
  <si>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</si>
  <si>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</si>
  <si>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</si>
  <si>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</si>
  <si>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</si>
  <si>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</si>
  <si>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</si>
  <si>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</si>
  <si>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</si>
  <si>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</si>
  <si>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</si>
  <si>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</si>
  <si>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</si>
  <si>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</si>
  <si>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</si>
  <si>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</si>
  <si>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</si>
  <si>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</si>
  <si>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</si>
  <si>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</si>
  <si>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</si>
  <si>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</si>
  <si>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</si>
  <si>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</si>
  <si>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</si>
  <si>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</si>
  <si>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</si>
  <si>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</si>
  <si>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</si>
  <si>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</si>
  <si>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</si>
  <si>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</si>
  <si>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</si>
  <si>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</si>
  <si>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</si>
  <si>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</si>
  <si>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</si>
  <si>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</si>
  <si>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</si>
  <si>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</si>
  <si>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</si>
  <si>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</si>
  <si>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</si>
  <si>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</si>
  <si>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</si>
  <si>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</si>
  <si>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</si>
  <si>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</si>
  <si>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</si>
  <si>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</si>
  <si>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</si>
  <si>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</si>
  <si>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</si>
  <si>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</si>
  <si>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</si>
  <si>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</si>
  <si>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</si>
  <si>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</si>
  <si>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</si>
  <si>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</si>
  <si>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</si>
  <si>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</si>
  <si>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</si>
  <si>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</si>
  <si>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</si>
  <si>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</si>
  <si>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</si>
  <si>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</si>
  <si>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</si>
  <si>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</si>
  <si>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</si>
  <si>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</si>
  <si>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</si>
  <si>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</si>
  <si>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</si>
  <si>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</si>
  <si>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</si>
  <si>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</si>
  <si>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</si>
  <si>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</si>
  <si>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</si>
  <si>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</si>
  <si>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</si>
  <si>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</si>
  <si>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</si>
  <si>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</si>
  <si>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</si>
  <si>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</si>
  <si>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</si>
  <si>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</si>
  <si>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</si>
  <si>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</si>
  <si>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</si>
  <si>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</si>
  <si>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</si>
  <si>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</si>
  <si>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</si>
  <si>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</si>
  <si>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</si>
  <si>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</si>
  <si>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</si>
  <si>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</si>
  <si>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</si>
  <si>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</si>
  <si>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</si>
  <si>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</si>
  <si>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</si>
  <si>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</si>
  <si>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</si>
  <si>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</si>
  <si>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</si>
  <si>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</si>
  <si>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</si>
  <si>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</si>
  <si>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</si>
  <si>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</si>
  <si>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</si>
  <si>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</si>
  <si>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</si>
  <si>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</si>
  <si>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</si>
  <si>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</si>
  <si>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</si>
  <si>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</si>
  <si>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</si>
  <si>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</si>
  <si>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</si>
  <si>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</si>
  <si>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</si>
  <si>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</si>
  <si>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</si>
  <si>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</si>
  <si>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</si>
  <si>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</si>
  <si>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</si>
  <si>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</si>
  <si>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</si>
  <si>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</si>
  <si>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</si>
  <si>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</si>
  <si>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</si>
  <si>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</si>
  <si>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</si>
  <si>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</si>
  <si>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</si>
  <si>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</si>
  <si>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</si>
  <si>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</si>
  <si>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</si>
  <si>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</si>
  <si>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</si>
  <si>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</si>
  <si>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</si>
  <si>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</si>
  <si>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</si>
  <si>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</si>
  <si>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</si>
  <si>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</si>
  <si>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</si>
  <si>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</si>
  <si>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</si>
  <si>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</si>
  <si>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</si>
  <si>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</si>
  <si>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</si>
  <si>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</si>
  <si>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</si>
  <si>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</si>
  <si>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</si>
  <si>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</si>
  <si>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</si>
  <si>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</si>
  <si>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</si>
  <si>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</si>
  <si>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</si>
  <si>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</si>
  <si>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</si>
  <si>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</si>
  <si>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</si>
  <si>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</si>
  <si>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</si>
  <si>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</si>
  <si>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</si>
  <si>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</si>
  <si>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</si>
  <si>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</si>
  <si>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</si>
  <si>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</si>
  <si>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</si>
  <si>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</si>
  <si>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</si>
  <si>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</si>
  <si>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</si>
  <si>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</si>
  <si>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</si>
  <si>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</si>
  <si>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</si>
  <si>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</si>
  <si>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</si>
  <si>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</si>
  <si>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</si>
  <si>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</si>
  <si>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</si>
  <si>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</si>
  <si>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</si>
  <si>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</si>
  <si>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</si>
  <si>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</si>
  <si>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</si>
  <si>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</si>
  <si>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</si>
  <si>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</si>
  <si>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</si>
  <si>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</si>
  <si>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</si>
  <si>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</si>
  <si>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</si>
  <si>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</si>
  <si>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</si>
  <si>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</si>
  <si>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</si>
  <si>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</si>
  <si>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</si>
  <si>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</si>
  <si>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</si>
  <si>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</si>
  <si>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</si>
  <si>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</si>
  <si>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</si>
  <si>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</si>
  <si>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</si>
  <si>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</si>
  <si>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</si>
  <si>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</si>
  <si>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</si>
  <si>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</si>
  <si>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</si>
  <si>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</si>
  <si>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</si>
  <si>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</si>
  <si>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</si>
  <si>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</si>
  <si>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</si>
  <si>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</si>
  <si>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</si>
  <si>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</si>
  <si>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</si>
  <si>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</si>
  <si>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</si>
  <si>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</si>
  <si>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</si>
  <si>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</si>
  <si>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</si>
  <si>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</si>
  <si>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</si>
  <si>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</si>
  <si>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</si>
  <si>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</si>
  <si>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</si>
  <si>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</si>
  <si>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</si>
  <si>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</si>
  <si>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</si>
  <si>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</si>
  <si>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</si>
  <si>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</si>
  <si>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</si>
  <si>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</si>
  <si>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</si>
  <si>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</si>
  <si>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</si>
  <si>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</si>
  <si>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</si>
  <si>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</si>
  <si>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</si>
  <si>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</si>
  <si>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</si>
  <si>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</si>
  <si>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</si>
  <si>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</si>
  <si>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</si>
  <si>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</si>
  <si>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</si>
  <si>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</si>
  <si>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</si>
  <si>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</si>
  <si>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</si>
  <si>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</si>
  <si>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</si>
  <si>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</si>
  <si>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</si>
  <si>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</si>
  <si>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</si>
  <si>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</si>
  <si>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</si>
  <si>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</si>
  <si>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</si>
  <si>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</si>
  <si>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</si>
  <si>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</si>
  <si>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</si>
  <si>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</si>
  <si>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</si>
  <si>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</si>
  <si>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</si>
  <si>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</si>
  <si>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</si>
  <si>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</si>
  <si>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</si>
  <si>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</si>
  <si>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</si>
  <si>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</si>
  <si>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</si>
  <si>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</si>
  <si>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</si>
  <si>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</si>
  <si>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</si>
  <si>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</si>
  <si>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</si>
  <si>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</si>
  <si>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</si>
  <si>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</si>
  <si>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</si>
  <si>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</si>
  <si>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</si>
  <si>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</si>
  <si>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</si>
  <si>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</si>
  <si>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</si>
  <si>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</si>
  <si>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</si>
  <si>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</si>
  <si>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</si>
  <si>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</si>
  <si>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</si>
  <si>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</si>
  <si>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</si>
  <si>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</si>
  <si>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</si>
  <si>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</si>
  <si>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</si>
  <si>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</si>
  <si>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</si>
  <si>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</si>
  <si>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</si>
  <si>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</si>
  <si>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</si>
  <si>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</si>
  <si>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</si>
  <si>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</si>
  <si>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</si>
  <si>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</si>
  <si>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</si>
  <si>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</si>
  <si>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</si>
  <si>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</si>
  <si>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</si>
  <si>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</si>
  <si>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</si>
  <si>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</si>
  <si>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</si>
  <si>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</si>
  <si>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</si>
  <si>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</si>
  <si>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</si>
  <si>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</si>
  <si>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</si>
  <si>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</si>
  <si>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</si>
  <si>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</si>
  <si>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</si>
  <si>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</si>
  <si>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</si>
  <si>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</si>
  <si>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</si>
  <si>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</si>
  <si>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</si>
  <si>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</si>
  <si>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</si>
  <si>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</si>
  <si>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</si>
  <si>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</si>
  <si>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</si>
  <si>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</si>
  <si>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</si>
  <si>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</si>
  <si>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</si>
  <si>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</si>
  <si>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</si>
  <si>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</si>
  <si>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</si>
  <si>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</si>
  <si>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</si>
  <si>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</si>
  <si>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</si>
  <si>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</si>
  <si>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</si>
  <si>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</si>
  <si>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</si>
  <si>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</si>
  <si>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</si>
  <si>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</si>
  <si>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</si>
  <si>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</si>
  <si>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</si>
  <si>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</si>
  <si>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</si>
  <si>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</si>
  <si>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</si>
  <si>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</si>
  <si>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</si>
  <si>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</si>
  <si>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</si>
  <si>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</si>
  <si>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</si>
  <si>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</si>
  <si>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</si>
  <si>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</si>
  <si>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</si>
  <si>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</si>
  <si>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</si>
  <si>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</si>
  <si>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</si>
  <si>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</si>
  <si>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</si>
  <si>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</si>
  <si>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</si>
  <si>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</si>
  <si>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</si>
  <si>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</si>
  <si>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</si>
  <si>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</si>
  <si>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</si>
  <si>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</si>
  <si>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</si>
  <si>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</si>
  <si>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</si>
  <si>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</si>
  <si>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</si>
  <si>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</si>
  <si>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</si>
  <si>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</si>
  <si>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</si>
  <si>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</si>
  <si>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</si>
  <si>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</si>
  <si>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</si>
  <si>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</si>
  <si>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</si>
  <si>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</si>
  <si>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</si>
  <si>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</si>
  <si>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</si>
  <si>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</si>
  <si>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</si>
  <si>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</si>
  <si>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</si>
  <si>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</si>
  <si>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</si>
  <si>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</si>
  <si>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</si>
  <si>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</si>
  <si>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</si>
  <si>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</si>
  <si>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</si>
  <si>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</si>
  <si>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</si>
  <si>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</si>
  <si>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</si>
  <si>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</si>
  <si>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</si>
  <si>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</si>
  <si>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</si>
  <si>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</si>
  <si>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</si>
  <si>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</si>
  <si>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</si>
  <si>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</si>
  <si>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</si>
  <si>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</si>
  <si>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</si>
  <si>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</si>
  <si>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</si>
  <si>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</si>
  <si>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</si>
  <si>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</si>
  <si>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</si>
  <si>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</si>
  <si>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</si>
  <si>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</si>
  <si>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</si>
  <si>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</si>
  <si>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</si>
  <si>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</si>
  <si>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</si>
  <si>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</si>
  <si>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</si>
  <si>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</si>
  <si>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</si>
  <si>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</si>
  <si>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</si>
  <si>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</si>
  <si>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</si>
  <si>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</si>
  <si>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</si>
  <si>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</si>
  <si>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</si>
  <si>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</si>
  <si>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</si>
  <si>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</si>
  <si>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</si>
  <si>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</si>
  <si>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</si>
  <si>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</si>
  <si>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</si>
  <si>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</si>
  <si>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</si>
  <si>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</si>
  <si>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</si>
  <si>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</si>
  <si>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</si>
  <si>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</si>
  <si>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</si>
  <si>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</si>
  <si>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</si>
  <si>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</si>
  <si>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</si>
  <si>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</si>
  <si>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</si>
  <si>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</si>
  <si>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</si>
  <si>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</si>
  <si>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</si>
  <si>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</si>
  <si>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</si>
  <si>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</si>
  <si>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</si>
  <si>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</si>
  <si>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</si>
  <si>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</si>
  <si>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</si>
  <si>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</si>
  <si>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</si>
  <si>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</si>
  <si>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</si>
  <si>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</si>
  <si>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</si>
  <si>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</si>
  <si>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</si>
  <si>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</si>
  <si>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</si>
  <si>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</si>
  <si>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</si>
  <si>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</si>
  <si>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</si>
  <si>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</si>
  <si>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</si>
  <si>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</si>
  <si>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</si>
  <si>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</si>
  <si>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</si>
  <si>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</si>
  <si>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</si>
  <si>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</si>
  <si>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</si>
  <si>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</si>
  <si>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</si>
  <si>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</si>
  <si>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</si>
  <si>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</si>
  <si>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</si>
  <si>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</si>
  <si>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</si>
  <si>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</si>
  <si>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</si>
  <si>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</si>
  <si>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</si>
  <si>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</si>
  <si>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</si>
  <si>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</si>
  <si>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</si>
  <si>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</si>
  <si>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</si>
  <si>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</si>
  <si>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</si>
  <si>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</si>
  <si>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</si>
  <si>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</si>
  <si>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</si>
  <si>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</si>
  <si>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</si>
  <si>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</si>
  <si>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</si>
  <si>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</si>
  <si>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</si>
  <si>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</si>
  <si>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</si>
  <si>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</si>
  <si>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</si>
  <si>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</si>
  <si>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</si>
  <si>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</si>
  <si>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</si>
  <si>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</si>
  <si>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</si>
  <si>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</si>
  <si>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</si>
  <si>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</si>
  <si>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</si>
  <si>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</si>
  <si>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</si>
  <si>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</si>
  <si>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</si>
  <si>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</si>
  <si>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</si>
  <si>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</si>
  <si>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</si>
  <si>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</si>
  <si>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</si>
  <si>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</si>
  <si>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</si>
  <si>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</si>
  <si>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</si>
  <si>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</si>
  <si>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</si>
  <si>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</si>
  <si>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</si>
  <si>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</si>
  <si>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</si>
  <si>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</si>
  <si>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</si>
  <si>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</si>
  <si>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</si>
  <si>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</si>
  <si>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</si>
  <si>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</si>
  <si>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</si>
  <si>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</si>
  <si>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</si>
  <si>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</si>
  <si>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</si>
  <si>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</si>
  <si>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</si>
  <si>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</si>
  <si>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</si>
  <si>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</si>
  <si>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</si>
  <si>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</si>
  <si>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</si>
  <si>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</si>
  <si>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</si>
  <si>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</si>
  <si>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</si>
  <si>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</si>
  <si>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</si>
  <si>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</si>
  <si>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</si>
  <si>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</si>
  <si>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</si>
  <si>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</si>
  <si>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</si>
  <si>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</si>
  <si>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</si>
  <si>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</si>
  <si>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</si>
  <si>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</si>
  <si>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</si>
  <si>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</si>
  <si>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</si>
  <si>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</si>
  <si>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</si>
  <si>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</si>
  <si>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</si>
  <si>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</si>
  <si>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</si>
  <si>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</si>
  <si>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</si>
  <si>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</si>
  <si>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</si>
  <si>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</si>
  <si>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</si>
  <si>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</si>
  <si>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</si>
  <si>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</si>
  <si>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</si>
  <si>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</si>
  <si>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</si>
  <si>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</si>
  <si>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</si>
  <si>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</si>
  <si>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</si>
  <si>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</si>
  <si>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</si>
  <si>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</si>
  <si>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</si>
  <si>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</si>
  <si>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</si>
  <si>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</si>
  <si>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</si>
  <si>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</si>
  <si>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</si>
  <si>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</si>
  <si>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</si>
  <si>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</si>
  <si>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</si>
  <si>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</si>
  <si>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</si>
  <si>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</si>
  <si>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</si>
  <si>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</si>
  <si>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</si>
  <si>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</si>
  <si>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</si>
  <si>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</si>
  <si>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</si>
  <si>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</si>
  <si>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</si>
  <si>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</si>
  <si>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</si>
  <si>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</si>
  <si>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</si>
  <si>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</si>
  <si>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</si>
  <si>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</si>
  <si>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</si>
  <si>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</si>
  <si>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</si>
  <si>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</si>
  <si>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</si>
  <si>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</si>
  <si>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</si>
  <si>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</si>
  <si>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</si>
  <si>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</si>
  <si>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</si>
  <si>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</si>
  <si>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</si>
  <si>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</si>
  <si>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</si>
  <si>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</si>
  <si>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</si>
  <si>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</si>
  <si>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</si>
  <si>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</si>
  <si>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</si>
  <si>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</si>
  <si>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</si>
  <si>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</si>
  <si>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</si>
  <si>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</si>
  <si>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</si>
  <si>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</si>
  <si>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</si>
  <si>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</si>
  <si>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</si>
  <si>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</si>
  <si>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</si>
  <si>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</si>
  <si>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</si>
  <si>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</si>
  <si>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</si>
  <si>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</si>
  <si>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</si>
  <si>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</si>
  <si>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</si>
  <si>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</si>
  <si>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</si>
  <si>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</si>
  <si>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</si>
  <si>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</si>
  <si>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</si>
  <si>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</si>
  <si>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</si>
  <si>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</si>
  <si>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</si>
  <si>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</si>
  <si>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</si>
  <si>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</si>
  <si>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</si>
  <si>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</si>
  <si>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</si>
  <si>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</si>
  <si>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</si>
  <si>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</si>
  <si>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</si>
  <si>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</si>
  <si>
    <t>2454,7</t>
  </si>
  <si>
    <t>1786,1</t>
  </si>
  <si>
    <t>1887,2</t>
  </si>
  <si>
    <t>2311,7</t>
  </si>
  <si>
    <t>2760,0</t>
  </si>
  <si>
    <t>2536,3</t>
  </si>
  <si>
    <t>2441,0</t>
  </si>
  <si>
    <t>1840,0</t>
  </si>
  <si>
    <t>1359,0</t>
  </si>
  <si>
    <t>1490,3</t>
  </si>
  <si>
    <t>1675,2</t>
  </si>
  <si>
    <t>1964,8</t>
  </si>
  <si>
    <t>1971,5</t>
  </si>
  <si>
    <t>1801,9</t>
  </si>
  <si>
    <t>2446,1</t>
  </si>
  <si>
    <t>1831,1</t>
  </si>
  <si>
    <t>1869,9</t>
  </si>
  <si>
    <t>2341,4</t>
  </si>
  <si>
    <t>2680,2</t>
  </si>
  <si>
    <t>2551,7</t>
  </si>
  <si>
    <t>2441,4</t>
  </si>
  <si>
    <t>1834,9</t>
  </si>
  <si>
    <t>1440,1</t>
  </si>
  <si>
    <t>1520,7</t>
  </si>
  <si>
    <t>1655,2</t>
  </si>
  <si>
    <t>2041,8</t>
  </si>
  <si>
    <t>1897,8</t>
  </si>
  <si>
    <t>1817,0</t>
  </si>
  <si>
    <t>2434,3</t>
  </si>
  <si>
    <t>1848,6</t>
  </si>
  <si>
    <t>1773,7</t>
  </si>
  <si>
    <t>2319,9</t>
  </si>
  <si>
    <t>2686,7</t>
  </si>
  <si>
    <t>2545,9</t>
  </si>
  <si>
    <t>2392,8</t>
  </si>
  <si>
    <t>1785,1</t>
  </si>
  <si>
    <t>1387,5</t>
  </si>
  <si>
    <t>1621,9</t>
  </si>
  <si>
    <t>1982,2</t>
  </si>
  <si>
    <t>1859,9</t>
  </si>
  <si>
    <t>1771,4</t>
  </si>
  <si>
    <t>2429,9</t>
  </si>
  <si>
    <t>1763,8</t>
  </si>
  <si>
    <t>1782,2</t>
  </si>
  <si>
    <t>2309,1</t>
  </si>
  <si>
    <t>2661,6</t>
  </si>
  <si>
    <t>2569,6</t>
  </si>
  <si>
    <t>2368,5</t>
  </si>
  <si>
    <t>1799,9</t>
  </si>
  <si>
    <t>1390,5</t>
  </si>
  <si>
    <t>1644,8</t>
  </si>
  <si>
    <t>1987,5</t>
  </si>
  <si>
    <t>1888,4</t>
  </si>
  <si>
    <t>1806,5</t>
  </si>
  <si>
    <t>2387,5</t>
  </si>
  <si>
    <t>1731,0</t>
  </si>
  <si>
    <t>1788,8</t>
  </si>
  <si>
    <t>2252,1</t>
  </si>
  <si>
    <t>2664,6</t>
  </si>
  <si>
    <t>2488,7</t>
  </si>
  <si>
    <t>2365,1</t>
  </si>
  <si>
    <t>1800,9</t>
  </si>
  <si>
    <t>1388,0</t>
  </si>
  <si>
    <t>1344,0</t>
  </si>
  <si>
    <t>1619,1</t>
  </si>
  <si>
    <t>1983,6</t>
  </si>
  <si>
    <t>1880,1</t>
  </si>
  <si>
    <t>1897,2</t>
  </si>
  <si>
    <t>2425,7</t>
  </si>
  <si>
    <t>1846,6</t>
  </si>
  <si>
    <t>1764,7</t>
  </si>
  <si>
    <t>2290,7</t>
  </si>
  <si>
    <t>2709,6</t>
  </si>
  <si>
    <t>2510,3</t>
  </si>
  <si>
    <t>2455,0</t>
  </si>
  <si>
    <t>1825,6</t>
  </si>
  <si>
    <t>1379,2</t>
  </si>
  <si>
    <t>1653,9</t>
  </si>
  <si>
    <t>1996,1</t>
  </si>
  <si>
    <t>1923,0</t>
  </si>
  <si>
    <t>1894,9</t>
  </si>
  <si>
    <t>2442,8</t>
  </si>
  <si>
    <t>1798,1</t>
  </si>
  <si>
    <t>1795,1</t>
  </si>
  <si>
    <t>2299,4</t>
  </si>
  <si>
    <t>2809,2</t>
  </si>
  <si>
    <t>2494,5</t>
  </si>
  <si>
    <t>2462,7</t>
  </si>
  <si>
    <t>1854,2</t>
  </si>
  <si>
    <t>1368,6</t>
  </si>
  <si>
    <t>1426,8</t>
  </si>
  <si>
    <t>1666,8</t>
  </si>
  <si>
    <t>2062,6</t>
  </si>
  <si>
    <t>1940,0</t>
  </si>
  <si>
    <t>1913,2</t>
  </si>
  <si>
    <t>2463,2</t>
  </si>
  <si>
    <t>1750,6</t>
  </si>
  <si>
    <t>1792,6</t>
  </si>
  <si>
    <t>2307,3</t>
  </si>
  <si>
    <t>2960,0</t>
  </si>
  <si>
    <t>2459,7</t>
  </si>
  <si>
    <t>2462,1</t>
  </si>
  <si>
    <t>1857,5</t>
  </si>
  <si>
    <t>1352,6</t>
  </si>
  <si>
    <t>1427,6</t>
  </si>
  <si>
    <t>1639,0</t>
  </si>
  <si>
    <t>2099,3</t>
  </si>
  <si>
    <t>1942,3</t>
  </si>
  <si>
    <t>1867,9</t>
  </si>
  <si>
    <t>2443,4</t>
  </si>
  <si>
    <t>1802,4</t>
  </si>
  <si>
    <t>1711,3</t>
  </si>
  <si>
    <t>2456,2</t>
  </si>
  <si>
    <t>2761,8</t>
  </si>
  <si>
    <t>2493,6</t>
  </si>
  <si>
    <t>2447,5</t>
  </si>
  <si>
    <t>1868,5</t>
  </si>
  <si>
    <t>1423,8</t>
  </si>
  <si>
    <t>1722,5</t>
  </si>
  <si>
    <t>2063,0</t>
  </si>
  <si>
    <t>1974,8</t>
  </si>
  <si>
    <t>1837,0</t>
  </si>
  <si>
    <t>2447,7</t>
  </si>
  <si>
    <t>1758,2</t>
  </si>
  <si>
    <t>1758,1</t>
  </si>
  <si>
    <t>2345,3</t>
  </si>
  <si>
    <t>2731,4</t>
  </si>
  <si>
    <t>2537,0</t>
  </si>
  <si>
    <t>2473,0</t>
  </si>
  <si>
    <t>1869,6</t>
  </si>
  <si>
    <t>1392,9</t>
  </si>
  <si>
    <t>1980,2</t>
  </si>
  <si>
    <t>1843,6</t>
  </si>
  <si>
    <t>2431,3</t>
  </si>
  <si>
    <t>1754,1</t>
  </si>
  <si>
    <t>1758,6</t>
  </si>
  <si>
    <t>2307,1</t>
  </si>
  <si>
    <t>2635,7</t>
  </si>
  <si>
    <t>2565,6</t>
  </si>
  <si>
    <t>2489,1</t>
  </si>
  <si>
    <t>1879,8</t>
  </si>
  <si>
    <t>1403,2</t>
  </si>
  <si>
    <t>1427,3</t>
  </si>
  <si>
    <t>1693,5</t>
  </si>
  <si>
    <t>2089,3</t>
  </si>
  <si>
    <t>1978,3</t>
  </si>
  <si>
    <t>1880,7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</si>
</sst>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42309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2.44508445302241</v>
      </c>
      <c r="C5" s="45">
        <v>2.53409649539183</v>
      </c>
      <c r="D5" s="45">
        <v>2.44321046366239</v>
      </c>
      <c r="E5" s="45">
        <v>2.54381170970712</v>
      </c>
      <c r="F5" s="45">
        <v>2.54287958314908</v>
      </c>
      <c r="G5" s="45">
        <v>2.35250368232695</v>
      </c>
      <c r="H5" s="45">
        <v>2.41100893682307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2.42948444346069</v>
      </c>
      <c r="C6" s="45">
        <v>2.511741991666</v>
      </c>
      <c r="D6" s="45">
        <v>2.42550428240086</v>
      </c>
      <c r="E6" s="45">
        <v>2.52037224780256</v>
      </c>
      <c r="F6" s="45">
        <v>2.53527376186349</v>
      </c>
      <c r="G6" s="45">
        <v>2.33661470235096</v>
      </c>
      <c r="H6" s="45">
        <v>2.39116228981759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2.42711700826126</v>
      </c>
      <c r="C7" s="45">
        <v>2.5195526047407</v>
      </c>
      <c r="D7" s="45">
        <v>2.42066295648788</v>
      </c>
      <c r="E7" s="45">
        <v>2.51183201893817</v>
      </c>
      <c r="F7" s="45">
        <v>2.54315755026932</v>
      </c>
      <c r="G7" s="45">
        <v>2.33125282086298</v>
      </c>
      <c r="H7" s="45">
        <v>2.37524812736425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2.41113827033281</v>
      </c>
      <c r="C8" s="45">
        <v>2.50477443557083</v>
      </c>
      <c r="D8" s="45">
        <v>2.39432537733718</v>
      </c>
      <c r="E8" s="45">
        <v>2.50232319081308</v>
      </c>
      <c r="F8" s="45">
        <v>2.51449233762045</v>
      </c>
      <c r="G8" s="45">
        <v>2.32080917955498</v>
      </c>
      <c r="H8" s="45">
        <v>2.36837982586923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2.3833874524959</v>
      </c>
      <c r="C9" s="45">
        <v>2.48341704894986</v>
      </c>
      <c r="D9" s="45">
        <v>2.36850863323491</v>
      </c>
      <c r="E9" s="45">
        <v>2.4832025313219</v>
      </c>
      <c r="F9" s="45">
        <v>2.49107622114172</v>
      </c>
      <c r="G9" s="45">
        <v>2.28763842242975</v>
      </c>
      <c r="H9" s="45">
        <v>2.33844769536851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2.36433917469095</v>
      </c>
      <c r="C10" s="45">
        <v>2.45834196094819</v>
      </c>
      <c r="D10" s="45">
        <v>2.34575481156276</v>
      </c>
      <c r="E10" s="45">
        <v>2.46276160995924</v>
      </c>
      <c r="F10" s="45">
        <v>2.47228684114899</v>
      </c>
      <c r="G10" s="45">
        <v>2.26925743718852</v>
      </c>
      <c r="H10" s="45">
        <v>2.32565658415565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2.34733741475446</v>
      </c>
      <c r="C11" s="45">
        <v>2.43907328202023</v>
      </c>
      <c r="D11" s="45">
        <v>2.31908533026471</v>
      </c>
      <c r="E11" s="45">
        <v>2.44248895166046</v>
      </c>
      <c r="F11" s="45">
        <v>2.45169262311482</v>
      </c>
      <c r="G11" s="45">
        <v>2.25796759919256</v>
      </c>
      <c r="H11" s="45">
        <v>2.30491237280045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2.3119093653994</v>
      </c>
      <c r="C12" s="45">
        <v>2.39500518658703</v>
      </c>
      <c r="D12" s="45">
        <v>2.29339925856874</v>
      </c>
      <c r="E12" s="45">
        <v>2.40071648482451</v>
      </c>
      <c r="F12" s="45">
        <v>2.41047352582324</v>
      </c>
      <c r="G12" s="45">
        <v>2.22767126992163</v>
      </c>
      <c r="H12" s="45">
        <v>2.26727559787571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2.23813608728315</v>
      </c>
      <c r="C13" s="45">
        <v>2.31961761412787</v>
      </c>
      <c r="D13" s="45">
        <v>2.22142508578917</v>
      </c>
      <c r="E13" s="45">
        <v>2.33396508343818</v>
      </c>
      <c r="F13" s="45">
        <v>2.31954727273214</v>
      </c>
      <c r="G13" s="45">
        <v>2.16089947610983</v>
      </c>
      <c r="H13" s="45">
        <v>2.20017040065571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2.1798530230948</v>
      </c>
      <c r="C14" s="45">
        <v>2.22697543599066</v>
      </c>
      <c r="D14" s="45">
        <v>2.16007884654723</v>
      </c>
      <c r="E14" s="45">
        <v>2.28149079514973</v>
      </c>
      <c r="F14" s="45">
        <v>2.25176902507732</v>
      </c>
      <c r="G14" s="45">
        <v>2.11252270613924</v>
      </c>
      <c r="H14" s="45">
        <v>2.14734569652129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2.12476592949148</v>
      </c>
      <c r="C15" s="45">
        <v>2.1875986601087</v>
      </c>
      <c r="D15" s="45">
        <v>2.09573963961117</v>
      </c>
      <c r="E15" s="45">
        <v>2.21203296019947</v>
      </c>
      <c r="F15" s="45">
        <v>2.19599085730185</v>
      </c>
      <c r="G15" s="45">
        <v>2.05738479366892</v>
      </c>
      <c r="H15" s="45">
        <v>2.10586024960409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2.0935287763571</v>
      </c>
      <c r="C16" s="45">
        <v>2.1804033291226</v>
      </c>
      <c r="D16" s="45">
        <v>2.05706678407064</v>
      </c>
      <c r="E16" s="45">
        <v>2.19208498681941</v>
      </c>
      <c r="F16" s="45">
        <v>2.16652610231043</v>
      </c>
      <c r="G16" s="45">
        <v>2.01862715234391</v>
      </c>
      <c r="H16" s="45">
        <v>2.0796565767372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2.06777739522912</v>
      </c>
      <c r="C17" s="45">
        <v>2.14648880598799</v>
      </c>
      <c r="D17" s="45">
        <v>2.03287556484894</v>
      </c>
      <c r="E17" s="45">
        <v>2.15121195958726</v>
      </c>
      <c r="F17" s="45">
        <v>2.14571268922495</v>
      </c>
      <c r="G17" s="45">
        <v>1.99686136348196</v>
      </c>
      <c r="H17" s="45">
        <v>2.04368767368043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2.0398233882618</v>
      </c>
      <c r="C18" s="45">
        <v>2.07530581648263</v>
      </c>
      <c r="D18" s="45">
        <v>2.01294738573021</v>
      </c>
      <c r="E18" s="45">
        <v>2.11858573920352</v>
      </c>
      <c r="F18" s="45">
        <v>2.10487805495875</v>
      </c>
      <c r="G18" s="45">
        <v>1.98475436187453</v>
      </c>
      <c r="H18" s="45">
        <v>2.01209773917537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2.01893763726122</v>
      </c>
      <c r="C19" s="45">
        <v>2.02725976016668</v>
      </c>
      <c r="D19" s="45">
        <v>1.99045524150125</v>
      </c>
      <c r="E19" s="45">
        <v>2.07541706426677</v>
      </c>
      <c r="F19" s="45">
        <v>2.08983126981607</v>
      </c>
      <c r="G19" s="45">
        <v>1.9725247086807</v>
      </c>
      <c r="H19" s="45">
        <v>1.98470875831069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2.01900714312527</v>
      </c>
      <c r="C20" s="45">
        <v>2.0305085738849</v>
      </c>
      <c r="D20" s="45">
        <v>1.98351294618958</v>
      </c>
      <c r="E20" s="45">
        <v>2.07999304897452</v>
      </c>
      <c r="F20" s="45">
        <v>2.08795211291445</v>
      </c>
      <c r="G20" s="45">
        <v>1.97213028262418</v>
      </c>
      <c r="H20" s="45">
        <v>1.99068080071282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2.01824407886053</v>
      </c>
      <c r="C21" s="45">
        <v>2.03620996177788</v>
      </c>
      <c r="D21" s="45">
        <v>1.97975141849444</v>
      </c>
      <c r="E21" s="45">
        <v>2.07853807232389</v>
      </c>
      <c r="F21" s="45">
        <v>2.08899661122006</v>
      </c>
      <c r="G21" s="45">
        <v>1.9687833509276</v>
      </c>
      <c r="H21" s="45">
        <v>1.99506995461297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2.01382313265244</v>
      </c>
      <c r="C22" s="45">
        <v>2.04315669453931</v>
      </c>
      <c r="D22" s="45">
        <v>1.98232844547356</v>
      </c>
      <c r="E22" s="45">
        <v>2.0723211089969</v>
      </c>
      <c r="F22" s="45">
        <v>2.07756997635013</v>
      </c>
      <c r="G22" s="45">
        <v>1.96563832960024</v>
      </c>
      <c r="H22" s="45">
        <v>1.99009471781843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1.99812005804385</v>
      </c>
      <c r="C23" s="45">
        <v>2.02593623652882</v>
      </c>
      <c r="D23" s="45">
        <v>1.94689495725158</v>
      </c>
      <c r="E23" s="45">
        <v>2.05812008044185</v>
      </c>
      <c r="F23" s="45">
        <v>2.0694989305211</v>
      </c>
      <c r="G23" s="45">
        <v>1.94733339568084</v>
      </c>
      <c r="H23" s="45">
        <v>1.98295607594502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1.99215932833272</v>
      </c>
      <c r="C24" s="45">
        <v>2.02189245162556</v>
      </c>
      <c r="D24" s="45">
        <v>1.94126528791662</v>
      </c>
      <c r="E24" s="45">
        <v>2.0521687909481</v>
      </c>
      <c r="F24" s="45">
        <v>2.06289765801545</v>
      </c>
      <c r="G24" s="45">
        <v>1.94208975334681</v>
      </c>
      <c r="H24" s="45">
        <v>1.97328696979304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1.98303877723812</v>
      </c>
      <c r="C25" s="45">
        <v>2.01825958437369</v>
      </c>
      <c r="D25" s="45">
        <v>1.93372376523222</v>
      </c>
      <c r="E25" s="45">
        <v>2.04684698877728</v>
      </c>
      <c r="F25" s="45">
        <v>2.03924244564596</v>
      </c>
      <c r="G25" s="45">
        <v>1.93860027285567</v>
      </c>
      <c r="H25" s="45">
        <v>1.96758098493672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1.97355291851403</v>
      </c>
      <c r="C26" s="45">
        <v>2.00562415221474</v>
      </c>
      <c r="D26" s="45">
        <v>1.93005665758281</v>
      </c>
      <c r="E26" s="45">
        <v>2.03524608608659</v>
      </c>
      <c r="F26" s="45">
        <v>2.0264756490569</v>
      </c>
      <c r="G26" s="45">
        <v>1.93164634601003</v>
      </c>
      <c r="H26" s="45">
        <v>1.95526282911331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1.96126648676436</v>
      </c>
      <c r="C27" s="45">
        <v>1.98145045664369</v>
      </c>
      <c r="D27" s="45">
        <v>1.90981264356106</v>
      </c>
      <c r="E27" s="45">
        <v>2.02009537080554</v>
      </c>
      <c r="F27" s="45">
        <v>2.01019308506785</v>
      </c>
      <c r="G27" s="45">
        <v>1.9254847946671</v>
      </c>
      <c r="H27" s="45">
        <v>1.94611608352076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1.95598400527571</v>
      </c>
      <c r="C28" s="45">
        <v>1.96611476150395</v>
      </c>
      <c r="D28" s="45">
        <v>1.90562027894738</v>
      </c>
      <c r="E28" s="45">
        <v>2.01405321117203</v>
      </c>
      <c r="F28" s="45">
        <v>2.00218434767714</v>
      </c>
      <c r="G28" s="45">
        <v>1.92356123343366</v>
      </c>
      <c r="H28" s="45">
        <v>1.94145658771026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1.94666683048751</v>
      </c>
      <c r="C29" s="45">
        <v>1.95147867146795</v>
      </c>
      <c r="D29" s="45">
        <v>1.89500823284345</v>
      </c>
      <c r="E29" s="45">
        <v>1.99727609199923</v>
      </c>
      <c r="F29" s="45">
        <v>2.00398793682028</v>
      </c>
      <c r="G29" s="45">
        <v>1.91322979255387</v>
      </c>
      <c r="H29" s="45">
        <v>1.92014300040575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1.94169063765604</v>
      </c>
      <c r="C30" s="45">
        <v>1.94331674115509</v>
      </c>
      <c r="D30" s="45">
        <v>1.8942505326304</v>
      </c>
      <c r="E30" s="45">
        <v>1.98024597660047</v>
      </c>
      <c r="F30" s="45">
        <v>2.00458931361436</v>
      </c>
      <c r="G30" s="45">
        <v>1.90960154960961</v>
      </c>
      <c r="H30" s="45">
        <v>1.90622753936836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1.93302644070479</v>
      </c>
      <c r="C31" s="45">
        <v>1.95504702329486</v>
      </c>
      <c r="D31" s="45">
        <v>1.89273634355556</v>
      </c>
      <c r="E31" s="45">
        <v>1.96589494351283</v>
      </c>
      <c r="F31" s="45">
        <v>1.99342612730147</v>
      </c>
      <c r="G31" s="45">
        <v>1.90142542030231</v>
      </c>
      <c r="H31" s="45">
        <v>1.88436886058557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1.9219891615179</v>
      </c>
      <c r="C32" s="45">
        <v>1.95056073360757</v>
      </c>
      <c r="D32" s="45">
        <v>1.89027898088041</v>
      </c>
      <c r="E32" s="45">
        <v>1.95455850418853</v>
      </c>
      <c r="F32" s="45">
        <v>1.98232510670393</v>
      </c>
      <c r="G32" s="45">
        <v>1.88839549141157</v>
      </c>
      <c r="H32" s="45">
        <v>1.86997009088575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1.9041832054391299</v>
      </c>
      <c r="C33" s="45">
        <v>1.94763927469552</v>
      </c>
      <c r="D33" s="45">
        <v>1.87546282456634</v>
      </c>
      <c r="E33" s="45">
        <v>1.94232187636742</v>
      </c>
      <c r="F33" s="45">
        <v>1.96172697348237</v>
      </c>
      <c r="G33" s="45">
        <v>1.86563474749217</v>
      </c>
      <c r="H33" s="45">
        <v>1.86159292273345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1.89423020694799</v>
      </c>
      <c r="C34" s="45">
        <v>1.94763927469552</v>
      </c>
      <c r="D34" s="45">
        <v>1.87471293939058</v>
      </c>
      <c r="E34" s="45">
        <v>1.93285090692349</v>
      </c>
      <c r="F34" s="45">
        <v>1.93999898485202</v>
      </c>
      <c r="G34" s="45">
        <v>1.85801687829117</v>
      </c>
      <c r="H34" s="45">
        <v>1.85639501668673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1.89062019874092</v>
      </c>
      <c r="C35" s="45">
        <v>1.94997924979528</v>
      </c>
      <c r="D35" s="45">
        <v>1.87415069418233</v>
      </c>
      <c r="E35" s="45">
        <v>1.92380900460186</v>
      </c>
      <c r="F35" s="45">
        <v>1.93844822627101</v>
      </c>
      <c r="G35" s="45">
        <v>1.85282895721098</v>
      </c>
      <c r="H35" s="45">
        <v>1.8530595095695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1.88818567728688</v>
      </c>
      <c r="C36" s="45">
        <v>1.95212658904322</v>
      </c>
      <c r="D36" s="45">
        <v>1.87696614339742</v>
      </c>
      <c r="E36" s="45">
        <v>1.92150320076095</v>
      </c>
      <c r="F36" s="45">
        <v>1.93844822627101</v>
      </c>
      <c r="G36" s="45">
        <v>1.84747129046862</v>
      </c>
      <c r="H36" s="45">
        <v>1.84899172776841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1.88018434002604</v>
      </c>
      <c r="C37" s="45">
        <v>1.94299451482355</v>
      </c>
      <c r="D37" s="45">
        <v>1.86837163388157</v>
      </c>
      <c r="E37" s="45">
        <v>1.90625317535809</v>
      </c>
      <c r="F37" s="45">
        <v>1.9328429816243</v>
      </c>
      <c r="G37" s="45">
        <v>1.83974436413924</v>
      </c>
      <c r="H37" s="45">
        <v>1.84309382752035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1.86457147301153</v>
      </c>
      <c r="C38" s="45">
        <v>1.91014010501726</v>
      </c>
      <c r="D38" s="45">
        <v>1.85796701857753</v>
      </c>
      <c r="E38" s="45">
        <v>1.87549505643259</v>
      </c>
      <c r="F38" s="45">
        <v>1.91883548260131</v>
      </c>
      <c r="G38" s="45">
        <v>1.82895353826349</v>
      </c>
      <c r="H38" s="45">
        <v>1.82864751217417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1.85426801329176</v>
      </c>
      <c r="C39" s="45">
        <v>1.90328826725514</v>
      </c>
      <c r="D39" s="45">
        <v>1.85074909709885</v>
      </c>
      <c r="E39" s="45">
        <v>1.86616423525631</v>
      </c>
      <c r="F39" s="45">
        <v>1.90322900476226</v>
      </c>
      <c r="G39" s="45">
        <v>1.82202982492876</v>
      </c>
      <c r="H39" s="45">
        <v>1.8101836390558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1.84582316786177</v>
      </c>
      <c r="C40" s="45">
        <v>1.89080892832817</v>
      </c>
      <c r="D40" s="45">
        <v>1.83788390973073</v>
      </c>
      <c r="E40" s="45">
        <v>1.86206768634635</v>
      </c>
      <c r="F40" s="45">
        <v>1.89943014447331</v>
      </c>
      <c r="G40" s="45">
        <v>1.81134290180809</v>
      </c>
      <c r="H40" s="45">
        <v>1.80171557584931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1.83125529717665</v>
      </c>
      <c r="C41" s="45">
        <v>1.88046636332986</v>
      </c>
      <c r="D41" s="45">
        <v>1.83843544036284</v>
      </c>
      <c r="E41" s="45">
        <v>1.84564147719928</v>
      </c>
      <c r="F41" s="45">
        <v>1.89582807113815</v>
      </c>
      <c r="G41" s="45">
        <v>1.78721549265722</v>
      </c>
      <c r="H41" s="45">
        <v>1.78777096234303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1.81172706464482</v>
      </c>
      <c r="C42" s="45">
        <v>1.87297446546799</v>
      </c>
      <c r="D42" s="45">
        <v>1.83275390326273</v>
      </c>
      <c r="E42" s="45">
        <v>1.82141663594126</v>
      </c>
      <c r="F42" s="45">
        <v>1.86854728083791</v>
      </c>
      <c r="G42" s="45">
        <v>1.7723279379782</v>
      </c>
      <c r="H42" s="45">
        <v>1.75082848138579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1.79596729276863</v>
      </c>
      <c r="C43" s="45">
        <v>1.84329737768722</v>
      </c>
      <c r="D43" s="45">
        <v>1.81191685937986</v>
      </c>
      <c r="E43" s="45">
        <v>1.80714022813896</v>
      </c>
      <c r="F43" s="45">
        <v>1.8454787958893</v>
      </c>
      <c r="G43" s="45">
        <v>1.7626334539813</v>
      </c>
      <c r="H43" s="45">
        <v>1.7415980119226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1.79798913907952</v>
      </c>
      <c r="C44" s="45">
        <v>1.84625137989505</v>
      </c>
      <c r="D44" s="45">
        <v>1.80902242350226</v>
      </c>
      <c r="E44" s="45">
        <v>1.81148779885621</v>
      </c>
      <c r="F44" s="45">
        <v>1.84917715018968</v>
      </c>
      <c r="G44" s="45">
        <v>1.7635152115871</v>
      </c>
      <c r="H44" s="45">
        <v>1.7450881882992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1.80002452885019</v>
      </c>
      <c r="C45" s="45">
        <v>1.83926218359738</v>
      </c>
      <c r="D45" s="45">
        <v>1.80631295407115</v>
      </c>
      <c r="E45" s="45">
        <v>1.8062496747993</v>
      </c>
      <c r="F45" s="45">
        <v>1.85474137431262</v>
      </c>
      <c r="G45" s="45">
        <v>1.76846691896018</v>
      </c>
      <c r="H45" s="45">
        <v>1.74421608025907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1.80294416951968</v>
      </c>
      <c r="C46" s="45">
        <v>1.84276343412222</v>
      </c>
      <c r="D46" s="45">
        <v>1.80559071778404</v>
      </c>
      <c r="E46" s="45">
        <v>1.80643031783108</v>
      </c>
      <c r="F46" s="45">
        <v>1.85641214524333</v>
      </c>
      <c r="G46" s="45">
        <v>1.77307691894945</v>
      </c>
      <c r="H46" s="45">
        <v>1.7485875491319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1.79970690921603</v>
      </c>
      <c r="C47" s="45">
        <v>1.8387182539635</v>
      </c>
      <c r="D47" s="45">
        <v>1.80577129491353</v>
      </c>
      <c r="E47" s="45">
        <v>1.80444542786043</v>
      </c>
      <c r="F47" s="45">
        <v>1.85455758765568</v>
      </c>
      <c r="G47" s="45">
        <v>1.76777359815499</v>
      </c>
      <c r="H47" s="45">
        <v>1.74753902571647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1.79053888450236</v>
      </c>
      <c r="C48" s="45">
        <v>1.81583868651343</v>
      </c>
      <c r="D48" s="45">
        <v>1.77926031620211</v>
      </c>
      <c r="E48" s="45">
        <v>1.79922766762432</v>
      </c>
      <c r="F48" s="45">
        <v>1.85159503559872</v>
      </c>
      <c r="G48" s="45">
        <v>1.75897870463183</v>
      </c>
      <c r="H48" s="45">
        <v>1.74231208944813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1.78166871421843</v>
      </c>
      <c r="C49" s="45">
        <v>1.7973262263817</v>
      </c>
      <c r="D49" s="45">
        <v>1.76426407159357</v>
      </c>
      <c r="E49" s="45">
        <v>1.79045444086409</v>
      </c>
      <c r="F49" s="45">
        <v>1.83562509725262</v>
      </c>
      <c r="G49" s="45">
        <v>1.75669500113036</v>
      </c>
      <c r="H49" s="45">
        <v>1.73606226529307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1.77514389697117</v>
      </c>
      <c r="C50" s="45">
        <v>1.78235444901001</v>
      </c>
      <c r="D50" s="45">
        <v>1.75898711026278</v>
      </c>
      <c r="E50" s="45">
        <v>1.78048373196508</v>
      </c>
      <c r="F50" s="45">
        <v>1.82721988577804</v>
      </c>
      <c r="G50" s="45">
        <v>1.753713687861</v>
      </c>
      <c r="H50" s="45">
        <v>1.72862915990548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1.77005704711227</v>
      </c>
      <c r="C51" s="45">
        <v>1.78449584402284</v>
      </c>
      <c r="D51" s="45">
        <v>1.75407569830752</v>
      </c>
      <c r="E51" s="45">
        <v>1.75037724337897</v>
      </c>
      <c r="F51" s="45">
        <v>1.81776749480506</v>
      </c>
      <c r="G51" s="45">
        <v>1.75494214736415</v>
      </c>
      <c r="H51" s="45">
        <v>1.73001317044183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1.76441641673002</v>
      </c>
      <c r="C52" s="45">
        <v>1.77597118234757</v>
      </c>
      <c r="D52" s="45">
        <v>1.75022520286123</v>
      </c>
      <c r="E52" s="45">
        <v>1.7461863960285</v>
      </c>
      <c r="F52" s="45">
        <v>1.80566950909413</v>
      </c>
      <c r="G52" s="45">
        <v>1.75231367684888</v>
      </c>
      <c r="H52" s="45">
        <v>1.72759453808851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1.76149410190145</v>
      </c>
      <c r="C53" s="45">
        <v>1.76660815910432</v>
      </c>
      <c r="D53" s="45">
        <v>1.74065161895696</v>
      </c>
      <c r="E53" s="45">
        <v>1.73888308706283</v>
      </c>
      <c r="F53" s="45">
        <v>1.80711520125513</v>
      </c>
      <c r="G53" s="45">
        <v>1.75108791530816</v>
      </c>
      <c r="H53" s="45">
        <v>1.72156904642602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1.75865542684844</v>
      </c>
      <c r="C54" s="45">
        <v>1.76325796896329</v>
      </c>
      <c r="D54" s="45">
        <v>1.73804455212877</v>
      </c>
      <c r="E54" s="45">
        <v>1.73143790407531</v>
      </c>
      <c r="F54" s="45">
        <v>1.80081235800212</v>
      </c>
      <c r="G54" s="45">
        <v>1.75213919882746</v>
      </c>
      <c r="H54" s="45">
        <v>1.71607759811206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1.75562863005405</v>
      </c>
      <c r="C55" s="45">
        <v>1.76202455177704</v>
      </c>
      <c r="D55" s="45">
        <v>1.72974179152943</v>
      </c>
      <c r="E55" s="45">
        <v>1.73334458311674</v>
      </c>
      <c r="F55" s="45">
        <v>1.79542607976284</v>
      </c>
      <c r="G55" s="45">
        <v>1.75021396346764</v>
      </c>
      <c r="H55" s="45">
        <v>1.71162736695797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1.75698772355486</v>
      </c>
      <c r="C56" s="45">
        <v>1.75763047558807</v>
      </c>
      <c r="D56" s="45">
        <v>1.73008780909125</v>
      </c>
      <c r="E56" s="45">
        <v>1.72971218752294</v>
      </c>
      <c r="F56" s="45">
        <v>1.80064795884348</v>
      </c>
      <c r="G56" s="45">
        <v>1.75266769824519</v>
      </c>
      <c r="H56" s="45">
        <v>1.70923443874373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1.75351049847643</v>
      </c>
      <c r="C57" s="45">
        <v>1.75833380911172</v>
      </c>
      <c r="D57" s="45">
        <v>1.73442386876315</v>
      </c>
      <c r="E57" s="45">
        <v>1.72643196678605</v>
      </c>
      <c r="F57" s="45">
        <v>1.79062048413234</v>
      </c>
      <c r="G57" s="45">
        <v>1.7505670178238</v>
      </c>
      <c r="H57" s="45">
        <v>1.70667442710307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1.75230521986531</v>
      </c>
      <c r="C58" s="45">
        <v>1.75938944277738</v>
      </c>
      <c r="D58" s="45">
        <v>1.73581251877818</v>
      </c>
      <c r="E58" s="45">
        <v>1.72436273150824</v>
      </c>
      <c r="F58" s="45">
        <v>1.78597694407774</v>
      </c>
      <c r="G58" s="45">
        <v>1.75021697442891</v>
      </c>
      <c r="H58" s="45">
        <v>1.70786993605831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1.74869636653974</v>
      </c>
      <c r="C59" s="45">
        <v>1.75640355673094</v>
      </c>
      <c r="D59" s="45">
        <v>1.73494504625505</v>
      </c>
      <c r="E59" s="45">
        <v>1.72057746109383</v>
      </c>
      <c r="F59" s="45">
        <v>1.77992519840317</v>
      </c>
      <c r="G59" s="45">
        <v>1.7468978684788</v>
      </c>
      <c r="H59" s="45">
        <v>1.70701642784439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1.74208614746092</v>
      </c>
      <c r="C60" s="45">
        <v>1.75412319657539</v>
      </c>
      <c r="D60" s="45">
        <v>1.72356948763665</v>
      </c>
      <c r="E60" s="45">
        <v>1.71680049999384</v>
      </c>
      <c r="F60" s="45">
        <v>1.77283386295136</v>
      </c>
      <c r="G60" s="45">
        <v>1.74011143388664</v>
      </c>
      <c r="H60" s="45">
        <v>1.69953845862643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1.7362248228358</v>
      </c>
      <c r="C61" s="45">
        <v>1.74713465794362</v>
      </c>
      <c r="D61" s="45">
        <v>1.71687368028354</v>
      </c>
      <c r="E61" s="45">
        <v>1.70927966944827</v>
      </c>
      <c r="F61" s="45">
        <v>1.77035536543975</v>
      </c>
      <c r="G61" s="45">
        <v>1.73283353304784</v>
      </c>
      <c r="H61" s="45">
        <v>1.69462404888467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1.72200794000486</v>
      </c>
      <c r="C62" s="45">
        <v>1.74104101439324</v>
      </c>
      <c r="D62" s="45">
        <v>1.71515852176178</v>
      </c>
      <c r="E62" s="45">
        <v>1.70246979028712</v>
      </c>
      <c r="F62" s="45">
        <v>1.76137236637125</v>
      </c>
      <c r="G62" s="45">
        <v>1.70756162105621</v>
      </c>
      <c r="H62" s="45">
        <v>1.69039805375029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1.71356997739474</v>
      </c>
      <c r="C63" s="45">
        <v>1.7382597987153</v>
      </c>
      <c r="D63" s="45">
        <v>1.70087120365111</v>
      </c>
      <c r="E63" s="45">
        <v>1.68328039379783</v>
      </c>
      <c r="F63" s="45">
        <v>1.75069313822806</v>
      </c>
      <c r="G63" s="45">
        <v>1.70075858670937</v>
      </c>
      <c r="H63" s="45">
        <v>1.69446476919636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1.70720895868715</v>
      </c>
      <c r="C64" s="45">
        <v>1.72669096922151</v>
      </c>
      <c r="D64" s="45">
        <v>1.67524003117415</v>
      </c>
      <c r="E64" s="45">
        <v>1.6767411034942</v>
      </c>
      <c r="F64" s="45">
        <v>1.7487694917871</v>
      </c>
      <c r="G64" s="45">
        <v>1.6960097593831</v>
      </c>
      <c r="H64" s="45">
        <v>1.69074512991056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1.70184685236755</v>
      </c>
      <c r="C65" s="45">
        <v>1.72066862901994</v>
      </c>
      <c r="D65" s="45">
        <v>1.66723729217172</v>
      </c>
      <c r="E65" s="45">
        <v>1.66740364309288</v>
      </c>
      <c r="F65" s="45">
        <v>1.74789554401509</v>
      </c>
      <c r="G65" s="45">
        <v>1.69110555327859</v>
      </c>
      <c r="H65" s="45">
        <v>1.67849213730821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1.69936008615381</v>
      </c>
      <c r="C66" s="45">
        <v>1.71723416069855</v>
      </c>
      <c r="D66" s="45">
        <v>1.66274787291485</v>
      </c>
      <c r="E66" s="45">
        <v>1.66274794883614</v>
      </c>
      <c r="F66" s="45">
        <v>1.75227623460159</v>
      </c>
      <c r="G66" s="45">
        <v>1.68672008106782</v>
      </c>
      <c r="H66" s="45">
        <v>1.67113912515752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1.69478205209758</v>
      </c>
      <c r="C67" s="45">
        <v>1.71569003966285</v>
      </c>
      <c r="D67" s="45">
        <v>1.65810517841529</v>
      </c>
      <c r="E67" s="45">
        <v>1.65464021179833</v>
      </c>
      <c r="F67" s="45">
        <v>1.7487786772471</v>
      </c>
      <c r="G67" s="45">
        <v>1.68234598151588</v>
      </c>
      <c r="H67" s="45">
        <v>1.66431543188678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1.68820741178833</v>
      </c>
      <c r="C68" s="45">
        <v>1.71243641048293</v>
      </c>
      <c r="D68" s="45">
        <v>1.65611783701088</v>
      </c>
      <c r="E68" s="45">
        <v>1.6475557221929</v>
      </c>
      <c r="F68" s="45">
        <v>1.74337421717386</v>
      </c>
      <c r="G68" s="45">
        <v>1.67380955279661</v>
      </c>
      <c r="H68" s="45">
        <v>1.65718951696384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1.684382481326</v>
      </c>
      <c r="C69" s="45">
        <v>1.70782528222094</v>
      </c>
      <c r="D69" s="45">
        <v>1.64755057402594</v>
      </c>
      <c r="E69" s="45">
        <v>1.63821788027533</v>
      </c>
      <c r="F69" s="45">
        <v>1.73556417837119</v>
      </c>
      <c r="G69" s="45">
        <v>1.67682784291386</v>
      </c>
      <c r="H69" s="45">
        <v>1.64420033432269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1.67479424243895</v>
      </c>
      <c r="C70" s="45">
        <v>1.69747071088454</v>
      </c>
      <c r="D70" s="45">
        <v>1.63593543245551</v>
      </c>
      <c r="E70" s="45">
        <v>1.62634555770409</v>
      </c>
      <c r="F70" s="45">
        <v>1.72504142567457</v>
      </c>
      <c r="G70" s="45">
        <v>1.66831941390295</v>
      </c>
      <c r="H70" s="45">
        <v>1.63764973538116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1.6710475163593</v>
      </c>
      <c r="C71" s="45">
        <v>1.68768215438908</v>
      </c>
      <c r="D71" s="45">
        <v>1.63413788078664</v>
      </c>
      <c r="E71" s="45">
        <v>1.62618293941015</v>
      </c>
      <c r="F71" s="45">
        <v>1.72056794900716</v>
      </c>
      <c r="G71" s="45">
        <v>1.66382708078483</v>
      </c>
      <c r="H71" s="45">
        <v>1.63863291513024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1.66722645071545</v>
      </c>
      <c r="C72" s="45">
        <v>1.68129324007679</v>
      </c>
      <c r="D72" s="45">
        <v>1.62811385950647</v>
      </c>
      <c r="E72" s="45">
        <v>1.61905907946052</v>
      </c>
      <c r="F72" s="45">
        <v>1.71713368164387</v>
      </c>
      <c r="G72" s="45">
        <v>1.66116921004876</v>
      </c>
      <c r="H72" s="45">
        <v>1.6368323994908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1.66017013982426</v>
      </c>
      <c r="C73" s="45">
        <v>1.67292859709134</v>
      </c>
      <c r="D73" s="45">
        <v>1.62275875561294</v>
      </c>
      <c r="E73" s="45">
        <v>1.6090827663094</v>
      </c>
      <c r="F73" s="45">
        <v>1.71046287642581</v>
      </c>
      <c r="G73" s="45">
        <v>1.65488066352735</v>
      </c>
      <c r="H73" s="45">
        <v>1.6283649020004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1.64560036787861</v>
      </c>
      <c r="C74" s="45">
        <v>1.65358169130309</v>
      </c>
      <c r="D74" s="45">
        <v>1.60114332078238</v>
      </c>
      <c r="E74" s="45">
        <v>1.59000273350731</v>
      </c>
      <c r="F74" s="45">
        <v>1.69503803034963</v>
      </c>
      <c r="G74" s="45">
        <v>1.64288758416296</v>
      </c>
      <c r="H74" s="45">
        <v>1.62090872187975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1.63370826350482</v>
      </c>
      <c r="C75" s="45">
        <v>1.6396447112574</v>
      </c>
      <c r="D75" s="45">
        <v>1.58890872361058</v>
      </c>
      <c r="E75" s="45">
        <v>1.57301418035943</v>
      </c>
      <c r="F75" s="45">
        <v>1.68025181438305</v>
      </c>
      <c r="G75" s="45">
        <v>1.63243996836542</v>
      </c>
      <c r="H75" s="45">
        <v>1.61928943244731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1.62700370968778</v>
      </c>
      <c r="C76" s="45">
        <v>1.61924225879657</v>
      </c>
      <c r="D76" s="45">
        <v>1.58179066561531</v>
      </c>
      <c r="E76" s="45">
        <v>1.56627917988592</v>
      </c>
      <c r="F76" s="45">
        <v>1.67272455389055</v>
      </c>
      <c r="G76" s="45">
        <v>1.62950685602458</v>
      </c>
      <c r="H76" s="45">
        <v>1.61011179521458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1.61937792293261</v>
      </c>
      <c r="C77" s="45">
        <v>1.6164942186249</v>
      </c>
      <c r="D77" s="45">
        <v>1.5693924651407</v>
      </c>
      <c r="E77" s="45">
        <v>1.55864183489494</v>
      </c>
      <c r="F77" s="45">
        <v>1.66606031263999</v>
      </c>
      <c r="G77" s="45">
        <v>1.6222069248627</v>
      </c>
      <c r="H77" s="45">
        <v>1.59828448998867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1.60993368328192</v>
      </c>
      <c r="C78" s="45">
        <v>1.5992226143895</v>
      </c>
      <c r="D78" s="45">
        <v>1.56173993943746</v>
      </c>
      <c r="E78" s="45">
        <v>1.56035822894678</v>
      </c>
      <c r="F78" s="45">
        <v>1.65415042954725</v>
      </c>
      <c r="G78" s="45">
        <v>1.61349405695514</v>
      </c>
      <c r="H78" s="45">
        <v>1.58355740611183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1.59452808835167</v>
      </c>
      <c r="C79" s="45">
        <v>1.57932314279034</v>
      </c>
      <c r="D79" s="45">
        <v>1.55319735399051</v>
      </c>
      <c r="E79" s="45">
        <v>1.54720696970429</v>
      </c>
      <c r="F79" s="45">
        <v>1.64183665463747</v>
      </c>
      <c r="G79" s="45">
        <v>1.59546529907559</v>
      </c>
      <c r="H79" s="45">
        <v>1.56663771874933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1.57932407322141</v>
      </c>
      <c r="C80" s="45">
        <v>1.56492582519851</v>
      </c>
      <c r="D80" s="45">
        <v>1.53629807516371</v>
      </c>
      <c r="E80" s="45">
        <v>1.53416655399533</v>
      </c>
      <c r="F80" s="45">
        <v>1.62977630994388</v>
      </c>
      <c r="G80" s="45">
        <v>1.57826224065247</v>
      </c>
      <c r="H80" s="45">
        <v>1.55020554002507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1.57094819322956</v>
      </c>
      <c r="C81" s="45">
        <v>1.56398743273887</v>
      </c>
      <c r="D81" s="45">
        <v>1.52759080756061</v>
      </c>
      <c r="E81" s="45">
        <v>1.52759788309801</v>
      </c>
      <c r="F81" s="45">
        <v>1.62215219462912</v>
      </c>
      <c r="G81" s="45">
        <v>1.56760254335764</v>
      </c>
      <c r="H81" s="45">
        <v>1.54172604676785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1.56626115774359</v>
      </c>
      <c r="C82" s="45">
        <v>1.5638310496339</v>
      </c>
      <c r="D82" s="45">
        <v>1.52973243296677</v>
      </c>
      <c r="E82" s="45">
        <v>1.52454878552696</v>
      </c>
      <c r="F82" s="45">
        <v>1.61504599226317</v>
      </c>
      <c r="G82" s="45">
        <v>1.56120161672905</v>
      </c>
      <c r="H82" s="45">
        <v>1.53926322560687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1.56379303920876</v>
      </c>
      <c r="C83" s="45">
        <v>1.56320576732697</v>
      </c>
      <c r="D83" s="45">
        <v>1.53249091661668</v>
      </c>
      <c r="E83" s="45">
        <v>1.52272151970331</v>
      </c>
      <c r="F83" s="45">
        <v>1.61569226917084</v>
      </c>
      <c r="G83" s="45">
        <v>1.5562217072658</v>
      </c>
      <c r="H83" s="45">
        <v>1.53252013700406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1.55524941585808</v>
      </c>
      <c r="C84" s="45">
        <v>1.55388247249202</v>
      </c>
      <c r="D84" s="45">
        <v>1.5230480188995</v>
      </c>
      <c r="E84" s="45">
        <v>1.52104836650016</v>
      </c>
      <c r="F84" s="45">
        <v>1.60477976675689</v>
      </c>
      <c r="G84" s="45">
        <v>1.54694006686461</v>
      </c>
      <c r="H84" s="45">
        <v>1.52702285472704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1.54996489286543</v>
      </c>
      <c r="C85" s="45">
        <v>1.54522918903343</v>
      </c>
      <c r="D85" s="45">
        <v>1.51667797141954</v>
      </c>
      <c r="E85" s="45">
        <v>1.5166500812645</v>
      </c>
      <c r="F85" s="45">
        <v>1.5963192746015</v>
      </c>
      <c r="G85" s="45">
        <v>1.54570350406137</v>
      </c>
      <c r="H85" s="45">
        <v>1.51445289569279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1.54430470616288</v>
      </c>
      <c r="C86" s="45">
        <v>1.53601311037121</v>
      </c>
      <c r="D86" s="45">
        <v>1.51244313065371</v>
      </c>
      <c r="E86" s="45">
        <v>1.51574063688237</v>
      </c>
      <c r="F86" s="45">
        <v>1.57988843487876</v>
      </c>
      <c r="G86" s="45">
        <v>1.54446792971759</v>
      </c>
      <c r="H86" s="45">
        <v>1.51430146554623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1.5346302765213</v>
      </c>
      <c r="C87" s="45">
        <v>1.53739676746192</v>
      </c>
      <c r="D87" s="45">
        <v>1.49332852552696</v>
      </c>
      <c r="E87" s="45">
        <v>1.49334052894814</v>
      </c>
      <c r="F87" s="45">
        <v>1.56440086630237</v>
      </c>
      <c r="G87" s="45">
        <v>1.54015549433346</v>
      </c>
      <c r="H87" s="45">
        <v>1.51112809654349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1.5294410001428</v>
      </c>
      <c r="C88" s="45">
        <v>1.52443903565882</v>
      </c>
      <c r="D88" s="45">
        <v>1.49049658202112</v>
      </c>
      <c r="E88" s="45">
        <v>1.49065734572584</v>
      </c>
      <c r="F88" s="45">
        <v>1.56159000429464</v>
      </c>
      <c r="G88" s="45">
        <v>1.53432505910884</v>
      </c>
      <c r="H88" s="45">
        <v>1.50390933175109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1.52648784803079</v>
      </c>
      <c r="C89" s="45">
        <v>1.52063744205369</v>
      </c>
      <c r="D89" s="45">
        <v>1.48960282032892</v>
      </c>
      <c r="E89" s="45">
        <v>1.4917015368016</v>
      </c>
      <c r="F89" s="45">
        <v>1.5611216677943</v>
      </c>
      <c r="G89" s="45">
        <v>1.52790784615499</v>
      </c>
      <c r="H89" s="45">
        <v>1.50405973772486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1.51886225589176</v>
      </c>
      <c r="C90" s="45">
        <v>1.51729938341019</v>
      </c>
      <c r="D90" s="45">
        <v>1.49079545669428</v>
      </c>
      <c r="E90" s="45">
        <v>1.48472333711715</v>
      </c>
      <c r="F90" s="45">
        <v>1.55490205955607</v>
      </c>
      <c r="G90" s="45">
        <v>1.5183422897297</v>
      </c>
      <c r="H90" s="45">
        <v>1.48843121001965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1.51015108390261</v>
      </c>
      <c r="C91" s="45">
        <v>1.50570545143414</v>
      </c>
      <c r="D91" s="45">
        <v>1.4760351056379</v>
      </c>
      <c r="E91" s="45">
        <v>1.47718966980116</v>
      </c>
      <c r="F91" s="45">
        <v>1.54424675693324</v>
      </c>
      <c r="G91" s="45">
        <v>1.51304662653682</v>
      </c>
      <c r="H91" s="45">
        <v>1.47603253671128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1.50438893626972</v>
      </c>
      <c r="C92" s="45">
        <v>1.50075296664422</v>
      </c>
      <c r="D92" s="45">
        <v>1.47044740549701</v>
      </c>
      <c r="E92" s="45">
        <v>1.47438833197042</v>
      </c>
      <c r="F92" s="45">
        <v>1.53809437941557</v>
      </c>
      <c r="G92" s="45">
        <v>1.5059685742379</v>
      </c>
      <c r="H92" s="45">
        <v>1.47293936404678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1.4997546449846</v>
      </c>
      <c r="C93" s="45">
        <v>1.50105317727967</v>
      </c>
      <c r="D93" s="45">
        <v>1.47221406237186</v>
      </c>
      <c r="E93" s="45">
        <v>1.47291541655386</v>
      </c>
      <c r="F93" s="45">
        <v>1.53840205982754</v>
      </c>
      <c r="G93" s="45">
        <v>1.49416467331868</v>
      </c>
      <c r="H93" s="45">
        <v>1.47382365824173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1.49868399846662</v>
      </c>
      <c r="C94" s="45">
        <v>1.49805706315337</v>
      </c>
      <c r="D94" s="45">
        <v>1.46868920827201</v>
      </c>
      <c r="E94" s="45">
        <v>1.47144397258128</v>
      </c>
      <c r="F94" s="45">
        <v>1.53978786890956</v>
      </c>
      <c r="G94" s="45">
        <v>1.49177782879261</v>
      </c>
      <c r="H94" s="45">
        <v>1.47677721266706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1.49639351305433</v>
      </c>
      <c r="C95" s="45">
        <v>1.49521615246369</v>
      </c>
      <c r="D95" s="45">
        <v>1.46561142428102</v>
      </c>
      <c r="E95" s="45">
        <v>1.46982716270231</v>
      </c>
      <c r="F95" s="45">
        <v>1.54024994389273</v>
      </c>
      <c r="G95" s="45">
        <v>1.48820613407084</v>
      </c>
      <c r="H95" s="45">
        <v>1.47324143322731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1.49283391592589</v>
      </c>
      <c r="C96" s="45">
        <v>1.49208277862857</v>
      </c>
      <c r="D96" s="45">
        <v>1.46297806376624</v>
      </c>
      <c r="E96" s="45">
        <v>1.46630802344604</v>
      </c>
      <c r="F96" s="45">
        <v>1.53594928589223</v>
      </c>
      <c r="G96" s="45">
        <v>1.48449489682877</v>
      </c>
      <c r="H96" s="45">
        <v>1.47118177873708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1.48727879969094</v>
      </c>
      <c r="C97" s="45">
        <v>1.48200514365173</v>
      </c>
      <c r="D97" s="45">
        <v>1.45743979255453</v>
      </c>
      <c r="E97" s="45">
        <v>1.4623596523846</v>
      </c>
      <c r="F97" s="45">
        <v>1.53013477375197</v>
      </c>
      <c r="G97" s="45">
        <v>1.47990718455665</v>
      </c>
      <c r="H97" s="45">
        <v>1.46386246640506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1.48399006011411</v>
      </c>
      <c r="C98" s="45">
        <v>1.47170322110401</v>
      </c>
      <c r="D98" s="45">
        <v>1.45337035555896</v>
      </c>
      <c r="E98" s="45">
        <v>1.45944077084292</v>
      </c>
      <c r="F98" s="45">
        <v>1.52875889075029</v>
      </c>
      <c r="G98" s="45">
        <v>1.47548074232966</v>
      </c>
      <c r="H98" s="45">
        <v>1.46753129464166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1.46785885746704</v>
      </c>
      <c r="C99" s="45">
        <v>1.46949897264504</v>
      </c>
      <c r="D99" s="45">
        <v>1.44484576554226</v>
      </c>
      <c r="E99" s="45">
        <v>1.44987161816304</v>
      </c>
      <c r="F99" s="45">
        <v>1.51048205785031</v>
      </c>
      <c r="G99" s="45">
        <v>1.45295986443098</v>
      </c>
      <c r="H99" s="45">
        <v>1.45979438440432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1.45784772804356</v>
      </c>
      <c r="C100" s="45">
        <v>1.46117030192407</v>
      </c>
      <c r="D100" s="45">
        <v>1.43153251316979</v>
      </c>
      <c r="E100" s="45">
        <v>1.44294547985971</v>
      </c>
      <c r="F100" s="45">
        <v>1.49968433066949</v>
      </c>
      <c r="G100" s="45">
        <v>1.44328982261943</v>
      </c>
      <c r="H100" s="45">
        <v>1.44806505743906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1.44803686858924</v>
      </c>
      <c r="C101" s="45">
        <v>1.45000526141121</v>
      </c>
      <c r="D101" s="45">
        <v>1.42228764348712</v>
      </c>
      <c r="E101" s="45">
        <v>1.4293664981275</v>
      </c>
      <c r="F101" s="45">
        <v>1.48719191855363</v>
      </c>
      <c r="G101" s="45">
        <v>1.43682411410595</v>
      </c>
      <c r="H101" s="45">
        <v>1.43529096782542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1.43794216254962</v>
      </c>
      <c r="C102" s="45">
        <v>1.43878275591507</v>
      </c>
      <c r="D102" s="45">
        <v>1.40974094904066</v>
      </c>
      <c r="E102" s="45">
        <v>1.4173192842117</v>
      </c>
      <c r="F102" s="45">
        <v>1.47626753876676</v>
      </c>
      <c r="G102" s="45">
        <v>1.42811262708076</v>
      </c>
      <c r="H102" s="45">
        <v>1.42687242054421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1.43198113044792</v>
      </c>
      <c r="C103" s="45">
        <v>1.43935849931479</v>
      </c>
      <c r="D103" s="45">
        <v>1.39605956530071</v>
      </c>
      <c r="E103" s="45">
        <v>1.41195385954543</v>
      </c>
      <c r="F103" s="45">
        <v>1.46629672106353</v>
      </c>
      <c r="G103" s="45">
        <v>1.42384110376945</v>
      </c>
      <c r="H103" s="45">
        <v>1.42501989468112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1.43392696467202</v>
      </c>
      <c r="C104" s="45">
        <v>1.43935849931479</v>
      </c>
      <c r="D104" s="45">
        <v>1.3982968402451</v>
      </c>
      <c r="E104" s="45">
        <v>1.41209506905234</v>
      </c>
      <c r="F104" s="45">
        <v>1.46879367030304</v>
      </c>
      <c r="G104" s="45">
        <v>1.42583727595579</v>
      </c>
      <c r="H104" s="45">
        <v>1.42902115391207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1.4354182485001</v>
      </c>
      <c r="C105" s="45">
        <v>1.43763333930762</v>
      </c>
      <c r="D105" s="45">
        <v>1.40377154928732</v>
      </c>
      <c r="E105" s="45">
        <v>1.41662827954689</v>
      </c>
      <c r="F105" s="45">
        <v>1.4715896907154</v>
      </c>
      <c r="G105" s="45">
        <v>1.42597987394318</v>
      </c>
      <c r="H105" s="45">
        <v>1.42844977400247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1.43600095647477</v>
      </c>
      <c r="C106" s="45">
        <v>1.45010423573495</v>
      </c>
      <c r="D106" s="45">
        <v>1.40771314609639</v>
      </c>
      <c r="E106" s="45">
        <v>1.41662827954689</v>
      </c>
      <c r="F106" s="45">
        <v>1.47070726635559</v>
      </c>
      <c r="G106" s="45">
        <v>1.42498238627279</v>
      </c>
      <c r="H106" s="45">
        <v>1.42730792766034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1.42816055311266</v>
      </c>
      <c r="C107" s="45">
        <v>1.44360799973613</v>
      </c>
      <c r="D107" s="45">
        <v>1.40140681542697</v>
      </c>
      <c r="E107" s="45">
        <v>1.40859926374355</v>
      </c>
      <c r="F107" s="45">
        <v>1.46630834133159</v>
      </c>
      <c r="G107" s="45">
        <v>1.41367300225475</v>
      </c>
      <c r="H107" s="45">
        <v>1.42403265255946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1.4163572126747</v>
      </c>
      <c r="C108" s="45">
        <v>1.43328832380474</v>
      </c>
      <c r="D108" s="45">
        <v>1.38739413466684</v>
      </c>
      <c r="E108" s="45">
        <v>1.39175898008452</v>
      </c>
      <c r="F108" s="45">
        <v>1.46017560379565</v>
      </c>
      <c r="G108" s="45">
        <v>1.39953767176988</v>
      </c>
      <c r="H108" s="45">
        <v>1.414836217148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1.40362068194666</v>
      </c>
      <c r="C109" s="45">
        <v>1.42205409644284</v>
      </c>
      <c r="D109" s="45">
        <v>1.37284200936754</v>
      </c>
      <c r="E109" s="45">
        <v>1.38222165069473</v>
      </c>
      <c r="F109" s="45">
        <v>1.44343179497396</v>
      </c>
      <c r="G109" s="45">
        <v>1.38774186590964</v>
      </c>
      <c r="H109" s="45">
        <v>1.40528031103297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1.39473491608228</v>
      </c>
      <c r="C110" s="45">
        <v>1.40574742629779</v>
      </c>
      <c r="D110" s="45">
        <v>1.36750872533872</v>
      </c>
      <c r="E110" s="45">
        <v>1.38001362888851</v>
      </c>
      <c r="F110" s="45">
        <v>1.43411007945748</v>
      </c>
      <c r="G110" s="45">
        <v>1.37754801063097</v>
      </c>
      <c r="H110" s="45">
        <v>1.39884562117556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1.38062384371665</v>
      </c>
      <c r="C111" s="45">
        <v>1.3961142380552</v>
      </c>
      <c r="D111" s="45">
        <v>1.3520948441158</v>
      </c>
      <c r="E111" s="45">
        <v>1.36216921220858</v>
      </c>
      <c r="F111" s="45">
        <v>1.41962985493712</v>
      </c>
      <c r="G111" s="45">
        <v>1.36215565176602</v>
      </c>
      <c r="H111" s="45">
        <v>1.39424461394953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1.3724533542519</v>
      </c>
      <c r="C112" s="45">
        <v>1.3848965757913</v>
      </c>
      <c r="D112" s="45">
        <v>1.34536800409532</v>
      </c>
      <c r="E112" s="45">
        <v>1.35755353020588</v>
      </c>
      <c r="F112" s="45">
        <v>1.41510153004099</v>
      </c>
      <c r="G112" s="45">
        <v>1.35201553525163</v>
      </c>
      <c r="H112" s="45">
        <v>1.3820822897993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1.3648125151503</v>
      </c>
      <c r="C113" s="45">
        <v>1.37567952298728</v>
      </c>
      <c r="D113" s="45">
        <v>1.34174529180744</v>
      </c>
      <c r="E113" s="45">
        <v>1.34838451550047</v>
      </c>
      <c r="F113" s="45">
        <v>1.40764103256838</v>
      </c>
      <c r="G113" s="45">
        <v>1.34462012456652</v>
      </c>
      <c r="H113" s="45">
        <v>1.37220243228683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1.35488205168692</v>
      </c>
      <c r="C114" s="45">
        <v>1.3682907529215</v>
      </c>
      <c r="D114" s="45">
        <v>1.3340080451456</v>
      </c>
      <c r="E114" s="45">
        <v>1.33980973320794</v>
      </c>
      <c r="F114" s="45">
        <v>1.39743972259345</v>
      </c>
      <c r="G114" s="45">
        <v>1.33381621323928</v>
      </c>
      <c r="H114" s="45">
        <v>1.36104188879868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1.34724922453218</v>
      </c>
      <c r="C115" s="45">
        <v>1.35756598166634</v>
      </c>
      <c r="D115" s="45">
        <v>1.3235519844683</v>
      </c>
      <c r="E115" s="45">
        <v>1.32838561690258</v>
      </c>
      <c r="F115" s="45">
        <v>1.38786346468711</v>
      </c>
      <c r="G115" s="45">
        <v>1.32942909721846</v>
      </c>
      <c r="H115" s="45">
        <v>1.35373173741663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1.34438129067077</v>
      </c>
      <c r="C116" s="45">
        <v>1.35256150410117</v>
      </c>
      <c r="D116" s="45">
        <v>1.32170160222518</v>
      </c>
      <c r="E116" s="45">
        <v>1.32652847703473</v>
      </c>
      <c r="F116" s="45">
        <v>1.38564643039847</v>
      </c>
      <c r="G116" s="45">
        <v>1.32624610656271</v>
      </c>
      <c r="H116" s="45">
        <v>1.35022116239441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1.3448992225638</v>
      </c>
      <c r="C117" s="45">
        <v>1.35527204819756</v>
      </c>
      <c r="D117" s="45">
        <v>1.32302462685204</v>
      </c>
      <c r="E117" s="45">
        <v>1.32546810255269</v>
      </c>
      <c r="F117" s="45">
        <v>1.38592361512149</v>
      </c>
      <c r="G117" s="45">
        <v>1.32717512915311</v>
      </c>
      <c r="H117" s="45">
        <v>1.34860283898762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1.33832635804545</v>
      </c>
      <c r="C118" s="45">
        <v>1.35027602689804</v>
      </c>
      <c r="D118" s="45">
        <v>1.31827882308892</v>
      </c>
      <c r="E118" s="45">
        <v>1.31848015771679</v>
      </c>
      <c r="F118" s="45">
        <v>1.37683649425938</v>
      </c>
      <c r="G118" s="45">
        <v>1.32057226781404</v>
      </c>
      <c r="H118" s="45">
        <v>1.34671743457921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1.3319003577779</v>
      </c>
      <c r="C119" s="45">
        <v>1.34462858683334</v>
      </c>
      <c r="D119" s="45">
        <v>1.30950513865989</v>
      </c>
      <c r="E119" s="45">
        <v>1.31453654807257</v>
      </c>
      <c r="F119" s="45">
        <v>1.37148769225957</v>
      </c>
      <c r="G119" s="45">
        <v>1.31334884914375</v>
      </c>
      <c r="H119" s="45">
        <v>1.33948421979233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1.3274603465665</v>
      </c>
      <c r="C120" s="45">
        <v>1.34328530153181</v>
      </c>
      <c r="D120" s="45">
        <v>1.31002915032002</v>
      </c>
      <c r="E120" s="45">
        <v>1.30969069251029</v>
      </c>
      <c r="F120" s="45">
        <v>1.36765824916192</v>
      </c>
      <c r="G120" s="45">
        <v>1.30837701648112</v>
      </c>
      <c r="H120" s="45">
        <v>1.32858978356708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1.32044808408896</v>
      </c>
      <c r="C121" s="45">
        <v>1.33447774839242</v>
      </c>
      <c r="D121" s="45">
        <v>1.29989000825563</v>
      </c>
      <c r="E121" s="45">
        <v>1.30551305074789</v>
      </c>
      <c r="F121" s="45">
        <v>1.36193810910368</v>
      </c>
      <c r="G121" s="45">
        <v>1.30070286955077</v>
      </c>
      <c r="H121" s="45">
        <v>1.32224301708507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1.31374737794577</v>
      </c>
      <c r="C122" s="45">
        <v>1.32493819339994</v>
      </c>
      <c r="D122" s="45">
        <v>1.28918973346785</v>
      </c>
      <c r="E122" s="45">
        <v>1.30018230330434</v>
      </c>
      <c r="F122" s="45">
        <v>1.35287385428</v>
      </c>
      <c r="G122" s="45">
        <v>1.29513379423556</v>
      </c>
      <c r="H122" s="45">
        <v>1.32171433135253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1.30491515304364</v>
      </c>
      <c r="C123" s="45">
        <v>1.31939672714592</v>
      </c>
      <c r="D123" s="45">
        <v>1.28584653248339</v>
      </c>
      <c r="E123" s="45">
        <v>1.28999137146973</v>
      </c>
      <c r="F123" s="45">
        <v>1.33314333295231</v>
      </c>
      <c r="G123" s="45">
        <v>1.289973898641</v>
      </c>
      <c r="H123" s="45">
        <v>1.31973472925864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1.29890766224612</v>
      </c>
      <c r="C124" s="45">
        <v>1.30762807447564</v>
      </c>
      <c r="D124" s="45">
        <v>1.27995872236053</v>
      </c>
      <c r="E124" s="45">
        <v>1.28370123541619</v>
      </c>
      <c r="F124" s="45">
        <v>1.32413918648422</v>
      </c>
      <c r="G124" s="45">
        <v>1.28701376697695</v>
      </c>
      <c r="H124" s="45">
        <v>1.31316888483447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1.29781534545678</v>
      </c>
      <c r="C125" s="45">
        <v>1.30462743138346</v>
      </c>
      <c r="D125" s="45">
        <v>1.27816928536102</v>
      </c>
      <c r="E125" s="45">
        <v>1.28088329217341</v>
      </c>
      <c r="F125" s="45">
        <v>1.32228798330759</v>
      </c>
      <c r="G125" s="45">
        <v>1.28778643884025</v>
      </c>
      <c r="H125" s="45">
        <v>1.30989414946082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1.28909033877909</v>
      </c>
      <c r="C126" s="45">
        <v>1.29749122962055</v>
      </c>
      <c r="D126" s="45">
        <v>1.2740921903519</v>
      </c>
      <c r="E126" s="45">
        <v>1.27375029054635</v>
      </c>
      <c r="F126" s="45">
        <v>1.31414031336473</v>
      </c>
      <c r="G126" s="45">
        <v>1.27769266677275</v>
      </c>
      <c r="H126" s="45">
        <v>1.29795298202618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1.28284061583077</v>
      </c>
      <c r="C127" s="45">
        <v>1.28885589512322</v>
      </c>
      <c r="D127" s="45">
        <v>1.26347896702886</v>
      </c>
      <c r="E127" s="45">
        <v>1.26389193346532</v>
      </c>
      <c r="F127" s="45">
        <v>1.30968737628535</v>
      </c>
      <c r="G127" s="45">
        <v>1.27298263103791</v>
      </c>
      <c r="H127" s="45">
        <v>1.2903399761668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1.27930964722105</v>
      </c>
      <c r="C128" s="45">
        <v>1.28525717503313</v>
      </c>
      <c r="D128" s="45">
        <v>1.25320270484909</v>
      </c>
      <c r="E128" s="45">
        <v>1.26262930416116</v>
      </c>
      <c r="F128" s="45">
        <v>1.30407983300344</v>
      </c>
      <c r="G128" s="45">
        <v>1.27107601701239</v>
      </c>
      <c r="H128" s="45">
        <v>1.28879342405793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1.27416444464494</v>
      </c>
      <c r="C129" s="45">
        <v>1.28102977676979</v>
      </c>
      <c r="D129" s="45">
        <v>1.24461486229923</v>
      </c>
      <c r="E129" s="45">
        <v>1.25697292599419</v>
      </c>
      <c r="F129" s="45">
        <v>1.29888429582016</v>
      </c>
      <c r="G129" s="45">
        <v>1.2670215480586</v>
      </c>
      <c r="H129" s="45">
        <v>1.28174383297655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1.26893848701111</v>
      </c>
      <c r="C130" s="45">
        <v>1.27529096741642</v>
      </c>
      <c r="D130" s="45">
        <v>1.24101591614242</v>
      </c>
      <c r="E130" s="45">
        <v>1.25096827825855</v>
      </c>
      <c r="F130" s="45">
        <v>1.29126582743827</v>
      </c>
      <c r="G130" s="45">
        <v>1.2636098015943</v>
      </c>
      <c r="H130" s="45">
        <v>1.27447930096108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1.2611950134294</v>
      </c>
      <c r="C131" s="45">
        <v>1.2657974862694</v>
      </c>
      <c r="D131" s="45">
        <v>1.23263400490903</v>
      </c>
      <c r="E131" s="45">
        <v>1.24264257301932</v>
      </c>
      <c r="F131" s="45">
        <v>1.28267192553717</v>
      </c>
      <c r="G131" s="45">
        <v>1.25682295762313</v>
      </c>
      <c r="H131" s="45">
        <v>1.26763407694557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1.25307202979038</v>
      </c>
      <c r="C132" s="45">
        <v>1.25525335806168</v>
      </c>
      <c r="D132" s="45">
        <v>1.22272989277754</v>
      </c>
      <c r="E132" s="45">
        <v>1.23547680753561</v>
      </c>
      <c r="F132" s="45">
        <v>1.27540213337693</v>
      </c>
      <c r="G132" s="45">
        <v>1.24845828709957</v>
      </c>
      <c r="H132" s="45">
        <v>1.26107647925345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1.2476906805526</v>
      </c>
      <c r="C133" s="45">
        <v>1.24938126611096</v>
      </c>
      <c r="D133" s="45">
        <v>1.21604166362758</v>
      </c>
      <c r="E133" s="45">
        <v>1.22908556261004</v>
      </c>
      <c r="F133" s="45">
        <v>1.27070054137384</v>
      </c>
      <c r="G133" s="45">
        <v>1.24298913490598</v>
      </c>
      <c r="H133" s="45">
        <v>1.25730456555678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1.23906564712179</v>
      </c>
      <c r="C134" s="45">
        <v>1.23921966485911</v>
      </c>
      <c r="D134" s="45">
        <v>1.20746863630979</v>
      </c>
      <c r="E134" s="45">
        <v>1.22297070906472</v>
      </c>
      <c r="F134" s="45">
        <v>1.25662632651685</v>
      </c>
      <c r="G134" s="45">
        <v>1.23668205641825</v>
      </c>
      <c r="H134" s="45">
        <v>1.25142287803004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1.22763215692848</v>
      </c>
      <c r="C135" s="45">
        <v>1.22731471215124</v>
      </c>
      <c r="D135" s="45">
        <v>1.19836109201051</v>
      </c>
      <c r="E135" s="45">
        <v>1.21338496781895</v>
      </c>
      <c r="F135" s="45">
        <v>1.24566447910077</v>
      </c>
      <c r="G135" s="45">
        <v>1.22419526471812</v>
      </c>
      <c r="H135" s="45">
        <v>1.2394006913242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1.22256144291586</v>
      </c>
      <c r="C136" s="45">
        <v>1.21348102842717</v>
      </c>
      <c r="D136" s="45">
        <v>1.19026727454361</v>
      </c>
      <c r="E136" s="45">
        <v>1.20483067006151</v>
      </c>
      <c r="F136" s="45">
        <v>1.24641232649667</v>
      </c>
      <c r="G136" s="45">
        <v>1.21858975185957</v>
      </c>
      <c r="H136" s="45">
        <v>1.23618660614821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1.21584215118977</v>
      </c>
      <c r="C137" s="45">
        <v>1.20780434799161</v>
      </c>
      <c r="D137" s="45">
        <v>1.18246301862071</v>
      </c>
      <c r="E137" s="45">
        <v>1.19562436247049</v>
      </c>
      <c r="F137" s="45">
        <v>1.23897845576209</v>
      </c>
      <c r="G137" s="45">
        <v>1.21313066387214</v>
      </c>
      <c r="H137" s="45">
        <v>1.22881372380538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1.20909175411706</v>
      </c>
      <c r="C138" s="45">
        <v>1.19631967907252</v>
      </c>
      <c r="D138" s="45">
        <v>1.17845626731185</v>
      </c>
      <c r="E138" s="45">
        <v>1.18766699361328</v>
      </c>
      <c r="F138" s="45">
        <v>1.23183381960836</v>
      </c>
      <c r="G138" s="45">
        <v>1.20673496853889</v>
      </c>
      <c r="H138" s="45">
        <v>1.2248940628044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1.20425894442391</v>
      </c>
      <c r="C139" s="45">
        <v>1.18812163975819</v>
      </c>
      <c r="D139" s="45">
        <v>1.17575203762531</v>
      </c>
      <c r="E139" s="45">
        <v>1.18164062641854</v>
      </c>
      <c r="F139" s="45">
        <v>1.22460862869904</v>
      </c>
      <c r="G139" s="45">
        <v>1.20396584709058</v>
      </c>
      <c r="H139" s="45">
        <v>1.21964956965489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1.19883701824095</v>
      </c>
      <c r="C140" s="45">
        <v>1.1871719022364</v>
      </c>
      <c r="D140" s="45">
        <v>1.17200163240163</v>
      </c>
      <c r="E140" s="45">
        <v>1.17881147886926</v>
      </c>
      <c r="F140" s="45">
        <v>1.21585447646847</v>
      </c>
      <c r="G140" s="45">
        <v>1.19809518070512</v>
      </c>
      <c r="H140" s="45">
        <v>1.21672941904917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1.20192786570678</v>
      </c>
      <c r="C141" s="45">
        <v>1.18847922938872</v>
      </c>
      <c r="D141" s="45">
        <v>1.17423267448315</v>
      </c>
      <c r="E141" s="45">
        <v>1.17940117945899</v>
      </c>
      <c r="F141" s="45">
        <v>1.22331670838964</v>
      </c>
      <c r="G141" s="45">
        <v>1.20061647530326</v>
      </c>
      <c r="H141" s="45">
        <v>1.21575681359829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1.20023394638032</v>
      </c>
      <c r="C142" s="45">
        <v>1.18800402777761</v>
      </c>
      <c r="D142" s="45">
        <v>1.17329403925174</v>
      </c>
      <c r="E142" s="45">
        <v>1.18058176122021</v>
      </c>
      <c r="F142" s="45">
        <v>1.22124059937071</v>
      </c>
      <c r="G142" s="45">
        <v>1.19845924865568</v>
      </c>
      <c r="H142" s="45">
        <v>1.21163724695863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1.1967375941449</v>
      </c>
      <c r="C143" s="45">
        <v>1.18409650929693</v>
      </c>
      <c r="D143" s="45">
        <v>1.17399843831473</v>
      </c>
      <c r="E143" s="45">
        <v>1.17763766705257</v>
      </c>
      <c r="F143" s="45">
        <v>1.21710245103719</v>
      </c>
      <c r="G143" s="45">
        <v>1.19523212192648</v>
      </c>
      <c r="H143" s="45">
        <v>1.2040517211156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1.18937154869207</v>
      </c>
      <c r="C144" s="45">
        <v>1.17539855995328</v>
      </c>
      <c r="D144" s="45">
        <v>1.16955413261081</v>
      </c>
      <c r="E144" s="45">
        <v>1.17154562977773</v>
      </c>
      <c r="F144" s="45">
        <v>1.21080625849302</v>
      </c>
      <c r="G144" s="45">
        <v>1.18645237435624</v>
      </c>
      <c r="H144" s="45">
        <v>1.1971084918628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1.18308789248008</v>
      </c>
      <c r="C145" s="45">
        <v>1.16920179046382</v>
      </c>
      <c r="D145" s="45">
        <v>1.16547497021506</v>
      </c>
      <c r="E145" s="45">
        <v>1.16536917315998</v>
      </c>
      <c r="F145" s="45">
        <v>1.20203142906088</v>
      </c>
      <c r="G145" s="45">
        <v>1.18125485300303</v>
      </c>
      <c r="H145" s="45">
        <v>1.19032364707448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1.17360264554226</v>
      </c>
      <c r="C146" s="45">
        <v>1.15877283494928</v>
      </c>
      <c r="D146" s="45">
        <v>1.15336464147952</v>
      </c>
      <c r="E146" s="45">
        <v>1.15761316495479</v>
      </c>
      <c r="F146" s="45">
        <v>1.19013012778305</v>
      </c>
      <c r="G146" s="45">
        <v>1.17292707080035</v>
      </c>
      <c r="H146" s="45">
        <v>1.18357725671122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1.16634666246273</v>
      </c>
      <c r="C147" s="45">
        <v>1.15254906997143</v>
      </c>
      <c r="D147" s="45">
        <v>1.14387051619511</v>
      </c>
      <c r="E147" s="45">
        <v>1.14876765401884</v>
      </c>
      <c r="F147" s="45">
        <v>1.18338483422795</v>
      </c>
      <c r="G147" s="45">
        <v>1.16593148190889</v>
      </c>
      <c r="H147" s="45">
        <v>1.17698613435881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1.15659147096841</v>
      </c>
      <c r="C148" s="45">
        <v>1.14658681851515</v>
      </c>
      <c r="D148" s="45">
        <v>1.13863280529077</v>
      </c>
      <c r="E148" s="45">
        <v>1.1401028721902</v>
      </c>
      <c r="F148" s="45">
        <v>1.1680829476142</v>
      </c>
      <c r="G148" s="45">
        <v>1.15633391045214</v>
      </c>
      <c r="H148" s="45">
        <v>1.1731148553362</v>
      </c>
      <c r="J148"/>
    </row>
    <row r="149" spans="1:10" ht="9.75">
      <c r="A149" s="44">
        <v>41699</v>
      </c>
      <c r="B149" s="45">
        <v>1.14654580345895</v>
      </c>
      <c r="C149" s="45">
        <v>1.14042850459036</v>
      </c>
      <c r="D149" s="45">
        <v>1.13049325386295</v>
      </c>
      <c r="E149" s="45">
        <v>1.13150344600059</v>
      </c>
      <c r="F149" s="45">
        <v>1.15548812702958</v>
      </c>
      <c r="G149" s="45">
        <v>1.14670161687043</v>
      </c>
      <c r="H149" s="45">
        <v>1.16092514135201</v>
      </c>
      <c r="J149"/>
    </row>
    <row r="150" spans="1:10" ht="9.75">
      <c r="A150" s="44">
        <v>41730</v>
      </c>
      <c r="B150" s="45">
        <v>1.13886617790858</v>
      </c>
      <c r="C150" s="45">
        <v>1.13081656379808</v>
      </c>
      <c r="D150" s="45">
        <v>1.12196630990766</v>
      </c>
      <c r="E150" s="45">
        <v>1.12185548879694</v>
      </c>
      <c r="F150" s="45">
        <v>1.14905342783371</v>
      </c>
      <c r="G150" s="45">
        <v>1.14054268636406</v>
      </c>
      <c r="H150" s="45">
        <v>1.14749939839083</v>
      </c>
      <c r="J150"/>
    </row>
    <row r="151" spans="1:10" ht="9.75">
      <c r="A151" s="44">
        <v>41760</v>
      </c>
      <c r="B151" s="45">
        <v>1.13257734374146</v>
      </c>
      <c r="C151" s="45">
        <v>1.11807055942069</v>
      </c>
      <c r="D151" s="45">
        <v>1.11660659823612</v>
      </c>
      <c r="E151" s="45">
        <v>1.11262073668247</v>
      </c>
      <c r="F151" s="45">
        <v>1.13857850558235</v>
      </c>
      <c r="G151" s="45">
        <v>1.13940328308098</v>
      </c>
      <c r="H151" s="45">
        <v>1.13782786156751</v>
      </c>
      <c r="J151"/>
    </row>
    <row r="152" spans="1:10" ht="9.75">
      <c r="A152" s="44">
        <v>41791</v>
      </c>
      <c r="B152" s="45">
        <v>1.13000219809079</v>
      </c>
      <c r="C152" s="45">
        <v>1.11317259998077</v>
      </c>
      <c r="D152" s="45">
        <v>1.11105134152848</v>
      </c>
      <c r="E152" s="45">
        <v>1.10929285810815</v>
      </c>
      <c r="F152" s="45">
        <v>1.13778205814166</v>
      </c>
      <c r="G152" s="45">
        <v>1.13712902503092</v>
      </c>
      <c r="H152" s="45">
        <v>1.13487718089718</v>
      </c>
      <c r="J152"/>
    </row>
    <row r="153" spans="1:10" ht="9.75">
      <c r="A153" s="44">
        <v>41821</v>
      </c>
      <c r="B153" s="45">
        <v>1.12849190552576</v>
      </c>
      <c r="C153" s="45">
        <v>1.11428688686764</v>
      </c>
      <c r="D153" s="45">
        <v>1.11417102038556</v>
      </c>
      <c r="E153" s="45">
        <v>1.10785264966359</v>
      </c>
      <c r="F153" s="45">
        <v>1.1367589750641</v>
      </c>
      <c r="G153" s="45">
        <v>1.13361481909174</v>
      </c>
      <c r="H153" s="45">
        <v>1.13431002588424</v>
      </c>
      <c r="J153"/>
    </row>
    <row r="154" spans="1:10" ht="9.75">
      <c r="A154" s="44">
        <v>41852</v>
      </c>
      <c r="B154" s="45">
        <v>1.12679704063032</v>
      </c>
      <c r="C154" s="45">
        <v>1.1099580504708</v>
      </c>
      <c r="D154" s="45">
        <v>1.10995319823228</v>
      </c>
      <c r="E154" s="45">
        <v>1.10885061521728</v>
      </c>
      <c r="F154" s="45">
        <v>1.13279419538027</v>
      </c>
      <c r="G154" s="45">
        <v>1.13350146894484</v>
      </c>
      <c r="H154" s="45">
        <v>1.1331768490352</v>
      </c>
      <c r="J154"/>
    </row>
    <row r="155" spans="1:10" ht="9.75">
      <c r="A155" s="44">
        <v>41883</v>
      </c>
      <c r="B155" s="45">
        <v>1.12171189807547</v>
      </c>
      <c r="C155" s="45">
        <v>1.10377689983174</v>
      </c>
      <c r="D155" s="45">
        <v>1.10158118125474</v>
      </c>
      <c r="E155" s="45">
        <v>1.10410297243581</v>
      </c>
      <c r="F155" s="45">
        <v>1.13030751883882</v>
      </c>
      <c r="G155" s="45">
        <v>1.12752558335307</v>
      </c>
      <c r="H155" s="45">
        <v>1.12877462798605</v>
      </c>
      <c r="J155"/>
    </row>
    <row r="156" spans="1:10" ht="9.75">
      <c r="A156" s="44">
        <v>41913</v>
      </c>
      <c r="B156" s="45">
        <v>1.1172331740932</v>
      </c>
      <c r="C156" s="45">
        <v>1.10157375232709</v>
      </c>
      <c r="D156" s="45">
        <v>1.10048070055419</v>
      </c>
      <c r="E156" s="45">
        <v>1.10003285088752</v>
      </c>
      <c r="F156" s="45">
        <v>1.12524392119345</v>
      </c>
      <c r="G156" s="45">
        <v>1.12269798203034</v>
      </c>
      <c r="H156" s="45">
        <v>1.12148497564437</v>
      </c>
      <c r="J156"/>
    </row>
    <row r="157" spans="1:10" ht="9.75">
      <c r="A157" s="44">
        <v>41944</v>
      </c>
      <c r="B157" s="45">
        <v>1.1116093520178</v>
      </c>
      <c r="C157" s="45">
        <v>1.0963114573319</v>
      </c>
      <c r="D157" s="45">
        <v>1.09653318110222</v>
      </c>
      <c r="E157" s="45">
        <v>1.09554113224532</v>
      </c>
      <c r="F157" s="45">
        <v>1.11875514137348</v>
      </c>
      <c r="G157" s="45">
        <v>1.11655691897597</v>
      </c>
      <c r="H157" s="45">
        <v>1.11735077776663</v>
      </c>
      <c r="J157"/>
    </row>
    <row r="158" spans="1:10" ht="9.75">
      <c r="A158" s="44">
        <v>41974</v>
      </c>
      <c r="B158" s="45">
        <v>1.10470322349776</v>
      </c>
      <c r="C158" s="45">
        <v>1.09205245276611</v>
      </c>
      <c r="D158" s="45">
        <v>1.0897765663906</v>
      </c>
      <c r="E158" s="45">
        <v>1.09161133145209</v>
      </c>
      <c r="F158" s="45">
        <v>1.1058170815197</v>
      </c>
      <c r="G158" s="45">
        <v>1.11210848503583</v>
      </c>
      <c r="H158" s="45">
        <v>1.10969388992614</v>
      </c>
      <c r="J158"/>
    </row>
    <row r="159" spans="1:10" ht="9.75">
      <c r="A159" s="44">
        <v>42005</v>
      </c>
      <c r="B159" s="45">
        <v>1.08471635147077</v>
      </c>
      <c r="C159" s="45">
        <v>1.08360036988104</v>
      </c>
      <c r="D159" s="45">
        <v>1.07930728571912</v>
      </c>
      <c r="E159" s="45">
        <v>1.07770888681221</v>
      </c>
      <c r="F159" s="45">
        <v>1.07979404503438</v>
      </c>
      <c r="G159" s="45">
        <v>1.08880799396498</v>
      </c>
      <c r="H159" s="45">
        <v>1.09502061370253</v>
      </c>
      <c r="J159"/>
    </row>
    <row r="160" spans="1:10" ht="9.75">
      <c r="A160" s="44">
        <v>42036</v>
      </c>
      <c r="B160" s="45">
        <v>1.07214858776566</v>
      </c>
      <c r="C160" s="45">
        <v>1.06695585848861</v>
      </c>
      <c r="D160" s="45">
        <v>1.06220577277741</v>
      </c>
      <c r="E160" s="45">
        <v>1.06958007821776</v>
      </c>
      <c r="F160" s="45">
        <v>1.06772871060454</v>
      </c>
      <c r="G160" s="45">
        <v>1.07600355169975</v>
      </c>
      <c r="H160" s="45">
        <v>1.08482327491829</v>
      </c>
      <c r="J160"/>
    </row>
    <row r="161" spans="1:10" ht="9.75">
      <c r="A161" s="44">
        <v>42064</v>
      </c>
      <c r="B161" s="45">
        <v>1.05577152048222</v>
      </c>
      <c r="C161" s="45">
        <v>1.06017076558885</v>
      </c>
      <c r="D161" s="45">
        <v>1.05231402098019</v>
      </c>
      <c r="E161" s="45">
        <v>1.05190802342423</v>
      </c>
      <c r="F161" s="45">
        <v>1.04843746131632</v>
      </c>
      <c r="G161" s="45">
        <v>1.05989317543317</v>
      </c>
      <c r="H161" s="45">
        <v>1.06178259265762</v>
      </c>
      <c r="J161"/>
    </row>
    <row r="162" spans="1:10" ht="9.75">
      <c r="A162" s="44">
        <v>42095</v>
      </c>
      <c r="B162" s="45">
        <v>1.04883624060065</v>
      </c>
      <c r="C162" s="45">
        <v>1.0512352658293</v>
      </c>
      <c r="D162" s="45">
        <v>1.04697445127867</v>
      </c>
      <c r="E162" s="45">
        <v>1.04376664360412</v>
      </c>
      <c r="F162" s="45">
        <v>1.04001335315576</v>
      </c>
      <c r="G162" s="45">
        <v>1.05399082680307</v>
      </c>
      <c r="H162" s="45">
        <v>1.05618481314794</v>
      </c>
      <c r="J162"/>
    </row>
    <row r="163" spans="1:10" ht="9.75">
      <c r="A163" s="44">
        <v>42125</v>
      </c>
      <c r="B163" s="45">
        <v>1.03900453749879</v>
      </c>
      <c r="C163" s="45">
        <v>1.03580181873022</v>
      </c>
      <c r="D163" s="45">
        <v>1.03732730732059</v>
      </c>
      <c r="E163" s="45">
        <v>1.03394417395158</v>
      </c>
      <c r="F163" s="45">
        <v>1.03247627633849</v>
      </c>
      <c r="G163" s="45">
        <v>1.04396872702364</v>
      </c>
      <c r="H163" s="45">
        <v>1.04562401064047</v>
      </c>
      <c r="J163"/>
    </row>
    <row r="164" spans="1:10" ht="9.75">
      <c r="A164" s="44">
        <v>42156</v>
      </c>
      <c r="B164" s="45">
        <v>1.03146419975234</v>
      </c>
      <c r="C164" s="45">
        <v>1.0269698777813</v>
      </c>
      <c r="D164" s="45">
        <v>1.02736189692046</v>
      </c>
      <c r="E164" s="45">
        <v>1.0261454683918</v>
      </c>
      <c r="F164" s="45">
        <v>1.02754406482732</v>
      </c>
      <c r="G164" s="45">
        <v>1.03599159176704</v>
      </c>
      <c r="H164" s="45">
        <v>1.03650278612259</v>
      </c>
      <c r="J164"/>
    </row>
    <row r="165" spans="1:10" ht="9.75">
      <c r="A165" s="44">
        <v>42186</v>
      </c>
      <c r="B165" s="45">
        <v>1.02453127187791</v>
      </c>
      <c r="C165" s="45">
        <v>1.01993234460353</v>
      </c>
      <c r="D165" s="45">
        <v>1.02388070253185</v>
      </c>
      <c r="E165" s="45">
        <v>1.0193160508511</v>
      </c>
      <c r="F165" s="45">
        <v>1.02324642982207</v>
      </c>
      <c r="G165" s="45">
        <v>1.02715803268594</v>
      </c>
      <c r="H165" s="45">
        <v>1.02746112819448</v>
      </c>
      <c r="J165"/>
    </row>
    <row r="166" spans="1:10" ht="9.75">
      <c r="A166" s="44">
        <v>42217</v>
      </c>
      <c r="B166" s="45">
        <v>1.0227449226455</v>
      </c>
      <c r="C166" s="45">
        <v>1.018303059708</v>
      </c>
      <c r="D166" s="45">
        <v>1.021021841376</v>
      </c>
      <c r="E166" s="45">
        <v>1.018297753098</v>
      </c>
      <c r="F166" s="45">
        <v>1.022632850112</v>
      </c>
      <c r="G166" s="45">
        <v>1.024800990408</v>
      </c>
      <c r="H166" s="45">
        <v>1.024898880992</v>
      </c>
      <c r="J166"/>
    </row>
    <row r="167" spans="1:10" ht="9.75">
      <c r="A167" s="44">
        <v>42248</v>
      </c>
      <c r="B167" s="45">
        <v>1.01760393317018</v>
      </c>
      <c r="C167" s="45">
        <v>1.01535852</v>
      </c>
      <c r="D167" s="45">
        <v>1.01806944</v>
      </c>
      <c r="E167" s="45">
        <v>1.01434182</v>
      </c>
      <c r="F167" s="45">
        <v>1.01916768</v>
      </c>
      <c r="G167" s="45">
        <v>1.01777832</v>
      </c>
      <c r="H167" s="45">
        <v>1.01807776</v>
      </c>
      <c r="J167"/>
    </row>
    <row r="168" spans="1:10" ht="9.75">
      <c r="A168" s="44">
        <v>42278</v>
      </c>
      <c r="B168" s="45">
        <v>1.01068949021704</v>
      </c>
      <c r="C168" s="45">
        <v>1.0076</v>
      </c>
      <c r="D168" s="45">
        <v>1.0124</v>
      </c>
      <c r="E168" s="45">
        <v>1.0102</v>
      </c>
      <c r="F168" s="45">
        <v>1.0144</v>
      </c>
      <c r="G168" s="45">
        <v>1.0088</v>
      </c>
      <c r="H168" s="45">
        <v>1.0108</v>
      </c>
      <c r="J168"/>
    </row>
    <row r="169" spans="1:10" ht="9.75">
      <c r="A169" s="46">
        <v>42309</v>
      </c>
      <c r="B169" s="47">
        <v>1</v>
      </c>
      <c r="C169" s="47">
        <v>1</v>
      </c>
      <c r="D169" s="47">
        <v>1</v>
      </c>
      <c r="E169" s="47">
        <v>1</v>
      </c>
      <c r="F169" s="47">
        <v>1</v>
      </c>
      <c r="G169" s="47">
        <v>1</v>
      </c>
      <c r="H169" s="47">
        <v>1</v>
      </c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69"/>
  <sheetViews>
    <sheetView tabSelected="1" zoomScalePageLayoutView="0" workbookViewId="0" topLeftCell="A153">
      <selection activeCell="B169" sqref="B169:H169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2265.1262372799606</v>
      </c>
      <c r="L5" s="11"/>
      <c r="M5" s="11"/>
      <c r="N5" s="11">
        <f>+((C5*DEFLATOR!C5))</f>
        <v>1650.4570474486989</v>
      </c>
      <c r="O5" s="11"/>
      <c r="P5" s="11"/>
      <c r="Q5" s="11">
        <f>+((D5*DEFLATOR!D5))</f>
        <v>1512.5915980533857</v>
      </c>
      <c r="R5" s="11"/>
      <c r="S5" s="11"/>
      <c r="T5" s="11">
        <f>+((E5*DEFLATOR!E5))</f>
        <v>1987.7344699651435</v>
      </c>
      <c r="U5" s="11"/>
      <c r="V5" s="11"/>
      <c r="W5" s="11">
        <f>+((F5*DEFLATOR!F5))</f>
        <v>2330.0405620395018</v>
      </c>
      <c r="X5" s="11"/>
      <c r="Y5" s="11"/>
      <c r="Z5" s="11">
        <f>+((G5*DEFLATOR!G5))</f>
        <v>2536.9399710213834</v>
      </c>
      <c r="AA5" s="13"/>
      <c r="AB5" s="11"/>
      <c r="AC5" s="11">
        <f>+((H5*DEFLATOR!H5))</f>
        <v>1999.6908122010543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2273.997439079206</v>
      </c>
      <c r="L6" s="13">
        <f aca="true" t="shared" si="0" ref="L6:L36">+((K6/K5)-1)*100</f>
        <v>0.3916427108229481</v>
      </c>
      <c r="M6" s="11"/>
      <c r="N6" s="11">
        <f>+((C6*DEFLATOR!C6))</f>
        <v>1681.3600892212205</v>
      </c>
      <c r="O6" s="13">
        <f aca="true" t="shared" si="1" ref="O6:O36">+((N6/N5)-1)*100</f>
        <v>1.8723929726188304</v>
      </c>
      <c r="P6" s="11"/>
      <c r="Q6" s="11">
        <f>+((D6*DEFLATOR!D6))</f>
        <v>1629.2112264886578</v>
      </c>
      <c r="R6" s="13">
        <f aca="true" t="shared" si="2" ref="R6:R36">+((Q6/Q5)-1)*100</f>
        <v>7.709921738647396</v>
      </c>
      <c r="S6" s="11"/>
      <c r="T6" s="11">
        <f>+((E6*DEFLATOR!E6))</f>
        <v>1942.1988541566527</v>
      </c>
      <c r="U6" s="13">
        <f aca="true" t="shared" si="3" ref="U6:U36">+((T6/T5)-1)*100</f>
        <v>-2.2908299119695386</v>
      </c>
      <c r="V6" s="11"/>
      <c r="W6" s="11">
        <f>+((F6*DEFLATOR!F6))</f>
        <v>2326.3672038859386</v>
      </c>
      <c r="X6" s="13">
        <f aca="true" t="shared" si="4" ref="X6:X36">+((W6/W5)-1)*100</f>
        <v>-0.15765211187344086</v>
      </c>
      <c r="Y6" s="11"/>
      <c r="Z6" s="11">
        <f>+((G6*DEFLATOR!G6))</f>
        <v>2507.421237092815</v>
      </c>
      <c r="AA6" s="13">
        <f aca="true" t="shared" si="5" ref="AA6:AA36">+((Z6/Z5)-1)*100</f>
        <v>-1.1635566574594303</v>
      </c>
      <c r="AB6" s="11"/>
      <c r="AC6" s="11">
        <f>+((H6*DEFLATOR!H6))</f>
        <v>2214.45539660007</v>
      </c>
      <c r="AD6" s="13">
        <f aca="true" t="shared" si="6" ref="AD6:AD36">+((AC6/AC5)-1)*100</f>
        <v>10.739889541354874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2349.2065522960734</v>
      </c>
      <c r="L7" s="13">
        <f t="shared" si="0"/>
        <v>3.3073525908332346</v>
      </c>
      <c r="M7" s="11"/>
      <c r="N7" s="11">
        <f>+((C7*DEFLATOR!C7))</f>
        <v>1656.3538823565364</v>
      </c>
      <c r="O7" s="13">
        <f t="shared" si="1"/>
        <v>-1.487260642440169</v>
      </c>
      <c r="P7" s="11"/>
      <c r="Q7" s="11">
        <f>+((D7*DEFLATOR!D7))</f>
        <v>1614.0980593861184</v>
      </c>
      <c r="R7" s="13">
        <f t="shared" si="2"/>
        <v>-0.9276370587693483</v>
      </c>
      <c r="S7" s="11"/>
      <c r="T7" s="11">
        <f>+((E7*DEFLATOR!E7))</f>
        <v>1962.4943563963923</v>
      </c>
      <c r="U7" s="13">
        <f t="shared" si="3"/>
        <v>1.0449755027042373</v>
      </c>
      <c r="V7" s="11"/>
      <c r="W7" s="11">
        <f>+((F7*DEFLATOR!F7))</f>
        <v>2470.6775600866445</v>
      </c>
      <c r="X7" s="13">
        <f t="shared" si="4"/>
        <v>6.203249253155363</v>
      </c>
      <c r="Y7" s="11"/>
      <c r="Z7" s="11">
        <f>+((G7*DEFLATOR!G7))</f>
        <v>2611.0031593665376</v>
      </c>
      <c r="AA7" s="13">
        <f t="shared" si="5"/>
        <v>4.131013997226041</v>
      </c>
      <c r="AB7" s="11"/>
      <c r="AC7" s="11">
        <f>+((H7*DEFLATOR!H7))</f>
        <v>2179.527681669436</v>
      </c>
      <c r="AD7" s="13">
        <f t="shared" si="6"/>
        <v>-1.577259807727882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2296.6092024920017</v>
      </c>
      <c r="L8" s="13">
        <f t="shared" si="0"/>
        <v>-2.2389410481025607</v>
      </c>
      <c r="M8" s="11"/>
      <c r="N8" s="11">
        <f>+((C8*DEFLATOR!C8))</f>
        <v>1724.7876763340735</v>
      </c>
      <c r="O8" s="13">
        <f t="shared" si="1"/>
        <v>4.131592572486653</v>
      </c>
      <c r="P8" s="11"/>
      <c r="Q8" s="11">
        <f>+((D8*DEFLATOR!D8))</f>
        <v>1577.1421260520005</v>
      </c>
      <c r="R8" s="13">
        <f t="shared" si="2"/>
        <v>-2.2895717592382847</v>
      </c>
      <c r="S8" s="11"/>
      <c r="T8" s="11">
        <f>+((E8*DEFLATOR!E8))</f>
        <v>2040.1440974699042</v>
      </c>
      <c r="U8" s="13">
        <f t="shared" si="3"/>
        <v>3.9566860827103367</v>
      </c>
      <c r="V8" s="11"/>
      <c r="W8" s="11">
        <f>+((F8*DEFLATOR!F8))</f>
        <v>2363.119898895699</v>
      </c>
      <c r="X8" s="13">
        <f t="shared" si="4"/>
        <v>-4.353366984365758</v>
      </c>
      <c r="Y8" s="11"/>
      <c r="Z8" s="11">
        <f>+((G8*DEFLATOR!G8))</f>
        <v>2514.1325842119095</v>
      </c>
      <c r="AA8" s="13">
        <f t="shared" si="5"/>
        <v>-3.7100903079002823</v>
      </c>
      <c r="AB8" s="11"/>
      <c r="AC8" s="11">
        <f>+((H8*DEFLATOR!H8))</f>
        <v>2248.3029686976597</v>
      </c>
      <c r="AD8" s="13">
        <f t="shared" si="6"/>
        <v>3.1555133530373203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2362.413642913936</v>
      </c>
      <c r="L9" s="13">
        <f t="shared" si="0"/>
        <v>2.86528680415159</v>
      </c>
      <c r="M9" s="11"/>
      <c r="N9" s="11">
        <f>+((C9*DEFLATOR!C9))</f>
        <v>1788.805300358584</v>
      </c>
      <c r="O9" s="13">
        <f t="shared" si="1"/>
        <v>3.711623459681479</v>
      </c>
      <c r="P9" s="11"/>
      <c r="Q9" s="11">
        <f>+((D9*DEFLATOR!D9))</f>
        <v>1614.3754844129148</v>
      </c>
      <c r="R9" s="13">
        <f t="shared" si="2"/>
        <v>2.3608118600014327</v>
      </c>
      <c r="S9" s="11"/>
      <c r="T9" s="11">
        <f>+((E9*DEFLATOR!E9))</f>
        <v>1934.9114124060247</v>
      </c>
      <c r="U9" s="13">
        <f t="shared" si="3"/>
        <v>-5.1581006064416846</v>
      </c>
      <c r="V9" s="11"/>
      <c r="W9" s="11">
        <f>+((F9*DEFLATOR!F9))</f>
        <v>2514.4923376204524</v>
      </c>
      <c r="X9" s="13">
        <f t="shared" si="4"/>
        <v>6.4056182166419395</v>
      </c>
      <c r="Y9" s="11"/>
      <c r="Z9" s="11">
        <f>+((G9*DEFLATOR!G9))</f>
        <v>2599.214775564682</v>
      </c>
      <c r="AA9" s="13">
        <f t="shared" si="5"/>
        <v>3.384156901154145</v>
      </c>
      <c r="AB9" s="11"/>
      <c r="AC9" s="11">
        <f>+((H9*DEFLATOR!H9))</f>
        <v>2195.334696411957</v>
      </c>
      <c r="AD9" s="13">
        <f t="shared" si="6"/>
        <v>-2.35592235669132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2297.901243882134</v>
      </c>
      <c r="L10" s="13">
        <f t="shared" si="0"/>
        <v>-2.730783375947188</v>
      </c>
      <c r="M10" s="11"/>
      <c r="N10" s="11">
        <f>+((C10*DEFLATOR!C10))</f>
        <v>1763.6145227842312</v>
      </c>
      <c r="O10" s="13">
        <f t="shared" si="1"/>
        <v>-1.4082459152655158</v>
      </c>
      <c r="P10" s="11"/>
      <c r="Q10" s="11">
        <f>+((D10*DEFLATOR!D10))</f>
        <v>1595.1132718626768</v>
      </c>
      <c r="R10" s="13">
        <f t="shared" si="2"/>
        <v>-1.1931680539142286</v>
      </c>
      <c r="S10" s="11"/>
      <c r="T10" s="11">
        <f>+((E10*DEFLATOR!E10))</f>
        <v>1930.3125498860522</v>
      </c>
      <c r="U10" s="13">
        <f t="shared" si="3"/>
        <v>-0.23767819500604137</v>
      </c>
      <c r="V10" s="11"/>
      <c r="W10" s="11">
        <f>+((F10*DEFLATOR!F10))</f>
        <v>2505.1682561362713</v>
      </c>
      <c r="X10" s="13">
        <f t="shared" si="4"/>
        <v>-0.37081367656919273</v>
      </c>
      <c r="Y10" s="11"/>
      <c r="Z10" s="11">
        <f>+((G10*DEFLATOR!G10))</f>
        <v>2471.902126329455</v>
      </c>
      <c r="AA10" s="13">
        <f t="shared" si="5"/>
        <v>-4.898119633363828</v>
      </c>
      <c r="AB10" s="11"/>
      <c r="AC10" s="11">
        <f>+((H10*DEFLATOR!H10))</f>
        <v>2142.1622796657693</v>
      </c>
      <c r="AD10" s="13">
        <f t="shared" si="6"/>
        <v>-2.422064245287625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2252.7397169398555</v>
      </c>
      <c r="L11" s="13">
        <f t="shared" si="0"/>
        <v>-1.9653380258405573</v>
      </c>
      <c r="M11" s="11"/>
      <c r="N11" s="11">
        <f>+((C11*DEFLATOR!C11))</f>
        <v>1614.42260536919</v>
      </c>
      <c r="O11" s="13">
        <f t="shared" si="1"/>
        <v>-8.459440285142971</v>
      </c>
      <c r="P11" s="11"/>
      <c r="Q11" s="11">
        <f>+((D11*DEFLATOR!D11))</f>
        <v>1520.6242510545705</v>
      </c>
      <c r="R11" s="13">
        <f t="shared" si="2"/>
        <v>-4.669826408072108</v>
      </c>
      <c r="S11" s="11"/>
      <c r="T11" s="11">
        <f>+((E11*DEFLATOR!E11))</f>
        <v>1978.904548635305</v>
      </c>
      <c r="U11" s="13">
        <f t="shared" si="3"/>
        <v>2.51731248144873</v>
      </c>
      <c r="V11" s="11"/>
      <c r="W11" s="11">
        <f>+((F11*DEFLATOR!F11))</f>
        <v>2371.0319358143424</v>
      </c>
      <c r="X11" s="13">
        <f t="shared" si="4"/>
        <v>-5.354383682348263</v>
      </c>
      <c r="Y11" s="11"/>
      <c r="Z11" s="11">
        <f>+((G11*DEFLATOR!G11))</f>
        <v>2490.3124651494745</v>
      </c>
      <c r="AA11" s="13">
        <f t="shared" si="5"/>
        <v>0.7447842948117511</v>
      </c>
      <c r="AB11" s="11"/>
      <c r="AC11" s="11">
        <f>+((H11*DEFLATOR!H11))</f>
        <v>2082.0273463506464</v>
      </c>
      <c r="AD11" s="13">
        <f t="shared" si="6"/>
        <v>-2.8072071796776066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2251.799721899016</v>
      </c>
      <c r="L12" s="13">
        <f t="shared" si="0"/>
        <v>-0.04172674871274484</v>
      </c>
      <c r="M12" s="11"/>
      <c r="N12" s="11">
        <f>+((C12*DEFLATOR!C12))</f>
        <v>1582.8589278153681</v>
      </c>
      <c r="O12" s="13">
        <f t="shared" si="1"/>
        <v>-1.9551062682626297</v>
      </c>
      <c r="P12" s="11"/>
      <c r="Q12" s="11">
        <f>+((D12*DEFLATOR!D12))</f>
        <v>1550.5672387183254</v>
      </c>
      <c r="R12" s="13">
        <f t="shared" si="2"/>
        <v>1.9691246961890174</v>
      </c>
      <c r="S12" s="11"/>
      <c r="T12" s="11">
        <f>+((E12*DEFLATOR!E12))</f>
        <v>2001.7174050466763</v>
      </c>
      <c r="U12" s="13">
        <f t="shared" si="3"/>
        <v>1.1528022626004608</v>
      </c>
      <c r="V12" s="11"/>
      <c r="W12" s="11">
        <f>+((F12*DEFLATOR!F12))</f>
        <v>2361.299865896446</v>
      </c>
      <c r="X12" s="13">
        <f t="shared" si="4"/>
        <v>-0.4104571419260017</v>
      </c>
      <c r="Y12" s="11"/>
      <c r="Z12" s="11">
        <f>+((G12*DEFLATOR!G12))</f>
        <v>2491.2047811533585</v>
      </c>
      <c r="AA12" s="13">
        <f t="shared" si="5"/>
        <v>0.035831487669568673</v>
      </c>
      <c r="AB12" s="11"/>
      <c r="AC12" s="11">
        <f>+((H12*DEFLATOR!H12))</f>
        <v>2077.0511752139378</v>
      </c>
      <c r="AD12" s="13">
        <f t="shared" si="6"/>
        <v>-0.23900604117572666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2221.797693845983</v>
      </c>
      <c r="L13" s="13">
        <f t="shared" si="0"/>
        <v>-1.3323577475056858</v>
      </c>
      <c r="M13" s="11"/>
      <c r="N13" s="11">
        <f>+((C13*DEFLATOR!C13))</f>
        <v>1540.6900193037313</v>
      </c>
      <c r="O13" s="13">
        <f t="shared" si="1"/>
        <v>-2.6640977139913202</v>
      </c>
      <c r="P13" s="11"/>
      <c r="Q13" s="11">
        <f>+((D13*DEFLATOR!D13))</f>
        <v>1622.3067401518308</v>
      </c>
      <c r="R13" s="13">
        <f t="shared" si="2"/>
        <v>4.6266617559135526</v>
      </c>
      <c r="S13" s="11"/>
      <c r="T13" s="11">
        <f>+((E13*DEFLATOR!E13))</f>
        <v>1924.1208147864356</v>
      </c>
      <c r="U13" s="13">
        <f t="shared" si="3"/>
        <v>-3.8765007520345396</v>
      </c>
      <c r="V13" s="11"/>
      <c r="W13" s="11">
        <f>+((F13*DEFLATOR!F13))</f>
        <v>2290.5529318229883</v>
      </c>
      <c r="X13" s="13">
        <f t="shared" si="4"/>
        <v>-2.996101219300218</v>
      </c>
      <c r="Y13" s="11"/>
      <c r="Z13" s="11">
        <f>+((G13*DEFLATOR!G13))</f>
        <v>2482.00913825975</v>
      </c>
      <c r="AA13" s="13">
        <f t="shared" si="5"/>
        <v>-0.3691243274409173</v>
      </c>
      <c r="AB13" s="11"/>
      <c r="AC13" s="11">
        <f>+((H13*DEFLATOR!H13))</f>
        <v>2046.1584726098101</v>
      </c>
      <c r="AD13" s="13">
        <f t="shared" si="6"/>
        <v>-1.487334687405839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2174.6213758393724</v>
      </c>
      <c r="L14" s="13">
        <f t="shared" si="0"/>
        <v>-2.123339948424696</v>
      </c>
      <c r="M14" s="11"/>
      <c r="N14" s="11">
        <f>+((C14*DEFLATOR!C14))</f>
        <v>1467.3541147742458</v>
      </c>
      <c r="O14" s="13">
        <f t="shared" si="1"/>
        <v>-4.759938963103528</v>
      </c>
      <c r="P14" s="11"/>
      <c r="Q14" s="11">
        <f>+((D14*DEFLATOR!D14))</f>
        <v>1623.5152610648981</v>
      </c>
      <c r="R14" s="13">
        <f t="shared" si="2"/>
        <v>0.07449398336063506</v>
      </c>
      <c r="S14" s="11"/>
      <c r="T14" s="11">
        <f>+((E14*DEFLATOR!E14))</f>
        <v>1856.4490600133354</v>
      </c>
      <c r="U14" s="13">
        <f t="shared" si="3"/>
        <v>-3.5170221252770584</v>
      </c>
      <c r="V14" s="11"/>
      <c r="W14" s="11">
        <f>+((F14*DEFLATOR!F14))</f>
        <v>2147.2869423137327</v>
      </c>
      <c r="X14" s="13">
        <f t="shared" si="4"/>
        <v>-6.254646531797636</v>
      </c>
      <c r="Y14" s="11"/>
      <c r="Z14" s="11">
        <f>+((G14*DEFLATOR!G14))</f>
        <v>2504.606920398683</v>
      </c>
      <c r="AA14" s="13">
        <f t="shared" si="5"/>
        <v>0.9104632932486867</v>
      </c>
      <c r="AB14" s="11"/>
      <c r="AC14" s="11">
        <f>+((H14*DEFLATOR!H14))</f>
        <v>1930.678515742292</v>
      </c>
      <c r="AD14" s="13">
        <f t="shared" si="6"/>
        <v>-5.643744529729766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2072.9216408118878</v>
      </c>
      <c r="L15" s="13">
        <f t="shared" si="0"/>
        <v>-4.676664000335695</v>
      </c>
      <c r="M15" s="11"/>
      <c r="N15" s="11">
        <f>+((C15*DEFLATOR!C15))</f>
        <v>1384.749951848807</v>
      </c>
      <c r="O15" s="13">
        <f t="shared" si="1"/>
        <v>-5.6294634058492</v>
      </c>
      <c r="P15" s="11"/>
      <c r="Q15" s="11">
        <f>+((D15*DEFLATOR!D15))</f>
        <v>1787.2467646604055</v>
      </c>
      <c r="R15" s="13">
        <f t="shared" si="2"/>
        <v>10.084999354309264</v>
      </c>
      <c r="S15" s="11"/>
      <c r="T15" s="11">
        <f>+((E15*DEFLATOR!E15))</f>
        <v>1866.292208520293</v>
      </c>
      <c r="U15" s="13">
        <f t="shared" si="3"/>
        <v>0.5302137677231311</v>
      </c>
      <c r="V15" s="11"/>
      <c r="W15" s="11">
        <f>+((F15*DEFLATOR!F15))</f>
        <v>1897.1165016230682</v>
      </c>
      <c r="X15" s="13">
        <f t="shared" si="4"/>
        <v>-11.650536114242016</v>
      </c>
      <c r="Y15" s="11"/>
      <c r="Z15" s="11">
        <f>+((G15*DEFLATOR!G15))</f>
        <v>2419.278778875283</v>
      </c>
      <c r="AA15" s="13">
        <f t="shared" si="5"/>
        <v>-3.4068476305981643</v>
      </c>
      <c r="AB15" s="11"/>
      <c r="AC15" s="11">
        <f>+((H15*DEFLATOR!H15))</f>
        <v>1846.207680827906</v>
      </c>
      <c r="AD15" s="13">
        <f t="shared" si="6"/>
        <v>-4.3751890449720605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2056.892022770851</v>
      </c>
      <c r="L16" s="13">
        <f t="shared" si="0"/>
        <v>-0.7732862509341465</v>
      </c>
      <c r="M16" s="11"/>
      <c r="N16" s="11">
        <f>+((C16*DEFLATOR!C16))</f>
        <v>1434.9234308955831</v>
      </c>
      <c r="O16" s="13">
        <f t="shared" si="1"/>
        <v>3.623288015268633</v>
      </c>
      <c r="P16" s="11"/>
      <c r="Q16" s="11">
        <f>+((D16*DEFLATOR!D16))</f>
        <v>1659.4357747097852</v>
      </c>
      <c r="R16" s="13">
        <f t="shared" si="2"/>
        <v>-7.151278294517194</v>
      </c>
      <c r="S16" s="11"/>
      <c r="T16" s="11">
        <f>+((E16*DEFLATOR!E16))</f>
        <v>1794.2215617116872</v>
      </c>
      <c r="U16" s="13">
        <f t="shared" si="3"/>
        <v>-3.8617021750172564</v>
      </c>
      <c r="V16" s="11"/>
      <c r="W16" s="11">
        <f>+((F16*DEFLATOR!F16))</f>
        <v>2026.7851687114073</v>
      </c>
      <c r="X16" s="13">
        <f t="shared" si="4"/>
        <v>6.835039755196992</v>
      </c>
      <c r="Y16" s="11"/>
      <c r="Z16" s="11">
        <f>+((G16*DEFLATOR!G16))</f>
        <v>2317.1821081755743</v>
      </c>
      <c r="AA16" s="13">
        <f t="shared" si="5"/>
        <v>-4.220128394924927</v>
      </c>
      <c r="AB16" s="11"/>
      <c r="AC16" s="11">
        <f>+((H16*DEFLATOR!H16))</f>
        <v>1888.120206019704</v>
      </c>
      <c r="AD16" s="13">
        <f t="shared" si="6"/>
        <v>2.270195581301171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2043.7911774444622</v>
      </c>
      <c r="L17" s="13">
        <f t="shared" si="0"/>
        <v>-0.6369243101414956</v>
      </c>
      <c r="M17" s="13">
        <f aca="true" t="shared" si="7" ref="M17:M36">+((K17/K5)-1)*100</f>
        <v>-9.771422722173973</v>
      </c>
      <c r="N17" s="11">
        <f>+((C17*DEFLATOR!C17))</f>
        <v>1425.2685671760253</v>
      </c>
      <c r="O17" s="13">
        <f t="shared" si="1"/>
        <v>-0.672848704793394</v>
      </c>
      <c r="P17" s="13">
        <f aca="true" t="shared" si="8" ref="P17:P36">+((N17/N5)-1)*100</f>
        <v>-13.64400731426324</v>
      </c>
      <c r="Q17" s="11">
        <f>+((D17*DEFLATOR!D17))</f>
        <v>1538.6835150341626</v>
      </c>
      <c r="R17" s="13">
        <f t="shared" si="2"/>
        <v>-7.276705824709639</v>
      </c>
      <c r="S17" s="13">
        <f aca="true" t="shared" si="9" ref="S17:S36">+((Q17/Q5)-1)*100</f>
        <v>1.724980954168709</v>
      </c>
      <c r="T17" s="11">
        <f>+((E17*DEFLATOR!E17))</f>
        <v>1877.3626771318018</v>
      </c>
      <c r="U17" s="13">
        <f t="shared" si="3"/>
        <v>4.633826568263832</v>
      </c>
      <c r="V17" s="13">
        <f aca="true" t="shared" si="10" ref="V17:V36">+((T17/T5)-1)*100</f>
        <v>-5.552642694538434</v>
      </c>
      <c r="W17" s="11">
        <f>+((F17*DEFLATOR!F17))</f>
        <v>2044.4350502935324</v>
      </c>
      <c r="X17" s="13">
        <f t="shared" si="4"/>
        <v>0.8708313961734104</v>
      </c>
      <c r="Y17" s="13">
        <f aca="true" t="shared" si="11" ref="Y17:Y36">+((W17/W5)-1)*100</f>
        <v>-12.257533898722206</v>
      </c>
      <c r="Z17" s="11">
        <f>+((G17*DEFLATOR!G17))</f>
        <v>2276.4219543694344</v>
      </c>
      <c r="AA17" s="13">
        <f t="shared" si="5"/>
        <v>-1.7590397259813262</v>
      </c>
      <c r="AB17" s="13">
        <f aca="true" t="shared" si="12" ref="AB17:AB36">+((Z17/Z5)-1)*100</f>
        <v>-10.268986244363653</v>
      </c>
      <c r="AC17" s="11">
        <f>+((H17*DEFLATOR!H17))</f>
        <v>1912.0741874954103</v>
      </c>
      <c r="AD17" s="13">
        <f t="shared" si="6"/>
        <v>1.2686682447090147</v>
      </c>
      <c r="AE17" s="13">
        <f aca="true" t="shared" si="13" ref="AE17:AE36">+((AC17/AC5)-1)*100</f>
        <v>-4.381508589780669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2017.9972780073988</v>
      </c>
      <c r="L18" s="13">
        <f t="shared" si="0"/>
        <v>-1.2620613946144887</v>
      </c>
      <c r="M18" s="13">
        <f t="shared" si="7"/>
        <v>-11.257715451758266</v>
      </c>
      <c r="N18" s="11">
        <f>+((C18*DEFLATOR!C18))</f>
        <v>1411.830546953133</v>
      </c>
      <c r="O18" s="13">
        <f t="shared" si="1"/>
        <v>-0.9428412674193587</v>
      </c>
      <c r="P18" s="13">
        <f t="shared" si="8"/>
        <v>-16.030447254932124</v>
      </c>
      <c r="Q18" s="11">
        <f>+((D18*DEFLATOR!D18))</f>
        <v>1530.0413078935328</v>
      </c>
      <c r="R18" s="13">
        <f t="shared" si="2"/>
        <v>-0.5616624248059199</v>
      </c>
      <c r="S18" s="13">
        <f t="shared" si="9"/>
        <v>-6.086989641537155</v>
      </c>
      <c r="T18" s="11">
        <f>+((E18*DEFLATOR!E18))</f>
        <v>1775.7985666003906</v>
      </c>
      <c r="U18" s="13">
        <f t="shared" si="3"/>
        <v>-5.409935531826959</v>
      </c>
      <c r="V18" s="13">
        <f t="shared" si="10"/>
        <v>-8.567623608681252</v>
      </c>
      <c r="W18" s="11">
        <f>+((F18*DEFLATOR!F18))</f>
        <v>1900.4943958222552</v>
      </c>
      <c r="X18" s="13">
        <f t="shared" si="4"/>
        <v>-7.040607841790358</v>
      </c>
      <c r="Y18" s="13">
        <f t="shared" si="11"/>
        <v>-18.30634507537374</v>
      </c>
      <c r="Z18" s="11">
        <f>+((G18*DEFLATOR!G18))</f>
        <v>2346.5750820442568</v>
      </c>
      <c r="AA18" s="13">
        <f t="shared" si="5"/>
        <v>3.0817277763539597</v>
      </c>
      <c r="AB18" s="13">
        <f t="shared" si="12"/>
        <v>-6.414803889714527</v>
      </c>
      <c r="AC18" s="11">
        <f>+((H18*DEFLATOR!H18))</f>
        <v>1849.117822302165</v>
      </c>
      <c r="AD18" s="13">
        <f t="shared" si="6"/>
        <v>-3.29256916938514</v>
      </c>
      <c r="AE18" s="13">
        <f t="shared" si="13"/>
        <v>-16.4978520162935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1998.1425795974296</v>
      </c>
      <c r="L19" s="13">
        <f t="shared" si="0"/>
        <v>-0.9838813276088265</v>
      </c>
      <c r="M19" s="13">
        <f t="shared" si="7"/>
        <v>-14.943938086479447</v>
      </c>
      <c r="N19" s="11">
        <f>+((C19*DEFLATOR!C19))</f>
        <v>1466.5197105045763</v>
      </c>
      <c r="O19" s="13">
        <f t="shared" si="1"/>
        <v>3.873635095193806</v>
      </c>
      <c r="P19" s="13">
        <f t="shared" si="8"/>
        <v>-11.460966999508472</v>
      </c>
      <c r="Q19" s="11">
        <f>+((D19*DEFLATOR!D19))</f>
        <v>1459.9989196411668</v>
      </c>
      <c r="R19" s="13">
        <f t="shared" si="2"/>
        <v>-4.577810278128769</v>
      </c>
      <c r="S19" s="13">
        <f t="shared" si="9"/>
        <v>-9.547074221968854</v>
      </c>
      <c r="T19" s="11">
        <f>+((E19*DEFLATOR!E19))</f>
        <v>1803.537428847823</v>
      </c>
      <c r="U19" s="13">
        <f t="shared" si="3"/>
        <v>1.562050041550389</v>
      </c>
      <c r="V19" s="13">
        <f t="shared" si="10"/>
        <v>-8.099739346025537</v>
      </c>
      <c r="W19" s="11">
        <f>+((F19*DEFLATOR!F19))</f>
        <v>2017.523107880434</v>
      </c>
      <c r="X19" s="13">
        <f t="shared" si="4"/>
        <v>6.157803586026667</v>
      </c>
      <c r="Y19" s="13">
        <f t="shared" si="11"/>
        <v>-18.341302787819824</v>
      </c>
      <c r="Z19" s="11">
        <f>+((G19*DEFLATOR!G19))</f>
        <v>2220.4710645618643</v>
      </c>
      <c r="AA19" s="13">
        <f t="shared" si="5"/>
        <v>-5.373960477434836</v>
      </c>
      <c r="AB19" s="13">
        <f t="shared" si="12"/>
        <v>-14.957166689121182</v>
      </c>
      <c r="AC19" s="11">
        <f>+((H19*DEFLATOR!H19))</f>
        <v>1897.3815729450196</v>
      </c>
      <c r="AD19" s="13">
        <f t="shared" si="6"/>
        <v>2.610096017719732</v>
      </c>
      <c r="AE19" s="13">
        <f t="shared" si="13"/>
        <v>-12.94528677462371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1997.6056674081422</v>
      </c>
      <c r="L20" s="13">
        <f t="shared" si="0"/>
        <v>-0.026870564431680233</v>
      </c>
      <c r="M20" s="13">
        <f t="shared" si="7"/>
        <v>-13.019347599905862</v>
      </c>
      <c r="N20" s="11">
        <f>+((C20*DEFLATOR!C20))</f>
        <v>1482.6773606507538</v>
      </c>
      <c r="O20" s="13">
        <f t="shared" si="1"/>
        <v>1.101768358818589</v>
      </c>
      <c r="P20" s="13">
        <f t="shared" si="8"/>
        <v>-14.03710839341743</v>
      </c>
      <c r="Q20" s="11">
        <f>+((D20*DEFLATOR!D20))</f>
        <v>1474.146821608096</v>
      </c>
      <c r="R20" s="13">
        <f t="shared" si="2"/>
        <v>0.9690350983551532</v>
      </c>
      <c r="S20" s="13">
        <f t="shared" si="9"/>
        <v>-6.5305024032126235</v>
      </c>
      <c r="T20" s="11">
        <f>+((E20*DEFLATOR!E20))</f>
        <v>1842.8738413914248</v>
      </c>
      <c r="U20" s="13">
        <f t="shared" si="3"/>
        <v>2.1810699303718595</v>
      </c>
      <c r="V20" s="13">
        <f t="shared" si="10"/>
        <v>-9.669427582253876</v>
      </c>
      <c r="W20" s="11">
        <f>+((F20*DEFLATOR!F20))</f>
        <v>1980.0049886767727</v>
      </c>
      <c r="X20" s="13">
        <f t="shared" si="4"/>
        <v>-1.8596128617866081</v>
      </c>
      <c r="Y20" s="13">
        <f t="shared" si="11"/>
        <v>-16.21225018662652</v>
      </c>
      <c r="Z20" s="11">
        <f>+((G20*DEFLATOR!G20))</f>
        <v>2240.3400010610685</v>
      </c>
      <c r="AA20" s="13">
        <f t="shared" si="5"/>
        <v>0.8948072693361064</v>
      </c>
      <c r="AB20" s="13">
        <f t="shared" si="12"/>
        <v>-10.890140992173059</v>
      </c>
      <c r="AC20" s="11">
        <f>+((H20*DEFLATOR!H20))</f>
        <v>1858.8977317056313</v>
      </c>
      <c r="AD20" s="13">
        <f t="shared" si="6"/>
        <v>-2.0282605137592613</v>
      </c>
      <c r="AE20" s="13">
        <f t="shared" si="13"/>
        <v>-17.319962763630258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1969.604396559991</v>
      </c>
      <c r="L21" s="13">
        <f t="shared" si="0"/>
        <v>-1.4017416602788435</v>
      </c>
      <c r="M21" s="13">
        <f t="shared" si="7"/>
        <v>-16.627454194238044</v>
      </c>
      <c r="N21" s="11">
        <f>+((C21*DEFLATOR!C21))</f>
        <v>1452.0213237438063</v>
      </c>
      <c r="O21" s="13">
        <f t="shared" si="1"/>
        <v>-2.067613475496277</v>
      </c>
      <c r="P21" s="13">
        <f t="shared" si="8"/>
        <v>-18.82731320995449</v>
      </c>
      <c r="Q21" s="11">
        <f>+((D21*DEFLATOR!D21))</f>
        <v>1439.675231529157</v>
      </c>
      <c r="R21" s="13">
        <f t="shared" si="2"/>
        <v>-2.3384095514539793</v>
      </c>
      <c r="S21" s="13">
        <f t="shared" si="9"/>
        <v>-10.82153777547542</v>
      </c>
      <c r="T21" s="11">
        <f>+((E21*DEFLATOR!E21))</f>
        <v>1722.068792920343</v>
      </c>
      <c r="U21" s="13">
        <f t="shared" si="3"/>
        <v>-6.55525330913973</v>
      </c>
      <c r="V21" s="13">
        <f t="shared" si="10"/>
        <v>-11.00012218239057</v>
      </c>
      <c r="W21" s="11">
        <f>+((F21*DEFLATOR!F21))</f>
        <v>1981.4132857422271</v>
      </c>
      <c r="X21" s="13">
        <f t="shared" si="4"/>
        <v>0.07112593521270139</v>
      </c>
      <c r="Y21" s="13">
        <f t="shared" si="11"/>
        <v>-21.20026551294627</v>
      </c>
      <c r="Z21" s="11">
        <f>+((G21*DEFLATOR!G21))</f>
        <v>2200.115394661593</v>
      </c>
      <c r="AA21" s="13">
        <f t="shared" si="5"/>
        <v>-1.7954688297501353</v>
      </c>
      <c r="AB21" s="13">
        <f t="shared" si="12"/>
        <v>-15.354613426140752</v>
      </c>
      <c r="AC21" s="11">
        <f>+((H21*DEFLATOR!H21))</f>
        <v>1896.7130058505506</v>
      </c>
      <c r="AD21" s="13">
        <f t="shared" si="6"/>
        <v>2.0342848076005726</v>
      </c>
      <c r="AE21" s="13">
        <f t="shared" si="13"/>
        <v>-13.602558691823708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2005.566457808565</v>
      </c>
      <c r="L22" s="13">
        <f t="shared" si="0"/>
        <v>1.8258519990808075</v>
      </c>
      <c r="M22" s="13">
        <f t="shared" si="7"/>
        <v>-12.72181678180787</v>
      </c>
      <c r="N22" s="11">
        <f>+((C22*DEFLATOR!C22))</f>
        <v>1429.1881078302472</v>
      </c>
      <c r="O22" s="13">
        <f t="shared" si="1"/>
        <v>-1.5725124376746225</v>
      </c>
      <c r="P22" s="13">
        <f t="shared" si="8"/>
        <v>-18.96255732947938</v>
      </c>
      <c r="Q22" s="11">
        <f>+((D22*DEFLATOR!D22))</f>
        <v>1572.7793886387224</v>
      </c>
      <c r="R22" s="13">
        <f t="shared" si="2"/>
        <v>9.245429399253347</v>
      </c>
      <c r="S22" s="13">
        <f t="shared" si="9"/>
        <v>-1.4001440285099198</v>
      </c>
      <c r="T22" s="11">
        <f>+((E22*DEFLATOR!E22))</f>
        <v>1740.749731557396</v>
      </c>
      <c r="U22" s="13">
        <f t="shared" si="3"/>
        <v>1.0847963051100473</v>
      </c>
      <c r="V22" s="13">
        <f t="shared" si="10"/>
        <v>-9.820317354298213</v>
      </c>
      <c r="W22" s="11">
        <f>+((F22*DEFLATOR!F22))</f>
        <v>2015.8661480525311</v>
      </c>
      <c r="X22" s="13">
        <f t="shared" si="4"/>
        <v>1.738802427450059</v>
      </c>
      <c r="Y22" s="13">
        <f t="shared" si="11"/>
        <v>-19.531706378811954</v>
      </c>
      <c r="Z22" s="11">
        <f>+((G22*DEFLATOR!G22))</f>
        <v>2238.8620574146735</v>
      </c>
      <c r="AA22" s="13">
        <f t="shared" si="5"/>
        <v>1.7611195688687964</v>
      </c>
      <c r="AB22" s="13">
        <f t="shared" si="12"/>
        <v>-9.427560518377975</v>
      </c>
      <c r="AC22" s="11">
        <f>+((H22*DEFLATOR!H22))</f>
        <v>1918.6503174487484</v>
      </c>
      <c r="AD22" s="13">
        <f t="shared" si="6"/>
        <v>1.1565962552336773</v>
      </c>
      <c r="AE22" s="13">
        <f t="shared" si="13"/>
        <v>-10.433941645723232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1950.364988656602</v>
      </c>
      <c r="L23" s="13">
        <f t="shared" si="0"/>
        <v>-2.7524128625625477</v>
      </c>
      <c r="M23" s="13">
        <f t="shared" si="7"/>
        <v>-13.422532838991375</v>
      </c>
      <c r="N23" s="11">
        <f>+((C23*DEFLATOR!C23))</f>
        <v>1395.667473344704</v>
      </c>
      <c r="O23" s="13">
        <f t="shared" si="1"/>
        <v>-2.3454319485230912</v>
      </c>
      <c r="P23" s="13">
        <f t="shared" si="8"/>
        <v>-13.550053827105613</v>
      </c>
      <c r="Q23" s="11">
        <f>+((D23*DEFLATOR!D23))</f>
        <v>1480.8083044855516</v>
      </c>
      <c r="R23" s="13">
        <f t="shared" si="2"/>
        <v>-5.847678626611064</v>
      </c>
      <c r="S23" s="13">
        <f t="shared" si="9"/>
        <v>-2.6183948165634074</v>
      </c>
      <c r="T23" s="11">
        <f>+((E23*DEFLATOR!E23))</f>
        <v>1714.8256510241492</v>
      </c>
      <c r="U23" s="13">
        <f t="shared" si="3"/>
        <v>-1.4892479983353635</v>
      </c>
      <c r="V23" s="13">
        <f t="shared" si="10"/>
        <v>-13.344701127362113</v>
      </c>
      <c r="W23" s="11">
        <f>+((F23*DEFLATOR!F23))</f>
        <v>1978.854877364276</v>
      </c>
      <c r="X23" s="13">
        <f t="shared" si="4"/>
        <v>-1.8359984230108983</v>
      </c>
      <c r="Y23" s="13">
        <f t="shared" si="11"/>
        <v>-16.540353275139307</v>
      </c>
      <c r="Z23" s="11">
        <f>+((G23*DEFLATOR!G23))</f>
        <v>2157.645402414371</v>
      </c>
      <c r="AA23" s="13">
        <f t="shared" si="5"/>
        <v>-3.6275863772548655</v>
      </c>
      <c r="AB23" s="13">
        <f t="shared" si="12"/>
        <v>-13.358446676495117</v>
      </c>
      <c r="AC23" s="11">
        <f>+((H23*DEFLATOR!H23))</f>
        <v>1921.6827331983188</v>
      </c>
      <c r="AD23" s="13">
        <f t="shared" si="6"/>
        <v>0.158049422658868</v>
      </c>
      <c r="AE23" s="13">
        <f t="shared" si="13"/>
        <v>-7.701369217526266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1948.9294709078997</v>
      </c>
      <c r="L24" s="13">
        <f t="shared" si="0"/>
        <v>-0.07360251835175635</v>
      </c>
      <c r="M24" s="13">
        <f t="shared" si="7"/>
        <v>-13.450141593218412</v>
      </c>
      <c r="N24" s="11">
        <f>+((C24*DEFLATOR!C24))</f>
        <v>1353.6569963633124</v>
      </c>
      <c r="O24" s="13">
        <f t="shared" si="1"/>
        <v>-3.010063484585901</v>
      </c>
      <c r="P24" s="13">
        <f t="shared" si="8"/>
        <v>-14.480250098370796</v>
      </c>
      <c r="Q24" s="11">
        <f>+((D24*DEFLATOR!D24))</f>
        <v>1422.9474560428823</v>
      </c>
      <c r="R24" s="13">
        <f t="shared" si="2"/>
        <v>-3.90738276300866</v>
      </c>
      <c r="S24" s="13">
        <f t="shared" si="9"/>
        <v>-8.230522320394929</v>
      </c>
      <c r="T24" s="11">
        <f>+((E24*DEFLATOR!E24))</f>
        <v>1780.2564261474768</v>
      </c>
      <c r="U24" s="13">
        <f t="shared" si="3"/>
        <v>3.8155934443977024</v>
      </c>
      <c r="V24" s="13">
        <f t="shared" si="10"/>
        <v>-11.063548647819022</v>
      </c>
      <c r="W24" s="11">
        <f>+((F24*DEFLATOR!F24))</f>
        <v>1953.5640821406312</v>
      </c>
      <c r="X24" s="13">
        <f t="shared" si="4"/>
        <v>-1.278052044793243</v>
      </c>
      <c r="Y24" s="13">
        <f t="shared" si="11"/>
        <v>-17.267429251346766</v>
      </c>
      <c r="Z24" s="11">
        <f>+((G24*DEFLATOR!G24))</f>
        <v>2174.557896822423</v>
      </c>
      <c r="AA24" s="13">
        <f t="shared" si="5"/>
        <v>0.7838403098640478</v>
      </c>
      <c r="AB24" s="13">
        <f t="shared" si="12"/>
        <v>-12.71059234979216</v>
      </c>
      <c r="AC24" s="11">
        <f>+((H24*DEFLATOR!H24))</f>
        <v>1905.4058980321595</v>
      </c>
      <c r="AD24" s="13">
        <f t="shared" si="6"/>
        <v>-0.8470094925122851</v>
      </c>
      <c r="AE24" s="13">
        <f t="shared" si="13"/>
        <v>-8.26389254295088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1948.137294758729</v>
      </c>
      <c r="L25" s="13">
        <f t="shared" si="0"/>
        <v>-0.04064673252652806</v>
      </c>
      <c r="M25" s="13">
        <f t="shared" si="7"/>
        <v>-12.317070984691746</v>
      </c>
      <c r="N25" s="11">
        <f>+((C25*DEFLATOR!C25))</f>
        <v>1362.3252194522406</v>
      </c>
      <c r="O25" s="13">
        <f t="shared" si="1"/>
        <v>0.6403559477929699</v>
      </c>
      <c r="P25" s="13">
        <f t="shared" si="8"/>
        <v>-11.57694264366672</v>
      </c>
      <c r="Q25" s="11">
        <f>+((D25*DEFLATOR!D25))</f>
        <v>1447.3922382763167</v>
      </c>
      <c r="R25" s="13">
        <f t="shared" si="2"/>
        <v>1.7178977431403952</v>
      </c>
      <c r="S25" s="13">
        <f t="shared" si="9"/>
        <v>-10.781839065720945</v>
      </c>
      <c r="T25" s="11">
        <f>+((E25*DEFLATOR!E25))</f>
        <v>1746.574535523653</v>
      </c>
      <c r="U25" s="13">
        <f t="shared" si="3"/>
        <v>-1.8919684899951439</v>
      </c>
      <c r="V25" s="13">
        <f t="shared" si="10"/>
        <v>-9.227397671621219</v>
      </c>
      <c r="W25" s="11">
        <f>+((F25*DEFLATOR!F25))</f>
        <v>1924.229171711528</v>
      </c>
      <c r="X25" s="13">
        <f t="shared" si="4"/>
        <v>-1.5016098369785458</v>
      </c>
      <c r="Y25" s="13">
        <f t="shared" si="11"/>
        <v>-15.992809204365921</v>
      </c>
      <c r="Z25" s="11">
        <f>+((G25*DEFLATOR!G25))</f>
        <v>2192.3630485724775</v>
      </c>
      <c r="AA25" s="13">
        <f t="shared" si="5"/>
        <v>0.8187940995304066</v>
      </c>
      <c r="AB25" s="13">
        <f t="shared" si="12"/>
        <v>-11.669823661098878</v>
      </c>
      <c r="AC25" s="11">
        <f>+((H25*DEFLATOR!H25))</f>
        <v>1894.5837303955677</v>
      </c>
      <c r="AD25" s="13">
        <f t="shared" si="6"/>
        <v>-0.5679717716717714</v>
      </c>
      <c r="AE25" s="13">
        <f t="shared" si="13"/>
        <v>-7.407771403986796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1938.2263212726289</v>
      </c>
      <c r="L26" s="13">
        <f t="shared" si="0"/>
        <v>-0.5087410170096618</v>
      </c>
      <c r="M26" s="13">
        <f t="shared" si="7"/>
        <v>-10.87063050116016</v>
      </c>
      <c r="N26" s="11">
        <f>+((C26*DEFLATOR!C26))</f>
        <v>1293.6275781785073</v>
      </c>
      <c r="O26" s="13">
        <f t="shared" si="1"/>
        <v>-5.042675588238399</v>
      </c>
      <c r="P26" s="13">
        <f t="shared" si="8"/>
        <v>-11.839441812071827</v>
      </c>
      <c r="Q26" s="11">
        <f>+((D26*DEFLATOR!D26))</f>
        <v>1501.7770852651845</v>
      </c>
      <c r="R26" s="13">
        <f t="shared" si="2"/>
        <v>3.7574366885948063</v>
      </c>
      <c r="S26" s="13">
        <f t="shared" si="9"/>
        <v>-7.498431257114458</v>
      </c>
      <c r="T26" s="11">
        <f>+((E26*DEFLATOR!E26))</f>
        <v>1708.3855646610837</v>
      </c>
      <c r="U26" s="13">
        <f t="shared" si="3"/>
        <v>-2.1865067929161985</v>
      </c>
      <c r="V26" s="13">
        <f t="shared" si="10"/>
        <v>-7.9756293098173225</v>
      </c>
      <c r="W26" s="11">
        <f>+((F26*DEFLATOR!F26))</f>
        <v>1947.240451178775</v>
      </c>
      <c r="X26" s="13">
        <f t="shared" si="4"/>
        <v>1.1958700037157932</v>
      </c>
      <c r="Y26" s="13">
        <f t="shared" si="11"/>
        <v>-9.316244009727214</v>
      </c>
      <c r="Z26" s="11">
        <f>+((G26*DEFLATOR!G26))</f>
        <v>2166.148212415648</v>
      </c>
      <c r="AA26" s="13">
        <f t="shared" si="5"/>
        <v>-1.1957342637159973</v>
      </c>
      <c r="AB26" s="13">
        <f t="shared" si="12"/>
        <v>-13.513446170992749</v>
      </c>
      <c r="AC26" s="11">
        <f>+((H26*DEFLATOR!H26))</f>
        <v>1890.739155752571</v>
      </c>
      <c r="AD26" s="13">
        <f t="shared" si="6"/>
        <v>-0.20292450427589204</v>
      </c>
      <c r="AE26" s="13">
        <f t="shared" si="13"/>
        <v>-2.0686696238687574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1945.1841015728924</v>
      </c>
      <c r="L27" s="13">
        <f t="shared" si="0"/>
        <v>0.35897666974695763</v>
      </c>
      <c r="M27" s="13">
        <f t="shared" si="7"/>
        <v>-6.162198161478272</v>
      </c>
      <c r="N27" s="11">
        <f>+((C27*DEFLATOR!C27))</f>
        <v>1330.3458365905733</v>
      </c>
      <c r="O27" s="13">
        <f t="shared" si="1"/>
        <v>2.8383948387809665</v>
      </c>
      <c r="P27" s="13">
        <f t="shared" si="8"/>
        <v>-3.9288042715291516</v>
      </c>
      <c r="Q27" s="11">
        <f>+((D27*DEFLATOR!D27))</f>
        <v>1509.897875999374</v>
      </c>
      <c r="R27" s="13">
        <f t="shared" si="2"/>
        <v>0.5407454151396651</v>
      </c>
      <c r="S27" s="13">
        <f t="shared" si="9"/>
        <v>-15.51822021139484</v>
      </c>
      <c r="T27" s="11">
        <f>+((E27*DEFLATOR!E27))</f>
        <v>1775.2598118639085</v>
      </c>
      <c r="U27" s="13">
        <f t="shared" si="3"/>
        <v>3.9144703974416606</v>
      </c>
      <c r="V27" s="13">
        <f t="shared" si="10"/>
        <v>-4.877714017172064</v>
      </c>
      <c r="W27" s="11">
        <f>+((F27*DEFLATOR!F27))</f>
        <v>1915.110952144141</v>
      </c>
      <c r="X27" s="13">
        <f t="shared" si="4"/>
        <v>-1.6500016223052527</v>
      </c>
      <c r="Y27" s="13">
        <f t="shared" si="11"/>
        <v>0.9485158399960003</v>
      </c>
      <c r="Z27" s="11">
        <f>+((G27*DEFLATOR!G27))</f>
        <v>2166.7480394388876</v>
      </c>
      <c r="AA27" s="13">
        <f t="shared" si="5"/>
        <v>0.027690950222236665</v>
      </c>
      <c r="AB27" s="13">
        <f t="shared" si="12"/>
        <v>-10.438265388902234</v>
      </c>
      <c r="AC27" s="11">
        <f>+((H27*DEFLATOR!H27))</f>
        <v>1957.4035568051804</v>
      </c>
      <c r="AD27" s="13">
        <f t="shared" si="6"/>
        <v>3.5258380750080365</v>
      </c>
      <c r="AE27" s="13">
        <f t="shared" si="13"/>
        <v>6.022934317303363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1953.0500292677964</v>
      </c>
      <c r="L28" s="13">
        <f t="shared" si="0"/>
        <v>0.40437960029302555</v>
      </c>
      <c r="M28" s="13">
        <f t="shared" si="7"/>
        <v>-5.048490263634175</v>
      </c>
      <c r="N28" s="11">
        <f>+((C28*DEFLATOR!C28))</f>
        <v>1238.455688271338</v>
      </c>
      <c r="O28" s="13">
        <f t="shared" si="1"/>
        <v>-6.9072376363978005</v>
      </c>
      <c r="P28" s="13">
        <f t="shared" si="8"/>
        <v>-13.691862464161108</v>
      </c>
      <c r="Q28" s="11">
        <f>+((D28*DEFLATOR!D28))</f>
        <v>1487.1460656905354</v>
      </c>
      <c r="R28" s="13">
        <f t="shared" si="2"/>
        <v>-1.5068443151348698</v>
      </c>
      <c r="S28" s="13">
        <f t="shared" si="9"/>
        <v>-10.382427066174415</v>
      </c>
      <c r="T28" s="11">
        <f>+((E28*DEFLATOR!E28))</f>
        <v>1741.954622342689</v>
      </c>
      <c r="U28" s="13">
        <f t="shared" si="3"/>
        <v>-1.8760740990498292</v>
      </c>
      <c r="V28" s="13">
        <f t="shared" si="10"/>
        <v>-2.913070519514638</v>
      </c>
      <c r="W28" s="11">
        <f>+((F28*DEFLATOR!F28))</f>
        <v>1873.0434572519646</v>
      </c>
      <c r="X28" s="13">
        <f t="shared" si="4"/>
        <v>-2.1966087575802318</v>
      </c>
      <c r="Y28" s="13">
        <f t="shared" si="11"/>
        <v>-7.585496175561069</v>
      </c>
      <c r="Z28" s="11">
        <f>+((G28*DEFLATOR!G28))</f>
        <v>2255.3755462009663</v>
      </c>
      <c r="AA28" s="13">
        <f t="shared" si="5"/>
        <v>4.090346692319158</v>
      </c>
      <c r="AB28" s="13">
        <f t="shared" si="12"/>
        <v>-2.6673156916126595</v>
      </c>
      <c r="AC28" s="11">
        <f>+((H28*DEFLATOR!H28))</f>
        <v>1881.4655791500131</v>
      </c>
      <c r="AD28" s="13">
        <f t="shared" si="6"/>
        <v>-3.879525884744539</v>
      </c>
      <c r="AE28" s="13">
        <f t="shared" si="13"/>
        <v>-0.3524472037571891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1969.442832404214</v>
      </c>
      <c r="L29" s="13">
        <f t="shared" si="0"/>
        <v>0.8393437388064973</v>
      </c>
      <c r="M29" s="13">
        <f t="shared" si="7"/>
        <v>-3.637766219013272</v>
      </c>
      <c r="N29" s="11">
        <f>+((C29*DEFLATOR!C29))</f>
        <v>1266.3145099155527</v>
      </c>
      <c r="O29" s="13">
        <f t="shared" si="1"/>
        <v>2.2494806966489644</v>
      </c>
      <c r="P29" s="13">
        <f t="shared" si="8"/>
        <v>-11.152568780452254</v>
      </c>
      <c r="Q29" s="11">
        <f>+((D29*DEFLATOR!D29))</f>
        <v>1520.3651052103</v>
      </c>
      <c r="R29" s="13">
        <f t="shared" si="2"/>
        <v>2.2337442357647674</v>
      </c>
      <c r="S29" s="13">
        <f t="shared" si="9"/>
        <v>-1.190524863942266</v>
      </c>
      <c r="T29" s="11">
        <f>+((E29*DEFLATOR!E29))</f>
        <v>1776.776811442515</v>
      </c>
      <c r="U29" s="13">
        <f t="shared" si="3"/>
        <v>1.9990296333319613</v>
      </c>
      <c r="V29" s="13">
        <f t="shared" si="10"/>
        <v>-5.357828133824405</v>
      </c>
      <c r="W29" s="11">
        <f>+((F29*DEFLATOR!F29))</f>
        <v>1992.7656043740865</v>
      </c>
      <c r="X29" s="13">
        <f t="shared" si="4"/>
        <v>6.39185100904025</v>
      </c>
      <c r="Y29" s="13">
        <f t="shared" si="11"/>
        <v>-2.527321467709498</v>
      </c>
      <c r="Z29" s="11">
        <f>+((G29*DEFLATOR!G29))</f>
        <v>2201.5535222917383</v>
      </c>
      <c r="AA29" s="13">
        <f t="shared" si="5"/>
        <v>-2.386388555107266</v>
      </c>
      <c r="AB29" s="13">
        <f t="shared" si="12"/>
        <v>-3.2888644363138098</v>
      </c>
      <c r="AC29" s="11">
        <f>+((H29*DEFLATOR!H29))</f>
        <v>1900.9415704016926</v>
      </c>
      <c r="AD29" s="13">
        <f t="shared" si="6"/>
        <v>1.0351500164291094</v>
      </c>
      <c r="AE29" s="13">
        <f t="shared" si="13"/>
        <v>-0.5822272570030429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1977.0294072613801</v>
      </c>
      <c r="L30" s="13">
        <f t="shared" si="0"/>
        <v>0.3852142713837825</v>
      </c>
      <c r="M30" s="13">
        <f t="shared" si="7"/>
        <v>-2.030125173730213</v>
      </c>
      <c r="N30" s="11">
        <f>+((C30*DEFLATOR!C30))</f>
        <v>1324.1760274230783</v>
      </c>
      <c r="O30" s="13">
        <f t="shared" si="1"/>
        <v>4.569284885741709</v>
      </c>
      <c r="P30" s="13">
        <f t="shared" si="8"/>
        <v>-6.208572248222122</v>
      </c>
      <c r="Q30" s="11">
        <f>+((D30*DEFLATOR!D30))</f>
        <v>1494.3742451921225</v>
      </c>
      <c r="R30" s="13">
        <f t="shared" si="2"/>
        <v>-1.7095143744819352</v>
      </c>
      <c r="S30" s="13">
        <f t="shared" si="9"/>
        <v>-2.331117631752999</v>
      </c>
      <c r="T30" s="11">
        <f>+((E30*DEFLATOR!E30))</f>
        <v>1744.002631592034</v>
      </c>
      <c r="U30" s="13">
        <f t="shared" si="3"/>
        <v>-1.8445861989763723</v>
      </c>
      <c r="V30" s="13">
        <f t="shared" si="10"/>
        <v>-1.790514735532589</v>
      </c>
      <c r="W30" s="11">
        <f>+((F30*DEFLATOR!F30))</f>
        <v>2020.4255691919134</v>
      </c>
      <c r="X30" s="13">
        <f t="shared" si="4"/>
        <v>1.3880189801105391</v>
      </c>
      <c r="Y30" s="13">
        <f t="shared" si="11"/>
        <v>6.310524968308018</v>
      </c>
      <c r="Z30" s="11">
        <f>+((G30*DEFLATOR!G30))</f>
        <v>2219.9118014211717</v>
      </c>
      <c r="AA30" s="13">
        <f t="shared" si="5"/>
        <v>0.833878392850651</v>
      </c>
      <c r="AB30" s="13">
        <f t="shared" si="12"/>
        <v>-5.397793643693694</v>
      </c>
      <c r="AC30" s="11">
        <f>+((H30*DEFLATOR!H30))</f>
        <v>1853.0437910199828</v>
      </c>
      <c r="AD30" s="13">
        <f t="shared" si="6"/>
        <v>-2.5196870923070214</v>
      </c>
      <c r="AE30" s="13">
        <f t="shared" si="13"/>
        <v>0.21231576865825552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1938.6322173828337</v>
      </c>
      <c r="L31" s="13">
        <f t="shared" si="0"/>
        <v>-1.942165844246846</v>
      </c>
      <c r="M31" s="13">
        <f t="shared" si="7"/>
        <v>-2.978284073531212</v>
      </c>
      <c r="N31" s="11">
        <f>+((C31*DEFLATOR!C31))</f>
        <v>1319.2657313193715</v>
      </c>
      <c r="O31" s="13">
        <f t="shared" si="1"/>
        <v>-0.3708189849398247</v>
      </c>
      <c r="P31" s="13">
        <f t="shared" si="8"/>
        <v>-10.041050122302142</v>
      </c>
      <c r="Q31" s="11">
        <f>+((D31*DEFLATOR!D31))</f>
        <v>1454.7571536568034</v>
      </c>
      <c r="R31" s="13">
        <f t="shared" si="2"/>
        <v>-2.6510823284582097</v>
      </c>
      <c r="S31" s="13">
        <f t="shared" si="9"/>
        <v>-0.3590253330907678</v>
      </c>
      <c r="T31" s="11">
        <f>+((E31*DEFLATOR!E31))</f>
        <v>1729.5943713025877</v>
      </c>
      <c r="U31" s="13">
        <f t="shared" si="3"/>
        <v>-0.8261604672175071</v>
      </c>
      <c r="V31" s="13">
        <f t="shared" si="10"/>
        <v>-4.099890380011317</v>
      </c>
      <c r="W31" s="11">
        <f>+((F31*DEFLATOR!F31))</f>
        <v>1946.3812706971553</v>
      </c>
      <c r="X31" s="13">
        <f t="shared" si="4"/>
        <v>-3.664787242044887</v>
      </c>
      <c r="Y31" s="13">
        <f t="shared" si="11"/>
        <v>-3.526196894865752</v>
      </c>
      <c r="Z31" s="11">
        <f>+((G31*DEFLATOR!G31))</f>
        <v>2190.822369272322</v>
      </c>
      <c r="AA31" s="13">
        <f t="shared" si="5"/>
        <v>-1.310386841955935</v>
      </c>
      <c r="AB31" s="13">
        <f t="shared" si="12"/>
        <v>-1.3352434878674102</v>
      </c>
      <c r="AC31" s="11">
        <f>+((H31*DEFLATOR!H31))</f>
        <v>1801.6450676058635</v>
      </c>
      <c r="AD31" s="13">
        <f t="shared" si="6"/>
        <v>-2.773745750812917</v>
      </c>
      <c r="AE31" s="13">
        <f t="shared" si="13"/>
        <v>-5.045717039960429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1977.1502504534637</v>
      </c>
      <c r="L32" s="13">
        <f t="shared" si="0"/>
        <v>1.9868664476560438</v>
      </c>
      <c r="M32" s="13">
        <f t="shared" si="7"/>
        <v>-1.0239967421207252</v>
      </c>
      <c r="N32" s="11">
        <f>+((C32*DEFLATOR!C32))</f>
        <v>1417.0823729658996</v>
      </c>
      <c r="O32" s="13">
        <f t="shared" si="1"/>
        <v>7.414476047119289</v>
      </c>
      <c r="P32" s="13">
        <f t="shared" si="8"/>
        <v>-4.424090461330321</v>
      </c>
      <c r="Q32" s="11">
        <f>+((D32*DEFLATOR!D32))</f>
        <v>1485.381223175826</v>
      </c>
      <c r="R32" s="13">
        <f t="shared" si="2"/>
        <v>2.105098396804128</v>
      </c>
      <c r="S32" s="13">
        <f t="shared" si="9"/>
        <v>0.7620951592511638</v>
      </c>
      <c r="T32" s="11">
        <f>+((E32*DEFLATOR!E32))</f>
        <v>1728.0251735530794</v>
      </c>
      <c r="U32" s="13">
        <f t="shared" si="3"/>
        <v>-0.09072634460104423</v>
      </c>
      <c r="V32" s="13">
        <f t="shared" si="10"/>
        <v>-6.232041784891318</v>
      </c>
      <c r="W32" s="11">
        <f>+((F32*DEFLATOR!F32))</f>
        <v>1964.6824132542652</v>
      </c>
      <c r="X32" s="13">
        <f t="shared" si="4"/>
        <v>0.9402650360766485</v>
      </c>
      <c r="Y32" s="13">
        <f t="shared" si="11"/>
        <v>-0.7738654958009739</v>
      </c>
      <c r="Z32" s="11">
        <f>+((G32*DEFLATOR!G32))</f>
        <v>2229.439717160499</v>
      </c>
      <c r="AA32" s="13">
        <f t="shared" si="5"/>
        <v>1.7626873100170082</v>
      </c>
      <c r="AB32" s="13">
        <f t="shared" si="12"/>
        <v>-0.4865459660322369</v>
      </c>
      <c r="AC32" s="11">
        <f>+((H32*DEFLATOR!H32))</f>
        <v>1892.0357379582017</v>
      </c>
      <c r="AD32" s="13">
        <f t="shared" si="6"/>
        <v>5.017118631055051</v>
      </c>
      <c r="AE32" s="13">
        <f t="shared" si="13"/>
        <v>1.7826696803898257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1996.7265092234713</v>
      </c>
      <c r="L33" s="13">
        <f t="shared" si="0"/>
        <v>0.9901249925501565</v>
      </c>
      <c r="M33" s="13">
        <f t="shared" si="7"/>
        <v>1.3770335155044444</v>
      </c>
      <c r="N33" s="11">
        <f>+((C33*DEFLATOR!C33))</f>
        <v>1465.2090263534396</v>
      </c>
      <c r="O33" s="13">
        <f t="shared" si="1"/>
        <v>3.396178959365126</v>
      </c>
      <c r="P33" s="13">
        <f t="shared" si="8"/>
        <v>0.9082306433097598</v>
      </c>
      <c r="Q33" s="11">
        <f>+((D33*DEFLATOR!D33))</f>
        <v>1495.6816025916562</v>
      </c>
      <c r="R33" s="13">
        <f t="shared" si="2"/>
        <v>0.6934502237619045</v>
      </c>
      <c r="S33" s="13">
        <f t="shared" si="9"/>
        <v>3.8902086967914196</v>
      </c>
      <c r="T33" s="11">
        <f>+((E33*DEFLATOR!E33))</f>
        <v>1786.7418940703897</v>
      </c>
      <c r="U33" s="13">
        <f t="shared" si="3"/>
        <v>3.3979088624374487</v>
      </c>
      <c r="V33" s="13">
        <f t="shared" si="10"/>
        <v>3.7555468989349583</v>
      </c>
      <c r="W33" s="11">
        <f>+((F33*DEFLATOR!F33))</f>
        <v>1968.5930178895583</v>
      </c>
      <c r="X33" s="13">
        <f t="shared" si="4"/>
        <v>0.19904512856181444</v>
      </c>
      <c r="Y33" s="13">
        <f t="shared" si="11"/>
        <v>-0.6470264404160653</v>
      </c>
      <c r="Z33" s="11">
        <f>+((G33*DEFLATOR!G33))</f>
        <v>2229.9932136773905</v>
      </c>
      <c r="AA33" s="13">
        <f t="shared" si="5"/>
        <v>0.02482670926828856</v>
      </c>
      <c r="AB33" s="13">
        <f t="shared" si="12"/>
        <v>1.3580114519580855</v>
      </c>
      <c r="AC33" s="11">
        <f>+((H33*DEFLATOR!H33))</f>
        <v>1964.3528520683365</v>
      </c>
      <c r="AD33" s="13">
        <f t="shared" si="6"/>
        <v>3.8221854196145433</v>
      </c>
      <c r="AE33" s="13">
        <f t="shared" si="13"/>
        <v>3.5661613543612525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1961.4753792946435</v>
      </c>
      <c r="L34" s="13">
        <f t="shared" si="0"/>
        <v>-1.7654460821746154</v>
      </c>
      <c r="M34" s="13">
        <f t="shared" si="7"/>
        <v>-2.1984351773662425</v>
      </c>
      <c r="N34" s="11">
        <f>+((C34*DEFLATOR!C34))</f>
        <v>1443.5902304043195</v>
      </c>
      <c r="O34" s="13">
        <f t="shared" si="1"/>
        <v>-1.475475209357957</v>
      </c>
      <c r="P34" s="13">
        <f t="shared" si="8"/>
        <v>1.0077135749427146</v>
      </c>
      <c r="Q34" s="11">
        <f>+((D34*DEFLATOR!D34))</f>
        <v>1491.7090858730846</v>
      </c>
      <c r="R34" s="13">
        <f t="shared" si="2"/>
        <v>-0.26559908951799827</v>
      </c>
      <c r="S34" s="13">
        <f t="shared" si="9"/>
        <v>-5.154588326326303</v>
      </c>
      <c r="T34" s="11">
        <f>+((E34*DEFLATOR!E34))</f>
        <v>1846.4524713840099</v>
      </c>
      <c r="U34" s="13">
        <f t="shared" si="3"/>
        <v>3.341869215233606</v>
      </c>
      <c r="V34" s="13">
        <f t="shared" si="10"/>
        <v>6.07225369106017</v>
      </c>
      <c r="W34" s="11">
        <f>+((F34*DEFLATOR!F34))</f>
        <v>1908.9590010943878</v>
      </c>
      <c r="X34" s="13">
        <f t="shared" si="4"/>
        <v>-3.029270969329223</v>
      </c>
      <c r="Y34" s="13">
        <f t="shared" si="11"/>
        <v>-5.303285987585193</v>
      </c>
      <c r="Z34" s="11">
        <f>+((G34*DEFLATOR!G34))</f>
        <v>2184.842047182587</v>
      </c>
      <c r="AA34" s="13">
        <f t="shared" si="5"/>
        <v>-2.024722147936342</v>
      </c>
      <c r="AB34" s="13">
        <f t="shared" si="12"/>
        <v>-2.412833343313081</v>
      </c>
      <c r="AC34" s="11">
        <f>+((H34*DEFLATOR!H34))</f>
        <v>1908.3740771539585</v>
      </c>
      <c r="AD34" s="13">
        <f t="shared" si="6"/>
        <v>-2.8497311394659053</v>
      </c>
      <c r="AE34" s="13">
        <f t="shared" si="13"/>
        <v>-0.5355973520205781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2019.3714342751764</v>
      </c>
      <c r="L35" s="13">
        <f t="shared" si="0"/>
        <v>2.951658511326949</v>
      </c>
      <c r="M35" s="13">
        <f t="shared" si="7"/>
        <v>3.538129838256876</v>
      </c>
      <c r="N35" s="11">
        <f>+((C35*DEFLATOR!C35))</f>
        <v>1473.5993190702932</v>
      </c>
      <c r="O35" s="13">
        <f t="shared" si="1"/>
        <v>2.0787816399650216</v>
      </c>
      <c r="P35" s="13">
        <f t="shared" si="8"/>
        <v>5.583840507425908</v>
      </c>
      <c r="Q35" s="11">
        <f>+((D35*DEFLATOR!D35))</f>
        <v>1531.1811171469637</v>
      </c>
      <c r="R35" s="13">
        <f t="shared" si="2"/>
        <v>2.6460944461417224</v>
      </c>
      <c r="S35" s="13">
        <f t="shared" si="9"/>
        <v>3.401710573125949</v>
      </c>
      <c r="T35" s="11">
        <f>+((E35*DEFLATOR!E35))</f>
        <v>1862.631878255521</v>
      </c>
      <c r="U35" s="13">
        <f t="shared" si="3"/>
        <v>0.8762428019273072</v>
      </c>
      <c r="V35" s="13">
        <f t="shared" si="10"/>
        <v>8.619315155630968</v>
      </c>
      <c r="W35" s="11">
        <f>+((F35*DEFLATOR!F35))</f>
        <v>2005.130845254733</v>
      </c>
      <c r="X35" s="13">
        <f t="shared" si="4"/>
        <v>5.037920882806324</v>
      </c>
      <c r="Y35" s="13">
        <f t="shared" si="11"/>
        <v>1.3278370329740996</v>
      </c>
      <c r="Z35" s="11">
        <f>+((G35*DEFLATOR!G35))</f>
        <v>2247.4815250969186</v>
      </c>
      <c r="AA35" s="13">
        <f t="shared" si="5"/>
        <v>2.8670025824112377</v>
      </c>
      <c r="AB35" s="13">
        <f t="shared" si="12"/>
        <v>4.163618478829867</v>
      </c>
      <c r="AC35" s="11">
        <f>+((H35*DEFLATOR!H35))</f>
        <v>1926.6259720994092</v>
      </c>
      <c r="AD35" s="13">
        <f t="shared" si="6"/>
        <v>0.9564107563581281</v>
      </c>
      <c r="AE35" s="13">
        <f t="shared" si="13"/>
        <v>0.2572349126987783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1977.8744969580066</v>
      </c>
      <c r="L36" s="13">
        <f t="shared" si="0"/>
        <v>-2.0549432666439826</v>
      </c>
      <c r="M36" s="13">
        <f t="shared" si="7"/>
        <v>1.4851756557728635</v>
      </c>
      <c r="N36" s="11">
        <f>+((C36*DEFLATOR!C36))</f>
        <v>1419.5864555522296</v>
      </c>
      <c r="O36" s="13">
        <f t="shared" si="1"/>
        <v>-3.6653697391866857</v>
      </c>
      <c r="P36" s="13">
        <f t="shared" si="8"/>
        <v>4.870470094421342</v>
      </c>
      <c r="Q36" s="11">
        <f>+((D36*DEFLATOR!D36))</f>
        <v>1525.7857779677627</v>
      </c>
      <c r="R36" s="13">
        <f t="shared" si="2"/>
        <v>-0.35236453211061614</v>
      </c>
      <c r="S36" s="13">
        <f t="shared" si="9"/>
        <v>7.227134177594063</v>
      </c>
      <c r="T36" s="11">
        <f>+((E36*DEFLATOR!E36))</f>
        <v>1824.659439442598</v>
      </c>
      <c r="U36" s="13">
        <f t="shared" si="3"/>
        <v>-2.0386443105701924</v>
      </c>
      <c r="V36" s="13">
        <f t="shared" si="10"/>
        <v>2.4941919963300307</v>
      </c>
      <c r="W36" s="11">
        <f>+((F36*DEFLATOR!F36))</f>
        <v>1985.3586733467687</v>
      </c>
      <c r="X36" s="13">
        <f t="shared" si="4"/>
        <v>-0.9860788863109038</v>
      </c>
      <c r="Y36" s="13">
        <f t="shared" si="11"/>
        <v>1.6275171875241634</v>
      </c>
      <c r="Z36" s="11">
        <f>+((G36*DEFLATOR!G36))</f>
        <v>2188.3297435600803</v>
      </c>
      <c r="AA36" s="13">
        <f t="shared" si="5"/>
        <v>-2.6319140280491315</v>
      </c>
      <c r="AB36" s="13">
        <f t="shared" si="12"/>
        <v>0.6333170874770033</v>
      </c>
      <c r="AC36" s="11">
        <f>+((H36*DEFLATOR!H36))</f>
        <v>1861.3799723444586</v>
      </c>
      <c r="AD36" s="13">
        <f t="shared" si="6"/>
        <v>-3.3865421052044264</v>
      </c>
      <c r="AE36" s="13">
        <f t="shared" si="13"/>
        <v>-2.3105798997037574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1992.8073819936</v>
      </c>
      <c r="L37" s="13">
        <f aca="true" t="shared" si="14" ref="L37:L42">+((K37/K36)-1)*100</f>
        <v>0.7549965914703138</v>
      </c>
      <c r="M37" s="13">
        <f aca="true" t="shared" si="15" ref="M37:M42">+((K37/K25)-1)*100</f>
        <v>2.292964020300392</v>
      </c>
      <c r="N37" s="11">
        <f>+((C37*DEFLATOR!C37))</f>
        <v>1466.7665592402977</v>
      </c>
      <c r="O37" s="13">
        <f aca="true" t="shared" si="16" ref="O37:O42">+((N37/N36)-1)*100</f>
        <v>3.323510414144848</v>
      </c>
      <c r="P37" s="13">
        <f aca="true" t="shared" si="17" ref="P37:P42">+((N37/N25)-1)*100</f>
        <v>7.666402874788636</v>
      </c>
      <c r="Q37" s="11">
        <f>+((D37*DEFLATOR!D37))</f>
        <v>1573.9162643818345</v>
      </c>
      <c r="R37" s="13">
        <f aca="true" t="shared" si="18" ref="R37:R42">+((Q37/Q36)-1)*100</f>
        <v>3.1544720831110595</v>
      </c>
      <c r="S37" s="13">
        <f aca="true" t="shared" si="19" ref="S37:S42">+((Q37/Q25)-1)*100</f>
        <v>8.741516139135431</v>
      </c>
      <c r="T37" s="11">
        <f>+((E37*DEFLATOR!E37))</f>
        <v>1801.7905013484667</v>
      </c>
      <c r="U37" s="13">
        <f aca="true" t="shared" si="20" ref="U37:U42">+((T37/T36)-1)*100</f>
        <v>-1.25332637969513</v>
      </c>
      <c r="V37" s="13">
        <f aca="true" t="shared" si="21" ref="V37:V42">+((T37/T25)-1)*100</f>
        <v>3.1613861705741098</v>
      </c>
      <c r="W37" s="11">
        <f>+((F37*DEFLATOR!F37))</f>
        <v>1983.4834677428569</v>
      </c>
      <c r="X37" s="13">
        <f aca="true" t="shared" si="22" ref="X37:X42">+((W37/W36)-1)*100</f>
        <v>-0.09445172950793834</v>
      </c>
      <c r="Y37" s="13">
        <f aca="true" t="shared" si="23" ref="Y37:Y42">+((W37/W25)-1)*100</f>
        <v>3.0793783247046624</v>
      </c>
      <c r="Z37" s="11">
        <f>+((G37*DEFLATOR!G37))</f>
        <v>2200.886182819773</v>
      </c>
      <c r="AA37" s="13">
        <f aca="true" t="shared" si="24" ref="AA37:AA42">+((Z37/Z36)-1)*100</f>
        <v>0.5737910064351315</v>
      </c>
      <c r="AB37" s="13">
        <f aca="true" t="shared" si="25" ref="AB37:AB42">+((Z37/Z25)-1)*100</f>
        <v>0.38876472821620656</v>
      </c>
      <c r="AC37" s="11">
        <f>+((H37*DEFLATOR!H37))</f>
        <v>1938.1974690203997</v>
      </c>
      <c r="AD37" s="13">
        <f aca="true" t="shared" si="26" ref="AD37:AD42">+((AC37/AC36)-1)*100</f>
        <v>4.126911099144759</v>
      </c>
      <c r="AE37" s="13">
        <f aca="true" t="shared" si="27" ref="AE37:AE42">+((AC37/AC25)-1)*100</f>
        <v>2.302022229216849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1946.053246382134</v>
      </c>
      <c r="L38" s="13">
        <f t="shared" si="14"/>
        <v>-2.3461442402272437</v>
      </c>
      <c r="M38" s="13">
        <f t="shared" si="15"/>
        <v>0.4038189464048658</v>
      </c>
      <c r="N38" s="11">
        <f>+((C38*DEFLATOR!C38))</f>
        <v>1406.0541313032052</v>
      </c>
      <c r="O38" s="13">
        <f t="shared" si="16"/>
        <v>-4.139201807855386</v>
      </c>
      <c r="P38" s="13">
        <f t="shared" si="17"/>
        <v>8.690797492350931</v>
      </c>
      <c r="Q38" s="11">
        <f>+((D38*DEFLATOR!D38))</f>
        <v>1530.964823307885</v>
      </c>
      <c r="R38" s="13">
        <f t="shared" si="18"/>
        <v>-2.728953378648702</v>
      </c>
      <c r="S38" s="13">
        <f t="shared" si="19"/>
        <v>1.943546637452287</v>
      </c>
      <c r="T38" s="11">
        <f>+((E38*DEFLATOR!E38))</f>
        <v>1731.6445856042103</v>
      </c>
      <c r="U38" s="13">
        <f t="shared" si="20"/>
        <v>-3.893122740505006</v>
      </c>
      <c r="V38" s="13">
        <f t="shared" si="21"/>
        <v>1.3614620390298704</v>
      </c>
      <c r="W38" s="11">
        <f>+((F38*DEFLATOR!F38))</f>
        <v>1948.3855490333701</v>
      </c>
      <c r="X38" s="13">
        <f t="shared" si="22"/>
        <v>-1.769509011810777</v>
      </c>
      <c r="Y38" s="13">
        <f t="shared" si="23"/>
        <v>0.05880618666800341</v>
      </c>
      <c r="Z38" s="11">
        <f>+((G38*DEFLATOR!G38))</f>
        <v>2159.2625472738764</v>
      </c>
      <c r="AA38" s="13">
        <f t="shared" si="24"/>
        <v>-1.891221630214801</v>
      </c>
      <c r="AB38" s="13">
        <f t="shared" si="25"/>
        <v>-0.31787599307863124</v>
      </c>
      <c r="AC38" s="11">
        <f>+((H38*DEFLATOR!H38))</f>
        <v>1869.2434869444367</v>
      </c>
      <c r="AD38" s="13">
        <f t="shared" si="26"/>
        <v>-3.557634512380914</v>
      </c>
      <c r="AE38" s="13">
        <f t="shared" si="27"/>
        <v>-1.1368923493615624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1981.4707990035745</v>
      </c>
      <c r="L39" s="13">
        <f t="shared" si="14"/>
        <v>1.8199683224127794</v>
      </c>
      <c r="M39" s="13">
        <f t="shared" si="15"/>
        <v>1.8654633975951462</v>
      </c>
      <c r="N39" s="11">
        <f>+((C39*DEFLATOR!C39))</f>
        <v>1325.0692916630287</v>
      </c>
      <c r="O39" s="13">
        <f t="shared" si="16"/>
        <v>-5.759724169731317</v>
      </c>
      <c r="P39" s="13">
        <f t="shared" si="17"/>
        <v>-0.3966295667198416</v>
      </c>
      <c r="Q39" s="11">
        <f>+((D39*DEFLATOR!D39))</f>
        <v>1448.9514681186897</v>
      </c>
      <c r="R39" s="13">
        <f t="shared" si="18"/>
        <v>-5.356971887309125</v>
      </c>
      <c r="S39" s="13">
        <f t="shared" si="19"/>
        <v>-4.036458945300858</v>
      </c>
      <c r="T39" s="11">
        <f>+((E39*DEFLATOR!E39))</f>
        <v>1767.0709143641998</v>
      </c>
      <c r="U39" s="13">
        <f t="shared" si="20"/>
        <v>2.0458198555582063</v>
      </c>
      <c r="V39" s="13">
        <f t="shared" si="21"/>
        <v>-0.4612788193019912</v>
      </c>
      <c r="W39" s="11">
        <f>+((F39*DEFLATOR!F39))</f>
        <v>2006.954985521803</v>
      </c>
      <c r="X39" s="13">
        <f t="shared" si="22"/>
        <v>3.0060496249056268</v>
      </c>
      <c r="Y39" s="13">
        <f t="shared" si="23"/>
        <v>4.795755215896724</v>
      </c>
      <c r="Z39" s="11">
        <f>+((G39*DEFLATOR!G39))</f>
        <v>2220.143341675694</v>
      </c>
      <c r="AA39" s="13">
        <f t="shared" si="24"/>
        <v>2.819517917294556</v>
      </c>
      <c r="AB39" s="13">
        <f t="shared" si="25"/>
        <v>2.464306013662476</v>
      </c>
      <c r="AC39" s="11">
        <f>+((H39*DEFLATOR!H39))</f>
        <v>1903.4080964671737</v>
      </c>
      <c r="AD39" s="13">
        <f t="shared" si="26"/>
        <v>1.827723876603371</v>
      </c>
      <c r="AE39" s="13">
        <f t="shared" si="27"/>
        <v>-2.758524686965247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1981.8603353331825</v>
      </c>
      <c r="L40" s="13">
        <f t="shared" si="14"/>
        <v>0.019658948787126818</v>
      </c>
      <c r="M40" s="13">
        <f t="shared" si="15"/>
        <v>1.4751442939834547</v>
      </c>
      <c r="N40" s="11">
        <f>+((C40*DEFLATOR!C40))</f>
        <v>1350.4157366119791</v>
      </c>
      <c r="O40" s="13">
        <f t="shared" si="16"/>
        <v>1.9128392083661794</v>
      </c>
      <c r="P40" s="13">
        <f t="shared" si="17"/>
        <v>9.040295054635127</v>
      </c>
      <c r="Q40" s="11">
        <f>+((D40*DEFLATOR!D40))</f>
        <v>1465.5286296192842</v>
      </c>
      <c r="R40" s="13">
        <f t="shared" si="18"/>
        <v>1.144079830507927</v>
      </c>
      <c r="S40" s="13">
        <f t="shared" si="19"/>
        <v>-1.4536188858633392</v>
      </c>
      <c r="T40" s="11">
        <f>+((E40*DEFLATOR!E40))</f>
        <v>1779.2056743039373</v>
      </c>
      <c r="U40" s="13">
        <f t="shared" si="20"/>
        <v>0.6867160701416131</v>
      </c>
      <c r="V40" s="13">
        <f t="shared" si="21"/>
        <v>2.138462821215792</v>
      </c>
      <c r="W40" s="11">
        <f>+((F40*DEFLATOR!F40))</f>
        <v>1969.7090598188224</v>
      </c>
      <c r="X40" s="13">
        <f t="shared" si="22"/>
        <v>-1.855842605921565</v>
      </c>
      <c r="Y40" s="13">
        <f t="shared" si="23"/>
        <v>5.160884131790544</v>
      </c>
      <c r="Z40" s="11">
        <f>+((G40*DEFLATOR!G40))</f>
        <v>2225.053620581058</v>
      </c>
      <c r="AA40" s="13">
        <f t="shared" si="24"/>
        <v>0.221169453935266</v>
      </c>
      <c r="AB40" s="13">
        <f t="shared" si="25"/>
        <v>-1.3444291205064962</v>
      </c>
      <c r="AC40" s="11">
        <f>+((H40*DEFLATOR!H40))</f>
        <v>1920.4486322977796</v>
      </c>
      <c r="AD40" s="13">
        <f t="shared" si="26"/>
        <v>0.8952644397296705</v>
      </c>
      <c r="AE40" s="13">
        <f t="shared" si="27"/>
        <v>2.0719514393336746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1992.0395122687598</v>
      </c>
      <c r="L41" s="13">
        <f t="shared" si="14"/>
        <v>0.5136172692949081</v>
      </c>
      <c r="M41" s="13">
        <f t="shared" si="15"/>
        <v>1.1473640916482397</v>
      </c>
      <c r="N41" s="11">
        <f>+((C41*DEFLATOR!C41))</f>
        <v>1312.5655216042423</v>
      </c>
      <c r="O41" s="13">
        <f t="shared" si="16"/>
        <v>-2.8028564820118396</v>
      </c>
      <c r="P41" s="13">
        <f t="shared" si="17"/>
        <v>3.6524110974432533</v>
      </c>
      <c r="Q41" s="11">
        <f>+((D41*DEFLATOR!D41))</f>
        <v>1514.5031157709075</v>
      </c>
      <c r="R41" s="13">
        <f t="shared" si="18"/>
        <v>3.3417624986518346</v>
      </c>
      <c r="S41" s="13">
        <f t="shared" si="19"/>
        <v>-0.38556458703922214</v>
      </c>
      <c r="T41" s="11">
        <f>+((E41*DEFLATOR!E41))</f>
        <v>1802.084338337377</v>
      </c>
      <c r="U41" s="13">
        <f t="shared" si="20"/>
        <v>1.2858920339488211</v>
      </c>
      <c r="V41" s="13">
        <f t="shared" si="21"/>
        <v>1.4243503591379936</v>
      </c>
      <c r="W41" s="11">
        <f>+((F41*DEFLATOR!F41))</f>
        <v>1952.3237476580668</v>
      </c>
      <c r="X41" s="13">
        <f t="shared" si="22"/>
        <v>-0.8826335074254454</v>
      </c>
      <c r="Y41" s="13">
        <f t="shared" si="23"/>
        <v>-2.029433698938321</v>
      </c>
      <c r="Z41" s="11">
        <f>+((G41*DEFLATOR!G41))</f>
        <v>2259.2191042679915</v>
      </c>
      <c r="AA41" s="13">
        <f t="shared" si="24"/>
        <v>1.5354903527228903</v>
      </c>
      <c r="AB41" s="13">
        <f t="shared" si="25"/>
        <v>2.6193131982648943</v>
      </c>
      <c r="AC41" s="11">
        <f>+((H41*DEFLATOR!H41))</f>
        <v>1867.8631014559976</v>
      </c>
      <c r="AD41" s="13">
        <f t="shared" si="26"/>
        <v>-2.738189918616274</v>
      </c>
      <c r="AE41" s="13">
        <f t="shared" si="27"/>
        <v>-1.7401097151400147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1962.6439291297334</v>
      </c>
      <c r="L42" s="13">
        <f t="shared" si="14"/>
        <v>-1.4756526142168491</v>
      </c>
      <c r="M42" s="13">
        <f t="shared" si="15"/>
        <v>-0.7276309638496348</v>
      </c>
      <c r="N42" s="11">
        <f>+((C42*DEFLATOR!C42))</f>
        <v>1371.7664985087558</v>
      </c>
      <c r="O42" s="13">
        <f t="shared" si="16"/>
        <v>4.510325460336406</v>
      </c>
      <c r="P42" s="13">
        <f t="shared" si="17"/>
        <v>3.593968634086453</v>
      </c>
      <c r="Q42" s="11">
        <f>+((D42*DEFLATOR!D42))</f>
        <v>1492.411503426841</v>
      </c>
      <c r="R42" s="13">
        <f t="shared" si="18"/>
        <v>-1.4586706434619345</v>
      </c>
      <c r="S42" s="13">
        <f t="shared" si="19"/>
        <v>-0.13134204979752262</v>
      </c>
      <c r="T42" s="11">
        <f>+((E42*DEFLATOR!E42))</f>
        <v>1846.5521855172494</v>
      </c>
      <c r="U42" s="13">
        <f t="shared" si="20"/>
        <v>2.4675785829701535</v>
      </c>
      <c r="V42" s="13">
        <f t="shared" si="21"/>
        <v>5.8801261000163585</v>
      </c>
      <c r="W42" s="11">
        <f>+((F42*DEFLATOR!F42))</f>
        <v>1963.095773248308</v>
      </c>
      <c r="X42" s="13">
        <f t="shared" si="22"/>
        <v>0.5517540624685235</v>
      </c>
      <c r="Y42" s="13">
        <f t="shared" si="23"/>
        <v>-2.83751090947314</v>
      </c>
      <c r="Z42" s="11">
        <f>+((G42*DEFLATOR!G42))</f>
        <v>2181.026760475973</v>
      </c>
      <c r="AA42" s="13">
        <f t="shared" si="24"/>
        <v>-3.4610341088344154</v>
      </c>
      <c r="AB42" s="13">
        <f t="shared" si="25"/>
        <v>-1.7516480123356715</v>
      </c>
      <c r="AC42" s="11">
        <f>+((H42*DEFLATOR!H42))</f>
        <v>1806.8549927901352</v>
      </c>
      <c r="AD42" s="13">
        <f t="shared" si="26"/>
        <v>-3.2661980751323094</v>
      </c>
      <c r="AE42" s="13">
        <f t="shared" si="27"/>
        <v>-2.4925907554739224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1950.2408832174556</v>
      </c>
      <c r="L43" s="13">
        <f aca="true" t="shared" si="28" ref="L43:L49">+((K43/K42)-1)*100</f>
        <v>-0.6319559920264006</v>
      </c>
      <c r="M43" s="13">
        <f aca="true" t="shared" si="29" ref="M43:M48">+((K43/K31)-1)*100</f>
        <v>0.5988070212870733</v>
      </c>
      <c r="N43" s="11">
        <f>+((C43*DEFLATOR!C43))</f>
        <v>1339.7085341030713</v>
      </c>
      <c r="O43" s="13">
        <f aca="true" t="shared" si="30" ref="O43:O49">+((N43/N42)-1)*100</f>
        <v>-2.3369840596438762</v>
      </c>
      <c r="P43" s="13">
        <f aca="true" t="shared" si="31" ref="P43:P48">+((N43/N31)-1)*100</f>
        <v>1.5495591447869606</v>
      </c>
      <c r="Q43" s="11">
        <f>+((D43*DEFLATOR!D43))</f>
        <v>1439.2055614054227</v>
      </c>
      <c r="R43" s="13">
        <f aca="true" t="shared" si="32" ref="R43:R49">+((Q43/Q42)-1)*100</f>
        <v>-3.5650986272383944</v>
      </c>
      <c r="S43" s="13">
        <f aca="true" t="shared" si="33" ref="S43:S48">+((Q43/Q31)-1)*100</f>
        <v>-1.0690163792828833</v>
      </c>
      <c r="T43" s="11">
        <f>+((E43*DEFLATOR!E43))</f>
        <v>1869.4865660097541</v>
      </c>
      <c r="U43" s="13">
        <f aca="true" t="shared" si="34" ref="U43:U49">+((T43/T42)-1)*100</f>
        <v>1.2420109581728678</v>
      </c>
      <c r="V43" s="13">
        <f aca="true" t="shared" si="35" ref="V43:V48">+((T43/T31)-1)*100</f>
        <v>8.088150437365904</v>
      </c>
      <c r="W43" s="11">
        <f>+((F43*DEFLATOR!F43))</f>
        <v>1943.4737199510216</v>
      </c>
      <c r="X43" s="13">
        <f aca="true" t="shared" si="36" ref="X43:X49">+((W43/W42)-1)*100</f>
        <v>-0.9995464085187256</v>
      </c>
      <c r="Y43" s="13">
        <f aca="true" t="shared" si="37" ref="Y43:Y48">+((W43/W31)-1)*100</f>
        <v>-0.14938238411491556</v>
      </c>
      <c r="Z43" s="11">
        <f>+((G43*DEFLATOR!G43))</f>
        <v>2179.4962658478776</v>
      </c>
      <c r="AA43" s="13">
        <f aca="true" t="shared" si="38" ref="AA43:AA49">+((Z43/Z42)-1)*100</f>
        <v>-0.07017312468744485</v>
      </c>
      <c r="AB43" s="13">
        <f aca="true" t="shared" si="39" ref="AB43:AB48">+((Z43/Z31)-1)*100</f>
        <v>-0.5169795408016653</v>
      </c>
      <c r="AC43" s="11">
        <f>+((H43*DEFLATOR!H43))</f>
        <v>1791.059395461202</v>
      </c>
      <c r="AD43" s="13">
        <f aca="true" t="shared" si="40" ref="AD43:AD49">+((AC43/AC42)-1)*100</f>
        <v>-0.8742039284813652</v>
      </c>
      <c r="AE43" s="13">
        <f aca="true" t="shared" si="41" ref="AE43:AE48">+((AC43/AC31)-1)*100</f>
        <v>-0.5875559140362974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1979.0466453848278</v>
      </c>
      <c r="L44" s="13">
        <f t="shared" si="28"/>
        <v>1.4770361146285271</v>
      </c>
      <c r="M44" s="13">
        <f t="shared" si="29"/>
        <v>0.0959155699436165</v>
      </c>
      <c r="N44" s="11">
        <f>+((C44*DEFLATOR!C44))</f>
        <v>1403.3356738582274</v>
      </c>
      <c r="O44" s="13">
        <f t="shared" si="30"/>
        <v>4.749327046554508</v>
      </c>
      <c r="P44" s="13">
        <f t="shared" si="31"/>
        <v>-0.970070573872206</v>
      </c>
      <c r="Q44" s="11">
        <f>+((D44*DEFLATOR!D44))</f>
        <v>1455.9012464346188</v>
      </c>
      <c r="R44" s="13">
        <f t="shared" si="32"/>
        <v>1.1600625704150547</v>
      </c>
      <c r="S44" s="13">
        <f t="shared" si="33"/>
        <v>-1.9846741214472607</v>
      </c>
      <c r="T44" s="11">
        <f>+((E44*DEFLATOR!E44))</f>
        <v>1829.2403792850007</v>
      </c>
      <c r="U44" s="13">
        <f t="shared" si="34"/>
        <v>-2.1527935774716567</v>
      </c>
      <c r="V44" s="13">
        <f t="shared" si="35"/>
        <v>5.857276113854737</v>
      </c>
      <c r="W44" s="11">
        <f>+((F44*DEFLATOR!F44))</f>
        <v>1953.655659175397</v>
      </c>
      <c r="X44" s="13">
        <f t="shared" si="36"/>
        <v>0.5239041372080866</v>
      </c>
      <c r="Y44" s="13">
        <f t="shared" si="37"/>
        <v>-0.5612486783858173</v>
      </c>
      <c r="Z44" s="11">
        <f>+((G44*DEFLATOR!G44))</f>
        <v>2228.906875924936</v>
      </c>
      <c r="AA44" s="13">
        <f t="shared" si="38"/>
        <v>2.267065599116136</v>
      </c>
      <c r="AB44" s="13">
        <f t="shared" si="39"/>
        <v>-0.023900230693030267</v>
      </c>
      <c r="AC44" s="11">
        <f>+((H44*DEFLATOR!H44))</f>
        <v>1827.1073331492623</v>
      </c>
      <c r="AD44" s="13">
        <f t="shared" si="40"/>
        <v>2.0126600926474447</v>
      </c>
      <c r="AE44" s="13">
        <f t="shared" si="41"/>
        <v>-3.431669048651642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2026.4676145795438</v>
      </c>
      <c r="L45" s="13">
        <f t="shared" si="28"/>
        <v>2.3961521728304236</v>
      </c>
      <c r="M45" s="13">
        <f t="shared" si="29"/>
        <v>1.4894931889114282</v>
      </c>
      <c r="N45" s="11">
        <f>+((C45*DEFLATOR!C45))</f>
        <v>1453.01712504193</v>
      </c>
      <c r="O45" s="13">
        <f t="shared" si="30"/>
        <v>3.54024002305251</v>
      </c>
      <c r="P45" s="13">
        <f t="shared" si="31"/>
        <v>-0.8320929705062152</v>
      </c>
      <c r="Q45" s="11">
        <f>+((D45*DEFLATOR!D45))</f>
        <v>1508.0906853540032</v>
      </c>
      <c r="R45" s="13">
        <f t="shared" si="32"/>
        <v>3.5846826182196034</v>
      </c>
      <c r="S45" s="13">
        <f t="shared" si="33"/>
        <v>0.829660720626979</v>
      </c>
      <c r="T45" s="11">
        <f>+((E45*DEFLATOR!E45))</f>
        <v>1893.4915340921061</v>
      </c>
      <c r="U45" s="13">
        <f t="shared" si="34"/>
        <v>3.5124500604026387</v>
      </c>
      <c r="V45" s="13">
        <f t="shared" si="35"/>
        <v>5.974541727374483</v>
      </c>
      <c r="W45" s="11">
        <f>+((F45*DEFLATOR!F45))</f>
        <v>1979.7509429412908</v>
      </c>
      <c r="X45" s="13">
        <f t="shared" si="36"/>
        <v>1.3357156182225216</v>
      </c>
      <c r="Y45" s="13">
        <f t="shared" si="37"/>
        <v>0.5667969433161169</v>
      </c>
      <c r="Z45" s="11">
        <f>+((G45*DEFLATOR!G45))</f>
        <v>2293.3479005075615</v>
      </c>
      <c r="AA45" s="13">
        <f t="shared" si="38"/>
        <v>2.8911492570044883</v>
      </c>
      <c r="AB45" s="13">
        <f t="shared" si="39"/>
        <v>2.8410259924376735</v>
      </c>
      <c r="AC45" s="11">
        <f>+((H45*DEFLATOR!H45))</f>
        <v>1834.9153164325417</v>
      </c>
      <c r="AD45" s="13">
        <f t="shared" si="40"/>
        <v>0.4273412481915484</v>
      </c>
      <c r="AE45" s="13">
        <f t="shared" si="41"/>
        <v>-6.589322050745894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2037.6875003911423</v>
      </c>
      <c r="L46" s="13">
        <f t="shared" si="28"/>
        <v>0.5536671660023806</v>
      </c>
      <c r="M46" s="13">
        <f t="shared" si="29"/>
        <v>3.8854487749881983</v>
      </c>
      <c r="N46" s="11">
        <f>+((C46*DEFLATOR!C46))</f>
        <v>1471.4466021465928</v>
      </c>
      <c r="O46" s="13">
        <f t="shared" si="30"/>
        <v>1.26835924966342</v>
      </c>
      <c r="P46" s="13">
        <f t="shared" si="31"/>
        <v>1.9296592035311422</v>
      </c>
      <c r="Q46" s="11">
        <f>+((D46*DEFLATOR!D46))</f>
        <v>1553.1691354378313</v>
      </c>
      <c r="R46" s="13">
        <f t="shared" si="32"/>
        <v>2.9891073873483</v>
      </c>
      <c r="S46" s="13">
        <f t="shared" si="33"/>
        <v>4.120109621024026</v>
      </c>
      <c r="T46" s="11">
        <f>+((E46*DEFLATOR!E46))</f>
        <v>1846.1717848233639</v>
      </c>
      <c r="U46" s="13">
        <f t="shared" si="34"/>
        <v>-2.4990737173499533</v>
      </c>
      <c r="V46" s="13">
        <f t="shared" si="35"/>
        <v>-0.015201396461383965</v>
      </c>
      <c r="W46" s="11">
        <f>+((F46*DEFLATOR!F46))</f>
        <v>2022.561032242608</v>
      </c>
      <c r="X46" s="13">
        <f t="shared" si="36"/>
        <v>2.1623977224991098</v>
      </c>
      <c r="Y46" s="13">
        <f t="shared" si="37"/>
        <v>5.950993765874135</v>
      </c>
      <c r="Z46" s="11">
        <f>+((G46*DEFLATOR!G46))</f>
        <v>2299.6807638774367</v>
      </c>
      <c r="AA46" s="13">
        <f t="shared" si="38"/>
        <v>0.2761405440698139</v>
      </c>
      <c r="AB46" s="13">
        <f t="shared" si="39"/>
        <v>5.256156473322049</v>
      </c>
      <c r="AC46" s="11">
        <f>+((H46*DEFLATOR!H46))</f>
        <v>1818.356192342263</v>
      </c>
      <c r="AD46" s="13">
        <f t="shared" si="40"/>
        <v>-0.9024462296425173</v>
      </c>
      <c r="AE46" s="13">
        <f t="shared" si="41"/>
        <v>-4.716993690563176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2036.368367777938</v>
      </c>
      <c r="L47" s="13">
        <f t="shared" si="28"/>
        <v>-0.0647367475607119</v>
      </c>
      <c r="M47" s="13">
        <f t="shared" si="29"/>
        <v>0.8416942625942614</v>
      </c>
      <c r="N47" s="11">
        <f>+((C47*DEFLATOR!C47))</f>
        <v>1584.6073912657444</v>
      </c>
      <c r="O47" s="13">
        <f t="shared" si="30"/>
        <v>7.690444828515619</v>
      </c>
      <c r="P47" s="13">
        <f t="shared" si="31"/>
        <v>7.533124558274573</v>
      </c>
      <c r="Q47" s="11">
        <f>+((D47*DEFLATOR!D47))</f>
        <v>1638.1957187455546</v>
      </c>
      <c r="R47" s="13">
        <f t="shared" si="32"/>
        <v>5.474393056603888</v>
      </c>
      <c r="S47" s="13">
        <f t="shared" si="33"/>
        <v>6.989023075074896</v>
      </c>
      <c r="T47" s="11">
        <f>+((E47*DEFLATOR!E47))</f>
        <v>1826.6401066231133</v>
      </c>
      <c r="U47" s="13">
        <f t="shared" si="34"/>
        <v>-1.0579556225922548</v>
      </c>
      <c r="V47" s="13">
        <f t="shared" si="35"/>
        <v>-1.9323072933829732</v>
      </c>
      <c r="W47" s="11">
        <f>+((F47*DEFLATOR!F47))</f>
        <v>2001.809460115541</v>
      </c>
      <c r="X47" s="13">
        <f t="shared" si="36"/>
        <v>-1.0260047433059527</v>
      </c>
      <c r="Y47" s="13">
        <f t="shared" si="37"/>
        <v>-0.16564430930042784</v>
      </c>
      <c r="Z47" s="11">
        <f>+((G47*DEFLATOR!G47))</f>
        <v>2279.54405482086</v>
      </c>
      <c r="AA47" s="13">
        <f t="shared" si="38"/>
        <v>-0.8756306254710244</v>
      </c>
      <c r="AB47" s="13">
        <f t="shared" si="39"/>
        <v>1.4265981440073627</v>
      </c>
      <c r="AC47" s="11">
        <f>+((H47*DEFLATOR!H47))</f>
        <v>1840.158594079443</v>
      </c>
      <c r="AD47" s="13">
        <f t="shared" si="40"/>
        <v>1.1990171028645191</v>
      </c>
      <c r="AE47" s="13">
        <f t="shared" si="41"/>
        <v>-4.488020989655006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2002.359634538989</v>
      </c>
      <c r="L48" s="13">
        <f t="shared" si="28"/>
        <v>-1.6700678412157277</v>
      </c>
      <c r="M48" s="13">
        <f t="shared" si="29"/>
        <v>1.2379520348050788</v>
      </c>
      <c r="N48" s="11">
        <f>+((C48*DEFLATOR!C48))</f>
        <v>1494.07207126325</v>
      </c>
      <c r="O48" s="13">
        <f t="shared" si="30"/>
        <v>-5.713422801226297</v>
      </c>
      <c r="P48" s="13">
        <f t="shared" si="31"/>
        <v>5.24699396924333</v>
      </c>
      <c r="Q48" s="11">
        <f>+((D48*DEFLATOR!D48))</f>
        <v>1647.2392007399133</v>
      </c>
      <c r="R48" s="13">
        <f t="shared" si="32"/>
        <v>0.5520391666804958</v>
      </c>
      <c r="S48" s="13">
        <f t="shared" si="33"/>
        <v>7.960057337401438</v>
      </c>
      <c r="T48" s="11">
        <f>+((E48*DEFLATOR!E48))</f>
        <v>1795.6292122890713</v>
      </c>
      <c r="U48" s="13">
        <f t="shared" si="34"/>
        <v>-1.6977013819854947</v>
      </c>
      <c r="V48" s="13">
        <f t="shared" si="35"/>
        <v>-1.5909942713690728</v>
      </c>
      <c r="W48" s="11">
        <f>+((F48*DEFLATOR!F48))</f>
        <v>2035.088103626553</v>
      </c>
      <c r="X48" s="13">
        <f t="shared" si="36"/>
        <v>1.6624281268553531</v>
      </c>
      <c r="Y48" s="13">
        <f t="shared" si="37"/>
        <v>2.504808372784062</v>
      </c>
      <c r="Z48" s="11">
        <f>+((G48*DEFLATOR!G48))</f>
        <v>2199.6028701421033</v>
      </c>
      <c r="AA48" s="13">
        <f t="shared" si="38"/>
        <v>-3.5068936048721744</v>
      </c>
      <c r="AB48" s="13">
        <f t="shared" si="39"/>
        <v>0.5151475281637952</v>
      </c>
      <c r="AC48" s="11">
        <f>+((H48*DEFLATOR!H48))</f>
        <v>1862.1831612021613</v>
      </c>
      <c r="AD48" s="13">
        <f t="shared" si="40"/>
        <v>1.1968841812646236</v>
      </c>
      <c r="AE48" s="13">
        <f t="shared" si="41"/>
        <v>0.043150182640627754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2024.3319930949801</v>
      </c>
      <c r="L49" s="13">
        <f t="shared" si="28"/>
        <v>1.0973232868355387</v>
      </c>
      <c r="M49" s="13">
        <f aca="true" t="shared" si="42" ref="M49:M54">+((K49/K37)-1)*100</f>
        <v>1.5819196268654467</v>
      </c>
      <c r="N49" s="11">
        <f>+((C49*DEFLATOR!C49))</f>
        <v>1422.5837081811155</v>
      </c>
      <c r="O49" s="13">
        <f t="shared" si="30"/>
        <v>-4.7848001751140785</v>
      </c>
      <c r="P49" s="13">
        <f aca="true" t="shared" si="43" ref="P49:P54">+((N49/N37)-1)*100</f>
        <v>-3.0122619568083486</v>
      </c>
      <c r="Q49" s="11">
        <f>+((D49*DEFLATOR!D49))</f>
        <v>1662.8188874769398</v>
      </c>
      <c r="R49" s="13">
        <f t="shared" si="32"/>
        <v>0.945805972200553</v>
      </c>
      <c r="S49" s="13">
        <f aca="true" t="shared" si="44" ref="S49:S54">+((Q49/Q37)-1)*100</f>
        <v>5.648497642917638</v>
      </c>
      <c r="T49" s="11">
        <f>+((E49*DEFLATOR!E49))</f>
        <v>1765.7461695801655</v>
      </c>
      <c r="U49" s="13">
        <f t="shared" si="34"/>
        <v>-1.6642100999688436</v>
      </c>
      <c r="V49" s="13">
        <f aca="true" t="shared" si="45" ref="V49:V54">+((T49/T37)-1)*100</f>
        <v>-2.0004729596102</v>
      </c>
      <c r="W49" s="11">
        <f>+((F49*DEFLATOR!F49))</f>
        <v>2042.6836082227155</v>
      </c>
      <c r="X49" s="13">
        <f t="shared" si="36"/>
        <v>0.3732273105339967</v>
      </c>
      <c r="Y49" s="13">
        <f aca="true" t="shared" si="46" ref="Y49:Y54">+((W49/W37)-1)*100</f>
        <v>2.984655100111655</v>
      </c>
      <c r="Z49" s="11">
        <f>+((G49*DEFLATOR!G49))</f>
        <v>2269.2986024601987</v>
      </c>
      <c r="AA49" s="13">
        <f t="shared" si="38"/>
        <v>3.168559800687687</v>
      </c>
      <c r="AB49" s="13">
        <f aca="true" t="shared" si="47" ref="AB49:AB54">+((Z49/Z37)-1)*100</f>
        <v>3.10840334109308</v>
      </c>
      <c r="AC49" s="11">
        <f>+((H49*DEFLATOR!H49))</f>
        <v>1828.9415964862492</v>
      </c>
      <c r="AD49" s="13">
        <f t="shared" si="40"/>
        <v>-1.7850856676446591</v>
      </c>
      <c r="AE49" s="13">
        <f aca="true" t="shared" si="48" ref="AE49:AE54">+((AC49/AC37)-1)*100</f>
        <v>-5.636983552009822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2055.439118302918</v>
      </c>
      <c r="L50" s="13">
        <f aca="true" t="shared" si="49" ref="L50:L55">+((K50/K49)-1)*100</f>
        <v>1.5366612449956074</v>
      </c>
      <c r="M50" s="13">
        <f t="shared" si="42"/>
        <v>5.620908478436593</v>
      </c>
      <c r="N50" s="11">
        <f>+((C50*DEFLATOR!C50))</f>
        <v>1396.831181689145</v>
      </c>
      <c r="O50" s="13">
        <f aca="true" t="shared" si="50" ref="O50:O55">+((N50/N49)-1)*100</f>
        <v>-1.8102644043981875</v>
      </c>
      <c r="P50" s="13">
        <f t="shared" si="43"/>
        <v>-0.6559455577653917</v>
      </c>
      <c r="Q50" s="11">
        <f>+((D50*DEFLATOR!D50))</f>
        <v>1638.4964932097796</v>
      </c>
      <c r="R50" s="13">
        <f aca="true" t="shared" si="51" ref="R50:R55">+((Q50/Q49)-1)*100</f>
        <v>-1.4627205915411223</v>
      </c>
      <c r="S50" s="13">
        <f t="shared" si="44"/>
        <v>7.023784496207819</v>
      </c>
      <c r="T50" s="11">
        <f>+((E50*DEFLATOR!E50))</f>
        <v>1762.5008462722326</v>
      </c>
      <c r="U50" s="13">
        <f aca="true" t="shared" si="52" ref="U50:U55">+((T50/T49)-1)*100</f>
        <v>-0.18379330867837051</v>
      </c>
      <c r="V50" s="13">
        <f t="shared" si="45"/>
        <v>1.7819049546622612</v>
      </c>
      <c r="W50" s="11">
        <f>+((F50*DEFLATOR!F50))</f>
        <v>2088.6950514328773</v>
      </c>
      <c r="X50" s="13">
        <f aca="true" t="shared" si="53" ref="X50:X55">+((W50/W49)-1)*100</f>
        <v>2.252499752039183</v>
      </c>
      <c r="Y50" s="13">
        <f t="shared" si="46"/>
        <v>7.201321241020153</v>
      </c>
      <c r="Z50" s="11">
        <f>+((G50*DEFLATOR!G50))</f>
        <v>2314.0252111325894</v>
      </c>
      <c r="AA50" s="13">
        <f aca="true" t="shared" si="54" ref="AA50:AA55">+((Z50/Z49)-1)*100</f>
        <v>1.9709441773727576</v>
      </c>
      <c r="AB50" s="13">
        <f t="shared" si="47"/>
        <v>7.167385182228303</v>
      </c>
      <c r="AC50" s="11">
        <f>+((H50*DEFLATOR!H50))</f>
        <v>1877.9827193213137</v>
      </c>
      <c r="AD50" s="13">
        <f aca="true" t="shared" si="55" ref="AD50:AD55">+((AC50/AC49)-1)*100</f>
        <v>2.681393595579107</v>
      </c>
      <c r="AE50" s="13">
        <f t="shared" si="48"/>
        <v>0.4675277692775426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2020.8741306880788</v>
      </c>
      <c r="L51" s="13">
        <f t="shared" si="49"/>
        <v>-1.6816351944969221</v>
      </c>
      <c r="M51" s="13">
        <f t="shared" si="42"/>
        <v>1.9885900768418674</v>
      </c>
      <c r="N51" s="11">
        <f>+((C51*DEFLATOR!C51))</f>
        <v>1374.0617998975868</v>
      </c>
      <c r="O51" s="13">
        <f t="shared" si="50"/>
        <v>-1.6300739910476536</v>
      </c>
      <c r="P51" s="13">
        <f t="shared" si="43"/>
        <v>3.697354435938216</v>
      </c>
      <c r="Q51" s="11">
        <f>+((D51*DEFLATOR!D51))</f>
        <v>1604.6284488117192</v>
      </c>
      <c r="R51" s="13">
        <f t="shared" si="51"/>
        <v>-2.0670196450474965</v>
      </c>
      <c r="S51" s="13">
        <f t="shared" si="44"/>
        <v>10.744112837344332</v>
      </c>
      <c r="T51" s="11">
        <f>+((E51*DEFLATOR!E51))</f>
        <v>1727.7973769393814</v>
      </c>
      <c r="U51" s="13">
        <f t="shared" si="52"/>
        <v>-1.9689902224019118</v>
      </c>
      <c r="V51" s="13">
        <f t="shared" si="45"/>
        <v>-2.2225218640390065</v>
      </c>
      <c r="W51" s="11">
        <f>+((F51*DEFLATOR!F51))</f>
        <v>2059.3487948646525</v>
      </c>
      <c r="X51" s="13">
        <f t="shared" si="53"/>
        <v>-1.4050043613639485</v>
      </c>
      <c r="Y51" s="13">
        <f t="shared" si="46"/>
        <v>2.6106120825239776</v>
      </c>
      <c r="Z51" s="11">
        <f>+((G51*DEFLATOR!G51))</f>
        <v>2270.017667615528</v>
      </c>
      <c r="AA51" s="13">
        <f t="shared" si="54"/>
        <v>-1.9017745919683526</v>
      </c>
      <c r="AB51" s="13">
        <f t="shared" si="47"/>
        <v>2.246446209288022</v>
      </c>
      <c r="AC51" s="11">
        <f>+((H51*DEFLATOR!H51))</f>
        <v>1860.802166127232</v>
      </c>
      <c r="AD51" s="13">
        <f t="shared" si="55"/>
        <v>-0.9148408564851107</v>
      </c>
      <c r="AE51" s="13">
        <f t="shared" si="48"/>
        <v>-2.2384022858272123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2048.4874598235533</v>
      </c>
      <c r="L52" s="13">
        <f t="shared" si="49"/>
        <v>1.3664051964519253</v>
      </c>
      <c r="M52" s="13">
        <f t="shared" si="42"/>
        <v>3.3618476187510904</v>
      </c>
      <c r="N52" s="11">
        <f>+((C52*DEFLATOR!C52))</f>
        <v>1350.448487057092</v>
      </c>
      <c r="O52" s="13">
        <f t="shared" si="50"/>
        <v>-1.7185044255108917</v>
      </c>
      <c r="P52" s="13">
        <f t="shared" si="43"/>
        <v>0.002425212045809033</v>
      </c>
      <c r="Q52" s="11">
        <f>+((D52*DEFLATOR!D52))</f>
        <v>1568.0267592433759</v>
      </c>
      <c r="R52" s="13">
        <f t="shared" si="51"/>
        <v>-2.2810071450152902</v>
      </c>
      <c r="S52" s="13">
        <f t="shared" si="44"/>
        <v>6.993935672939999</v>
      </c>
      <c r="T52" s="11">
        <f>+((E52*DEFLATOR!E52))</f>
        <v>1789.3172000104041</v>
      </c>
      <c r="U52" s="13">
        <f t="shared" si="52"/>
        <v>3.560592456738121</v>
      </c>
      <c r="V52" s="13">
        <f t="shared" si="45"/>
        <v>0.5683168535544736</v>
      </c>
      <c r="W52" s="11">
        <f>+((F52*DEFLATOR!F52))</f>
        <v>1975.9441438017063</v>
      </c>
      <c r="X52" s="13">
        <f t="shared" si="53"/>
        <v>-4.050049766748121</v>
      </c>
      <c r="Y52" s="13">
        <f t="shared" si="46"/>
        <v>0.3165484745984548</v>
      </c>
      <c r="Z52" s="11">
        <f>+((G52*DEFLATOR!G52))</f>
        <v>2372.282255718014</v>
      </c>
      <c r="AA52" s="13">
        <f t="shared" si="54"/>
        <v>4.505012871107161</v>
      </c>
      <c r="AB52" s="13">
        <f t="shared" si="47"/>
        <v>6.616857848958624</v>
      </c>
      <c r="AC52" s="11">
        <f>+((H52*DEFLATOR!H52))</f>
        <v>1900.0084729897433</v>
      </c>
      <c r="AD52" s="13">
        <f t="shared" si="55"/>
        <v>2.1069572884316212</v>
      </c>
      <c r="AE52" s="13">
        <f t="shared" si="48"/>
        <v>-1.0643429334311394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2056.720513380133</v>
      </c>
      <c r="L53" s="13">
        <f t="shared" si="49"/>
        <v>0.40190890684237424</v>
      </c>
      <c r="M53" s="13">
        <f t="shared" si="42"/>
        <v>3.246973803130393</v>
      </c>
      <c r="N53" s="11">
        <f>+((C53*DEFLATOR!C53))</f>
        <v>1506.210116452343</v>
      </c>
      <c r="O53" s="13">
        <f t="shared" si="50"/>
        <v>11.5340667110293</v>
      </c>
      <c r="P53" s="13">
        <f t="shared" si="43"/>
        <v>14.75313739853723</v>
      </c>
      <c r="Q53" s="11">
        <f>+((D53*DEFLATOR!D53))</f>
        <v>1574.767519670362</v>
      </c>
      <c r="R53" s="13">
        <f t="shared" si="51"/>
        <v>0.42988809899129343</v>
      </c>
      <c r="S53" s="13">
        <f t="shared" si="44"/>
        <v>3.9791535106072695</v>
      </c>
      <c r="T53" s="11">
        <f>+((E53*DEFLATOR!E53))</f>
        <v>1836.4344282470547</v>
      </c>
      <c r="U53" s="13">
        <f t="shared" si="52"/>
        <v>2.6332518480444156</v>
      </c>
      <c r="V53" s="13">
        <f t="shared" si="45"/>
        <v>1.9061310938071507</v>
      </c>
      <c r="W53" s="11">
        <f>+((F53*DEFLATOR!F53))</f>
        <v>2033.5467359723975</v>
      </c>
      <c r="X53" s="13">
        <f t="shared" si="53"/>
        <v>2.9151933444770517</v>
      </c>
      <c r="Y53" s="13">
        <f t="shared" si="46"/>
        <v>4.16032373789248</v>
      </c>
      <c r="Z53" s="11">
        <f>+((G53*DEFLATOR!G53))</f>
        <v>2315.638659203511</v>
      </c>
      <c r="AA53" s="13">
        <f t="shared" si="54"/>
        <v>-2.3877258440884286</v>
      </c>
      <c r="AB53" s="13">
        <f t="shared" si="47"/>
        <v>2.4973033748225237</v>
      </c>
      <c r="AC53" s="11">
        <f>+((H53*DEFLATOR!H53))</f>
        <v>1920.0659574789402</v>
      </c>
      <c r="AD53" s="13">
        <f t="shared" si="55"/>
        <v>1.0556523707305088</v>
      </c>
      <c r="AE53" s="13">
        <f t="shared" si="48"/>
        <v>2.794790259642177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2059.5613703822078</v>
      </c>
      <c r="L54" s="13">
        <f t="shared" si="49"/>
        <v>0.1381255733870157</v>
      </c>
      <c r="M54" s="13">
        <f t="shared" si="42"/>
        <v>4.93810618492827</v>
      </c>
      <c r="N54" s="11">
        <f>+((C54*DEFLATOR!C54))</f>
        <v>1450.4560052692023</v>
      </c>
      <c r="O54" s="13">
        <f t="shared" si="50"/>
        <v>-3.7016157688849805</v>
      </c>
      <c r="P54" s="13">
        <f t="shared" si="43"/>
        <v>5.736363065141892</v>
      </c>
      <c r="Q54" s="11">
        <f>+((D54*DEFLATOR!D54))</f>
        <v>1531.5648593358721</v>
      </c>
      <c r="R54" s="13">
        <f t="shared" si="51"/>
        <v>-2.7434310013920826</v>
      </c>
      <c r="S54" s="13">
        <f t="shared" si="44"/>
        <v>2.6234959874758434</v>
      </c>
      <c r="T54" s="11">
        <f>+((E54*DEFLATOR!E54))</f>
        <v>1841.3842109840923</v>
      </c>
      <c r="U54" s="13">
        <f t="shared" si="52"/>
        <v>0.26953223381693814</v>
      </c>
      <c r="V54" s="13">
        <f t="shared" si="45"/>
        <v>-0.27987156678755953</v>
      </c>
      <c r="W54" s="11">
        <f>+((F54*DEFLATOR!F54))</f>
        <v>1978.372456501129</v>
      </c>
      <c r="X54" s="13">
        <f t="shared" si="53"/>
        <v>-2.7132043977777354</v>
      </c>
      <c r="Y54" s="13">
        <f t="shared" si="46"/>
        <v>0.7781934769052423</v>
      </c>
      <c r="Z54" s="11">
        <f>+((G54*DEFLATOR!G54))</f>
        <v>2375.7255396901533</v>
      </c>
      <c r="AA54" s="13">
        <f t="shared" si="54"/>
        <v>2.5948297351068517</v>
      </c>
      <c r="AB54" s="13">
        <f t="shared" si="47"/>
        <v>8.926932156104805</v>
      </c>
      <c r="AC54" s="11">
        <f>+((H54*DEFLATOR!H54))</f>
        <v>1888.2001812026995</v>
      </c>
      <c r="AD54" s="13">
        <f t="shared" si="55"/>
        <v>-1.6596188350779695</v>
      </c>
      <c r="AE54" s="13">
        <f t="shared" si="48"/>
        <v>4.502031913858873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2088.3202554492923</v>
      </c>
      <c r="L55" s="13">
        <f t="shared" si="49"/>
        <v>1.3963597045786313</v>
      </c>
      <c r="M55" s="13">
        <f aca="true" t="shared" si="56" ref="M55:M60">+((K55/K43)-1)*100</f>
        <v>7.080118841731853</v>
      </c>
      <c r="N55" s="11">
        <f>+((C55*DEFLATOR!C55))</f>
        <v>1536.6616116047567</v>
      </c>
      <c r="O55" s="13">
        <f t="shared" si="50"/>
        <v>5.94334512886896</v>
      </c>
      <c r="P55" s="13">
        <f aca="true" t="shared" si="57" ref="P55:P60">+((N55/N43)-1)*100</f>
        <v>14.701188541248221</v>
      </c>
      <c r="Q55" s="11">
        <f>+((D55*DEFLATOR!D55))</f>
        <v>1518.0213962462278</v>
      </c>
      <c r="R55" s="13">
        <f t="shared" si="51"/>
        <v>-0.8842892292212245</v>
      </c>
      <c r="S55" s="13">
        <f aca="true" t="shared" si="58" ref="S55:S60">+((Q55/Q43)-1)*100</f>
        <v>5.476343126678818</v>
      </c>
      <c r="T55" s="11">
        <f>+((E55*DEFLATOR!E55))</f>
        <v>1927.9991798007497</v>
      </c>
      <c r="U55" s="13">
        <f t="shared" si="52"/>
        <v>4.703796649280911</v>
      </c>
      <c r="V55" s="13">
        <f aca="true" t="shared" si="59" ref="V55:V60">+((T55/T43)-1)*100</f>
        <v>3.1298761304225486</v>
      </c>
      <c r="W55" s="11">
        <f>+((F55*DEFLATOR!F55))</f>
        <v>2005.6704737030684</v>
      </c>
      <c r="X55" s="13">
        <f t="shared" si="53"/>
        <v>1.3798219396067513</v>
      </c>
      <c r="Y55" s="13">
        <f aca="true" t="shared" si="60" ref="Y55:Y60">+((W55/W43)-1)*100</f>
        <v>3.2002878718428995</v>
      </c>
      <c r="Z55" s="11">
        <f>+((G55*DEFLATOR!G55))</f>
        <v>2396.3929587798925</v>
      </c>
      <c r="AA55" s="13">
        <f t="shared" si="54"/>
        <v>0.8699413608372675</v>
      </c>
      <c r="AB55" s="13">
        <f aca="true" t="shared" si="61" ref="AB55:AB60">+((Z55/Z43)-1)*100</f>
        <v>9.951689127929608</v>
      </c>
      <c r="AC55" s="11">
        <f>+((H55*DEFLATOR!H55))</f>
        <v>1904.6989339508289</v>
      </c>
      <c r="AD55" s="13">
        <f t="shared" si="55"/>
        <v>0.8737819703851679</v>
      </c>
      <c r="AE55" s="13">
        <f aca="true" t="shared" si="62" ref="AE55:AE60">+((AC55/AC43)-1)*100</f>
        <v>6.344822442941056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2114.0076289812077</v>
      </c>
      <c r="L56" s="13">
        <f aca="true" t="shared" si="63" ref="L56:L61">+((K56/K55)-1)*100</f>
        <v>1.2300495321484473</v>
      </c>
      <c r="M56" s="13">
        <f t="shared" si="56"/>
        <v>6.819494826517181</v>
      </c>
      <c r="N56" s="11">
        <f>+((C56*DEFLATOR!C56))</f>
        <v>1599.6194958327026</v>
      </c>
      <c r="O56" s="13">
        <f aca="true" t="shared" si="64" ref="O56:O61">+((N56/N55)-1)*100</f>
        <v>4.097055835357155</v>
      </c>
      <c r="P56" s="13">
        <f t="shared" si="57"/>
        <v>13.98694735913233</v>
      </c>
      <c r="Q56" s="11">
        <f>+((D56*DEFLATOR!D56))</f>
        <v>1503.273297319387</v>
      </c>
      <c r="R56" s="13">
        <f aca="true" t="shared" si="65" ref="R56:R61">+((Q56/Q55)-1)*100</f>
        <v>-0.9715343250964681</v>
      </c>
      <c r="S56" s="13">
        <f t="shared" si="58"/>
        <v>3.2537956129083945</v>
      </c>
      <c r="T56" s="11">
        <f>+((E56*DEFLATOR!E56))</f>
        <v>1912.3697945253623</v>
      </c>
      <c r="U56" s="13">
        <f aca="true" t="shared" si="66" ref="U56:U61">+((T56/T55)-1)*100</f>
        <v>-0.81065310810986</v>
      </c>
      <c r="V56" s="13">
        <f t="shared" si="59"/>
        <v>4.544477378793399</v>
      </c>
      <c r="W56" s="11">
        <f>+((F56*DEFLATOR!F56))</f>
        <v>2072.72586542473</v>
      </c>
      <c r="X56" s="13">
        <f aca="true" t="shared" si="67" ref="X56:X61">+((W56/W55)-1)*100</f>
        <v>3.3432905654664724</v>
      </c>
      <c r="Y56" s="13">
        <f t="shared" si="60"/>
        <v>6.094738634729024</v>
      </c>
      <c r="Z56" s="11">
        <f>+((G56*DEFLATOR!G56))</f>
        <v>2421.31042512573</v>
      </c>
      <c r="AA56" s="13">
        <f aca="true" t="shared" si="68" ref="AA56:AA61">+((Z56/Z55)-1)*100</f>
        <v>1.039790500741744</v>
      </c>
      <c r="AB56" s="13">
        <f t="shared" si="61"/>
        <v>8.632193263837106</v>
      </c>
      <c r="AC56" s="11">
        <f>+((H56*DEFLATOR!H56))</f>
        <v>1884.0891218272134</v>
      </c>
      <c r="AD56" s="13">
        <f aca="true" t="shared" si="69" ref="AD56:AD61">+((AC56/AC55)-1)*100</f>
        <v>-1.0820509087420715</v>
      </c>
      <c r="AE56" s="13">
        <f t="shared" si="62"/>
        <v>3.1186886311564077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2086.677493186952</v>
      </c>
      <c r="L57" s="13">
        <f t="shared" si="63"/>
        <v>-1.2928115972517529</v>
      </c>
      <c r="M57" s="13">
        <f t="shared" si="56"/>
        <v>2.9711739864098696</v>
      </c>
      <c r="N57" s="11">
        <f>+((C57*DEFLATOR!C57))</f>
        <v>1477.176233034756</v>
      </c>
      <c r="O57" s="13">
        <f t="shared" si="64"/>
        <v>-7.654524286365183</v>
      </c>
      <c r="P57" s="13">
        <f t="shared" si="57"/>
        <v>1.662685702491551</v>
      </c>
      <c r="Q57" s="11">
        <f>+((D57*DEFLATOR!D57))</f>
        <v>1638.5102288205478</v>
      </c>
      <c r="R57" s="13">
        <f t="shared" si="65"/>
        <v>8.996164020362318</v>
      </c>
      <c r="S57" s="13">
        <f t="shared" si="58"/>
        <v>8.647990782857363</v>
      </c>
      <c r="T57" s="11">
        <f>+((E57*DEFLATOR!E57))</f>
        <v>1930.8415116535184</v>
      </c>
      <c r="U57" s="13">
        <f t="shared" si="66"/>
        <v>0.9659071786762174</v>
      </c>
      <c r="V57" s="13">
        <f t="shared" si="59"/>
        <v>1.972545263019665</v>
      </c>
      <c r="W57" s="11">
        <f>+((F57*DEFLATOR!F57))</f>
        <v>2021.2524024885854</v>
      </c>
      <c r="X57" s="13">
        <f t="shared" si="67"/>
        <v>-2.4833705119802096</v>
      </c>
      <c r="Y57" s="13">
        <f t="shared" si="60"/>
        <v>2.096296996107827</v>
      </c>
      <c r="Z57" s="11">
        <f>+((G57*DEFLATOR!G57))</f>
        <v>2369.0423452209484</v>
      </c>
      <c r="AA57" s="13">
        <f t="shared" si="68"/>
        <v>-2.1586690976258205</v>
      </c>
      <c r="AB57" s="13">
        <f t="shared" si="61"/>
        <v>3.3006088913345444</v>
      </c>
      <c r="AC57" s="11">
        <f>+((H57*DEFLATOR!H57))</f>
        <v>1930.590111938993</v>
      </c>
      <c r="AD57" s="13">
        <f t="shared" si="69"/>
        <v>2.4680886680499725</v>
      </c>
      <c r="AE57" s="13">
        <f t="shared" si="62"/>
        <v>5.214125940834324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2122.56731282285</v>
      </c>
      <c r="L58" s="13">
        <f t="shared" si="63"/>
        <v>1.7199504836314716</v>
      </c>
      <c r="M58" s="13">
        <f t="shared" si="56"/>
        <v>4.165497035998644</v>
      </c>
      <c r="N58" s="11">
        <f>+((C58*DEFLATOR!C58))</f>
        <v>1519.0568448939898</v>
      </c>
      <c r="O58" s="13">
        <f t="shared" si="64"/>
        <v>2.83518045596991</v>
      </c>
      <c r="P58" s="13">
        <f t="shared" si="57"/>
        <v>3.235607916586414</v>
      </c>
      <c r="Q58" s="11">
        <f>+((D58*DEFLATOR!D58))</f>
        <v>1672.2817805908987</v>
      </c>
      <c r="R58" s="13">
        <f t="shared" si="65"/>
        <v>2.0611132708436397</v>
      </c>
      <c r="S58" s="13">
        <f t="shared" si="58"/>
        <v>7.669006706052661</v>
      </c>
      <c r="T58" s="11">
        <f>+((E58*DEFLATOR!E58))</f>
        <v>1978.878670678856</v>
      </c>
      <c r="U58" s="13">
        <f t="shared" si="66"/>
        <v>2.487887210597628</v>
      </c>
      <c r="V58" s="13">
        <f t="shared" si="59"/>
        <v>7.188219804160267</v>
      </c>
      <c r="W58" s="11">
        <f>+((F58*DEFLATOR!F58))</f>
        <v>2105.1310239844324</v>
      </c>
      <c r="X58" s="13">
        <f t="shared" si="67"/>
        <v>4.149834102488881</v>
      </c>
      <c r="Y58" s="13">
        <f t="shared" si="60"/>
        <v>4.082447472562611</v>
      </c>
      <c r="Z58" s="11">
        <f>+((G58*DEFLATOR!G58))</f>
        <v>2384.1455625670615</v>
      </c>
      <c r="AA58" s="13">
        <f t="shared" si="68"/>
        <v>0.6375241614646754</v>
      </c>
      <c r="AB58" s="13">
        <f t="shared" si="61"/>
        <v>3.67289234298811</v>
      </c>
      <c r="AC58" s="11">
        <f>+((H58*DEFLATOR!H58))</f>
        <v>1922.7199740144454</v>
      </c>
      <c r="AD58" s="13">
        <f t="shared" si="69"/>
        <v>-0.4076545236545992</v>
      </c>
      <c r="AE58" s="13">
        <f t="shared" si="62"/>
        <v>5.739457544770099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2083.221981458792</v>
      </c>
      <c r="L59" s="13">
        <f t="shared" si="63"/>
        <v>-1.85366707224619</v>
      </c>
      <c r="M59" s="13">
        <f t="shared" si="56"/>
        <v>2.300841754479821</v>
      </c>
      <c r="N59" s="11">
        <f>+((C59*DEFLATOR!C59))</f>
        <v>1511.2096202113007</v>
      </c>
      <c r="O59" s="13">
        <f t="shared" si="64"/>
        <v>-0.5165853212844573</v>
      </c>
      <c r="P59" s="13">
        <f t="shared" si="57"/>
        <v>-4.631921538357542</v>
      </c>
      <c r="Q59" s="11">
        <f>+((D59*DEFLATOR!D59))</f>
        <v>1718.2895738110014</v>
      </c>
      <c r="R59" s="13">
        <f t="shared" si="65"/>
        <v>2.7511986170085434</v>
      </c>
      <c r="S59" s="13">
        <f t="shared" si="58"/>
        <v>4.889150554414745</v>
      </c>
      <c r="T59" s="11">
        <f>+((E59*DEFLATOR!E59))</f>
        <v>1929.6276226167304</v>
      </c>
      <c r="U59" s="13">
        <f t="shared" si="66"/>
        <v>-2.4888361672638526</v>
      </c>
      <c r="V59" s="13">
        <f t="shared" si="59"/>
        <v>5.638084679089239</v>
      </c>
      <c r="W59" s="11">
        <f>+((F59*DEFLATOR!F59))</f>
        <v>2077.3506990563396</v>
      </c>
      <c r="X59" s="13">
        <f t="shared" si="67"/>
        <v>-1.3196482599696968</v>
      </c>
      <c r="Y59" s="13">
        <f t="shared" si="60"/>
        <v>3.7736478144347663</v>
      </c>
      <c r="Z59" s="11">
        <f>+((G59*DEFLATOR!G59))</f>
        <v>2309.5736719158213</v>
      </c>
      <c r="AA59" s="13">
        <f t="shared" si="68"/>
        <v>-3.1278245683517336</v>
      </c>
      <c r="AB59" s="13">
        <f t="shared" si="61"/>
        <v>1.3173519077840812</v>
      </c>
      <c r="AC59" s="11">
        <f>+((H59*DEFLATOR!H59))</f>
        <v>1944.2917113147603</v>
      </c>
      <c r="AD59" s="13">
        <f t="shared" si="69"/>
        <v>1.1219385865782305</v>
      </c>
      <c r="AE59" s="13">
        <f t="shared" si="62"/>
        <v>5.658920789238331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2131.7908186479276</v>
      </c>
      <c r="L60" s="13">
        <f t="shared" si="63"/>
        <v>2.3314287973826398</v>
      </c>
      <c r="M60" s="13">
        <f t="shared" si="56"/>
        <v>6.463932945728712</v>
      </c>
      <c r="N60" s="11">
        <f>+((C60*DEFLATOR!C60))</f>
        <v>1554.5039768051108</v>
      </c>
      <c r="O60" s="13">
        <f t="shared" si="64"/>
        <v>2.864880954619431</v>
      </c>
      <c r="P60" s="13">
        <f t="shared" si="57"/>
        <v>4.044778475161848</v>
      </c>
      <c r="Q60" s="11">
        <f>+((D60*DEFLATOR!D60))</f>
        <v>1713.5727846083576</v>
      </c>
      <c r="R60" s="13">
        <f t="shared" si="65"/>
        <v>-0.27450490735286825</v>
      </c>
      <c r="S60" s="13">
        <f t="shared" si="58"/>
        <v>4.026955152515077</v>
      </c>
      <c r="T60" s="11">
        <f>+((E60*DEFLATOR!E60))</f>
        <v>1916.1210380431246</v>
      </c>
      <c r="U60" s="13">
        <f t="shared" si="66"/>
        <v>-0.6999580859694432</v>
      </c>
      <c r="V60" s="13">
        <f t="shared" si="59"/>
        <v>6.710284335397398</v>
      </c>
      <c r="W60" s="11">
        <f>+((F60*DEFLATOR!F60))</f>
        <v>2134.137404220847</v>
      </c>
      <c r="X60" s="13">
        <f t="shared" si="67"/>
        <v>2.7336118639141427</v>
      </c>
      <c r="Y60" s="13">
        <f t="shared" si="60"/>
        <v>4.867076782463964</v>
      </c>
      <c r="Z60" s="11">
        <f>+((G60*DEFLATOR!G60))</f>
        <v>2391.435143590409</v>
      </c>
      <c r="AA60" s="13">
        <f t="shared" si="68"/>
        <v>3.5444408061113153</v>
      </c>
      <c r="AB60" s="13">
        <f t="shared" si="61"/>
        <v>8.721223092235398</v>
      </c>
      <c r="AC60" s="11">
        <f>+((H60*DEFLATOR!H60))</f>
        <v>1935.4343966837782</v>
      </c>
      <c r="AD60" s="13">
        <f t="shared" si="69"/>
        <v>-0.45555482129749914</v>
      </c>
      <c r="AE60" s="13">
        <f t="shared" si="62"/>
        <v>3.9336214078065534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2117.326171448258</v>
      </c>
      <c r="L61" s="13">
        <f t="shared" si="63"/>
        <v>-0.6785209446039331</v>
      </c>
      <c r="M61" s="13">
        <f aca="true" t="shared" si="70" ref="M61:M66">+((K61/K49)-1)*100</f>
        <v>4.593820513160973</v>
      </c>
      <c r="N61" s="11">
        <f>+((C61*DEFLATOR!C61))</f>
        <v>1585.000561686452</v>
      </c>
      <c r="O61" s="13">
        <f t="shared" si="64"/>
        <v>1.961820962595362</v>
      </c>
      <c r="P61" s="13">
        <f aca="true" t="shared" si="71" ref="P61:P66">+((N61/N49)-1)*100</f>
        <v>11.41703314689293</v>
      </c>
      <c r="Q61" s="11">
        <f>+((D61*DEFLATOR!D61))</f>
        <v>1743.6569096959633</v>
      </c>
      <c r="R61" s="13">
        <f t="shared" si="65"/>
        <v>1.7556374236231687</v>
      </c>
      <c r="S61" s="13">
        <f aca="true" t="shared" si="72" ref="S61:S66">+((Q61/Q49)-1)*100</f>
        <v>4.861504931645455</v>
      </c>
      <c r="T61" s="11">
        <f>+((E61*DEFLATOR!E61))</f>
        <v>1883.4552677650488</v>
      </c>
      <c r="U61" s="13">
        <f t="shared" si="66"/>
        <v>-1.7047863694162224</v>
      </c>
      <c r="V61" s="13">
        <f aca="true" t="shared" si="73" ref="V61:V66">+((T61/T49)-1)*100</f>
        <v>6.666252500656444</v>
      </c>
      <c r="W61" s="11">
        <f>+((F61*DEFLATOR!F61))</f>
        <v>2031.4827818421131</v>
      </c>
      <c r="X61" s="13">
        <f t="shared" si="67"/>
        <v>-4.810122449271825</v>
      </c>
      <c r="Y61" s="13">
        <f aca="true" t="shared" si="74" ref="Y61:Y66">+((W61/W49)-1)*100</f>
        <v>-0.5483387801965001</v>
      </c>
      <c r="Z61" s="11">
        <f>+((G61*DEFLATOR!G61))</f>
        <v>2404.4798104571823</v>
      </c>
      <c r="AA61" s="13">
        <f t="shared" si="68"/>
        <v>0.5454744152997737</v>
      </c>
      <c r="AB61" s="13">
        <f aca="true" t="shared" si="75" ref="AB61:AB66">+((Z61/Z49)-1)*100</f>
        <v>5.9569599104512205</v>
      </c>
      <c r="AC61" s="11">
        <f>+((H61*DEFLATOR!H61))</f>
        <v>1988.132934151495</v>
      </c>
      <c r="AD61" s="13">
        <f t="shared" si="69"/>
        <v>2.722827369298164</v>
      </c>
      <c r="AE61" s="13">
        <f aca="true" t="shared" si="76" ref="AE61:AE66">+((AC61/AC49)-1)*100</f>
        <v>8.704014276403527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2149.0659091260654</v>
      </c>
      <c r="L62" s="13">
        <f aca="true" t="shared" si="77" ref="L62:L67">+((K62/K61)-1)*100</f>
        <v>1.4990480968785969</v>
      </c>
      <c r="M62" s="13">
        <f t="shared" si="70"/>
        <v>4.555074873754994</v>
      </c>
      <c r="N62" s="11">
        <f>+((C62*DEFLATOR!C62))</f>
        <v>1517.8395563480265</v>
      </c>
      <c r="O62" s="13">
        <f aca="true" t="shared" si="78" ref="O62:O67">+((N62/N61)-1)*100</f>
        <v>-4.237285901461496</v>
      </c>
      <c r="P62" s="13">
        <f t="shared" si="71"/>
        <v>8.66306367191414</v>
      </c>
      <c r="Q62" s="11">
        <f>+((D62*DEFLATOR!D62))</f>
        <v>1690.9747866049388</v>
      </c>
      <c r="R62" s="13">
        <f aca="true" t="shared" si="79" ref="R62:R67">+((Q62/Q61)-1)*100</f>
        <v>-3.0213583187193915</v>
      </c>
      <c r="S62" s="13">
        <f t="shared" si="72"/>
        <v>3.2028322070043247</v>
      </c>
      <c r="T62" s="11">
        <f>+((E62*DEFLATOR!E62))</f>
        <v>1913.576044282723</v>
      </c>
      <c r="U62" s="13">
        <f aca="true" t="shared" si="80" ref="U62:U67">+((T62/T61)-1)*100</f>
        <v>1.5992297259820765</v>
      </c>
      <c r="V62" s="13">
        <f t="shared" si="73"/>
        <v>8.57163832460115</v>
      </c>
      <c r="W62" s="11">
        <f>+((F62*DEFLATOR!F62))</f>
        <v>2114.175251355411</v>
      </c>
      <c r="X62" s="13">
        <f aca="true" t="shared" si="81" ref="X62:X67">+((W62/W61)-1)*100</f>
        <v>4.070547397813229</v>
      </c>
      <c r="Y62" s="13">
        <f t="shared" si="74"/>
        <v>1.2199100057738832</v>
      </c>
      <c r="Z62" s="11">
        <f>+((G62*DEFLATOR!G62))</f>
        <v>2450.6924385398725</v>
      </c>
      <c r="AA62" s="13">
        <f aca="true" t="shared" si="82" ref="AA62:AA67">+((Z62/Z61)-1)*100</f>
        <v>1.9219387029872026</v>
      </c>
      <c r="AB62" s="13">
        <f t="shared" si="75"/>
        <v>5.906038825756443</v>
      </c>
      <c r="AC62" s="11">
        <f>+((H62*DEFLATOR!H62))</f>
        <v>1921.3064278925794</v>
      </c>
      <c r="AD62" s="13">
        <f aca="true" t="shared" si="83" ref="AD62:AD67">+((AC62/AC61)-1)*100</f>
        <v>-3.361269516287957</v>
      </c>
      <c r="AE62" s="13">
        <f t="shared" si="76"/>
        <v>2.306927967203154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2127.0544129400905</v>
      </c>
      <c r="L63" s="13">
        <f t="shared" si="77"/>
        <v>-1.0242355105305245</v>
      </c>
      <c r="M63" s="13">
        <f t="shared" si="70"/>
        <v>5.2541759350375195</v>
      </c>
      <c r="N63" s="11">
        <f>+((C63*DEFLATOR!C63))</f>
        <v>1505.3329856874498</v>
      </c>
      <c r="O63" s="13">
        <f t="shared" si="78"/>
        <v>-0.823971849216254</v>
      </c>
      <c r="P63" s="13">
        <f t="shared" si="71"/>
        <v>9.553513954004611</v>
      </c>
      <c r="Q63" s="11">
        <f>+((D63*DEFLATOR!D63))</f>
        <v>1647.6339349768302</v>
      </c>
      <c r="R63" s="13">
        <f t="shared" si="79"/>
        <v>-2.563069063562229</v>
      </c>
      <c r="S63" s="13">
        <f t="shared" si="72"/>
        <v>2.6800899732868366</v>
      </c>
      <c r="T63" s="11">
        <f>+((E63*DEFLATOR!E63))</f>
        <v>1968.4280925071826</v>
      </c>
      <c r="U63" s="13">
        <f t="shared" si="80"/>
        <v>2.8664681703318484</v>
      </c>
      <c r="V63" s="13">
        <f t="shared" si="73"/>
        <v>13.927021697072739</v>
      </c>
      <c r="W63" s="11">
        <f>+((F63*DEFLATOR!F63))</f>
        <v>2092.778577437823</v>
      </c>
      <c r="X63" s="13">
        <f t="shared" si="81"/>
        <v>-1.012057723401616</v>
      </c>
      <c r="Y63" s="13">
        <f t="shared" si="74"/>
        <v>1.6233181409838648</v>
      </c>
      <c r="Z63" s="11">
        <f>+((G63*DEFLATOR!G63))</f>
        <v>2412.696131105912</v>
      </c>
      <c r="AA63" s="13">
        <f t="shared" si="82"/>
        <v>-1.5504314958672882</v>
      </c>
      <c r="AB63" s="13">
        <f t="shared" si="75"/>
        <v>6.285345948001209</v>
      </c>
      <c r="AC63" s="11">
        <f>+((H63*DEFLATOR!H63))</f>
        <v>1894.5810584384499</v>
      </c>
      <c r="AD63" s="13">
        <f t="shared" si="83"/>
        <v>-1.3909998460497452</v>
      </c>
      <c r="AE63" s="13">
        <f t="shared" si="76"/>
        <v>1.815286596614385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2186.0810715988955</v>
      </c>
      <c r="L64" s="13">
        <f t="shared" si="77"/>
        <v>2.7750422509039696</v>
      </c>
      <c r="M64" s="13">
        <f t="shared" si="70"/>
        <v>6.7168393497119006</v>
      </c>
      <c r="N64" s="11">
        <f>+((C64*DEFLATOR!C64))</f>
        <v>1480.982844301289</v>
      </c>
      <c r="O64" s="13">
        <f t="shared" si="78"/>
        <v>-1.6175916968324766</v>
      </c>
      <c r="P64" s="13">
        <f t="shared" si="71"/>
        <v>9.666000480229986</v>
      </c>
      <c r="Q64" s="11">
        <f>+((D64*DEFLATOR!D64))</f>
        <v>1667.8689750369838</v>
      </c>
      <c r="R64" s="13">
        <f t="shared" si="79"/>
        <v>1.228127172583271</v>
      </c>
      <c r="S64" s="13">
        <f t="shared" si="72"/>
        <v>6.3673795874366945</v>
      </c>
      <c r="T64" s="11">
        <f>+((E64*DEFLATOR!E64))</f>
        <v>1971.6798635988298</v>
      </c>
      <c r="U64" s="13">
        <f t="shared" si="80"/>
        <v>0.16519633630636132</v>
      </c>
      <c r="V64" s="13">
        <f t="shared" si="73"/>
        <v>10.19174596809136</v>
      </c>
      <c r="W64" s="11">
        <f>+((F64*DEFLATOR!F64))</f>
        <v>2072.466724716892</v>
      </c>
      <c r="X64" s="13">
        <f t="shared" si="81"/>
        <v>-0.9705686468655883</v>
      </c>
      <c r="Y64" s="13">
        <f t="shared" si="74"/>
        <v>4.8848840802491855</v>
      </c>
      <c r="Z64" s="11">
        <f>+((G64*DEFLATOR!G64))</f>
        <v>2543.845038098712</v>
      </c>
      <c r="AA64" s="13">
        <f t="shared" si="82"/>
        <v>5.43578220655101</v>
      </c>
      <c r="AB64" s="13">
        <f t="shared" si="75"/>
        <v>7.231971742282051</v>
      </c>
      <c r="AC64" s="11">
        <f>+((H64*DEFLATOR!H64))</f>
        <v>1995.5864768334338</v>
      </c>
      <c r="AD64" s="13">
        <f t="shared" si="83"/>
        <v>5.331279859740312</v>
      </c>
      <c r="AE64" s="13">
        <f t="shared" si="76"/>
        <v>5.030398822027071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2161.856056562499</v>
      </c>
      <c r="L65" s="13">
        <f t="shared" si="77"/>
        <v>-1.1081480623533535</v>
      </c>
      <c r="M65" s="13">
        <f t="shared" si="70"/>
        <v>5.111805055592122</v>
      </c>
      <c r="N65" s="11">
        <f>+((C65*DEFLATOR!C65))</f>
        <v>1513.844259811743</v>
      </c>
      <c r="O65" s="13">
        <f t="shared" si="78"/>
        <v>2.218892381967974</v>
      </c>
      <c r="P65" s="13">
        <f t="shared" si="71"/>
        <v>0.5068445149858158</v>
      </c>
      <c r="Q65" s="11">
        <f>+((D65*DEFLATOR!D65))</f>
        <v>1651.3985378960886</v>
      </c>
      <c r="R65" s="13">
        <f t="shared" si="79"/>
        <v>-0.9875138507525749</v>
      </c>
      <c r="S65" s="13">
        <f t="shared" si="72"/>
        <v>4.866179754695943</v>
      </c>
      <c r="T65" s="11">
        <f>+((E65*DEFLATOR!E65))</f>
        <v>1902.340816404667</v>
      </c>
      <c r="U65" s="13">
        <f t="shared" si="80"/>
        <v>-3.516749776386152</v>
      </c>
      <c r="V65" s="13">
        <f t="shared" si="73"/>
        <v>3.588823382086259</v>
      </c>
      <c r="W65" s="11">
        <f>+((F65*DEFLATOR!F65))</f>
        <v>2167.3904745787117</v>
      </c>
      <c r="X65" s="13">
        <f t="shared" si="81"/>
        <v>4.580230347234493</v>
      </c>
      <c r="Y65" s="13">
        <f t="shared" si="74"/>
        <v>6.581788175245107</v>
      </c>
      <c r="Z65" s="11">
        <f>+((G65*DEFLATOR!G65))</f>
        <v>2440.0962028256777</v>
      </c>
      <c r="AA65" s="13">
        <f t="shared" si="82"/>
        <v>-4.078425915069772</v>
      </c>
      <c r="AB65" s="13">
        <f t="shared" si="75"/>
        <v>5.374653041289923</v>
      </c>
      <c r="AC65" s="11">
        <f>+((H65*DEFLATOR!H65))</f>
        <v>2010.4978820677738</v>
      </c>
      <c r="AD65" s="13">
        <f t="shared" si="83"/>
        <v>0.7472191963337593</v>
      </c>
      <c r="AE65" s="13">
        <f t="shared" si="76"/>
        <v>4.709834276087643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2156.997757355031</v>
      </c>
      <c r="L66" s="13">
        <f t="shared" si="77"/>
        <v>-0.224728153973075</v>
      </c>
      <c r="M66" s="13">
        <f t="shared" si="70"/>
        <v>4.730929040232534</v>
      </c>
      <c r="N66" s="11">
        <f>+((C66*DEFLATOR!C66))</f>
        <v>1574.0168316962909</v>
      </c>
      <c r="O66" s="13">
        <f t="shared" si="78"/>
        <v>3.9748191727483784</v>
      </c>
      <c r="P66" s="13">
        <f t="shared" si="71"/>
        <v>8.518757272072918</v>
      </c>
      <c r="Q66" s="11">
        <f>+((D66*DEFLATOR!D66))</f>
        <v>1659.4223771690201</v>
      </c>
      <c r="R66" s="13">
        <f t="shared" si="79"/>
        <v>0.4858814567653802</v>
      </c>
      <c r="S66" s="13">
        <f t="shared" si="72"/>
        <v>8.348162146302474</v>
      </c>
      <c r="T66" s="11">
        <f>+((E66*DEFLATOR!E66))</f>
        <v>1953.7288398824646</v>
      </c>
      <c r="U66" s="13">
        <f t="shared" si="80"/>
        <v>2.701304783804126</v>
      </c>
      <c r="V66" s="13">
        <f t="shared" si="73"/>
        <v>6.101096567909203</v>
      </c>
      <c r="W66" s="11">
        <f>+((F66*DEFLATOR!F66))</f>
        <v>2169.843661307149</v>
      </c>
      <c r="X66" s="13">
        <f t="shared" si="81"/>
        <v>0.1131861912844423</v>
      </c>
      <c r="Y66" s="13">
        <f t="shared" si="74"/>
        <v>9.67821828376283</v>
      </c>
      <c r="Z66" s="11">
        <f>+((G66*DEFLATOR!G66))</f>
        <v>2408.636275764847</v>
      </c>
      <c r="AA66" s="13">
        <f t="shared" si="82"/>
        <v>-1.2892904396309968</v>
      </c>
      <c r="AB66" s="13">
        <f t="shared" si="75"/>
        <v>1.3852920097405796</v>
      </c>
      <c r="AC66" s="11">
        <f>+((H66*DEFLATOR!H66))</f>
        <v>2001.5233302011618</v>
      </c>
      <c r="AD66" s="13">
        <f t="shared" si="83"/>
        <v>-0.4463845471641026</v>
      </c>
      <c r="AE66" s="13">
        <f t="shared" si="76"/>
        <v>6.001649090314176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2162.2029420660924</v>
      </c>
      <c r="L67" s="13">
        <f t="shared" si="77"/>
        <v>0.24131618557843293</v>
      </c>
      <c r="M67" s="13">
        <f aca="true" t="shared" si="84" ref="M67:M72">+((K67/K55)-1)*100</f>
        <v>3.537900205871658</v>
      </c>
      <c r="N67" s="11">
        <f>+((C67*DEFLATOR!C67))</f>
        <v>1494.194455542376</v>
      </c>
      <c r="O67" s="13">
        <f t="shared" si="78"/>
        <v>-5.071253022618039</v>
      </c>
      <c r="P67" s="13">
        <f aca="true" t="shared" si="85" ref="P67:P72">+((N67/N55)-1)*100</f>
        <v>-2.7635984228194244</v>
      </c>
      <c r="Q67" s="11">
        <f>+((D67*DEFLATOR!D67))</f>
        <v>1798.3808765092235</v>
      </c>
      <c r="R67" s="13">
        <f t="shared" si="79"/>
        <v>8.373907767669554</v>
      </c>
      <c r="S67" s="13">
        <f aca="true" t="shared" si="86" ref="S67:S72">+((Q67/Q55)-1)*100</f>
        <v>18.468743652511765</v>
      </c>
      <c r="T67" s="11">
        <f>+((E67*DEFLATOR!E67))</f>
        <v>1967.8636038917539</v>
      </c>
      <c r="U67" s="13">
        <f t="shared" si="80"/>
        <v>0.7234762430051278</v>
      </c>
      <c r="V67" s="13">
        <f aca="true" t="shared" si="87" ref="V67:V72">+((T67/T55)-1)*100</f>
        <v>2.0676577308048394</v>
      </c>
      <c r="W67" s="11">
        <f>+((F67*DEFLATOR!F67))</f>
        <v>2156.7687426488483</v>
      </c>
      <c r="X67" s="13">
        <f t="shared" si="81"/>
        <v>-0.6025742264963108</v>
      </c>
      <c r="Y67" s="13">
        <f aca="true" t="shared" si="88" ref="Y67:Y72">+((W67/W55)-1)*100</f>
        <v>7.533554037259527</v>
      </c>
      <c r="Z67" s="11">
        <f>+((G67*DEFLATOR!G67))</f>
        <v>2414.8394218678945</v>
      </c>
      <c r="AA67" s="13">
        <f t="shared" si="82"/>
        <v>0.25753768493241846</v>
      </c>
      <c r="AB67" s="13">
        <f aca="true" t="shared" si="89" ref="AB67:AB72">+((Z67/Z55)-1)*100</f>
        <v>0.7697595263088219</v>
      </c>
      <c r="AC67" s="11">
        <f>+((H67*DEFLATOR!H67))</f>
        <v>1992.5184350548532</v>
      </c>
      <c r="AD67" s="13">
        <f t="shared" si="83"/>
        <v>-0.4499020826004396</v>
      </c>
      <c r="AE67" s="13">
        <f aca="true" t="shared" si="90" ref="AE67:AE72">+((AC67/AC55)-1)*100</f>
        <v>4.610676235422906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2153.6461952183727</v>
      </c>
      <c r="L68" s="13">
        <f aca="true" t="shared" si="91" ref="L68:L73">+((K68/K67)-1)*100</f>
        <v>-0.3957420777322307</v>
      </c>
      <c r="M68" s="13">
        <f t="shared" si="84"/>
        <v>1.8750436703139028</v>
      </c>
      <c r="N68" s="11">
        <f>+((C68*DEFLATOR!C68))</f>
        <v>1464.8181055270982</v>
      </c>
      <c r="O68" s="13">
        <f aca="true" t="shared" si="92" ref="O68:O73">+((N68/N67)-1)*100</f>
        <v>-1.966032594105338</v>
      </c>
      <c r="P68" s="13">
        <f t="shared" si="85"/>
        <v>-8.427090983623685</v>
      </c>
      <c r="Q68" s="11">
        <f>+((D68*DEFLATOR!D68))</f>
        <v>1696.0302768828421</v>
      </c>
      <c r="R68" s="13">
        <f aca="true" t="shared" si="93" ref="R68:R73">+((Q68/Q67)-1)*100</f>
        <v>-5.691263789740175</v>
      </c>
      <c r="S68" s="13">
        <f t="shared" si="86"/>
        <v>12.822484102336972</v>
      </c>
      <c r="T68" s="11">
        <f>+((E68*DEFLATOR!E68))</f>
        <v>1953.177308659683</v>
      </c>
      <c r="U68" s="13">
        <f aca="true" t="shared" si="94" ref="U68:U73">+((T68/T67)-1)*100</f>
        <v>-0.7463065632712818</v>
      </c>
      <c r="V68" s="13">
        <f t="shared" si="87"/>
        <v>2.133871505978724</v>
      </c>
      <c r="W68" s="11">
        <f>+((F68*DEFLATOR!F68))</f>
        <v>2230.298636030519</v>
      </c>
      <c r="X68" s="13">
        <f aca="true" t="shared" si="95" ref="X68:X73">+((W68/W67)-1)*100</f>
        <v>3.409261824305032</v>
      </c>
      <c r="Y68" s="13">
        <f t="shared" si="88"/>
        <v>7.602200234689516</v>
      </c>
      <c r="Z68" s="11">
        <f>+((G68*DEFLATOR!G68))</f>
        <v>2370.951231536398</v>
      </c>
      <c r="AA68" s="13">
        <f aca="true" t="shared" si="96" ref="AA68:AA73">+((Z68/Z67)-1)*100</f>
        <v>-1.8174372148334617</v>
      </c>
      <c r="AB68" s="13">
        <f t="shared" si="89"/>
        <v>-2.0798321878417125</v>
      </c>
      <c r="AC68" s="11">
        <f>+((H68*DEFLATOR!H68))</f>
        <v>1999.06771431348</v>
      </c>
      <c r="AD68" s="13">
        <f aca="true" t="shared" si="97" ref="AD68:AD73">+((AC68/AC67)-1)*100</f>
        <v>0.32869353394195944</v>
      </c>
      <c r="AE68" s="13">
        <f t="shared" si="90"/>
        <v>6.1026090090026575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2141.8607632541416</v>
      </c>
      <c r="L69" s="13">
        <f t="shared" si="91"/>
        <v>-0.5472315736167688</v>
      </c>
      <c r="M69" s="13">
        <f t="shared" si="84"/>
        <v>2.644551937104045</v>
      </c>
      <c r="N69" s="11">
        <f>+((C69*DEFLATOR!C69))</f>
        <v>1520.3060662330809</v>
      </c>
      <c r="O69" s="13">
        <f t="shared" si="92"/>
        <v>3.7880444334087437</v>
      </c>
      <c r="P69" s="13">
        <f t="shared" si="85"/>
        <v>2.9197486551565843</v>
      </c>
      <c r="Q69" s="11">
        <f>+((D69*DEFLATOR!D69))</f>
        <v>1706.0386194038608</v>
      </c>
      <c r="R69" s="13">
        <f t="shared" si="93"/>
        <v>0.5901040009387737</v>
      </c>
      <c r="S69" s="13">
        <f t="shared" si="86"/>
        <v>4.1213285944465605</v>
      </c>
      <c r="T69" s="11">
        <f>+((E69*DEFLATOR!E69))</f>
        <v>1959.472406597322</v>
      </c>
      <c r="U69" s="13">
        <f t="shared" si="94"/>
        <v>0.32230038254739135</v>
      </c>
      <c r="V69" s="13">
        <f t="shared" si="87"/>
        <v>1.482819525631851</v>
      </c>
      <c r="W69" s="11">
        <f>+((F69*DEFLATOR!F69))</f>
        <v>2212.8443274232673</v>
      </c>
      <c r="X69" s="13">
        <f t="shared" si="95"/>
        <v>-0.7825996180635619</v>
      </c>
      <c r="Y69" s="13">
        <f t="shared" si="88"/>
        <v>9.478871846919867</v>
      </c>
      <c r="Z69" s="11">
        <f>+((G69*DEFLATOR!G69))</f>
        <v>2348.2297112165697</v>
      </c>
      <c r="AA69" s="13">
        <f t="shared" si="96"/>
        <v>-0.9583292991271142</v>
      </c>
      <c r="AB69" s="13">
        <f t="shared" si="89"/>
        <v>-0.8785252001241695</v>
      </c>
      <c r="AC69" s="11">
        <f>+((H69*DEFLATOR!H69))</f>
        <v>2006.7465080408433</v>
      </c>
      <c r="AD69" s="13">
        <f t="shared" si="97"/>
        <v>0.3841187405700497</v>
      </c>
      <c r="AE69" s="13">
        <f t="shared" si="90"/>
        <v>3.9447211311655517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2134.525261988442</v>
      </c>
      <c r="L70" s="13">
        <f t="shared" si="91"/>
        <v>-0.3424826390000635</v>
      </c>
      <c r="M70" s="13">
        <f t="shared" si="84"/>
        <v>0.5633719643825419</v>
      </c>
      <c r="N70" s="11">
        <f>+((C70*DEFLATOR!C70))</f>
        <v>1564.8982483644572</v>
      </c>
      <c r="O70" s="13">
        <f t="shared" si="92"/>
        <v>2.9331055845790432</v>
      </c>
      <c r="P70" s="13">
        <f t="shared" si="85"/>
        <v>3.017754314103138</v>
      </c>
      <c r="Q70" s="11">
        <f>+((D70*DEFLATOR!D70))</f>
        <v>1717.4050169917944</v>
      </c>
      <c r="R70" s="13">
        <f t="shared" si="93"/>
        <v>0.6662450344708581</v>
      </c>
      <c r="S70" s="13">
        <f t="shared" si="86"/>
        <v>2.698303415405956</v>
      </c>
      <c r="T70" s="11">
        <f>+((E70*DEFLATOR!E70))</f>
        <v>2006.4225145395358</v>
      </c>
      <c r="U70" s="13">
        <f t="shared" si="94"/>
        <v>2.3960586423232177</v>
      </c>
      <c r="V70" s="13">
        <f t="shared" si="87"/>
        <v>1.3918914923283676</v>
      </c>
      <c r="W70" s="11">
        <f>+((F70*DEFLATOR!F70))</f>
        <v>2144.5715003986256</v>
      </c>
      <c r="X70" s="13">
        <f t="shared" si="95"/>
        <v>-3.0852973333258094</v>
      </c>
      <c r="Y70" s="13">
        <f t="shared" si="88"/>
        <v>1.8735402198169826</v>
      </c>
      <c r="Z70" s="11">
        <f>+((G70*DEFLATOR!G70))</f>
        <v>2353.331365251501</v>
      </c>
      <c r="AA70" s="13">
        <f t="shared" si="96"/>
        <v>0.2172553226186924</v>
      </c>
      <c r="AB70" s="13">
        <f t="shared" si="89"/>
        <v>-1.2924629183455494</v>
      </c>
      <c r="AC70" s="11">
        <f>+((H70*DEFLATOR!H70))</f>
        <v>1980.737354943513</v>
      </c>
      <c r="AD70" s="13">
        <f t="shared" si="97"/>
        <v>-1.296085628808319</v>
      </c>
      <c r="AE70" s="13">
        <f t="shared" si="90"/>
        <v>3.017463890383021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2144.7894872471616</v>
      </c>
      <c r="L71" s="13">
        <f t="shared" si="91"/>
        <v>0.48086689070889754</v>
      </c>
      <c r="M71" s="13">
        <f t="shared" si="84"/>
        <v>2.955398240626117</v>
      </c>
      <c r="N71" s="11">
        <f>+((C71*DEFLATOR!C71))</f>
        <v>1478.747103675712</v>
      </c>
      <c r="O71" s="13">
        <f t="shared" si="92"/>
        <v>-5.505223408536974</v>
      </c>
      <c r="P71" s="13">
        <f t="shared" si="85"/>
        <v>-2.1481147354693086</v>
      </c>
      <c r="Q71" s="11">
        <f>+((D71*DEFLATOR!D71))</f>
        <v>1677.9327759917219</v>
      </c>
      <c r="R71" s="13">
        <f t="shared" si="93"/>
        <v>-2.298365301692906</v>
      </c>
      <c r="S71" s="13">
        <f t="shared" si="86"/>
        <v>-2.3486610426071586</v>
      </c>
      <c r="T71" s="11">
        <f>+((E71*DEFLATOR!E71))</f>
        <v>1970.7711042711608</v>
      </c>
      <c r="U71" s="13">
        <f t="shared" si="94"/>
        <v>-1.7768645442336917</v>
      </c>
      <c r="V71" s="13">
        <f t="shared" si="87"/>
        <v>2.132198004018848</v>
      </c>
      <c r="W71" s="11">
        <f>+((F71*DEFLATOR!F71))</f>
        <v>2204.9078266526753</v>
      </c>
      <c r="X71" s="13">
        <f t="shared" si="95"/>
        <v>2.8134443753838223</v>
      </c>
      <c r="Y71" s="13">
        <f t="shared" si="88"/>
        <v>6.140375221876604</v>
      </c>
      <c r="Z71" s="11">
        <f>+((G71*DEFLATOR!G71))</f>
        <v>2356.3119118074765</v>
      </c>
      <c r="AA71" s="13">
        <f t="shared" si="96"/>
        <v>0.12665222586096814</v>
      </c>
      <c r="AB71" s="13">
        <f t="shared" si="89"/>
        <v>2.02367391263536</v>
      </c>
      <c r="AC71" s="11">
        <f>+((H71*DEFLATOR!H71))</f>
        <v>2057.467488237529</v>
      </c>
      <c r="AD71" s="13">
        <f t="shared" si="97"/>
        <v>3.873816642197059</v>
      </c>
      <c r="AE71" s="13">
        <f t="shared" si="90"/>
        <v>5.820925752249262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2149.2216176172865</v>
      </c>
      <c r="L72" s="13">
        <f t="shared" si="91"/>
        <v>0.20664640499583609</v>
      </c>
      <c r="M72" s="13">
        <f t="shared" si="84"/>
        <v>0.8176599137627472</v>
      </c>
      <c r="N72" s="11">
        <f>+((C72*DEFLATOR!C72))</f>
        <v>1525.605486045679</v>
      </c>
      <c r="O72" s="13">
        <f t="shared" si="92"/>
        <v>3.1687894605840095</v>
      </c>
      <c r="P72" s="13">
        <f t="shared" si="85"/>
        <v>-1.859016843355088</v>
      </c>
      <c r="Q72" s="11">
        <f>+((D72*DEFLATOR!D72))</f>
        <v>1630.2304075238283</v>
      </c>
      <c r="R72" s="13">
        <f t="shared" si="93"/>
        <v>-2.842924886528886</v>
      </c>
      <c r="S72" s="13">
        <f t="shared" si="86"/>
        <v>-4.863661341562297</v>
      </c>
      <c r="T72" s="11">
        <f>+((E72*DEFLATOR!E72))</f>
        <v>2017.5095189157537</v>
      </c>
      <c r="U72" s="13">
        <f t="shared" si="94"/>
        <v>2.3715800654525054</v>
      </c>
      <c r="V72" s="13">
        <f t="shared" si="87"/>
        <v>5.291340101154263</v>
      </c>
      <c r="W72" s="11">
        <f>+((F72*DEFLATOR!F72))</f>
        <v>2141.9525544825638</v>
      </c>
      <c r="X72" s="13">
        <f t="shared" si="95"/>
        <v>-2.855233738531626</v>
      </c>
      <c r="Y72" s="13">
        <f t="shared" si="88"/>
        <v>0.3661971458004398</v>
      </c>
      <c r="Z72" s="11">
        <f>+((G72*DEFLATOR!G72))</f>
        <v>2394.9076501272975</v>
      </c>
      <c r="AA72" s="13">
        <f t="shared" si="96"/>
        <v>1.637972380753916</v>
      </c>
      <c r="AB72" s="13">
        <f t="shared" si="89"/>
        <v>0.14520596747922276</v>
      </c>
      <c r="AC72" s="11">
        <f>+((H72*DEFLATOR!H72))</f>
        <v>2048.659431202685</v>
      </c>
      <c r="AD72" s="13">
        <f t="shared" si="97"/>
        <v>-0.42810188181340303</v>
      </c>
      <c r="AE72" s="13">
        <f t="shared" si="90"/>
        <v>5.85010965563646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2183.123733868902</v>
      </c>
      <c r="L73" s="13">
        <f t="shared" si="91"/>
        <v>1.5774137005564182</v>
      </c>
      <c r="M73" s="13">
        <f aca="true" t="shared" si="98" ref="M73:M78">+((K73/K61)-1)*100</f>
        <v>3.107578006067846</v>
      </c>
      <c r="N73" s="11">
        <f>+((C73*DEFLATOR!C73))</f>
        <v>1529.391323460903</v>
      </c>
      <c r="O73" s="13">
        <f t="shared" si="92"/>
        <v>0.24815310706811644</v>
      </c>
      <c r="P73" s="13">
        <f aca="true" t="shared" si="99" ref="P73:P78">+((N73/N61)-1)*100</f>
        <v>-3.5084680453602135</v>
      </c>
      <c r="Q73" s="11">
        <f>+((D73*DEFLATOR!D73))</f>
        <v>1683.1253813217413</v>
      </c>
      <c r="R73" s="13">
        <f t="shared" si="93"/>
        <v>3.244631774367135</v>
      </c>
      <c r="S73" s="13">
        <f aca="true" t="shared" si="100" ref="S73:S78">+((Q73/Q61)-1)*100</f>
        <v>-3.4715274568995813</v>
      </c>
      <c r="T73" s="11">
        <f>+((E73*DEFLATOR!E73))</f>
        <v>2080.544016838054</v>
      </c>
      <c r="U73" s="13">
        <f t="shared" si="94"/>
        <v>3.124371772787282</v>
      </c>
      <c r="V73" s="13">
        <f aca="true" t="shared" si="101" ref="V73:V78">+((T73/T61)-1)*100</f>
        <v>10.46421183694346</v>
      </c>
      <c r="W73" s="11">
        <f>+((F73*DEFLATOR!F73))</f>
        <v>2192.6423612902463</v>
      </c>
      <c r="X73" s="13">
        <f t="shared" si="95"/>
        <v>2.3665233247861517</v>
      </c>
      <c r="Y73" s="13">
        <f aca="true" t="shared" si="102" ref="Y73:Y78">+((W73/W61)-1)*100</f>
        <v>7.933100929459824</v>
      </c>
      <c r="Z73" s="11">
        <f>+((G73*DEFLATOR!G73))</f>
        <v>2414.967352285462</v>
      </c>
      <c r="AA73" s="13">
        <f t="shared" si="96"/>
        <v>0.8375981494358697</v>
      </c>
      <c r="AB73" s="13">
        <f aca="true" t="shared" si="103" ref="AB73:AB78">+((Z73/Z61)-1)*100</f>
        <v>0.4361667659952273</v>
      </c>
      <c r="AC73" s="11">
        <f>+((H73*DEFLATOR!H73))</f>
        <v>2090.1691882077134</v>
      </c>
      <c r="AD73" s="13">
        <f t="shared" si="97"/>
        <v>2.0261911947297095</v>
      </c>
      <c r="AE73" s="13">
        <f aca="true" t="shared" si="104" ref="AE73:AE78">+((AC73/AC61)-1)*100</f>
        <v>5.132265167156236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2207.2437734355794</v>
      </c>
      <c r="L74" s="13">
        <f aca="true" t="shared" si="105" ref="L74:L80">+((K74/K73)-1)*100</f>
        <v>1.1048407010779915</v>
      </c>
      <c r="M74" s="13">
        <f t="shared" si="98"/>
        <v>2.7071233163422415</v>
      </c>
      <c r="N74" s="11">
        <f>+((C74*DEFLATOR!C74))</f>
        <v>1534.0277350218767</v>
      </c>
      <c r="O74" s="13">
        <f aca="true" t="shared" si="106" ref="O74:O80">+((N74/N73)-1)*100</f>
        <v>0.3031540384629494</v>
      </c>
      <c r="P74" s="13">
        <f t="shared" si="99"/>
        <v>1.066527658087879</v>
      </c>
      <c r="Q74" s="11">
        <f>+((D74*DEFLATOR!D74))</f>
        <v>1750.529992611376</v>
      </c>
      <c r="R74" s="13">
        <f aca="true" t="shared" si="107" ref="R74:R80">+((Q74/Q73)-1)*100</f>
        <v>4.004729061640222</v>
      </c>
      <c r="S74" s="13">
        <f t="shared" si="100"/>
        <v>3.521945240000268</v>
      </c>
      <c r="T74" s="11">
        <f>+((E74*DEFLATOR!E74))</f>
        <v>1982.5744084102648</v>
      </c>
      <c r="U74" s="13">
        <f aca="true" t="shared" si="108" ref="U74:U80">+((T74/T73)-1)*100</f>
        <v>-4.708845745867974</v>
      </c>
      <c r="V74" s="13">
        <f t="shared" si="101"/>
        <v>3.605728883035053</v>
      </c>
      <c r="W74" s="11">
        <f>+((F74*DEFLATOR!F74))</f>
        <v>2166.4281065898617</v>
      </c>
      <c r="X74" s="13">
        <f aca="true" t="shared" si="109" ref="X74:X80">+((W74/W73)-1)*100</f>
        <v>-1.1955554249603595</v>
      </c>
      <c r="Y74" s="13">
        <f t="shared" si="102"/>
        <v>2.4715479571029375</v>
      </c>
      <c r="Z74" s="11">
        <f>+((G74*DEFLATOR!G74))</f>
        <v>2506.2250096405955</v>
      </c>
      <c r="AA74" s="13">
        <f aca="true" t="shared" si="110" ref="AA74:AA80">+((Z74/Z73)-1)*100</f>
        <v>3.778836068685143</v>
      </c>
      <c r="AB74" s="13">
        <f t="shared" si="103"/>
        <v>2.265995121517972</v>
      </c>
      <c r="AC74" s="11">
        <f>+((H74*DEFLATOR!H74))</f>
        <v>2071.1971648179447</v>
      </c>
      <c r="AD74" s="13">
        <f aca="true" t="shared" si="111" ref="AD74:AD80">+((AC74/AC73)-1)*100</f>
        <v>-0.9076788375220968</v>
      </c>
      <c r="AE74" s="13">
        <f t="shared" si="104"/>
        <v>7.801500830337393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2189.0057022701085</v>
      </c>
      <c r="L75" s="13">
        <f t="shared" si="105"/>
        <v>-0.8262825966469212</v>
      </c>
      <c r="M75" s="13">
        <f t="shared" si="98"/>
        <v>2.9125390000901197</v>
      </c>
      <c r="N75" s="11">
        <f>+((C75*DEFLATOR!C75))</f>
        <v>1518.638931566604</v>
      </c>
      <c r="O75" s="13">
        <f t="shared" si="106"/>
        <v>-1.0031633134099271</v>
      </c>
      <c r="P75" s="13">
        <f t="shared" si="99"/>
        <v>0.883920435256913</v>
      </c>
      <c r="Q75" s="11">
        <f>+((D75*DEFLATOR!D75))</f>
        <v>1700.767897752765</v>
      </c>
      <c r="R75" s="13">
        <f t="shared" si="107"/>
        <v>-2.842687361464602</v>
      </c>
      <c r="S75" s="13">
        <f t="shared" si="100"/>
        <v>3.224864555650342</v>
      </c>
      <c r="T75" s="11">
        <f>+((E75*DEFLATOR!E75))</f>
        <v>1967.526136793575</v>
      </c>
      <c r="U75" s="13">
        <f t="shared" si="108"/>
        <v>-0.7590268265772804</v>
      </c>
      <c r="V75" s="13">
        <f t="shared" si="101"/>
        <v>-0.04582111569332303</v>
      </c>
      <c r="W75" s="11">
        <f>+((F75*DEFLATOR!F75))</f>
        <v>2118.629512755588</v>
      </c>
      <c r="X75" s="13">
        <f t="shared" si="109"/>
        <v>-2.206331873597811</v>
      </c>
      <c r="Y75" s="13">
        <f t="shared" si="102"/>
        <v>1.235244645394551</v>
      </c>
      <c r="Z75" s="11">
        <f>+((G75*DEFLATOR!G75))</f>
        <v>2495.674223637054</v>
      </c>
      <c r="AA75" s="13">
        <f t="shared" si="110"/>
        <v>-0.4209831903742134</v>
      </c>
      <c r="AB75" s="13">
        <f t="shared" si="103"/>
        <v>3.439226824353847</v>
      </c>
      <c r="AC75" s="11">
        <f>+((H75*DEFLATOR!H75))</f>
        <v>2097.141743962511</v>
      </c>
      <c r="AD75" s="13">
        <f t="shared" si="111"/>
        <v>1.252636860713685</v>
      </c>
      <c r="AE75" s="13">
        <f t="shared" si="104"/>
        <v>10.691581899959225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2206.3797307075984</v>
      </c>
      <c r="L76" s="13">
        <f t="shared" si="105"/>
        <v>0.7936949830451345</v>
      </c>
      <c r="M76" s="13">
        <f t="shared" si="98"/>
        <v>0.9285410030039021</v>
      </c>
      <c r="N76" s="11">
        <f>+((C76*DEFLATOR!C76))</f>
        <v>1466.0619411144144</v>
      </c>
      <c r="O76" s="13">
        <f t="shared" si="106"/>
        <v>-3.4621126430594007</v>
      </c>
      <c r="P76" s="13">
        <f t="shared" si="99"/>
        <v>-1.0075000695848213</v>
      </c>
      <c r="Q76" s="11">
        <f>+((D76*DEFLATOR!D76))</f>
        <v>1773.0291570882011</v>
      </c>
      <c r="R76" s="13">
        <f t="shared" si="107"/>
        <v>4.248743137197919</v>
      </c>
      <c r="S76" s="13">
        <f t="shared" si="100"/>
        <v>6.305062545388829</v>
      </c>
      <c r="T76" s="11">
        <f>+((E76*DEFLATOR!E76))</f>
        <v>1977.8973483599395</v>
      </c>
      <c r="U76" s="13">
        <f t="shared" si="108"/>
        <v>0.527119379632035</v>
      </c>
      <c r="V76" s="13">
        <f t="shared" si="101"/>
        <v>0.3153394664061393</v>
      </c>
      <c r="W76" s="11">
        <f>+((F76*DEFLATOR!F76))</f>
        <v>2120.178372056272</v>
      </c>
      <c r="X76" s="13">
        <f t="shared" si="109"/>
        <v>0.07310666123354626</v>
      </c>
      <c r="Y76" s="13">
        <f t="shared" si="102"/>
        <v>2.3021671117975595</v>
      </c>
      <c r="Z76" s="11">
        <f>+((G76*DEFLATOR!G76))</f>
        <v>2523.943169296472</v>
      </c>
      <c r="AA76" s="13">
        <f t="shared" si="110"/>
        <v>1.1327177798959864</v>
      </c>
      <c r="AB76" s="13">
        <f t="shared" si="103"/>
        <v>-0.7823538188912016</v>
      </c>
      <c r="AC76" s="11">
        <f>+((H76*DEFLATOR!H76))</f>
        <v>2137.101385788312</v>
      </c>
      <c r="AD76" s="13">
        <f t="shared" si="111"/>
        <v>1.9054335235489717</v>
      </c>
      <c r="AE76" s="13">
        <f t="shared" si="104"/>
        <v>7.091394464620349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2201.3823484345903</v>
      </c>
      <c r="L77" s="13">
        <f t="shared" si="105"/>
        <v>-0.226496926320352</v>
      </c>
      <c r="M77" s="13">
        <f t="shared" si="98"/>
        <v>1.8283498455924363</v>
      </c>
      <c r="N77" s="11">
        <f>+((C77*DEFLATOR!C77))</f>
        <v>1450.8035612158478</v>
      </c>
      <c r="O77" s="13">
        <f t="shared" si="106"/>
        <v>-1.0407732081884613</v>
      </c>
      <c r="P77" s="13">
        <f t="shared" si="99"/>
        <v>-4.164278999461601</v>
      </c>
      <c r="Q77" s="11">
        <f>+((D77*DEFLATOR!D77))</f>
        <v>1720.6818987802637</v>
      </c>
      <c r="R77" s="13">
        <f t="shared" si="107"/>
        <v>-2.952419484962443</v>
      </c>
      <c r="S77" s="13">
        <f t="shared" si="100"/>
        <v>4.19543552293824</v>
      </c>
      <c r="T77" s="11">
        <f>+((E77*DEFLATOR!E77))</f>
        <v>2041.8208037123713</v>
      </c>
      <c r="U77" s="13">
        <f t="shared" si="108"/>
        <v>3.2318894307349577</v>
      </c>
      <c r="V77" s="13">
        <f t="shared" si="101"/>
        <v>7.332018853031541</v>
      </c>
      <c r="W77" s="11">
        <f>+((F77*DEFLATOR!F77))</f>
        <v>2159.880589306483</v>
      </c>
      <c r="X77" s="13">
        <f t="shared" si="109"/>
        <v>1.8725885412983256</v>
      </c>
      <c r="Y77" s="13">
        <f t="shared" si="102"/>
        <v>-0.346494337790626</v>
      </c>
      <c r="Z77" s="11">
        <f>+((G77*DEFLATOR!G77))</f>
        <v>2478.894401882692</v>
      </c>
      <c r="AA77" s="13">
        <f t="shared" si="110"/>
        <v>-1.7848566466073468</v>
      </c>
      <c r="AB77" s="13">
        <f t="shared" si="103"/>
        <v>1.5900274346595467</v>
      </c>
      <c r="AC77" s="11">
        <f>+((H77*DEFLATOR!H77))</f>
        <v>2155.4464631987203</v>
      </c>
      <c r="AD77" s="13">
        <f t="shared" si="111"/>
        <v>0.8584093170498353</v>
      </c>
      <c r="AE77" s="13">
        <f t="shared" si="104"/>
        <v>7.209586362850007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2218.649608930814</v>
      </c>
      <c r="L78" s="13">
        <f t="shared" si="105"/>
        <v>0.7843826179719571</v>
      </c>
      <c r="M78" s="13">
        <f t="shared" si="98"/>
        <v>2.858225112453616</v>
      </c>
      <c r="N78" s="11">
        <f>+((C78*DEFLATOR!C78))</f>
        <v>1543.5696674087455</v>
      </c>
      <c r="O78" s="13">
        <f t="shared" si="106"/>
        <v>6.394119002241427</v>
      </c>
      <c r="P78" s="13">
        <f t="shared" si="99"/>
        <v>-1.9343607815637487</v>
      </c>
      <c r="Q78" s="11">
        <f>+((D78*DEFLATOR!D78))</f>
        <v>1634.2046726273584</v>
      </c>
      <c r="R78" s="13">
        <f t="shared" si="107"/>
        <v>-5.0257532327274586</v>
      </c>
      <c r="S78" s="13">
        <f t="shared" si="100"/>
        <v>-1.5196676198065528</v>
      </c>
      <c r="T78" s="11">
        <f>+((E78*DEFLATOR!E78))</f>
        <v>2003.8120376134548</v>
      </c>
      <c r="U78" s="13">
        <f t="shared" si="108"/>
        <v>-1.8615133134999073</v>
      </c>
      <c r="V78" s="13">
        <f t="shared" si="101"/>
        <v>2.5634671868795866</v>
      </c>
      <c r="W78" s="11">
        <f>+((F78*DEFLATOR!F78))</f>
        <v>2325.7355039434333</v>
      </c>
      <c r="X78" s="13">
        <f t="shared" si="109"/>
        <v>7.678892780373769</v>
      </c>
      <c r="Y78" s="13">
        <f t="shared" si="102"/>
        <v>7.184473490701748</v>
      </c>
      <c r="Z78" s="11">
        <f>+((G78*DEFLATOR!G78))</f>
        <v>2447.347785589556</v>
      </c>
      <c r="AA78" s="13">
        <f t="shared" si="110"/>
        <v>-1.2726083155932932</v>
      </c>
      <c r="AB78" s="13">
        <f t="shared" si="103"/>
        <v>1.6071961638299381</v>
      </c>
      <c r="AC78" s="11">
        <f>+((H78*DEFLATOR!H78))</f>
        <v>2108.3483304972906</v>
      </c>
      <c r="AD78" s="13">
        <f t="shared" si="111"/>
        <v>-2.1850755054957482</v>
      </c>
      <c r="AE78" s="13">
        <f t="shared" si="104"/>
        <v>5.337184867357614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2214.9589675293046</v>
      </c>
      <c r="L79" s="13">
        <f t="shared" si="105"/>
        <v>-0.1663462940093452</v>
      </c>
      <c r="M79" s="13">
        <f aca="true" t="shared" si="112" ref="M79:M85">+((K79/K67)-1)*100</f>
        <v>2.439920159057829</v>
      </c>
      <c r="N79" s="11">
        <f>+((C79*DEFLATOR!C79))</f>
        <v>1456.2938699669726</v>
      </c>
      <c r="O79" s="13">
        <f t="shared" si="106"/>
        <v>-5.654153439558485</v>
      </c>
      <c r="P79" s="13">
        <f aca="true" t="shared" si="113" ref="P79:P85">+((N79/N67)-1)*100</f>
        <v>-2.536522969605448</v>
      </c>
      <c r="Q79" s="11">
        <f>+((D79*DEFLATOR!D79))</f>
        <v>1741.1342338233617</v>
      </c>
      <c r="R79" s="13">
        <f t="shared" si="107"/>
        <v>6.54321719837514</v>
      </c>
      <c r="S79" s="13">
        <f aca="true" t="shared" si="114" ref="S79:S85">+((Q79/Q67)-1)*100</f>
        <v>-3.1832323971872634</v>
      </c>
      <c r="T79" s="11">
        <f>+((E79*DEFLATOR!E79))</f>
        <v>2040.6112723429883</v>
      </c>
      <c r="U79" s="13">
        <f t="shared" si="108"/>
        <v>1.8364614064980689</v>
      </c>
      <c r="V79" s="13">
        <f aca="true" t="shared" si="115" ref="V79:V85">+((T79/T67)-1)*100</f>
        <v>3.6967840813440844</v>
      </c>
      <c r="W79" s="11">
        <f>+((F79*DEFLATOR!F79))</f>
        <v>2269.0182567089837</v>
      </c>
      <c r="X79" s="13">
        <f t="shared" si="109"/>
        <v>-2.4386800278140774</v>
      </c>
      <c r="Y79" s="13">
        <f aca="true" t="shared" si="116" ref="Y79:Y85">+((W79/W67)-1)*100</f>
        <v>5.204522480341378</v>
      </c>
      <c r="Z79" s="11">
        <f>+((G79*DEFLATOR!G79))</f>
        <v>2467.8657246101225</v>
      </c>
      <c r="AA79" s="13">
        <f t="shared" si="110"/>
        <v>0.8383744697578299</v>
      </c>
      <c r="AB79" s="13">
        <f aca="true" t="shared" si="117" ref="AB79:AB85">+((Z79/Z67)-1)*100</f>
        <v>2.195852124246489</v>
      </c>
      <c r="AC79" s="11">
        <f>+((H79*DEFLATOR!H79))</f>
        <v>2035.0623966553799</v>
      </c>
      <c r="AD79" s="13">
        <f t="shared" si="111"/>
        <v>-3.4759879466703225</v>
      </c>
      <c r="AE79" s="13">
        <f aca="true" t="shared" si="118" ref="AE79:AE85">+((AC79/AC67)-1)*100</f>
        <v>2.1351853439366186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2195.892191407049</v>
      </c>
      <c r="L80" s="13">
        <f t="shared" si="105"/>
        <v>-0.8608184802413765</v>
      </c>
      <c r="M80" s="13">
        <f t="shared" si="112"/>
        <v>1.9616033628212737</v>
      </c>
      <c r="N80" s="11">
        <f>+((C80*DEFLATOR!C80))</f>
        <v>1366.9627083108985</v>
      </c>
      <c r="O80" s="13">
        <f t="shared" si="106"/>
        <v>-6.134143904492295</v>
      </c>
      <c r="P80" s="13">
        <f t="shared" si="113"/>
        <v>-6.680378734190173</v>
      </c>
      <c r="Q80" s="11">
        <f>+((D80*DEFLATOR!D80))</f>
        <v>1759.6758152925136</v>
      </c>
      <c r="R80" s="13">
        <f t="shared" si="107"/>
        <v>1.0649139571758504</v>
      </c>
      <c r="S80" s="13">
        <f t="shared" si="114"/>
        <v>3.7526180562440503</v>
      </c>
      <c r="T80" s="11">
        <f>+((E80*DEFLATOR!E80))</f>
        <v>1995.1836034709265</v>
      </c>
      <c r="U80" s="13">
        <f t="shared" si="108"/>
        <v>-2.2261794535665125</v>
      </c>
      <c r="V80" s="13">
        <f t="shared" si="115"/>
        <v>2.1506646951612085</v>
      </c>
      <c r="W80" s="11">
        <f>+((F80*DEFLATOR!F80))</f>
        <v>2328.1354587548326</v>
      </c>
      <c r="X80" s="13">
        <f t="shared" si="109"/>
        <v>2.605408831376854</v>
      </c>
      <c r="Y80" s="13">
        <f t="shared" si="116"/>
        <v>4.3867140096737645</v>
      </c>
      <c r="Z80" s="11">
        <f>+((G80*DEFLATOR!G80))</f>
        <v>2426.8938474513034</v>
      </c>
      <c r="AA80" s="13">
        <f t="shared" si="110"/>
        <v>-1.660215008873378</v>
      </c>
      <c r="AB80" s="13">
        <f t="shared" si="117"/>
        <v>2.3595009113137166</v>
      </c>
      <c r="AC80" s="11">
        <f>+((H80*DEFLATOR!H80))</f>
        <v>1966.7457686298064</v>
      </c>
      <c r="AD80" s="13">
        <f t="shared" si="111"/>
        <v>-3.3569795274017933</v>
      </c>
      <c r="AE80" s="13">
        <f t="shared" si="118"/>
        <v>-1.616850967690886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2197.7565223281545</v>
      </c>
      <c r="L81" s="13">
        <f aca="true" t="shared" si="119" ref="L81:L86">+((K81/K80)-1)*100</f>
        <v>0.08490084023256017</v>
      </c>
      <c r="M81" s="13">
        <f t="shared" si="112"/>
        <v>2.6096821993736974</v>
      </c>
      <c r="N81" s="11">
        <f>+((C81*DEFLATOR!C81))</f>
        <v>1405.3991070591487</v>
      </c>
      <c r="O81" s="13">
        <f aca="true" t="shared" si="120" ref="O81:O86">+((N81/N80)-1)*100</f>
        <v>2.8118103379531467</v>
      </c>
      <c r="P81" s="13">
        <f t="shared" si="113"/>
        <v>-7.558146463142212</v>
      </c>
      <c r="Q81" s="11">
        <f>+((D81*DEFLATOR!D81))</f>
        <v>1757.1877059369695</v>
      </c>
      <c r="R81" s="13">
        <f aca="true" t="shared" si="121" ref="R81:R86">+((Q81/Q80)-1)*100</f>
        <v>-0.14139589428467936</v>
      </c>
      <c r="S81" s="13">
        <f t="shared" si="114"/>
        <v>2.9981200865770274</v>
      </c>
      <c r="T81" s="11">
        <f>+((E81*DEFLATOR!E81))</f>
        <v>2021.6230384919065</v>
      </c>
      <c r="U81" s="13">
        <f aca="true" t="shared" si="122" ref="U81:U86">+((T81/T80)-1)*100</f>
        <v>1.3251630063010111</v>
      </c>
      <c r="V81" s="13">
        <f t="shared" si="115"/>
        <v>3.1718043941486584</v>
      </c>
      <c r="W81" s="11">
        <f>+((F81*DEFLATOR!F81))</f>
        <v>2333.141501535063</v>
      </c>
      <c r="X81" s="13">
        <f aca="true" t="shared" si="123" ref="X81:X86">+((W81/W80)-1)*100</f>
        <v>0.2150236903701419</v>
      </c>
      <c r="Y81" s="13">
        <f t="shared" si="116"/>
        <v>5.436314367937256</v>
      </c>
      <c r="Z81" s="11">
        <f>+((G81*DEFLATOR!G81))</f>
        <v>2419.7512859268527</v>
      </c>
      <c r="AA81" s="13">
        <f aca="true" t="shared" si="124" ref="AA81:AA86">+((Z81/Z80)-1)*100</f>
        <v>-0.29430877382427</v>
      </c>
      <c r="AB81" s="13">
        <f t="shared" si="117"/>
        <v>3.0457656833423385</v>
      </c>
      <c r="AC81" s="11">
        <f>+((H81*DEFLATOR!H81))</f>
        <v>1947.5083422771481</v>
      </c>
      <c r="AD81" s="13">
        <f aca="true" t="shared" si="125" ref="AD81:AD86">+((AC81/AC80)-1)*100</f>
        <v>-0.9781348794288047</v>
      </c>
      <c r="AE81" s="13">
        <f t="shared" si="118"/>
        <v>-2.9519506089251135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2255.2594410349957</v>
      </c>
      <c r="L82" s="13">
        <f t="shared" si="119"/>
        <v>2.6164371768500727</v>
      </c>
      <c r="M82" s="13">
        <f t="shared" si="112"/>
        <v>5.6562543998229575</v>
      </c>
      <c r="N82" s="11">
        <f>+((C82*DEFLATOR!C82))</f>
        <v>1456.0830903141243</v>
      </c>
      <c r="O82" s="13">
        <f t="shared" si="120"/>
        <v>3.6063765090212474</v>
      </c>
      <c r="P82" s="13">
        <f t="shared" si="113"/>
        <v>-6.953497338504933</v>
      </c>
      <c r="Q82" s="11">
        <f>+((D82*DEFLATOR!D82))</f>
        <v>1751.3906625036552</v>
      </c>
      <c r="R82" s="13">
        <f t="shared" si="121"/>
        <v>-0.32990462053245073</v>
      </c>
      <c r="S82" s="13">
        <f t="shared" si="114"/>
        <v>1.9788952038459762</v>
      </c>
      <c r="T82" s="11">
        <f>+((E82*DEFLATOR!E82))</f>
        <v>2049.90829701955</v>
      </c>
      <c r="U82" s="13">
        <f t="shared" si="122"/>
        <v>1.3991361390867318</v>
      </c>
      <c r="V82" s="13">
        <f t="shared" si="115"/>
        <v>2.1673292721196447</v>
      </c>
      <c r="W82" s="11">
        <f>+((F82*DEFLATOR!F82))</f>
        <v>2443.887595492629</v>
      </c>
      <c r="X82" s="13">
        <f t="shared" si="123"/>
        <v>4.746651409042335</v>
      </c>
      <c r="Y82" s="13">
        <f t="shared" si="116"/>
        <v>13.956918435145083</v>
      </c>
      <c r="Z82" s="11">
        <f>+((G82*DEFLATOR!G82))</f>
        <v>2460.7659882883286</v>
      </c>
      <c r="AA82" s="13">
        <f t="shared" si="124"/>
        <v>1.694996613908839</v>
      </c>
      <c r="AB82" s="13">
        <f t="shared" si="117"/>
        <v>4.565214428497866</v>
      </c>
      <c r="AC82" s="11">
        <f>+((H82*DEFLATOR!H82))</f>
        <v>2004.5824987078265</v>
      </c>
      <c r="AD82" s="13">
        <f t="shared" si="125"/>
        <v>2.9306244903651413</v>
      </c>
      <c r="AE82" s="13">
        <f t="shared" si="118"/>
        <v>1.203851873889339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2272.660423882091</v>
      </c>
      <c r="L83" s="13">
        <f t="shared" si="119"/>
        <v>0.7715734398659579</v>
      </c>
      <c r="M83" s="13">
        <f t="shared" si="112"/>
        <v>5.961934138303326</v>
      </c>
      <c r="N83" s="11">
        <f>+((C83*DEFLATOR!C83))</f>
        <v>1469.257100710619</v>
      </c>
      <c r="O83" s="13">
        <f t="shared" si="120"/>
        <v>0.904756774124249</v>
      </c>
      <c r="P83" s="13">
        <f t="shared" si="113"/>
        <v>-0.6417596992415953</v>
      </c>
      <c r="Q83" s="11">
        <f>+((D83*DEFLATOR!D83))</f>
        <v>1880.2131055970049</v>
      </c>
      <c r="R83" s="13">
        <f t="shared" si="121"/>
        <v>7.355437359086681</v>
      </c>
      <c r="S83" s="13">
        <f t="shared" si="114"/>
        <v>12.05532977837731</v>
      </c>
      <c r="T83" s="11">
        <f>+((E83*DEFLATOR!E83))</f>
        <v>2132.266944040545</v>
      </c>
      <c r="U83" s="13">
        <f t="shared" si="122"/>
        <v>4.017674699923868</v>
      </c>
      <c r="V83" s="13">
        <f t="shared" si="115"/>
        <v>8.194550824262725</v>
      </c>
      <c r="W83" s="11">
        <f>+((F83*DEFLATOR!F83))</f>
        <v>2407.3814810645517</v>
      </c>
      <c r="X83" s="13">
        <f t="shared" si="123"/>
        <v>-1.4937722379460894</v>
      </c>
      <c r="Y83" s="13">
        <f t="shared" si="116"/>
        <v>9.182862519893021</v>
      </c>
      <c r="Z83" s="11">
        <f>+((G83*DEFLATOR!G83))</f>
        <v>2470.035093772278</v>
      </c>
      <c r="AA83" s="13">
        <f t="shared" si="124"/>
        <v>0.37667561759486823</v>
      </c>
      <c r="AB83" s="13">
        <f t="shared" si="117"/>
        <v>4.8263212266141275</v>
      </c>
      <c r="AC83" s="11">
        <f>+((H83*DEFLATOR!H83))</f>
        <v>2039.0180422839019</v>
      </c>
      <c r="AD83" s="13">
        <f t="shared" si="125"/>
        <v>1.7178411763184132</v>
      </c>
      <c r="AE83" s="13">
        <f t="shared" si="118"/>
        <v>-0.8967065608133207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2251.068004512985</v>
      </c>
      <c r="L84" s="13">
        <f t="shared" si="119"/>
        <v>-0.9500943978345111</v>
      </c>
      <c r="M84" s="13">
        <f t="shared" si="112"/>
        <v>4.738756862524474</v>
      </c>
      <c r="N84" s="11">
        <f>+((C84*DEFLATOR!C84))</f>
        <v>1476.965290103665</v>
      </c>
      <c r="O84" s="13">
        <f t="shared" si="120"/>
        <v>0.5246317604534978</v>
      </c>
      <c r="P84" s="13">
        <f t="shared" si="113"/>
        <v>-3.1882551804456316</v>
      </c>
      <c r="Q84" s="11">
        <f>+((D84*DEFLATOR!D84))</f>
        <v>1879.5935601238727</v>
      </c>
      <c r="R84" s="13">
        <f t="shared" si="121"/>
        <v>-0.03295081133557476</v>
      </c>
      <c r="S84" s="13">
        <f t="shared" si="114"/>
        <v>15.296190737774573</v>
      </c>
      <c r="T84" s="11">
        <f>+((E84*DEFLATOR!E84))</f>
        <v>2169.927599649128</v>
      </c>
      <c r="U84" s="13">
        <f t="shared" si="122"/>
        <v>1.7662261150668934</v>
      </c>
      <c r="V84" s="13">
        <f t="shared" si="115"/>
        <v>7.554763895998184</v>
      </c>
      <c r="W84" s="11">
        <f>+((F84*DEFLATOR!F84))</f>
        <v>2344.422761255141</v>
      </c>
      <c r="X84" s="13">
        <f t="shared" si="123"/>
        <v>-2.6152365258525823</v>
      </c>
      <c r="Y84" s="13">
        <f t="shared" si="116"/>
        <v>9.452599981678311</v>
      </c>
      <c r="Z84" s="11">
        <f>+((G84*DEFLATOR!G84))</f>
        <v>2438.5963214053713</v>
      </c>
      <c r="AA84" s="13">
        <f t="shared" si="124"/>
        <v>-1.2728067081384187</v>
      </c>
      <c r="AB84" s="13">
        <f t="shared" si="117"/>
        <v>1.8242319813773111</v>
      </c>
      <c r="AC84" s="11">
        <f>+((H84*DEFLATOR!H84))</f>
        <v>2073.6970367193203</v>
      </c>
      <c r="AD84" s="13">
        <f t="shared" si="125"/>
        <v>1.700769376055855</v>
      </c>
      <c r="AE84" s="13">
        <f t="shared" si="118"/>
        <v>1.2221458157121168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2272.093536451434</v>
      </c>
      <c r="L85" s="13">
        <f t="shared" si="119"/>
        <v>0.9340247338728291</v>
      </c>
      <c r="M85" s="13">
        <f t="shared" si="112"/>
        <v>4.075344022066063</v>
      </c>
      <c r="N85" s="11">
        <f>+((C85*DEFLATOR!C85))</f>
        <v>1479.7114714184127</v>
      </c>
      <c r="O85" s="13">
        <f t="shared" si="120"/>
        <v>0.18593404551536796</v>
      </c>
      <c r="P85" s="13">
        <f t="shared" si="113"/>
        <v>-3.2483414336409666</v>
      </c>
      <c r="Q85" s="11">
        <f>+((D85*DEFLATOR!D85))</f>
        <v>1918.4459660485763</v>
      </c>
      <c r="R85" s="13">
        <f t="shared" si="121"/>
        <v>2.067064217976089</v>
      </c>
      <c r="S85" s="13">
        <f t="shared" si="114"/>
        <v>13.981167852274922</v>
      </c>
      <c r="T85" s="11">
        <f>+((E85*DEFLATOR!E85))</f>
        <v>2116.181858388357</v>
      </c>
      <c r="U85" s="13">
        <f t="shared" si="122"/>
        <v>-2.476844908072584</v>
      </c>
      <c r="V85" s="13">
        <f t="shared" si="115"/>
        <v>1.7129097611914057</v>
      </c>
      <c r="W85" s="11">
        <f>+((F85*DEFLATOR!F85))</f>
        <v>2321.048225270581</v>
      </c>
      <c r="X85" s="13">
        <f t="shared" si="123"/>
        <v>-0.9970273438245303</v>
      </c>
      <c r="Y85" s="13">
        <f t="shared" si="116"/>
        <v>5.8562155984606346</v>
      </c>
      <c r="Z85" s="11">
        <f>+((G85*DEFLATOR!G85))</f>
        <v>2513.0047569029753</v>
      </c>
      <c r="AA85" s="13">
        <f t="shared" si="124"/>
        <v>3.0512813803771355</v>
      </c>
      <c r="AB85" s="13">
        <f t="shared" si="117"/>
        <v>4.05957474020231</v>
      </c>
      <c r="AC85" s="11">
        <f>+((H85*DEFLATOR!H85))</f>
        <v>2047.0859791079445</v>
      </c>
      <c r="AD85" s="13">
        <f t="shared" si="125"/>
        <v>-1.2832664145325579</v>
      </c>
      <c r="AE85" s="13">
        <f t="shared" si="118"/>
        <v>-2.06123070528621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2275.2241235897714</v>
      </c>
      <c r="L86" s="13">
        <f t="shared" si="119"/>
        <v>0.13778425439414654</v>
      </c>
      <c r="M86" s="13">
        <f aca="true" t="shared" si="126" ref="M86:M91">+((K86/K74)-1)*100</f>
        <v>3.0798750447206036</v>
      </c>
      <c r="N86" s="11">
        <f>+((C86*DEFLATOR!C86))</f>
        <v>1539.5459405250638</v>
      </c>
      <c r="O86" s="13">
        <f t="shared" si="120"/>
        <v>4.043657852384919</v>
      </c>
      <c r="P86" s="13">
        <f aca="true" t="shared" si="127" ref="P86:P91">+((N86/N74)-1)*100</f>
        <v>0.3597200609354312</v>
      </c>
      <c r="Q86" s="11">
        <f>+((D86*DEFLATOR!D86))</f>
        <v>1886.621561177438</v>
      </c>
      <c r="R86" s="13">
        <f t="shared" si="121"/>
        <v>-1.6588637592273248</v>
      </c>
      <c r="S86" s="13">
        <f aca="true" t="shared" si="128" ref="S86:S91">+((Q86/Q74)-1)*100</f>
        <v>7.774306589460123</v>
      </c>
      <c r="T86" s="11">
        <f>+((E86*DEFLATOR!E86))</f>
        <v>2252.087438279825</v>
      </c>
      <c r="U86" s="13">
        <f t="shared" si="122"/>
        <v>6.42220702123264</v>
      </c>
      <c r="V86" s="13">
        <f aca="true" t="shared" si="129" ref="V86:V91">+((T86/T74)-1)*100</f>
        <v>13.594094059030581</v>
      </c>
      <c r="W86" s="11">
        <f>+((F86*DEFLATOR!F86))</f>
        <v>2264.296104868239</v>
      </c>
      <c r="X86" s="13">
        <f t="shared" si="123"/>
        <v>-2.4451073348864094</v>
      </c>
      <c r="Y86" s="13">
        <f aca="true" t="shared" si="130" ref="Y86:Y91">+((W86/W74)-1)*100</f>
        <v>4.517481931695855</v>
      </c>
      <c r="Z86" s="11">
        <f>+((G86*DEFLATOR!G86))</f>
        <v>2522.425022814768</v>
      </c>
      <c r="AA86" s="13">
        <f t="shared" si="124"/>
        <v>0.3748606478326977</v>
      </c>
      <c r="AB86" s="13">
        <f aca="true" t="shared" si="131" ref="AB86:AB91">+((Z86/Z74)-1)*100</f>
        <v>0.6463910108572168</v>
      </c>
      <c r="AC86" s="11">
        <f>+((H86*DEFLATOR!H86))</f>
        <v>2027.9525226595113</v>
      </c>
      <c r="AD86" s="13">
        <f t="shared" si="125"/>
        <v>-0.9346679447617023</v>
      </c>
      <c r="AE86" s="13">
        <f aca="true" t="shared" si="132" ref="AE86:AE91">+((AC86/AC74)-1)*100</f>
        <v>-2.087905627383113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2318.365958740728</v>
      </c>
      <c r="L87" s="26">
        <f aca="true" t="shared" si="133" ref="L87:L94">+((K87/K86)-1)*100</f>
        <v>1.896157600636239</v>
      </c>
      <c r="M87" s="26">
        <f t="shared" si="126"/>
        <v>5.909544060870475</v>
      </c>
      <c r="N87" s="25">
        <f>+((C87*DEFLATOR!C87))</f>
        <v>1507.4175304964126</v>
      </c>
      <c r="O87" s="26">
        <f aca="true" t="shared" si="134" ref="O87:O94">+((N87/N86)-1)*100</f>
        <v>-2.086875693861645</v>
      </c>
      <c r="P87" s="26">
        <f t="shared" si="127"/>
        <v>-0.7389117213408736</v>
      </c>
      <c r="Q87" s="25">
        <f>+((D87*DEFLATOR!D87))</f>
        <v>1732.559755316379</v>
      </c>
      <c r="R87" s="26">
        <f aca="true" t="shared" si="135" ref="R87:R94">+((Q87/Q86)-1)*100</f>
        <v>-8.166015327679666</v>
      </c>
      <c r="S87" s="26">
        <f t="shared" si="128"/>
        <v>1.869264912962021</v>
      </c>
      <c r="T87" s="25">
        <f>+((E87*DEFLATOR!E87))</f>
        <v>2051.8498867747444</v>
      </c>
      <c r="U87" s="26">
        <f aca="true" t="shared" si="136" ref="U87:U94">+((T87/T86)-1)*100</f>
        <v>-8.891197921605787</v>
      </c>
      <c r="V87" s="26">
        <f t="shared" si="129"/>
        <v>4.285775340122777</v>
      </c>
      <c r="W87" s="25">
        <f>+((F87*DEFLATOR!F87))</f>
        <v>2299.3563932912234</v>
      </c>
      <c r="X87" s="26">
        <f aca="true" t="shared" si="137" ref="X87:X94">+((W87/W86)-1)*100</f>
        <v>1.54839679967671</v>
      </c>
      <c r="Y87" s="26">
        <f t="shared" si="130"/>
        <v>8.530367364729742</v>
      </c>
      <c r="Z87" s="25">
        <f>+((G87*DEFLATOR!G87))</f>
        <v>2656.922243274652</v>
      </c>
      <c r="AA87" s="26">
        <f aca="true" t="shared" si="138" ref="AA87:AA94">+((Z87/Z86)-1)*100</f>
        <v>5.332060189832677</v>
      </c>
      <c r="AB87" s="26">
        <f t="shared" si="131"/>
        <v>6.461100495825289</v>
      </c>
      <c r="AC87" s="25">
        <f>+((H87*DEFLATOR!H87))</f>
        <v>2187.055694127393</v>
      </c>
      <c r="AD87" s="26">
        <f aca="true" t="shared" si="139" ref="AD87:AD94">+((AC87/AC86)-1)*100</f>
        <v>7.845507707410704</v>
      </c>
      <c r="AE87" s="26">
        <f t="shared" si="132"/>
        <v>4.287452215556553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2327.04448171727</v>
      </c>
      <c r="L88" s="13">
        <f t="shared" si="133"/>
        <v>0.3743379229591559</v>
      </c>
      <c r="M88" s="13">
        <f t="shared" si="126"/>
        <v>5.468902262394071</v>
      </c>
      <c r="N88" s="11">
        <f>+((C88*DEFLATOR!C88))</f>
        <v>1457.9734937040955</v>
      </c>
      <c r="O88" s="13">
        <f t="shared" si="134"/>
        <v>-3.280049209460534</v>
      </c>
      <c r="P88" s="13">
        <f t="shared" si="127"/>
        <v>-0.5517125288833635</v>
      </c>
      <c r="Q88" s="11">
        <f>+((D88*DEFLATOR!D88))</f>
        <v>1772.498535339516</v>
      </c>
      <c r="R88" s="13">
        <f t="shared" si="135"/>
        <v>2.305189180378009</v>
      </c>
      <c r="S88" s="13">
        <f t="shared" si="128"/>
        <v>-0.02992741244913777</v>
      </c>
      <c r="T88" s="11">
        <f>+((E88*DEFLATOR!E88))</f>
        <v>2146.3975121106373</v>
      </c>
      <c r="U88" s="13">
        <f t="shared" si="136"/>
        <v>4.607921171295337</v>
      </c>
      <c r="V88" s="13">
        <f t="shared" si="129"/>
        <v>8.519156157948093</v>
      </c>
      <c r="W88" s="11">
        <f>+((F88*DEFLATOR!F88))</f>
        <v>2319.5857923792582</v>
      </c>
      <c r="X88" s="13">
        <f t="shared" si="137"/>
        <v>0.8797852802226558</v>
      </c>
      <c r="Y88" s="13">
        <f t="shared" si="130"/>
        <v>9.405219058507285</v>
      </c>
      <c r="Z88" s="11">
        <f>+((G88*DEFLATOR!G88))</f>
        <v>2630.4468813361955</v>
      </c>
      <c r="AA88" s="13">
        <f t="shared" si="138"/>
        <v>-0.9964673224996501</v>
      </c>
      <c r="AB88" s="13">
        <f t="shared" si="131"/>
        <v>4.219734950268728</v>
      </c>
      <c r="AC88" s="11">
        <f>+((H88*DEFLATOR!H88))</f>
        <v>2227.1393293901892</v>
      </c>
      <c r="AD88" s="13">
        <f t="shared" si="139"/>
        <v>1.8327670104802296</v>
      </c>
      <c r="AE88" s="13">
        <f t="shared" si="132"/>
        <v>4.2130871375887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2297.669508855945</v>
      </c>
      <c r="L89" s="13">
        <f t="shared" si="133"/>
        <v>-1.2623296671857132</v>
      </c>
      <c r="M89" s="13">
        <f t="shared" si="126"/>
        <v>4.373940787243291</v>
      </c>
      <c r="N89" s="11">
        <f>+((C89*DEFLATOR!C89))</f>
        <v>1368.573697848321</v>
      </c>
      <c r="O89" s="13">
        <f t="shared" si="134"/>
        <v>-6.131784716376931</v>
      </c>
      <c r="P89" s="13">
        <f t="shared" si="127"/>
        <v>-5.667884031013404</v>
      </c>
      <c r="Q89" s="11">
        <f>+((D89*DEFLATOR!D89))</f>
        <v>1813.7403940324928</v>
      </c>
      <c r="R89" s="13">
        <f t="shared" si="135"/>
        <v>2.326764049205665</v>
      </c>
      <c r="S89" s="13">
        <f t="shared" si="128"/>
        <v>5.408233521733163</v>
      </c>
      <c r="T89" s="11">
        <f>+((E89*DEFLATOR!E89))</f>
        <v>2119.8570539487537</v>
      </c>
      <c r="U89" s="13">
        <f t="shared" si="136"/>
        <v>-1.2365117836809936</v>
      </c>
      <c r="V89" s="13">
        <f t="shared" si="129"/>
        <v>3.821895148413579</v>
      </c>
      <c r="W89" s="11">
        <f>+((F89*DEFLATOR!F89))</f>
        <v>2367.1287848764973</v>
      </c>
      <c r="X89" s="13">
        <f t="shared" si="137"/>
        <v>2.049632854858663</v>
      </c>
      <c r="Y89" s="13">
        <f t="shared" si="130"/>
        <v>9.595354326350037</v>
      </c>
      <c r="Z89" s="11">
        <f>+((G89*DEFLATOR!G89))</f>
        <v>2557.7177344634533</v>
      </c>
      <c r="AA89" s="13">
        <f t="shared" si="138"/>
        <v>-2.764896998634614</v>
      </c>
      <c r="AB89" s="13">
        <f t="shared" si="131"/>
        <v>3.179777747728818</v>
      </c>
      <c r="AC89" s="11">
        <f>+((H89*DEFLATOR!H89))</f>
        <v>2195.9272170782956</v>
      </c>
      <c r="AD89" s="13">
        <f t="shared" si="139"/>
        <v>-1.4014440812034734</v>
      </c>
      <c r="AE89" s="13">
        <f t="shared" si="132"/>
        <v>1.8780681668846055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2278.445270063229</v>
      </c>
      <c r="L90" s="13">
        <f t="shared" si="133"/>
        <v>-0.836684245433017</v>
      </c>
      <c r="M90" s="13">
        <f t="shared" si="126"/>
        <v>2.695137659038971</v>
      </c>
      <c r="N90" s="11">
        <f>+((C90*DEFLATOR!C90))</f>
        <v>1456.7591380121235</v>
      </c>
      <c r="O90" s="13">
        <f t="shared" si="134"/>
        <v>6.44360185369981</v>
      </c>
      <c r="P90" s="13">
        <f t="shared" si="127"/>
        <v>-5.624011097753334</v>
      </c>
      <c r="Q90" s="11">
        <f>+((D90*DEFLATOR!D90))</f>
        <v>1812.5091162489057</v>
      </c>
      <c r="R90" s="13">
        <f t="shared" si="135"/>
        <v>-0.0678861091498062</v>
      </c>
      <c r="S90" s="13">
        <f t="shared" si="128"/>
        <v>10.910777983205854</v>
      </c>
      <c r="T90" s="11">
        <f>+((E90*DEFLATOR!E90))</f>
        <v>2062.7261322568565</v>
      </c>
      <c r="U90" s="13">
        <f t="shared" si="136"/>
        <v>-2.6950365160460565</v>
      </c>
      <c r="V90" s="13">
        <f t="shared" si="129"/>
        <v>2.940100844666471</v>
      </c>
      <c r="W90" s="11">
        <f>+((F90*DEFLATOR!F90))</f>
        <v>2378.0672098850537</v>
      </c>
      <c r="X90" s="13">
        <f t="shared" si="137"/>
        <v>0.46209674262092104</v>
      </c>
      <c r="Y90" s="13">
        <f t="shared" si="130"/>
        <v>2.250114247853574</v>
      </c>
      <c r="Z90" s="11">
        <f>+((G90*DEFLATOR!G90))</f>
        <v>2502.076259245573</v>
      </c>
      <c r="AA90" s="13">
        <f t="shared" si="138"/>
        <v>-2.175434547297783</v>
      </c>
      <c r="AB90" s="13">
        <f t="shared" si="131"/>
        <v>2.2362360584085472</v>
      </c>
      <c r="AC90" s="11">
        <f>+((H90*DEFLATOR!H90))</f>
        <v>2209.4272881531683</v>
      </c>
      <c r="AD90" s="13">
        <f t="shared" si="139"/>
        <v>0.6147777107492036</v>
      </c>
      <c r="AE90" s="13">
        <f t="shared" si="132"/>
        <v>4.794224758488386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2251.03120566523</v>
      </c>
      <c r="L91" s="13">
        <f t="shared" si="133"/>
        <v>-1.203191700858286</v>
      </c>
      <c r="M91" s="13">
        <f t="shared" si="126"/>
        <v>1.6285736514641824</v>
      </c>
      <c r="N91" s="11">
        <f>+((C91*DEFLATOR!C91))</f>
        <v>1388.561567312564</v>
      </c>
      <c r="O91" s="13">
        <f t="shared" si="134"/>
        <v>-4.6814582397348925</v>
      </c>
      <c r="P91" s="13">
        <f t="shared" si="127"/>
        <v>-4.651005133733399</v>
      </c>
      <c r="Q91" s="11">
        <f>+((D91*DEFLATOR!D91))</f>
        <v>1847.9959522586507</v>
      </c>
      <c r="R91" s="13">
        <f t="shared" si="135"/>
        <v>1.9578845530546785</v>
      </c>
      <c r="S91" s="13">
        <f t="shared" si="128"/>
        <v>6.137477304126704</v>
      </c>
      <c r="T91" s="11">
        <f>+((E91*DEFLATOR!E91))</f>
        <v>2177.82073018785</v>
      </c>
      <c r="U91" s="13">
        <f t="shared" si="136"/>
        <v>5.57973238090832</v>
      </c>
      <c r="V91" s="13">
        <f t="shared" si="129"/>
        <v>6.723939032607662</v>
      </c>
      <c r="W91" s="11">
        <f>+((F91*DEFLATOR!F91))</f>
        <v>2253.673717068371</v>
      </c>
      <c r="X91" s="13">
        <f t="shared" si="137"/>
        <v>-5.230865313629862</v>
      </c>
      <c r="Y91" s="13">
        <f t="shared" si="130"/>
        <v>-0.6762633837450349</v>
      </c>
      <c r="Z91" s="11">
        <f>+((G91*DEFLATOR!G91))</f>
        <v>2495.16519182187</v>
      </c>
      <c r="AA91" s="13">
        <f t="shared" si="138"/>
        <v>-0.2762133007803258</v>
      </c>
      <c r="AB91" s="13">
        <f t="shared" si="131"/>
        <v>1.1061974296052934</v>
      </c>
      <c r="AC91" s="11">
        <f>+((H91*DEFLATOR!H91))</f>
        <v>2155.007503598469</v>
      </c>
      <c r="AD91" s="13">
        <f t="shared" si="139"/>
        <v>-2.463071984604115</v>
      </c>
      <c r="AE91" s="13">
        <f t="shared" si="132"/>
        <v>5.8939277311702565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2246.353559637946</v>
      </c>
      <c r="L92" s="13">
        <f t="shared" si="133"/>
        <v>-0.2078001413535091</v>
      </c>
      <c r="M92" s="13">
        <f aca="true" t="shared" si="140" ref="M92:M97">+((K92/K80)-1)*100</f>
        <v>2.297989328818706</v>
      </c>
      <c r="N92" s="11">
        <f>+((C92*DEFLATOR!C92))</f>
        <v>1386.3955905859304</v>
      </c>
      <c r="O92" s="13">
        <f t="shared" si="134"/>
        <v>-0.15598708603361544</v>
      </c>
      <c r="P92" s="13">
        <f aca="true" t="shared" si="141" ref="P92:P97">+((N92/N80)-1)*100</f>
        <v>1.4216102719469381</v>
      </c>
      <c r="Q92" s="11">
        <f>+((D92*DEFLATOR!D92))</f>
        <v>1868.7916076461502</v>
      </c>
      <c r="R92" s="13">
        <f t="shared" si="135"/>
        <v>1.1253084922660417</v>
      </c>
      <c r="S92" s="13">
        <f aca="true" t="shared" si="142" ref="S92:S97">+((Q92/Q80)-1)*100</f>
        <v>6.2009031098434475</v>
      </c>
      <c r="T92" s="11">
        <f>+((E92*DEFLATOR!E92))</f>
        <v>2194.4795933047735</v>
      </c>
      <c r="U92" s="13">
        <f t="shared" si="136"/>
        <v>0.7649327093826708</v>
      </c>
      <c r="V92" s="13">
        <f aca="true" t="shared" si="143" ref="V92:V97">+((T92/T80)-1)*100</f>
        <v>9.988854634086874</v>
      </c>
      <c r="W92" s="11">
        <f>+((F92*DEFLATOR!F92))</f>
        <v>2256.6920734785244</v>
      </c>
      <c r="X92" s="13">
        <f t="shared" si="137"/>
        <v>0.13393049700556325</v>
      </c>
      <c r="Y92" s="13">
        <f aca="true" t="shared" si="144" ref="Y92:Y97">+((W92/W80)-1)*100</f>
        <v>-3.068695380573716</v>
      </c>
      <c r="Z92" s="11">
        <f>+((G92*DEFLATOR!G92))</f>
        <v>2488.462472070706</v>
      </c>
      <c r="AA92" s="13">
        <f t="shared" si="138"/>
        <v>-0.2686282965605913</v>
      </c>
      <c r="AB92" s="13">
        <f aca="true" t="shared" si="145" ref="AB92:AB97">+((Z92/Z80)-1)*100</f>
        <v>2.5369310933834877</v>
      </c>
      <c r="AC92" s="11">
        <f>+((H92*DEFLATOR!H92))</f>
        <v>2102.915530049588</v>
      </c>
      <c r="AD92" s="13">
        <f t="shared" si="139"/>
        <v>-2.417252536796133</v>
      </c>
      <c r="AE92" s="13">
        <f aca="true" t="shared" si="146" ref="AE92:AE97">+((AC92/AC80)-1)*100</f>
        <v>6.923607697127454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2261.630004636777</v>
      </c>
      <c r="L93" s="13">
        <f t="shared" si="133"/>
        <v>0.6800552358860568</v>
      </c>
      <c r="M93" s="13">
        <f t="shared" si="140"/>
        <v>2.9063038448389644</v>
      </c>
      <c r="N93" s="11">
        <f>+((C93*DEFLATOR!C93))</f>
        <v>1489.3449624968887</v>
      </c>
      <c r="O93" s="13">
        <f t="shared" si="134"/>
        <v>7.425685180335062</v>
      </c>
      <c r="P93" s="13">
        <f t="shared" si="141"/>
        <v>5.973097251598514</v>
      </c>
      <c r="Q93" s="11">
        <f>+((D93*DEFLATOR!D93))</f>
        <v>1886.6423209295385</v>
      </c>
      <c r="R93" s="13">
        <f t="shared" si="135"/>
        <v>0.9552008479892793</v>
      </c>
      <c r="S93" s="13">
        <f t="shared" si="142"/>
        <v>7.367147775686322</v>
      </c>
      <c r="T93" s="11">
        <f>+((E93*DEFLATOR!E93))</f>
        <v>2124.533196837288</v>
      </c>
      <c r="U93" s="13">
        <f t="shared" si="136"/>
        <v>-3.187379672195989</v>
      </c>
      <c r="V93" s="13">
        <f t="shared" si="143"/>
        <v>5.090472179331251</v>
      </c>
      <c r="W93" s="11">
        <f>+((F93*DEFLATOR!F93))</f>
        <v>2378.369584493377</v>
      </c>
      <c r="X93" s="13">
        <f t="shared" si="137"/>
        <v>5.391852634431227</v>
      </c>
      <c r="Y93" s="13">
        <f t="shared" si="144"/>
        <v>1.9385057840922482</v>
      </c>
      <c r="Z93" s="11">
        <f>+((G93*DEFLATOR!G93))</f>
        <v>2441.614492670055</v>
      </c>
      <c r="AA93" s="13">
        <f t="shared" si="138"/>
        <v>-1.8826074303490703</v>
      </c>
      <c r="AB93" s="13">
        <f t="shared" si="145"/>
        <v>0.9035311550553704</v>
      </c>
      <c r="AC93" s="11">
        <f>+((H93*DEFLATOR!H93))</f>
        <v>2146.6241582290795</v>
      </c>
      <c r="AD93" s="13">
        <f t="shared" si="139"/>
        <v>2.078477597170081</v>
      </c>
      <c r="AE93" s="13">
        <f t="shared" si="146"/>
        <v>10.22413160598392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2283.8445452632823</v>
      </c>
      <c r="L94" s="13">
        <f t="shared" si="133"/>
        <v>0.9822358467548309</v>
      </c>
      <c r="M94" s="13">
        <f t="shared" si="140"/>
        <v>1.267486290409603</v>
      </c>
      <c r="N94" s="11">
        <f>+((C94*DEFLATOR!C94))</f>
        <v>1457.609522448229</v>
      </c>
      <c r="O94" s="13">
        <f t="shared" si="134"/>
        <v>-2.1308320669682357</v>
      </c>
      <c r="P94" s="13">
        <f t="shared" si="141"/>
        <v>0.10483138938006675</v>
      </c>
      <c r="Q94" s="11">
        <f>+((D94*DEFLATOR!D94))</f>
        <v>1816.1810749491674</v>
      </c>
      <c r="R94" s="13">
        <f t="shared" si="135"/>
        <v>-3.734743210130853</v>
      </c>
      <c r="S94" s="13">
        <f t="shared" si="142"/>
        <v>3.699369525751184</v>
      </c>
      <c r="T94" s="11">
        <f>+((E94*DEFLATOR!E94))</f>
        <v>2163.90550607803</v>
      </c>
      <c r="U94" s="13">
        <f t="shared" si="136"/>
        <v>1.8532216535545043</v>
      </c>
      <c r="V94" s="13">
        <f t="shared" si="143"/>
        <v>5.5610882313235965</v>
      </c>
      <c r="W94" s="11">
        <f>+((F94*DEFLATOR!F94))</f>
        <v>2404.6867148760603</v>
      </c>
      <c r="X94" s="13">
        <f t="shared" si="137"/>
        <v>1.106519800550232</v>
      </c>
      <c r="Y94" s="13">
        <f t="shared" si="144"/>
        <v>-1.6040377916262782</v>
      </c>
      <c r="Z94" s="11">
        <f>+((G94*DEFLATOR!G94))</f>
        <v>2488.1362406431945</v>
      </c>
      <c r="AA94" s="13">
        <f t="shared" si="138"/>
        <v>1.9053682763106927</v>
      </c>
      <c r="AB94" s="13">
        <f t="shared" si="145"/>
        <v>1.112265550041358</v>
      </c>
      <c r="AC94" s="11">
        <f>+((H94*DEFLATOR!H94))</f>
        <v>2141.9176692523038</v>
      </c>
      <c r="AD94" s="13">
        <f t="shared" si="139"/>
        <v>-0.2192507225232454</v>
      </c>
      <c r="AE94" s="13">
        <f t="shared" si="146"/>
        <v>6.851061038046824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2300.1064689158106</v>
      </c>
      <c r="L95" s="13">
        <f aca="true" t="shared" si="147" ref="L95:L101">+((K95/K94)-1)*100</f>
        <v>0.712041617992587</v>
      </c>
      <c r="M95" s="13">
        <f t="shared" si="140"/>
        <v>1.20766150302547</v>
      </c>
      <c r="N95" s="11">
        <f>+((C95*DEFLATOR!C95))</f>
        <v>1555.4733634079766</v>
      </c>
      <c r="O95" s="13">
        <f aca="true" t="shared" si="148" ref="O95:O101">+((N95/N94)-1)*100</f>
        <v>6.713995720566768</v>
      </c>
      <c r="P95" s="13">
        <f t="shared" si="141"/>
        <v>5.868017425653993</v>
      </c>
      <c r="Q95" s="11">
        <f>+((D95*DEFLATOR!D95))</f>
        <v>1868.8011271007285</v>
      </c>
      <c r="R95" s="13">
        <f aca="true" t="shared" si="149" ref="R95:R101">+((Q95/Q94)-1)*100</f>
        <v>2.8972910728647383</v>
      </c>
      <c r="S95" s="13">
        <f t="shared" si="142"/>
        <v>-0.6069513323944675</v>
      </c>
      <c r="T95" s="11">
        <f>+((E95*DEFLATOR!E95))</f>
        <v>2114.199390831003</v>
      </c>
      <c r="U95" s="13">
        <f aca="true" t="shared" si="150" ref="U95:U101">+((T95/T94)-1)*100</f>
        <v>-2.2970557220457044</v>
      </c>
      <c r="V95" s="13">
        <f t="shared" si="143"/>
        <v>-0.847340116585249</v>
      </c>
      <c r="W95" s="11">
        <f>+((F95*DEFLATOR!F95))</f>
        <v>2415.882036995747</v>
      </c>
      <c r="X95" s="13">
        <f aca="true" t="shared" si="151" ref="X95:X101">+((W95/W94)-1)*100</f>
        <v>0.46556260532524263</v>
      </c>
      <c r="Y95" s="13">
        <f t="shared" si="144"/>
        <v>0.35310381832116544</v>
      </c>
      <c r="Z95" s="11">
        <f>+((G95*DEFLATOR!G95))</f>
        <v>2508.8179008166217</v>
      </c>
      <c r="AA95" s="13">
        <f aca="true" t="shared" si="152" ref="AA95:AA101">+((Z95/Z94)-1)*100</f>
        <v>0.8312109214759333</v>
      </c>
      <c r="AB95" s="13">
        <f t="shared" si="145"/>
        <v>1.5701318229092154</v>
      </c>
      <c r="AC95" s="11">
        <f>+((H95*DEFLATOR!H95))</f>
        <v>2138.115292042795</v>
      </c>
      <c r="AD95" s="13">
        <f aca="true" t="shared" si="153" ref="AD95:AD101">+((AC95/AC94)-1)*100</f>
        <v>-0.1775220991961035</v>
      </c>
      <c r="AE95" s="13">
        <f t="shared" si="146"/>
        <v>4.860047714334792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2308.966217762574</v>
      </c>
      <c r="L96" s="13">
        <f t="shared" si="147"/>
        <v>0.3851886408953842</v>
      </c>
      <c r="M96" s="13">
        <f t="shared" si="140"/>
        <v>2.572033058686518</v>
      </c>
      <c r="N96" s="11">
        <f>+((C96*DEFLATOR!C96))</f>
        <v>1509.8385636942498</v>
      </c>
      <c r="O96" s="13">
        <f t="shared" si="148"/>
        <v>-2.9338207125413462</v>
      </c>
      <c r="P96" s="13">
        <f t="shared" si="141"/>
        <v>2.225730950540994</v>
      </c>
      <c r="Q96" s="11">
        <f>+((D96*DEFLATOR!D96))</f>
        <v>1956.8794580937224</v>
      </c>
      <c r="R96" s="13">
        <f t="shared" si="149"/>
        <v>4.713092779949202</v>
      </c>
      <c r="S96" s="13">
        <f t="shared" si="142"/>
        <v>4.111840964424052</v>
      </c>
      <c r="T96" s="11">
        <f>+((E96*DEFLATOR!E96))</f>
        <v>2170.4291363048283</v>
      </c>
      <c r="U96" s="13">
        <f t="shared" si="150"/>
        <v>2.6596235774963395</v>
      </c>
      <c r="V96" s="13">
        <f t="shared" si="143"/>
        <v>0.023113059430257543</v>
      </c>
      <c r="W96" s="11">
        <f>+((F96*DEFLATOR!F96))</f>
        <v>2394.6985316345754</v>
      </c>
      <c r="X96" s="13">
        <f t="shared" si="151"/>
        <v>-0.8768435311317768</v>
      </c>
      <c r="Y96" s="13">
        <f t="shared" si="144"/>
        <v>2.1444839732113197</v>
      </c>
      <c r="Z96" s="11">
        <f>+((G96*DEFLATOR!G96))</f>
        <v>2517.109547062862</v>
      </c>
      <c r="AA96" s="13">
        <f t="shared" si="152"/>
        <v>0.33050012292807907</v>
      </c>
      <c r="AB96" s="13">
        <f t="shared" si="145"/>
        <v>3.219607319519091</v>
      </c>
      <c r="AC96" s="11">
        <f>+((H96*DEFLATOR!H96))</f>
        <v>2146.307096999526</v>
      </c>
      <c r="AD96" s="13">
        <f t="shared" si="153"/>
        <v>0.3831320503257185</v>
      </c>
      <c r="AE96" s="13">
        <f t="shared" si="146"/>
        <v>3.5014787114263424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2301.861398281668</v>
      </c>
      <c r="L97" s="30">
        <f t="shared" si="147"/>
        <v>-0.3077056487985841</v>
      </c>
      <c r="M97" s="30">
        <f t="shared" si="140"/>
        <v>1.3101512482943667</v>
      </c>
      <c r="N97" s="29">
        <f>+((C97*DEFLATOR!C97))</f>
        <v>1464.072881413544</v>
      </c>
      <c r="O97" s="30">
        <f t="shared" si="148"/>
        <v>-3.0311639523054046</v>
      </c>
      <c r="P97" s="30">
        <f t="shared" si="141"/>
        <v>-1.0568675249829518</v>
      </c>
      <c r="Q97" s="29">
        <f>+((D97*DEFLATOR!D97))</f>
        <v>1823.2571804857168</v>
      </c>
      <c r="R97" s="30">
        <f t="shared" si="149"/>
        <v>-6.828334625075605</v>
      </c>
      <c r="S97" s="30">
        <f t="shared" si="142"/>
        <v>-4.961765264565665</v>
      </c>
      <c r="T97" s="29">
        <f>+((E97*DEFLATOR!E97))</f>
        <v>2166.193353077308</v>
      </c>
      <c r="U97" s="30">
        <f t="shared" si="150"/>
        <v>-0.1951587894148732</v>
      </c>
      <c r="V97" s="30">
        <f t="shared" si="143"/>
        <v>2.363289076064512</v>
      </c>
      <c r="W97" s="29">
        <f>+((F97*DEFLATOR!F97))</f>
        <v>2349.52194509615</v>
      </c>
      <c r="X97" s="30">
        <f t="shared" si="151"/>
        <v>-1.8865250026937175</v>
      </c>
      <c r="Y97" s="30">
        <f t="shared" si="144"/>
        <v>1.2267612329446287</v>
      </c>
      <c r="Z97" s="29">
        <f>+((G97*DEFLATOR!G97))</f>
        <v>2558.315549943081</v>
      </c>
      <c r="AA97" s="30">
        <f t="shared" si="152"/>
        <v>1.637036533761549</v>
      </c>
      <c r="AB97" s="30">
        <f t="shared" si="145"/>
        <v>1.803052418251161</v>
      </c>
      <c r="AC97" s="29">
        <f>+((H97*DEFLATOR!H97))</f>
        <v>2153.7808468217645</v>
      </c>
      <c r="AD97" s="30">
        <f t="shared" si="153"/>
        <v>0.3482143740141552</v>
      </c>
      <c r="AE97" s="30">
        <f t="shared" si="146"/>
        <v>5.212036465625847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2277.924742275159</v>
      </c>
      <c r="L98" s="30">
        <f t="shared" si="147"/>
        <v>-1.0398825934687994</v>
      </c>
      <c r="M98" s="30">
        <f aca="true" t="shared" si="154" ref="M98:M103">+((K98/K86)-1)*100</f>
        <v>0.11869682012366489</v>
      </c>
      <c r="N98" s="29">
        <f>+((C98*DEFLATOR!C98))</f>
        <v>1410.038856139752</v>
      </c>
      <c r="O98" s="30">
        <f t="shared" si="148"/>
        <v>-3.6906649907771705</v>
      </c>
      <c r="P98" s="30">
        <f aca="true" t="shared" si="155" ref="P98:P103">+((N98/N86)-1)*100</f>
        <v>-8.412031169472167</v>
      </c>
      <c r="Q98" s="29">
        <f>+((D98*DEFLATOR!D98))</f>
        <v>1778.6346411330553</v>
      </c>
      <c r="R98" s="30">
        <f t="shared" si="149"/>
        <v>-2.4474078495483553</v>
      </c>
      <c r="S98" s="30">
        <f aca="true" t="shared" si="156" ref="S98:S103">+((Q98/Q86)-1)*100</f>
        <v>-5.723825183943521</v>
      </c>
      <c r="T98" s="29">
        <f>+((E98*DEFLATOR!E98))</f>
        <v>2116.481005876403</v>
      </c>
      <c r="U98" s="30">
        <f t="shared" si="150"/>
        <v>-2.2949173549204893</v>
      </c>
      <c r="V98" s="30">
        <f aca="true" t="shared" si="157" ref="V98:V103">+((T98/T86)-1)*100</f>
        <v>-6.021366226659497</v>
      </c>
      <c r="W98" s="29">
        <f>+((F98*DEFLATOR!F98))</f>
        <v>2330.1343012815923</v>
      </c>
      <c r="X98" s="30">
        <f t="shared" si="151"/>
        <v>-0.8251739829467364</v>
      </c>
      <c r="Y98" s="30">
        <f aca="true" t="shared" si="158" ref="Y98:Y103">+((W98/W86)-1)*100</f>
        <v>2.907667255700397</v>
      </c>
      <c r="Z98" s="29">
        <f>+((G98*DEFLATOR!G98))</f>
        <v>2534.138174951191</v>
      </c>
      <c r="AA98" s="30">
        <f t="shared" si="152"/>
        <v>-0.9450505428240774</v>
      </c>
      <c r="AB98" s="30">
        <f aca="true" t="shared" si="159" ref="AB98:AB103">+((Z98/Z86)-1)*100</f>
        <v>0.4643607651557691</v>
      </c>
      <c r="AC98" s="29">
        <f>+((H98*DEFLATOR!H98))</f>
        <v>2188.235913440179</v>
      </c>
      <c r="AD98" s="30">
        <f t="shared" si="153"/>
        <v>1.599748027718717</v>
      </c>
      <c r="AE98" s="30">
        <f aca="true" t="shared" si="160" ref="AE98:AE103">+((AC98/AC86)-1)*100</f>
        <v>7.903705288448659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2300.1348296508518</v>
      </c>
      <c r="L99" s="13">
        <f t="shared" si="147"/>
        <v>0.9750140978542321</v>
      </c>
      <c r="M99" s="13">
        <f t="shared" si="154"/>
        <v>-0.7863783981619021</v>
      </c>
      <c r="N99" s="11">
        <f>+((C99*DEFLATOR!C99))</f>
        <v>1443.9296905210165</v>
      </c>
      <c r="O99" s="13">
        <f t="shared" si="148"/>
        <v>2.403539039629532</v>
      </c>
      <c r="P99" s="13">
        <f t="shared" si="155"/>
        <v>-4.2116957439448655</v>
      </c>
      <c r="Q99" s="11">
        <f>+((D99*DEFLATOR!D99))</f>
        <v>1767.4798249878465</v>
      </c>
      <c r="R99" s="13">
        <f t="shared" si="149"/>
        <v>-0.6271561279219684</v>
      </c>
      <c r="S99" s="13">
        <f t="shared" si="156"/>
        <v>2.0155189201592982</v>
      </c>
      <c r="T99" s="11">
        <f>+((E99*DEFLATOR!E99))</f>
        <v>2222.2182291584913</v>
      </c>
      <c r="U99" s="13">
        <f t="shared" si="150"/>
        <v>4.99589757661465</v>
      </c>
      <c r="V99" s="13">
        <f t="shared" si="157"/>
        <v>8.30315821258958</v>
      </c>
      <c r="W99" s="11">
        <f>+((F99*DEFLATOR!F99))</f>
        <v>2353.331046130783</v>
      </c>
      <c r="X99" s="13">
        <f t="shared" si="151"/>
        <v>0.9955110671703293</v>
      </c>
      <c r="Y99" s="13">
        <f t="shared" si="158"/>
        <v>2.3473809017618974</v>
      </c>
      <c r="Z99" s="11">
        <f>+((G99*DEFLATOR!G99))</f>
        <v>2517.398261113116</v>
      </c>
      <c r="AA99" s="13">
        <f t="shared" si="152"/>
        <v>-0.6605762070727494</v>
      </c>
      <c r="AB99" s="13">
        <f t="shared" si="159"/>
        <v>-5.251338555906438</v>
      </c>
      <c r="AC99" s="11">
        <f>+((H99*DEFLATOR!H99))</f>
        <v>2292.169142391663</v>
      </c>
      <c r="AD99" s="13">
        <f t="shared" si="153"/>
        <v>4.749635462663071</v>
      </c>
      <c r="AE99" s="13">
        <f t="shared" si="160"/>
        <v>4.806162392046853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2333.2852887337176</v>
      </c>
      <c r="L100" s="13">
        <f t="shared" si="147"/>
        <v>1.4412398201847143</v>
      </c>
      <c r="M100" s="13">
        <f t="shared" si="154"/>
        <v>0.2681859786299423</v>
      </c>
      <c r="N100" s="11">
        <f>+((C100*DEFLATOR!C100))</f>
        <v>1461.0241848938776</v>
      </c>
      <c r="O100" s="13">
        <f t="shared" si="148"/>
        <v>1.1838868945684533</v>
      </c>
      <c r="P100" s="13">
        <f t="shared" si="155"/>
        <v>0.20924188285698087</v>
      </c>
      <c r="Q100" s="11">
        <f>+((D100*DEFLATOR!D100))</f>
        <v>1771.950944801566</v>
      </c>
      <c r="R100" s="13">
        <f t="shared" si="149"/>
        <v>0.25296581893092807</v>
      </c>
      <c r="S100" s="13">
        <f t="shared" si="156"/>
        <v>-0.030893708910451068</v>
      </c>
      <c r="T100" s="11">
        <f>+((E100*DEFLATOR!E100))</f>
        <v>2164.418219789565</v>
      </c>
      <c r="U100" s="13">
        <f t="shared" si="150"/>
        <v>-2.601005095292297</v>
      </c>
      <c r="V100" s="13">
        <f t="shared" si="157"/>
        <v>0.8395792287891224</v>
      </c>
      <c r="W100" s="11">
        <f>+((F100*DEFLATOR!F100))</f>
        <v>2433.087858078181</v>
      </c>
      <c r="X100" s="13">
        <f t="shared" si="151"/>
        <v>3.3891029516875504</v>
      </c>
      <c r="Y100" s="13">
        <f t="shared" si="158"/>
        <v>4.893204039782506</v>
      </c>
      <c r="Z100" s="11">
        <f>+((G100*DEFLATOR!G100))</f>
        <v>2558.5198685574637</v>
      </c>
      <c r="AA100" s="13">
        <f t="shared" si="152"/>
        <v>1.6334962997140101</v>
      </c>
      <c r="AB100" s="13">
        <f t="shared" si="159"/>
        <v>-2.734402784906065</v>
      </c>
      <c r="AC100" s="11">
        <f>+((H100*DEFLATOR!H100))</f>
        <v>2325.5924822471306</v>
      </c>
      <c r="AD100" s="13">
        <f t="shared" si="153"/>
        <v>1.458153294071196</v>
      </c>
      <c r="AE100" s="13">
        <f t="shared" si="160"/>
        <v>4.420610401770353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2335.2490579738674</v>
      </c>
      <c r="L101" s="13">
        <f t="shared" si="147"/>
        <v>0.08416327183100591</v>
      </c>
      <c r="M101" s="13">
        <f t="shared" si="154"/>
        <v>1.6355506731093872</v>
      </c>
      <c r="N101" s="11">
        <f>+((C101*DEFLATOR!C101))</f>
        <v>1564.4106765365545</v>
      </c>
      <c r="O101" s="13">
        <f t="shared" si="148"/>
        <v>7.076302549378166</v>
      </c>
      <c r="P101" s="13">
        <f t="shared" si="155"/>
        <v>14.309567617449437</v>
      </c>
      <c r="Q101" s="11">
        <f>+((D101*DEFLATOR!D101))</f>
        <v>1738.4621866343066</v>
      </c>
      <c r="R101" s="13">
        <f t="shared" si="149"/>
        <v>-1.8899370925310688</v>
      </c>
      <c r="S101" s="13">
        <f t="shared" si="156"/>
        <v>-4.150440032424929</v>
      </c>
      <c r="T101" s="11">
        <f>+((E101*DEFLATOR!E101))</f>
        <v>2200.3667872174738</v>
      </c>
      <c r="U101" s="13">
        <f t="shared" si="150"/>
        <v>1.6608882284960602</v>
      </c>
      <c r="V101" s="13">
        <f t="shared" si="157"/>
        <v>3.7978850092156513</v>
      </c>
      <c r="W101" s="11">
        <f>+((F101*DEFLATOR!F101))</f>
        <v>2419.21509391119</v>
      </c>
      <c r="X101" s="13">
        <f t="shared" si="151"/>
        <v>-0.5701711149037059</v>
      </c>
      <c r="Y101" s="13">
        <f t="shared" si="158"/>
        <v>2.2004003063741173</v>
      </c>
      <c r="Z101" s="11">
        <f>+((G101*DEFLATOR!G101))</f>
        <v>2566.1678677932264</v>
      </c>
      <c r="AA101" s="13">
        <f t="shared" si="152"/>
        <v>0.29892280023897655</v>
      </c>
      <c r="AB101" s="13">
        <f t="shared" si="159"/>
        <v>0.33037786835949934</v>
      </c>
      <c r="AC101" s="11">
        <f>+((H101*DEFLATOR!H101))</f>
        <v>2253.837406776257</v>
      </c>
      <c r="AD101" s="13">
        <f t="shared" si="153"/>
        <v>-3.085453535760463</v>
      </c>
      <c r="AE101" s="13">
        <f t="shared" si="160"/>
        <v>2.6371634381858744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2336.2246314943677</v>
      </c>
      <c r="L102" s="13">
        <f aca="true" t="shared" si="161" ref="L102:L108">+((K102/K101)-1)*100</f>
        <v>0.04177599460619685</v>
      </c>
      <c r="M102" s="13">
        <f t="shared" si="154"/>
        <v>2.535911754840403</v>
      </c>
      <c r="N102" s="11">
        <f>+((C102*DEFLATOR!C102))</f>
        <v>1507.8443281989935</v>
      </c>
      <c r="O102" s="13">
        <f aca="true" t="shared" si="162" ref="O102:O108">+((N102/N101)-1)*100</f>
        <v>-3.615824743844964</v>
      </c>
      <c r="P102" s="13">
        <f t="shared" si="155"/>
        <v>3.506769846426372</v>
      </c>
      <c r="Q102" s="11">
        <f>+((D102*DEFLATOR!D102))</f>
        <v>1850.4259697107702</v>
      </c>
      <c r="R102" s="13">
        <f aca="true" t="shared" si="163" ref="R102:R108">+((Q102/Q101)-1)*100</f>
        <v>6.440392200489997</v>
      </c>
      <c r="S102" s="13">
        <f t="shared" si="156"/>
        <v>2.091953807125435</v>
      </c>
      <c r="T102" s="11">
        <f>+((E102*DEFLATOR!E102))</f>
        <v>2165.6638662754776</v>
      </c>
      <c r="U102" s="13">
        <f aca="true" t="shared" si="164" ref="U102:U108">+((T102/T101)-1)*100</f>
        <v>-1.5771425538503303</v>
      </c>
      <c r="V102" s="13">
        <f t="shared" si="157"/>
        <v>4.9903732933269</v>
      </c>
      <c r="W102" s="11">
        <f>+((F102*DEFLATOR!F102))</f>
        <v>2466.8430572792563</v>
      </c>
      <c r="X102" s="13">
        <f aca="true" t="shared" si="165" ref="X102:X108">+((W102/W101)-1)*100</f>
        <v>1.9687362024128907</v>
      </c>
      <c r="Y102" s="13">
        <f t="shared" si="158"/>
        <v>3.733109267273127</v>
      </c>
      <c r="Z102" s="11">
        <f>+((G102*DEFLATOR!G102))</f>
        <v>2523.9034458398273</v>
      </c>
      <c r="AA102" s="13">
        <f aca="true" t="shared" si="166" ref="AA102:AA108">+((Z102/Z101)-1)*100</f>
        <v>-1.6469858610514199</v>
      </c>
      <c r="AB102" s="13">
        <f t="shared" si="159"/>
        <v>0.8723629631031127</v>
      </c>
      <c r="AC102" s="11">
        <f>+((H102*DEFLATOR!H102))</f>
        <v>2351.628436298912</v>
      </c>
      <c r="AD102" s="13">
        <f aca="true" t="shared" si="167" ref="AD102:AD108">+((AC102/AC101)-1)*100</f>
        <v>4.338867978171024</v>
      </c>
      <c r="AE102" s="13">
        <f t="shared" si="160"/>
        <v>6.436108982097699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2316.5158747256</v>
      </c>
      <c r="L103" s="13">
        <f t="shared" si="161"/>
        <v>-0.8436156567770192</v>
      </c>
      <c r="M103" s="13">
        <f t="shared" si="154"/>
        <v>2.909096457461935</v>
      </c>
      <c r="N103" s="11">
        <f>+((C103*DEFLATOR!C103))</f>
        <v>1594.5213455409244</v>
      </c>
      <c r="O103" s="13">
        <f t="shared" si="162"/>
        <v>5.748406232721659</v>
      </c>
      <c r="P103" s="13">
        <f t="shared" si="155"/>
        <v>14.832599653969748</v>
      </c>
      <c r="Q103" s="11">
        <f>+((D103*DEFLATOR!D103))</f>
        <v>1931.7276205065925</v>
      </c>
      <c r="R103" s="13">
        <f t="shared" si="163"/>
        <v>4.393672166659557</v>
      </c>
      <c r="S103" s="13">
        <f t="shared" si="156"/>
        <v>4.530944353292754</v>
      </c>
      <c r="T103" s="11">
        <f>+((E103*DEFLATOR!E103))</f>
        <v>2134.591844860781</v>
      </c>
      <c r="U103" s="13">
        <f t="shared" si="164"/>
        <v>-1.4347573461681584</v>
      </c>
      <c r="V103" s="13">
        <f t="shared" si="157"/>
        <v>-1.984960686977233</v>
      </c>
      <c r="W103" s="11">
        <f>+((F103*DEFLATOR!F103))</f>
        <v>2402.233918118381</v>
      </c>
      <c r="X103" s="13">
        <f t="shared" si="165"/>
        <v>-2.6191021342125587</v>
      </c>
      <c r="Y103" s="13">
        <f t="shared" si="158"/>
        <v>6.591912570345837</v>
      </c>
      <c r="Z103" s="11">
        <f>+((G103*DEFLATOR!G103))</f>
        <v>2493.857693252192</v>
      </c>
      <c r="AA103" s="13">
        <f t="shared" si="166"/>
        <v>-1.1904477818737491</v>
      </c>
      <c r="AB103" s="13">
        <f t="shared" si="159"/>
        <v>-0.052401282847458486</v>
      </c>
      <c r="AC103" s="11">
        <f>+((H103*DEFLATOR!H103))</f>
        <v>2349.0027943923583</v>
      </c>
      <c r="AD103" s="13">
        <f t="shared" si="167"/>
        <v>-0.11165207334736804</v>
      </c>
      <c r="AE103" s="13">
        <f t="shared" si="160"/>
        <v>9.002070316226396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2308.7658058184193</v>
      </c>
      <c r="L104" s="13">
        <f t="shared" si="161"/>
        <v>-0.33455712485020994</v>
      </c>
      <c r="M104" s="13">
        <f aca="true" t="shared" si="168" ref="M104:M109">+((K104/K92)-1)*100</f>
        <v>2.7783803628192993</v>
      </c>
      <c r="N104" s="11">
        <f>+((C104*DEFLATOR!C104))</f>
        <v>1594.2334738410614</v>
      </c>
      <c r="O104" s="13">
        <f t="shared" si="162"/>
        <v>-0.018053800324968616</v>
      </c>
      <c r="P104" s="13">
        <f aca="true" t="shared" si="169" ref="P104:P109">+((N104/N92)-1)*100</f>
        <v>14.991239489393692</v>
      </c>
      <c r="Q104" s="11">
        <f>+((D104*DEFLATOR!D104))</f>
        <v>1914.82769303164</v>
      </c>
      <c r="R104" s="13">
        <f t="shared" si="163"/>
        <v>-0.8748607875949221</v>
      </c>
      <c r="S104" s="13">
        <f aca="true" t="shared" si="170" ref="S104:S109">+((Q104/Q92)-1)*100</f>
        <v>2.4634146042358696</v>
      </c>
      <c r="T104" s="11">
        <f>+((E104*DEFLATOR!E104))</f>
        <v>2219.107401015752</v>
      </c>
      <c r="U104" s="13">
        <f t="shared" si="164"/>
        <v>3.95933097741612</v>
      </c>
      <c r="V104" s="13">
        <f aca="true" t="shared" si="171" ref="V104:V109">+((T104/T92)-1)*100</f>
        <v>1.1222618695619913</v>
      </c>
      <c r="W104" s="11">
        <f>+((F104*DEFLATOR!F104))</f>
        <v>2417.6343813188037</v>
      </c>
      <c r="X104" s="13">
        <f t="shared" si="165"/>
        <v>0.6410892413210689</v>
      </c>
      <c r="Y104" s="13">
        <f aca="true" t="shared" si="172" ref="Y104:Y109">+((W104/W92)-1)*100</f>
        <v>7.1317797289108364</v>
      </c>
      <c r="Z104" s="11">
        <f>+((G104*DEFLATOR!G104))</f>
        <v>2458.0008800201867</v>
      </c>
      <c r="AA104" s="13">
        <f t="shared" si="166"/>
        <v>-1.4378051052802876</v>
      </c>
      <c r="AB104" s="13">
        <f aca="true" t="shared" si="173" ref="AB104:AB109">+((Z104/Z92)-1)*100</f>
        <v>-1.2241129770854675</v>
      </c>
      <c r="AC104" s="11">
        <f>+((H104*DEFLATOR!H104))</f>
        <v>2312.2991291451203</v>
      </c>
      <c r="AD104" s="13">
        <f t="shared" si="167"/>
        <v>-1.5625211402412353</v>
      </c>
      <c r="AE104" s="13">
        <f aca="true" t="shared" si="174" ref="AE104:AE109">+((AC104/AC92)-1)*100</f>
        <v>9.956824042789524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2378.2009541149655</v>
      </c>
      <c r="L105" s="13">
        <f t="shared" si="161"/>
        <v>3.0074574095631412</v>
      </c>
      <c r="M105" s="13">
        <f t="shared" si="168"/>
        <v>5.154289129486056</v>
      </c>
      <c r="N105" s="11">
        <f>+((C105*DEFLATOR!C105))</f>
        <v>1674.5553136255157</v>
      </c>
      <c r="O105" s="13">
        <f t="shared" si="162"/>
        <v>5.038273320841213</v>
      </c>
      <c r="P105" s="13">
        <f t="shared" si="169"/>
        <v>12.435691917748981</v>
      </c>
      <c r="Q105" s="11">
        <f>+((D105*DEFLATOR!D105))</f>
        <v>1940.5737897347913</v>
      </c>
      <c r="R105" s="13">
        <f t="shared" si="163"/>
        <v>1.3445646726776284</v>
      </c>
      <c r="S105" s="13">
        <f t="shared" si="170"/>
        <v>2.8585953048419377</v>
      </c>
      <c r="T105" s="11">
        <f>+((E105*DEFLATOR!E105))</f>
        <v>2348.3446990048797</v>
      </c>
      <c r="U105" s="13">
        <f t="shared" si="164"/>
        <v>5.823841510779149</v>
      </c>
      <c r="V105" s="13">
        <f t="shared" si="171"/>
        <v>10.53462014624067</v>
      </c>
      <c r="W105" s="11">
        <f>+((F105*DEFLATOR!F105))</f>
        <v>2491.5485053502434</v>
      </c>
      <c r="X105" s="13">
        <f t="shared" si="165"/>
        <v>3.057291234877302</v>
      </c>
      <c r="Y105" s="13">
        <f t="shared" si="172"/>
        <v>4.758676767260095</v>
      </c>
      <c r="Z105" s="11">
        <f>+((G105*DEFLATOR!G105))</f>
        <v>2534.536627946608</v>
      </c>
      <c r="AA105" s="13">
        <f t="shared" si="166"/>
        <v>3.1137396470660494</v>
      </c>
      <c r="AB105" s="13">
        <f t="shared" si="173"/>
        <v>3.8057660435549368</v>
      </c>
      <c r="AC105" s="11">
        <f>+((H105*DEFLATOR!H105))</f>
        <v>2263.3786669069136</v>
      </c>
      <c r="AD105" s="13">
        <f t="shared" si="167"/>
        <v>-2.11566322114618</v>
      </c>
      <c r="AE105" s="13">
        <f t="shared" si="174"/>
        <v>5.438982330943021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2438.760424381102</v>
      </c>
      <c r="L106" s="13">
        <f t="shared" si="161"/>
        <v>2.546440415867779</v>
      </c>
      <c r="M106" s="13">
        <f t="shared" si="168"/>
        <v>6.783118379887854</v>
      </c>
      <c r="N106" s="11">
        <f>+((C106*DEFLATOR!C106))</f>
        <v>1759.991510911509</v>
      </c>
      <c r="O106" s="13">
        <f t="shared" si="162"/>
        <v>5.102023002215361</v>
      </c>
      <c r="P106" s="13">
        <f t="shared" si="169"/>
        <v>20.745061266846943</v>
      </c>
      <c r="Q106" s="11">
        <f>+((D106*DEFLATOR!D106))</f>
        <v>1977.13311369238</v>
      </c>
      <c r="R106" s="13">
        <f t="shared" si="163"/>
        <v>1.8839440247508055</v>
      </c>
      <c r="S106" s="13">
        <f t="shared" si="170"/>
        <v>8.862114079000483</v>
      </c>
      <c r="T106" s="11">
        <f>+((E106*DEFLATOR!E106))</f>
        <v>2339.5616036716888</v>
      </c>
      <c r="U106" s="13">
        <f t="shared" si="164"/>
        <v>-0.3740121855583145</v>
      </c>
      <c r="V106" s="13">
        <f t="shared" si="171"/>
        <v>8.117549361572006</v>
      </c>
      <c r="W106" s="11">
        <f>+((F106*DEFLATOR!F106))</f>
        <v>2563.4427652577933</v>
      </c>
      <c r="X106" s="13">
        <f t="shared" si="165"/>
        <v>2.885525196606342</v>
      </c>
      <c r="Y106" s="13">
        <f t="shared" si="172"/>
        <v>6.601943172040836</v>
      </c>
      <c r="Z106" s="11">
        <f>+((G106*DEFLATOR!G106))</f>
        <v>2615.982664719588</v>
      </c>
      <c r="AA106" s="13">
        <f t="shared" si="166"/>
        <v>3.2134487967121927</v>
      </c>
      <c r="AB106" s="13">
        <f t="shared" si="173"/>
        <v>5.138240502591795</v>
      </c>
      <c r="AC106" s="11">
        <f>+((H106*DEFLATOR!H106))</f>
        <v>2270.9896437003667</v>
      </c>
      <c r="AD106" s="13">
        <f t="shared" si="167"/>
        <v>0.3362661716633575</v>
      </c>
      <c r="AE106" s="13">
        <f t="shared" si="174"/>
        <v>6.026000732937553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2463.434138064027</v>
      </c>
      <c r="L107" s="13">
        <f t="shared" si="161"/>
        <v>1.0117317566848305</v>
      </c>
      <c r="M107" s="13">
        <f t="shared" si="168"/>
        <v>7.100874301058058</v>
      </c>
      <c r="N107" s="11">
        <f>+((C107*DEFLATOR!C107))</f>
        <v>1782.711518874147</v>
      </c>
      <c r="O107" s="13">
        <f t="shared" si="162"/>
        <v>1.2909157698647755</v>
      </c>
      <c r="P107" s="13">
        <f t="shared" si="169"/>
        <v>14.608939041444025</v>
      </c>
      <c r="Q107" s="11">
        <f>+((D107*DEFLATOR!D107))</f>
        <v>2000.3680883404572</v>
      </c>
      <c r="R107" s="13">
        <f t="shared" si="163"/>
        <v>1.1751851449538941</v>
      </c>
      <c r="S107" s="13">
        <f t="shared" si="170"/>
        <v>7.0401798956447825</v>
      </c>
      <c r="T107" s="11">
        <f>+((E107*DEFLATOR!E107))</f>
        <v>2387.7166119716917</v>
      </c>
      <c r="U107" s="13">
        <f t="shared" si="164"/>
        <v>2.0582919562549096</v>
      </c>
      <c r="V107" s="13">
        <f t="shared" si="171"/>
        <v>12.937153530877744</v>
      </c>
      <c r="W107" s="11">
        <f>+((F107*DEFLATOR!F107))</f>
        <v>2604.310245039037</v>
      </c>
      <c r="X107" s="13">
        <f t="shared" si="165"/>
        <v>1.5942419442758204</v>
      </c>
      <c r="Y107" s="13">
        <f t="shared" si="172"/>
        <v>7.799561615914352</v>
      </c>
      <c r="Z107" s="11">
        <f>+((G107*DEFLATOR!G107))</f>
        <v>2628.583580392482</v>
      </c>
      <c r="AA107" s="13">
        <f t="shared" si="166"/>
        <v>0.4816895709148339</v>
      </c>
      <c r="AB107" s="13">
        <f t="shared" si="173"/>
        <v>4.773789262938388</v>
      </c>
      <c r="AC107" s="11">
        <f>+((H107*DEFLATOR!H107))</f>
        <v>2297.391878374177</v>
      </c>
      <c r="AD107" s="13">
        <f t="shared" si="167"/>
        <v>1.1625871895562856</v>
      </c>
      <c r="AE107" s="13">
        <f t="shared" si="174"/>
        <v>7.449391851044962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2453.5555995163827</v>
      </c>
      <c r="L108" s="13">
        <f t="shared" si="161"/>
        <v>-0.40100680570286373</v>
      </c>
      <c r="M108" s="13">
        <f t="shared" si="168"/>
        <v>6.262083032722665</v>
      </c>
      <c r="N108" s="11">
        <f>+((C108*DEFLATOR!C108))</f>
        <v>1885.9207764622768</v>
      </c>
      <c r="O108" s="13">
        <f t="shared" si="162"/>
        <v>5.789453677469392</v>
      </c>
      <c r="P108" s="13">
        <f t="shared" si="169"/>
        <v>24.90876983879884</v>
      </c>
      <c r="Q108" s="11">
        <f>+((D108*DEFLATOR!D108))</f>
        <v>2059.031635259057</v>
      </c>
      <c r="R108" s="13">
        <f t="shared" si="163"/>
        <v>2.9326376110742736</v>
      </c>
      <c r="S108" s="13">
        <f t="shared" si="170"/>
        <v>5.220156854466929</v>
      </c>
      <c r="T108" s="11">
        <f>+((E108*DEFLATOR!E108))</f>
        <v>2345.8097609324586</v>
      </c>
      <c r="U108" s="13">
        <f t="shared" si="164"/>
        <v>-1.7551015404892567</v>
      </c>
      <c r="V108" s="13">
        <f t="shared" si="171"/>
        <v>8.080458453769989</v>
      </c>
      <c r="W108" s="11">
        <f>+((F108*DEFLATOR!F108))</f>
        <v>2664.528441806302</v>
      </c>
      <c r="X108" s="13">
        <f t="shared" si="165"/>
        <v>2.3122512719817134</v>
      </c>
      <c r="Y108" s="13">
        <f t="shared" si="172"/>
        <v>11.267802882375587</v>
      </c>
      <c r="Z108" s="11">
        <f>+((G108*DEFLATOR!G108))</f>
        <v>2563.5331533808894</v>
      </c>
      <c r="AA108" s="13">
        <f t="shared" si="166"/>
        <v>-2.4747330652457156</v>
      </c>
      <c r="AB108" s="13">
        <f t="shared" si="173"/>
        <v>1.8443220467777355</v>
      </c>
      <c r="AC108" s="11">
        <f>+((H108*DEFLATOR!H108))</f>
        <v>2261.474209489363</v>
      </c>
      <c r="AD108" s="13">
        <f t="shared" si="167"/>
        <v>-1.5634106319829089</v>
      </c>
      <c r="AE108" s="13">
        <f t="shared" si="174"/>
        <v>5.36582638387757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2418.0173487895113</v>
      </c>
      <c r="L109" s="13">
        <f aca="true" t="shared" si="175" ref="L109:L115">+((K109/K108)-1)*100</f>
        <v>-1.4484387773350815</v>
      </c>
      <c r="M109" s="13">
        <f t="shared" si="168"/>
        <v>5.046174830272299</v>
      </c>
      <c r="N109" s="11">
        <f>+((C109*DEFLATOR!C109))</f>
        <v>1811.128097229601</v>
      </c>
      <c r="O109" s="13">
        <f aca="true" t="shared" si="176" ref="O109:O115">+((N109/N108)-1)*100</f>
        <v>-3.965844173633648</v>
      </c>
      <c r="P109" s="13">
        <f t="shared" si="169"/>
        <v>23.70477728410483</v>
      </c>
      <c r="Q109" s="11">
        <f>+((D109*DEFLATOR!D109))</f>
        <v>1976.4806408864474</v>
      </c>
      <c r="R109" s="13">
        <f aca="true" t="shared" si="177" ref="R109:R115">+((Q109/Q108)-1)*100</f>
        <v>-4.009214475338718</v>
      </c>
      <c r="S109" s="13">
        <f t="shared" si="170"/>
        <v>8.40383145288981</v>
      </c>
      <c r="T109" s="11">
        <f>+((E109*DEFLATOR!E109))</f>
        <v>2280.803945811374</v>
      </c>
      <c r="U109" s="13">
        <f aca="true" t="shared" si="178" ref="U109:U115">+((T109/T108)-1)*100</f>
        <v>-2.7711460751721373</v>
      </c>
      <c r="V109" s="13">
        <f t="shared" si="171"/>
        <v>5.2908754692303495</v>
      </c>
      <c r="W109" s="11">
        <f>+((F109*DEFLATOR!F109))</f>
        <v>2635.850800801948</v>
      </c>
      <c r="X109" s="13">
        <f aca="true" t="shared" si="179" ref="X109:X115">+((W109/W108)-1)*100</f>
        <v>-1.0762745315232247</v>
      </c>
      <c r="Y109" s="13">
        <f t="shared" si="172"/>
        <v>12.186685734236914</v>
      </c>
      <c r="Z109" s="11">
        <f>+((G109*DEFLATOR!G109))</f>
        <v>2525.5514217689542</v>
      </c>
      <c r="AA109" s="13">
        <f aca="true" t="shared" si="180" ref="AA109:AA115">+((Z109/Z108)-1)*100</f>
        <v>-1.4816165557228422</v>
      </c>
      <c r="AB109" s="13">
        <f t="shared" si="173"/>
        <v>-1.2806914367875954</v>
      </c>
      <c r="AC109" s="11">
        <f>+((H109*DEFLATOR!H109))</f>
        <v>2334.03006859466</v>
      </c>
      <c r="AD109" s="13">
        <f aca="true" t="shared" si="181" ref="AD109:AD115">+((AC109/AC108)-1)*100</f>
        <v>3.208343424870619</v>
      </c>
      <c r="AE109" s="13">
        <f t="shared" si="174"/>
        <v>8.368967624486068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2427.117700966384</v>
      </c>
      <c r="L110" s="13">
        <f t="shared" si="175"/>
        <v>0.37635595052403215</v>
      </c>
      <c r="M110" s="13">
        <f aca="true" t="shared" si="182" ref="M110:M115">+((K110/K98)-1)*100</f>
        <v>6.549512190741336</v>
      </c>
      <c r="N110" s="11">
        <f>+((C110*DEFLATOR!C110))</f>
        <v>1647.8171331062695</v>
      </c>
      <c r="O110" s="13">
        <f t="shared" si="176"/>
        <v>-9.017085228435295</v>
      </c>
      <c r="P110" s="13">
        <f aca="true" t="shared" si="183" ref="P110:P115">+((N110/N98)-1)*100</f>
        <v>16.863242876687856</v>
      </c>
      <c r="Q110" s="11">
        <f>+((D110*DEFLATOR!D110))</f>
        <v>1917.383983797419</v>
      </c>
      <c r="R110" s="13">
        <f t="shared" si="177"/>
        <v>-2.989994228454662</v>
      </c>
      <c r="S110" s="13">
        <f aca="true" t="shared" si="184" ref="S110:S115">+((Q110/Q98)-1)*100</f>
        <v>7.800890607639088</v>
      </c>
      <c r="T110" s="11">
        <f>+((E110*DEFLATOR!E110))</f>
        <v>2307.9347929531446</v>
      </c>
      <c r="U110" s="13">
        <f t="shared" si="178"/>
        <v>1.1895299984724828</v>
      </c>
      <c r="V110" s="13">
        <f aca="true" t="shared" si="185" ref="V110:V115">+((T110/T98)-1)*100</f>
        <v>9.045854252656692</v>
      </c>
      <c r="W110" s="11">
        <f>+((F110*DEFLATOR!F110))</f>
        <v>2711.3285162223115</v>
      </c>
      <c r="X110" s="13">
        <f t="shared" si="179"/>
        <v>2.8635048462302803</v>
      </c>
      <c r="Y110" s="13">
        <f aca="true" t="shared" si="186" ref="Y110:Y115">+((W110/W98)-1)*100</f>
        <v>16.35932378365741</v>
      </c>
      <c r="Z110" s="11">
        <f>+((G110*DEFLATOR!G110))</f>
        <v>2535.79037796949</v>
      </c>
      <c r="AA110" s="13">
        <f t="shared" si="180"/>
        <v>0.40541467943520093</v>
      </c>
      <c r="AB110" s="13">
        <f aca="true" t="shared" si="187" ref="AB110:AB115">+((Z110/Z98)-1)*100</f>
        <v>0.06519782680478592</v>
      </c>
      <c r="AC110" s="11">
        <f>+((H110*DEFLATOR!H110))</f>
        <v>2332.9947269965987</v>
      </c>
      <c r="AD110" s="13">
        <f t="shared" si="181"/>
        <v>-0.0443585372781663</v>
      </c>
      <c r="AE110" s="13">
        <f aca="true" t="shared" si="188" ref="AE110:AE115">+((AC110/AC98)-1)*100</f>
        <v>6.615320252597479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2438.0436456192324</v>
      </c>
      <c r="L111" s="13">
        <f t="shared" si="175"/>
        <v>0.4501613023751627</v>
      </c>
      <c r="M111" s="13">
        <f t="shared" si="182"/>
        <v>5.995684000372892</v>
      </c>
      <c r="N111" s="11">
        <f>+((C111*DEFLATOR!C111))</f>
        <v>1806.9906583148454</v>
      </c>
      <c r="O111" s="13">
        <f t="shared" si="176"/>
        <v>9.6596595587352</v>
      </c>
      <c r="P111" s="13">
        <f t="shared" si="183"/>
        <v>25.14395057994996</v>
      </c>
      <c r="Q111" s="11">
        <f>+((D111*DEFLATOR!D111))</f>
        <v>1920.9211450353173</v>
      </c>
      <c r="R111" s="13">
        <f t="shared" si="177"/>
        <v>0.18447850132203847</v>
      </c>
      <c r="S111" s="13">
        <f t="shared" si="184"/>
        <v>8.681361896084216</v>
      </c>
      <c r="T111" s="11">
        <f>+((E111*DEFLATOR!E111))</f>
        <v>2291.3048318560523</v>
      </c>
      <c r="U111" s="13">
        <f t="shared" si="178"/>
        <v>-0.7205559337234657</v>
      </c>
      <c r="V111" s="13">
        <f t="shared" si="185"/>
        <v>3.1089027077112252</v>
      </c>
      <c r="W111" s="11">
        <f>+((F111*DEFLATOR!F111))</f>
        <v>2672.4532019191283</v>
      </c>
      <c r="X111" s="13">
        <f t="shared" si="179"/>
        <v>-1.433810549720771</v>
      </c>
      <c r="Y111" s="13">
        <f t="shared" si="186"/>
        <v>13.560444728463871</v>
      </c>
      <c r="Z111" s="11">
        <f>+((G111*DEFLATOR!G111))</f>
        <v>2532.111141067855</v>
      </c>
      <c r="AA111" s="13">
        <f t="shared" si="180"/>
        <v>-0.1450923125822734</v>
      </c>
      <c r="AB111" s="13">
        <f t="shared" si="187"/>
        <v>0.5844478476851434</v>
      </c>
      <c r="AC111" s="11">
        <f>+((H111*DEFLATOR!H111))</f>
        <v>2460.981168082315</v>
      </c>
      <c r="AD111" s="13">
        <f t="shared" si="181"/>
        <v>5.4859292909967605</v>
      </c>
      <c r="AE111" s="13">
        <f t="shared" si="188"/>
        <v>7.364728133217624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2429.791418367564</v>
      </c>
      <c r="L112" s="13">
        <f t="shared" si="175"/>
        <v>-0.3384774208819552</v>
      </c>
      <c r="M112" s="13">
        <f t="shared" si="182"/>
        <v>4.1360621480719395</v>
      </c>
      <c r="N112" s="11">
        <f>+((C112*DEFLATOR!C112))</f>
        <v>1603.4332554511673</v>
      </c>
      <c r="O112" s="13">
        <f t="shared" si="176"/>
        <v>-11.26499475395798</v>
      </c>
      <c r="P112" s="13">
        <f t="shared" si="183"/>
        <v>9.747208296051134</v>
      </c>
      <c r="Q112" s="11">
        <f>+((D112*DEFLATOR!D112))</f>
        <v>1820.1483727405584</v>
      </c>
      <c r="R112" s="13">
        <f t="shared" si="177"/>
        <v>-5.2460650222529654</v>
      </c>
      <c r="S112" s="13">
        <f t="shared" si="184"/>
        <v>2.720020443025861</v>
      </c>
      <c r="T112" s="11">
        <f>+((E112*DEFLATOR!E112))</f>
        <v>2220.550309357758</v>
      </c>
      <c r="U112" s="13">
        <f t="shared" si="178"/>
        <v>-3.087957635081673</v>
      </c>
      <c r="V112" s="13">
        <f t="shared" si="185"/>
        <v>2.5934031165959492</v>
      </c>
      <c r="W112" s="11">
        <f>+((F112*DEFLATOR!F112))</f>
        <v>2750.8158642466806</v>
      </c>
      <c r="X112" s="13">
        <f t="shared" si="179"/>
        <v>2.9322370274352805</v>
      </c>
      <c r="Y112" s="13">
        <f t="shared" si="186"/>
        <v>13.058632680016036</v>
      </c>
      <c r="Z112" s="11">
        <f>+((G112*DEFLATOR!G112))</f>
        <v>2542.46521404069</v>
      </c>
      <c r="AA112" s="13">
        <f t="shared" si="180"/>
        <v>0.4089106834571421</v>
      </c>
      <c r="AB112" s="13">
        <f t="shared" si="187"/>
        <v>-0.6274977464148179</v>
      </c>
      <c r="AC112" s="11">
        <f>+((H112*DEFLATOR!H112))</f>
        <v>2422.9284622471528</v>
      </c>
      <c r="AD112" s="13">
        <f t="shared" si="181"/>
        <v>-1.54624124429259</v>
      </c>
      <c r="AE112" s="13">
        <f t="shared" si="188"/>
        <v>4.185427186536583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2445.4710646463077</v>
      </c>
      <c r="L113" s="13">
        <f t="shared" si="175"/>
        <v>0.6453083240074209</v>
      </c>
      <c r="M113" s="13">
        <f t="shared" si="182"/>
        <v>4.719925110175294</v>
      </c>
      <c r="N113" s="11">
        <f>+((C113*DEFLATOR!C113))</f>
        <v>1691.5355414651594</v>
      </c>
      <c r="O113" s="13">
        <f t="shared" si="176"/>
        <v>5.494602641829482</v>
      </c>
      <c r="P113" s="13">
        <f t="shared" si="183"/>
        <v>8.12605454790467</v>
      </c>
      <c r="Q113" s="11">
        <f>+((D113*DEFLATOR!D113))</f>
        <v>1796.060247613439</v>
      </c>
      <c r="R113" s="13">
        <f t="shared" si="177"/>
        <v>-1.3234154691933342</v>
      </c>
      <c r="S113" s="13">
        <f t="shared" si="184"/>
        <v>3.313161564396361</v>
      </c>
      <c r="T113" s="11">
        <f>+((E113*DEFLATOR!E113))</f>
        <v>2297.6472144128006</v>
      </c>
      <c r="U113" s="13">
        <f t="shared" si="178"/>
        <v>3.4719729037501867</v>
      </c>
      <c r="V113" s="13">
        <f t="shared" si="185"/>
        <v>4.421100507445175</v>
      </c>
      <c r="W113" s="11">
        <f>+((F113*DEFLATOR!F113))</f>
        <v>2705.4860645964263</v>
      </c>
      <c r="X113" s="13">
        <f t="shared" si="179"/>
        <v>-1.6478674650463376</v>
      </c>
      <c r="Y113" s="13">
        <f t="shared" si="186"/>
        <v>11.833216955604264</v>
      </c>
      <c r="Z113" s="11">
        <f>+((G113*DEFLATOR!G113))</f>
        <v>2583.9564933794813</v>
      </c>
      <c r="AA113" s="13">
        <f t="shared" si="180"/>
        <v>1.6319310529661069</v>
      </c>
      <c r="AB113" s="13">
        <f t="shared" si="187"/>
        <v>0.6931980487134837</v>
      </c>
      <c r="AC113" s="11">
        <f>+((H113*DEFLATOR!H113))</f>
        <v>2364.5792313166658</v>
      </c>
      <c r="AD113" s="13">
        <f t="shared" si="181"/>
        <v>-2.4082110487228636</v>
      </c>
      <c r="AE113" s="13">
        <f t="shared" si="188"/>
        <v>4.91347886087341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2377.8180007105448</v>
      </c>
      <c r="L114" s="13">
        <f t="shared" si="175"/>
        <v>-2.7664634807505917</v>
      </c>
      <c r="M114" s="13">
        <f t="shared" si="182"/>
        <v>1.7803668643614934</v>
      </c>
      <c r="N114" s="11">
        <f>+((C114*DEFLATOR!C114))</f>
        <v>1602.2684716710764</v>
      </c>
      <c r="O114" s="13">
        <f t="shared" si="176"/>
        <v>-5.2772801756658545</v>
      </c>
      <c r="P114" s="13">
        <f t="shared" si="183"/>
        <v>6.2621944259236395</v>
      </c>
      <c r="Q114" s="11">
        <f>+((D114*DEFLATOR!D114))</f>
        <v>1823.4555969095209</v>
      </c>
      <c r="R114" s="13">
        <f t="shared" si="177"/>
        <v>1.5253023573392976</v>
      </c>
      <c r="S114" s="13">
        <f t="shared" si="184"/>
        <v>-1.4575223890456401</v>
      </c>
      <c r="T114" s="11">
        <f>+((E114*DEFLATOR!E114))</f>
        <v>2318.406762343019</v>
      </c>
      <c r="U114" s="13">
        <f t="shared" si="178"/>
        <v>0.9035132895945486</v>
      </c>
      <c r="V114" s="13">
        <f t="shared" si="185"/>
        <v>7.052936443467095</v>
      </c>
      <c r="W114" s="11">
        <f>+((F114*DEFLATOR!F114))</f>
        <v>2563.0441952086467</v>
      </c>
      <c r="X114" s="13">
        <f t="shared" si="179"/>
        <v>-5.2649271142717</v>
      </c>
      <c r="Y114" s="13">
        <f t="shared" si="186"/>
        <v>3.8997672610552314</v>
      </c>
      <c r="Z114" s="11">
        <f>+((G114*DEFLATOR!G114))</f>
        <v>2512.7763641214797</v>
      </c>
      <c r="AA114" s="13">
        <f t="shared" si="180"/>
        <v>-2.75469534569861</v>
      </c>
      <c r="AB114" s="13">
        <f t="shared" si="187"/>
        <v>-0.44086796334021905</v>
      </c>
      <c r="AC114" s="11">
        <f>+((H114*DEFLATOR!H114))</f>
        <v>2368.348990698583</v>
      </c>
      <c r="AD114" s="13">
        <f t="shared" si="181"/>
        <v>0.15942622399749418</v>
      </c>
      <c r="AE114" s="13">
        <f t="shared" si="188"/>
        <v>0.7110202505454577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2408.073263928819</v>
      </c>
      <c r="L115" s="13">
        <f t="shared" si="175"/>
        <v>1.2723960878937346</v>
      </c>
      <c r="M115" s="13">
        <f t="shared" si="182"/>
        <v>3.9523747798216213</v>
      </c>
      <c r="N115" s="11">
        <f>+((C115*DEFLATOR!C115))</f>
        <v>1617.8113803517774</v>
      </c>
      <c r="O115" s="13">
        <f t="shared" si="176"/>
        <v>0.9700564515565002</v>
      </c>
      <c r="P115" s="13">
        <f t="shared" si="183"/>
        <v>1.4606286002996294</v>
      </c>
      <c r="Q115" s="11">
        <f>+((D115*DEFLATOR!D115))</f>
        <v>1946.5479035575288</v>
      </c>
      <c r="R115" s="13">
        <f t="shared" si="177"/>
        <v>6.750496521913152</v>
      </c>
      <c r="S115" s="13">
        <f t="shared" si="184"/>
        <v>0.7672035588045079</v>
      </c>
      <c r="T115" s="11">
        <f>+((E115*DEFLATOR!E115))</f>
        <v>2348.851447807142</v>
      </c>
      <c r="U115" s="13">
        <f t="shared" si="178"/>
        <v>1.313172733906054</v>
      </c>
      <c r="V115" s="13">
        <f t="shared" si="185"/>
        <v>10.037497494530868</v>
      </c>
      <c r="W115" s="11">
        <f>+((F115*DEFLATOR!F115))</f>
        <v>2646.51684081185</v>
      </c>
      <c r="X115" s="13">
        <f t="shared" si="179"/>
        <v>3.2567774585880116</v>
      </c>
      <c r="Y115" s="13">
        <f t="shared" si="186"/>
        <v>10.16898982447183</v>
      </c>
      <c r="Z115" s="11">
        <f>+((G115*DEFLATOR!G115))</f>
        <v>2518.4704817706506</v>
      </c>
      <c r="AA115" s="13">
        <f t="shared" si="180"/>
        <v>0.22660662247839802</v>
      </c>
      <c r="AB115" s="13">
        <f t="shared" si="187"/>
        <v>0.9869363671012765</v>
      </c>
      <c r="AC115" s="11">
        <f>+((H115*DEFLATOR!H115))</f>
        <v>2303.374551214396</v>
      </c>
      <c r="AD115" s="13">
        <f t="shared" si="181"/>
        <v>-2.743448695245776</v>
      </c>
      <c r="AE115" s="13">
        <f t="shared" si="188"/>
        <v>-1.9424516346633558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2380.0926370035313</v>
      </c>
      <c r="L116" s="13">
        <f aca="true" t="shared" si="189" ref="L116:L122">+((K116/K115)-1)*100</f>
        <v>-1.1619508153849378</v>
      </c>
      <c r="M116" s="13">
        <f aca="true" t="shared" si="190" ref="M116:M121">+((K116/K104)-1)*100</f>
        <v>3.0893922200925905</v>
      </c>
      <c r="N116" s="11">
        <f>+((C116*DEFLATOR!C116))</f>
        <v>1565.9957094483345</v>
      </c>
      <c r="O116" s="13">
        <f aca="true" t="shared" si="191" ref="O116:O122">+((N116/N115)-1)*100</f>
        <v>-3.2028252200930862</v>
      </c>
      <c r="P116" s="13">
        <f aca="true" t="shared" si="192" ref="P116:P121">+((N116/N104)-1)*100</f>
        <v>-1.7712439775017574</v>
      </c>
      <c r="Q116" s="11">
        <f>+((D116*DEFLATOR!D116))</f>
        <v>1788.130097650446</v>
      </c>
      <c r="R116" s="13">
        <f aca="true" t="shared" si="193" ref="R116:R122">+((Q116/Q115)-1)*100</f>
        <v>-8.138397499365768</v>
      </c>
      <c r="S116" s="13">
        <f aca="true" t="shared" si="194" ref="S116:S121">+((Q116/Q104)-1)*100</f>
        <v>-6.616657772512191</v>
      </c>
      <c r="T116" s="11">
        <f>+((E116*DEFLATOR!E116))</f>
        <v>2169.802629885708</v>
      </c>
      <c r="U116" s="13">
        <f aca="true" t="shared" si="195" ref="U116:U122">+((T116/T115)-1)*100</f>
        <v>-7.622824256876337</v>
      </c>
      <c r="V116" s="13">
        <f aca="true" t="shared" si="196" ref="V116:V121">+((T116/T104)-1)*100</f>
        <v>-2.2218289708499817</v>
      </c>
      <c r="W116" s="11">
        <f>+((F116*DEFLATOR!F116))</f>
        <v>2693.558096051586</v>
      </c>
      <c r="X116" s="13">
        <f aca="true" t="shared" si="197" ref="X116:X122">+((W116/W115)-1)*100</f>
        <v>1.7774780237296728</v>
      </c>
      <c r="Y116" s="13">
        <f aca="true" t="shared" si="198" ref="Y116:Y121">+((W116/W104)-1)*100</f>
        <v>11.412962889048073</v>
      </c>
      <c r="Z116" s="11">
        <f>+((G116*DEFLATOR!G116))</f>
        <v>2494.0058033911764</v>
      </c>
      <c r="AA116" s="13">
        <f aca="true" t="shared" si="199" ref="AA116:AA122">+((Z116/Z115)-1)*100</f>
        <v>-0.971410169646858</v>
      </c>
      <c r="AB116" s="13">
        <f aca="true" t="shared" si="200" ref="AB116:AB121">+((Z116/Z104)-1)*100</f>
        <v>1.4648051456634947</v>
      </c>
      <c r="AC116" s="11">
        <f>+((H116*DEFLATOR!H116))</f>
        <v>2367.0727197936403</v>
      </c>
      <c r="AD116" s="13">
        <f aca="true" t="shared" si="201" ref="AD116:AD122">+((AC116/AC115)-1)*100</f>
        <v>2.7654281647620405</v>
      </c>
      <c r="AE116" s="13">
        <f aca="true" t="shared" si="202" ref="AE116:AE121">+((AC116/AC104)-1)*100</f>
        <v>2.3687934643979336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2484.2978439198514</v>
      </c>
      <c r="L117" s="13">
        <f t="shared" si="189"/>
        <v>4.378199625352042</v>
      </c>
      <c r="M117" s="13">
        <f t="shared" si="190"/>
        <v>4.461224759888682</v>
      </c>
      <c r="N117" s="11">
        <f>+((C117*DEFLATOR!C117))</f>
        <v>1745.8614524880968</v>
      </c>
      <c r="O117" s="13">
        <f t="shared" si="191"/>
        <v>11.485711100902375</v>
      </c>
      <c r="P117" s="13">
        <f t="shared" si="192"/>
        <v>4.258213406411682</v>
      </c>
      <c r="Q117" s="11">
        <f>+((D117*DEFLATOR!D117))</f>
        <v>2097.1263360231687</v>
      </c>
      <c r="R117" s="13">
        <f t="shared" si="193"/>
        <v>17.28041146327861</v>
      </c>
      <c r="S117" s="13">
        <f t="shared" si="194"/>
        <v>8.067332822720076</v>
      </c>
      <c r="T117" s="11">
        <f>+((E117*DEFLATOR!E117))</f>
        <v>2479.420632635062</v>
      </c>
      <c r="U117" s="13">
        <f t="shared" si="195"/>
        <v>14.269408585133036</v>
      </c>
      <c r="V117" s="13">
        <f t="shared" si="196"/>
        <v>5.581630911583213</v>
      </c>
      <c r="W117" s="11">
        <f>+((F117*DEFLATOR!F117))</f>
        <v>2609.0012054662047</v>
      </c>
      <c r="X117" s="13">
        <f t="shared" si="197"/>
        <v>-3.139226538656459</v>
      </c>
      <c r="Y117" s="13">
        <f t="shared" si="198"/>
        <v>4.714044292685782</v>
      </c>
      <c r="Z117" s="11">
        <f>+((G117*DEFLATOR!G117))</f>
        <v>2611.8806541733206</v>
      </c>
      <c r="AA117" s="13">
        <f t="shared" si="199"/>
        <v>4.726326242780443</v>
      </c>
      <c r="AB117" s="13">
        <f t="shared" si="200"/>
        <v>3.051604201489644</v>
      </c>
      <c r="AC117" s="11">
        <f>+((H117*DEFLATOR!H117))</f>
        <v>2413.1899200844473</v>
      </c>
      <c r="AD117" s="13">
        <f t="shared" si="201"/>
        <v>1.9482798270273438</v>
      </c>
      <c r="AE117" s="13">
        <f t="shared" si="202"/>
        <v>6.618921321824711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2496.513988297983</v>
      </c>
      <c r="L118" s="13">
        <f t="shared" si="189"/>
        <v>0.4917342905573774</v>
      </c>
      <c r="M118" s="13">
        <f t="shared" si="190"/>
        <v>2.368152416264402</v>
      </c>
      <c r="N118" s="11">
        <f>+((C118*DEFLATOR!C118))</f>
        <v>1769.806788455261</v>
      </c>
      <c r="O118" s="13">
        <f t="shared" si="191"/>
        <v>1.3715484658326504</v>
      </c>
      <c r="P118" s="13">
        <f t="shared" si="192"/>
        <v>0.5576889140032737</v>
      </c>
      <c r="Q118" s="11">
        <f>+((D118*DEFLATOR!D118))</f>
        <v>1727.8680534226476</v>
      </c>
      <c r="R118" s="13">
        <f t="shared" si="193"/>
        <v>-17.607822488212822</v>
      </c>
      <c r="S118" s="13">
        <f t="shared" si="194"/>
        <v>-12.607398993192687</v>
      </c>
      <c r="T118" s="11">
        <f>+((E118*DEFLATOR!E118))</f>
        <v>2069.4864555522736</v>
      </c>
      <c r="U118" s="13">
        <f t="shared" si="195"/>
        <v>-16.533466394813424</v>
      </c>
      <c r="V118" s="13">
        <f t="shared" si="196"/>
        <v>-11.543835720998386</v>
      </c>
      <c r="W118" s="11">
        <f>+((F118*DEFLATOR!F118))</f>
        <v>2523.7412939774435</v>
      </c>
      <c r="X118" s="13">
        <f t="shared" si="197"/>
        <v>-3.2679138403665875</v>
      </c>
      <c r="Y118" s="13">
        <f t="shared" si="198"/>
        <v>-1.5487559082036806</v>
      </c>
      <c r="Z118" s="11">
        <f>+((G118*DEFLATOR!G118))</f>
        <v>2620.6756654769624</v>
      </c>
      <c r="AA118" s="13">
        <f t="shared" si="199"/>
        <v>0.33673097925011053</v>
      </c>
      <c r="AB118" s="13">
        <f t="shared" si="200"/>
        <v>0.17939724221673892</v>
      </c>
      <c r="AC118" s="11">
        <f>+((H118*DEFLATOR!H118))</f>
        <v>2643.7409958224466</v>
      </c>
      <c r="AD118" s="13">
        <f t="shared" si="201"/>
        <v>9.553789107901277</v>
      </c>
      <c r="AE118" s="13">
        <f t="shared" si="202"/>
        <v>16.41360862899912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2450.2970882040026</v>
      </c>
      <c r="L119" s="13">
        <f t="shared" si="189"/>
        <v>-1.8512574057511721</v>
      </c>
      <c r="M119" s="13">
        <f t="shared" si="190"/>
        <v>-0.5332819602130168</v>
      </c>
      <c r="N119" s="11">
        <f>+((C119*DEFLATOR!C119))</f>
        <v>1663.1710990541585</v>
      </c>
      <c r="O119" s="13">
        <f t="shared" si="191"/>
        <v>-6.025272933560011</v>
      </c>
      <c r="P119" s="13">
        <f t="shared" si="192"/>
        <v>-6.705539205551503</v>
      </c>
      <c r="Q119" s="11">
        <f>+((D119*DEFLATOR!D119))</f>
        <v>2081.720318927627</v>
      </c>
      <c r="R119" s="13">
        <f t="shared" si="193"/>
        <v>20.479125405672672</v>
      </c>
      <c r="S119" s="13">
        <f t="shared" si="194"/>
        <v>4.066863046923586</v>
      </c>
      <c r="T119" s="11">
        <f>+((E119*DEFLATOR!E119))</f>
        <v>2439.1225649486537</v>
      </c>
      <c r="U119" s="13">
        <f t="shared" si="195"/>
        <v>17.86124806010083</v>
      </c>
      <c r="V119" s="13">
        <f t="shared" si="196"/>
        <v>2.1529335901597113</v>
      </c>
      <c r="W119" s="11">
        <f>+((F119*DEFLATOR!F119))</f>
        <v>2633.2563691383743</v>
      </c>
      <c r="X119" s="13">
        <f t="shared" si="197"/>
        <v>4.339393876158115</v>
      </c>
      <c r="Y119" s="13">
        <f t="shared" si="198"/>
        <v>1.1114698855283045</v>
      </c>
      <c r="Z119" s="11">
        <f>+((G119*DEFLATOR!G119))</f>
        <v>2563.6569535286</v>
      </c>
      <c r="AA119" s="13">
        <f t="shared" si="199"/>
        <v>-2.1757256229562927</v>
      </c>
      <c r="AB119" s="13">
        <f t="shared" si="200"/>
        <v>-2.4700232987907356</v>
      </c>
      <c r="AC119" s="11">
        <f>+((H119*DEFLATOR!H119))</f>
        <v>2296.8135916779083</v>
      </c>
      <c r="AD119" s="13">
        <f t="shared" si="201"/>
        <v>-13.122594259147991</v>
      </c>
      <c r="AE119" s="13">
        <f t="shared" si="202"/>
        <v>-0.025171443396843074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2435.624243880214</v>
      </c>
      <c r="L120" s="13">
        <f t="shared" si="189"/>
        <v>-0.5988189919673426</v>
      </c>
      <c r="M120" s="13">
        <f t="shared" si="190"/>
        <v>-0.7308314366180624</v>
      </c>
      <c r="N120" s="11">
        <f>+((C120*DEFLATOR!C120))</f>
        <v>1737.9425231218559</v>
      </c>
      <c r="O120" s="13">
        <f t="shared" si="191"/>
        <v>4.4957144884383515</v>
      </c>
      <c r="P120" s="13">
        <f t="shared" si="192"/>
        <v>-7.8464724068636365</v>
      </c>
      <c r="Q120" s="11">
        <f>+((D120*DEFLATOR!D120))</f>
        <v>2153.425917296049</v>
      </c>
      <c r="R120" s="13">
        <f t="shared" si="193"/>
        <v>3.4445356427784013</v>
      </c>
      <c r="S120" s="13">
        <f t="shared" si="194"/>
        <v>4.584401736261623</v>
      </c>
      <c r="T120" s="11">
        <f>+((E120*DEFLATOR!E120))</f>
        <v>2410.6166886344395</v>
      </c>
      <c r="U120" s="13">
        <f t="shared" si="195"/>
        <v>-1.1686938870500874</v>
      </c>
      <c r="V120" s="13">
        <f t="shared" si="196"/>
        <v>2.7626676630512437</v>
      </c>
      <c r="W120" s="11">
        <f>+((F120*DEFLATOR!F120))</f>
        <v>2552.5973562358076</v>
      </c>
      <c r="X120" s="13">
        <f t="shared" si="197"/>
        <v>-3.063090014625469</v>
      </c>
      <c r="Y120" s="13">
        <f t="shared" si="198"/>
        <v>-4.200784041720174</v>
      </c>
      <c r="Z120" s="11">
        <f>+((G120*DEFLATOR!G120))</f>
        <v>2557.353716413997</v>
      </c>
      <c r="AA120" s="13">
        <f t="shared" si="199"/>
        <v>-0.24586897657765672</v>
      </c>
      <c r="AB120" s="13">
        <f t="shared" si="200"/>
        <v>-0.24105157207515715</v>
      </c>
      <c r="AC120" s="11">
        <f>+((H120*DEFLATOR!H120))</f>
        <v>2295.936004982271</v>
      </c>
      <c r="AD120" s="13">
        <f t="shared" si="201"/>
        <v>-0.03820887767371772</v>
      </c>
      <c r="AE120" s="13">
        <f t="shared" si="202"/>
        <v>1.523864183297019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2432.397415700273</v>
      </c>
      <c r="L121" s="26">
        <f t="shared" si="189"/>
        <v>-0.13248464692569017</v>
      </c>
      <c r="M121" s="26">
        <f t="shared" si="190"/>
        <v>0.5947048691755885</v>
      </c>
      <c r="N121" s="25">
        <f>+((C121*DEFLATOR!C121))</f>
        <v>1774.9888531367576</v>
      </c>
      <c r="O121" s="26">
        <f t="shared" si="191"/>
        <v>2.1316199771874933</v>
      </c>
      <c r="P121" s="26">
        <f t="shared" si="192"/>
        <v>-1.9953996709633048</v>
      </c>
      <c r="Q121" s="25">
        <f>+((D121*DEFLATOR!D121))</f>
        <v>2152.487864670498</v>
      </c>
      <c r="R121" s="26">
        <f t="shared" si="193"/>
        <v>-0.04356094249711173</v>
      </c>
      <c r="S121" s="26">
        <f t="shared" si="194"/>
        <v>8.905082101138696</v>
      </c>
      <c r="T121" s="25">
        <f>+((E121*DEFLATOR!E121))</f>
        <v>2400.8385003253698</v>
      </c>
      <c r="U121" s="26">
        <f t="shared" si="195"/>
        <v>-0.40563015908633426</v>
      </c>
      <c r="V121" s="26">
        <f t="shared" si="196"/>
        <v>5.262817732950498</v>
      </c>
      <c r="W121" s="25">
        <f>+((F121*DEFLATOR!F121))</f>
        <v>2574.4716076386862</v>
      </c>
      <c r="X121" s="26">
        <f t="shared" si="197"/>
        <v>0.8569409252674021</v>
      </c>
      <c r="Y121" s="26">
        <f t="shared" si="198"/>
        <v>-2.3286292662918373</v>
      </c>
      <c r="Z121" s="25">
        <f>+((G121*DEFLATOR!G121))</f>
        <v>2535.330033328361</v>
      </c>
      <c r="AA121" s="26">
        <f t="shared" si="199"/>
        <v>-0.8611903368814566</v>
      </c>
      <c r="AB121" s="26">
        <f t="shared" si="200"/>
        <v>0.38718718910730754</v>
      </c>
      <c r="AC121" s="25">
        <f>+((H121*DEFLATOR!H121))</f>
        <v>2295.4138776596815</v>
      </c>
      <c r="AD121" s="26">
        <f t="shared" si="201"/>
        <v>-0.022741370903034408</v>
      </c>
      <c r="AE121" s="26">
        <f t="shared" si="202"/>
        <v>-1.6544855807375969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2465.641078928621</v>
      </c>
      <c r="L122" s="30">
        <f t="shared" si="189"/>
        <v>1.3667036074685779</v>
      </c>
      <c r="M122" s="30">
        <f aca="true" t="shared" si="203" ref="M122:M127">+((K122/K110)-1)*100</f>
        <v>1.5872068316628685</v>
      </c>
      <c r="N122" s="29">
        <f>+((C122*DEFLATOR!C122))</f>
        <v>1734.4765889798614</v>
      </c>
      <c r="O122" s="30">
        <f t="shared" si="191"/>
        <v>-2.2823954125291035</v>
      </c>
      <c r="P122" s="30">
        <f aca="true" t="shared" si="204" ref="P122:P127">+((N122/N110)-1)*100</f>
        <v>5.2590456873228275</v>
      </c>
      <c r="Q122" s="29">
        <f>+((D122*DEFLATOR!D122))</f>
        <v>2148.3057718508253</v>
      </c>
      <c r="R122" s="30">
        <f t="shared" si="193"/>
        <v>-0.19429112183695363</v>
      </c>
      <c r="S122" s="30">
        <f aca="true" t="shared" si="205" ref="S122:S127">+((Q122/Q110)-1)*100</f>
        <v>12.043585948603841</v>
      </c>
      <c r="T122" s="29">
        <f>+((E122*DEFLATOR!E122))</f>
        <v>2472.8167226545243</v>
      </c>
      <c r="U122" s="30">
        <f t="shared" si="195"/>
        <v>2.9980451546157694</v>
      </c>
      <c r="V122" s="30">
        <f aca="true" t="shared" si="206" ref="V122:V127">+((T122/T110)-1)*100</f>
        <v>7.144132936719716</v>
      </c>
      <c r="W122" s="29">
        <f>+((F122*DEFLATOR!F122))</f>
        <v>2646.491833742536</v>
      </c>
      <c r="X122" s="30">
        <f t="shared" si="197"/>
        <v>2.797476029262058</v>
      </c>
      <c r="Y122" s="30">
        <f aca="true" t="shared" si="207" ref="Y122:Y127">+((W122/W110)-1)*100</f>
        <v>-2.391325215363882</v>
      </c>
      <c r="Z122" s="29">
        <f>+((G122*DEFLATOR!G122))</f>
        <v>2558.0187569946547</v>
      </c>
      <c r="AA122" s="30">
        <f t="shared" si="199"/>
        <v>0.8949021771539556</v>
      </c>
      <c r="AB122" s="30">
        <f aca="true" t="shared" si="208" ref="AB122:AB127">+((Z122/Z110)-1)*100</f>
        <v>0.8765858257954395</v>
      </c>
      <c r="AC122" s="29">
        <f>+((H122*DEFLATOR!H122))</f>
        <v>2320.9303658550425</v>
      </c>
      <c r="AD122" s="30">
        <f t="shared" si="201"/>
        <v>1.1116290810865292</v>
      </c>
      <c r="AE122" s="30">
        <f aca="true" t="shared" si="209" ref="AE122:AE127">+((AC122/AC110)-1)*100</f>
        <v>-0.5171190916958168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2475.032570777872</v>
      </c>
      <c r="L123" s="30">
        <f aca="true" t="shared" si="210" ref="L123:L131">+((K123/K122)-1)*100</f>
        <v>0.3808945239236472</v>
      </c>
      <c r="M123" s="30">
        <f t="shared" si="203"/>
        <v>1.5171559879620267</v>
      </c>
      <c r="N123" s="29">
        <f>+((C123*DEFLATOR!C123))</f>
        <v>1868.133825965908</v>
      </c>
      <c r="O123" s="30">
        <f aca="true" t="shared" si="211" ref="O123:O132">+((N123/N122)-1)*100</f>
        <v>7.705911848868352</v>
      </c>
      <c r="P123" s="30">
        <f t="shared" si="204"/>
        <v>3.3837013694405726</v>
      </c>
      <c r="Q123" s="29">
        <f>+((D123*DEFLATOR!D123))</f>
        <v>2172.952055243681</v>
      </c>
      <c r="R123" s="30">
        <f aca="true" t="shared" si="212" ref="R123:R132">+((Q123/Q122)-1)*100</f>
        <v>1.1472428048090455</v>
      </c>
      <c r="S123" s="30">
        <f t="shared" si="205"/>
        <v>13.120315264358752</v>
      </c>
      <c r="T123" s="29">
        <f>+((E123*DEFLATOR!E123))</f>
        <v>2442.598661877934</v>
      </c>
      <c r="U123" s="30">
        <f aca="true" t="shared" si="213" ref="U123:U132">+((T123/T122)-1)*100</f>
        <v>-1.2220097227485516</v>
      </c>
      <c r="V123" s="30">
        <f t="shared" si="206"/>
        <v>6.602955133618216</v>
      </c>
      <c r="W123" s="29">
        <f>+((F123*DEFLATOR!F123))</f>
        <v>2592.830468258948</v>
      </c>
      <c r="X123" s="30">
        <f aca="true" t="shared" si="214" ref="X123:X131">+((W123/W122)-1)*100</f>
        <v>-2.0276414534672105</v>
      </c>
      <c r="Y123" s="30">
        <f t="shared" si="207"/>
        <v>-2.9793873884490174</v>
      </c>
      <c r="Z123" s="29">
        <f>+((G123*DEFLATOR!G123))</f>
        <v>2575.819880806349</v>
      </c>
      <c r="AA123" s="30">
        <f aca="true" t="shared" si="215" ref="AA123:AA132">+((Z123/Z122)-1)*100</f>
        <v>0.6958949680497373</v>
      </c>
      <c r="AB123" s="30">
        <f t="shared" si="208"/>
        <v>1.7261777743318607</v>
      </c>
      <c r="AC123" s="29">
        <f>+((H123*DEFLATOR!H123))</f>
        <v>2410.759429936758</v>
      </c>
      <c r="AD123" s="30">
        <f aca="true" t="shared" si="216" ref="AD123:AD132">+((AC123/AC122)-1)*100</f>
        <v>3.870390314300609</v>
      </c>
      <c r="AE123" s="30">
        <f t="shared" si="209"/>
        <v>-2.0407201321532953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2517.412940199205</v>
      </c>
      <c r="L124" s="13">
        <f t="shared" si="210"/>
        <v>1.7123156245177462</v>
      </c>
      <c r="M124" s="13">
        <f t="shared" si="203"/>
        <v>3.606133479988527</v>
      </c>
      <c r="N124" s="11">
        <f>+((C124*DEFLATOR!C124))</f>
        <v>1734.437877984489</v>
      </c>
      <c r="O124" s="13">
        <f t="shared" si="211"/>
        <v>-7.156657950470557</v>
      </c>
      <c r="P124" s="13">
        <f t="shared" si="204"/>
        <v>8.170257295584161</v>
      </c>
      <c r="Q124" s="11">
        <f>+((D124*DEFLATOR!D124))</f>
        <v>2148.7947030988576</v>
      </c>
      <c r="R124" s="13">
        <f t="shared" si="212"/>
        <v>-1.1117296438514557</v>
      </c>
      <c r="S124" s="13">
        <f t="shared" si="205"/>
        <v>18.05601868947988</v>
      </c>
      <c r="T124" s="11">
        <f>+((E124*DEFLATOR!E124))</f>
        <v>2410.149069493897</v>
      </c>
      <c r="U124" s="13">
        <f t="shared" si="213"/>
        <v>-1.328486455449407</v>
      </c>
      <c r="V124" s="13">
        <f t="shared" si="206"/>
        <v>8.538368139516539</v>
      </c>
      <c r="W124" s="11">
        <f>+((F124*DEFLATOR!F124))</f>
        <v>2713.6908487807605</v>
      </c>
      <c r="X124" s="13">
        <f t="shared" si="214"/>
        <v>4.661329847877371</v>
      </c>
      <c r="Y124" s="13">
        <f t="shared" si="207"/>
        <v>-1.349600165843412</v>
      </c>
      <c r="Z124" s="11">
        <f>+((G124*DEFLATOR!G124))</f>
        <v>2654.98069989675</v>
      </c>
      <c r="AA124" s="13">
        <f t="shared" si="215"/>
        <v>3.07322804984409</v>
      </c>
      <c r="AB124" s="13">
        <f t="shared" si="208"/>
        <v>4.425448389016151</v>
      </c>
      <c r="AC124" s="11">
        <f>+((H124*DEFLATOR!H124))</f>
        <v>2353.1986416233703</v>
      </c>
      <c r="AD124" s="13">
        <f t="shared" si="216"/>
        <v>-2.387662061946083</v>
      </c>
      <c r="AE124" s="13">
        <f t="shared" si="209"/>
        <v>-2.877914957468919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2560.979021189864</v>
      </c>
      <c r="L125" s="13">
        <f t="shared" si="210"/>
        <v>1.7305893798739147</v>
      </c>
      <c r="M125" s="13">
        <f t="shared" si="203"/>
        <v>4.723341781198398</v>
      </c>
      <c r="N125" s="11">
        <f>+((C125*DEFLATOR!C125))</f>
        <v>1765.4218401480982</v>
      </c>
      <c r="O125" s="13">
        <f t="shared" si="211"/>
        <v>1.7863979192851875</v>
      </c>
      <c r="P125" s="13">
        <f t="shared" si="204"/>
        <v>4.368001550764977</v>
      </c>
      <c r="Q125" s="11">
        <f>+((D125*DEFLATOR!D125))</f>
        <v>2130.06911405414</v>
      </c>
      <c r="R125" s="13">
        <f t="shared" si="212"/>
        <v>-0.8714461655044525</v>
      </c>
      <c r="S125" s="13">
        <f t="shared" si="205"/>
        <v>18.596751800755218</v>
      </c>
      <c r="T125" s="11">
        <f>+((E125*DEFLATOR!E125))</f>
        <v>2543.1937766103056</v>
      </c>
      <c r="U125" s="13">
        <f t="shared" si="213"/>
        <v>5.520185817566303</v>
      </c>
      <c r="V125" s="13">
        <f t="shared" si="206"/>
        <v>10.686869622857142</v>
      </c>
      <c r="W125" s="11">
        <f>+((F125*DEFLATOR!F125))</f>
        <v>2689.6659868459687</v>
      </c>
      <c r="X125" s="13">
        <f t="shared" si="214"/>
        <v>-0.8853205200432424</v>
      </c>
      <c r="Y125" s="13">
        <f t="shared" si="207"/>
        <v>-0.5847406851388626</v>
      </c>
      <c r="Z125" s="11">
        <f>+((G125*DEFLATOR!G125))</f>
        <v>2721.4790812011006</v>
      </c>
      <c r="AA125" s="13">
        <f t="shared" si="215"/>
        <v>2.5046653373765215</v>
      </c>
      <c r="AB125" s="13">
        <f t="shared" si="208"/>
        <v>5.322171181054114</v>
      </c>
      <c r="AC125" s="11">
        <f>+((H125*DEFLATOR!H125))</f>
        <v>2435.617181507449</v>
      </c>
      <c r="AD125" s="13">
        <f t="shared" si="216"/>
        <v>3.50240470252956</v>
      </c>
      <c r="AE125" s="13">
        <f t="shared" si="209"/>
        <v>3.004253325494499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2516.819977432295</v>
      </c>
      <c r="L126" s="13">
        <f t="shared" si="210"/>
        <v>-1.724303221236534</v>
      </c>
      <c r="M126" s="13">
        <f t="shared" si="203"/>
        <v>5.845778637398391</v>
      </c>
      <c r="N126" s="11">
        <f>+((C126*DEFLATOR!C126))</f>
        <v>1703.2167371228961</v>
      </c>
      <c r="O126" s="13">
        <f t="shared" si="211"/>
        <v>-3.5235263102887493</v>
      </c>
      <c r="P126" s="13">
        <f t="shared" si="204"/>
        <v>6.300334009976272</v>
      </c>
      <c r="Q126" s="11">
        <f>+((D126*DEFLATOR!D126))</f>
        <v>2123.7842720975823</v>
      </c>
      <c r="R126" s="13">
        <f t="shared" si="212"/>
        <v>-0.29505342878737295</v>
      </c>
      <c r="S126" s="13">
        <f t="shared" si="205"/>
        <v>16.470303729746583</v>
      </c>
      <c r="T126" s="11">
        <f>+((E126*DEFLATOR!E126))</f>
        <v>2549.7933316156837</v>
      </c>
      <c r="U126" s="13">
        <f t="shared" si="213"/>
        <v>0.2594987085165812</v>
      </c>
      <c r="V126" s="13">
        <f t="shared" si="206"/>
        <v>9.980412972865093</v>
      </c>
      <c r="W126" s="11">
        <f>+((F126*DEFLATOR!F126))</f>
        <v>2671.12160094515</v>
      </c>
      <c r="X126" s="13">
        <f t="shared" si="214"/>
        <v>-0.6894679856722541</v>
      </c>
      <c r="Y126" s="13">
        <f t="shared" si="207"/>
        <v>4.216759349625865</v>
      </c>
      <c r="Z126" s="11">
        <f>+((G126*DEFLATOR!G126))</f>
        <v>2640.0963573525332</v>
      </c>
      <c r="AA126" s="13">
        <f t="shared" si="215"/>
        <v>-2.9903857946484647</v>
      </c>
      <c r="AB126" s="13">
        <f t="shared" si="208"/>
        <v>5.066905079536088</v>
      </c>
      <c r="AC126" s="11">
        <f>+((H126*DEFLATOR!H126))</f>
        <v>2427.9508481781722</v>
      </c>
      <c r="AD126" s="13">
        <f t="shared" si="216"/>
        <v>-0.31475937136113963</v>
      </c>
      <c r="AE126" s="13">
        <f t="shared" si="209"/>
        <v>2.5165994417912563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2506.5422792717413</v>
      </c>
      <c r="L127" s="13">
        <f t="shared" si="210"/>
        <v>-0.40836048079367915</v>
      </c>
      <c r="M127" s="13">
        <f t="shared" si="203"/>
        <v>4.089120410824565</v>
      </c>
      <c r="N127" s="11">
        <f>+((C127*DEFLATOR!C127))</f>
        <v>1785.7098426932214</v>
      </c>
      <c r="O127" s="13">
        <f t="shared" si="211"/>
        <v>4.843371003368246</v>
      </c>
      <c r="P127" s="13">
        <f t="shared" si="204"/>
        <v>10.378123456205145</v>
      </c>
      <c r="Q127" s="11">
        <f>+((D127*DEFLATOR!D127))</f>
        <v>2009.9423407495103</v>
      </c>
      <c r="R127" s="13">
        <f t="shared" si="212"/>
        <v>-5.36033404351538</v>
      </c>
      <c r="S127" s="13">
        <f t="shared" si="205"/>
        <v>3.25676224438769</v>
      </c>
      <c r="T127" s="11">
        <f>+((E127*DEFLATOR!E127))</f>
        <v>2564.0575654210948</v>
      </c>
      <c r="U127" s="13">
        <f t="shared" si="213"/>
        <v>0.5594270574224458</v>
      </c>
      <c r="V127" s="13">
        <f t="shared" si="206"/>
        <v>9.162185110295784</v>
      </c>
      <c r="W127" s="11">
        <f>+((F127*DEFLATOR!F127))</f>
        <v>2615.183752966587</v>
      </c>
      <c r="X127" s="13">
        <f t="shared" si="214"/>
        <v>-2.094170776754234</v>
      </c>
      <c r="Y127" s="13">
        <f t="shared" si="207"/>
        <v>-1.1839368396254657</v>
      </c>
      <c r="Z127" s="11">
        <f>+((G127*DEFLATOR!G127))</f>
        <v>2653.914189187835</v>
      </c>
      <c r="AA127" s="13">
        <f t="shared" si="215"/>
        <v>0.5233836180569496</v>
      </c>
      <c r="AB127" s="13">
        <f t="shared" si="208"/>
        <v>5.378014489252947</v>
      </c>
      <c r="AC127" s="11">
        <f>+((H127*DEFLATOR!H127))</f>
        <v>2393.967757782264</v>
      </c>
      <c r="AD127" s="13">
        <f t="shared" si="216"/>
        <v>-1.3996613820006942</v>
      </c>
      <c r="AE127" s="13">
        <f t="shared" si="209"/>
        <v>3.9330644909706614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2529.834827379626</v>
      </c>
      <c r="L128" s="13">
        <f t="shared" si="210"/>
        <v>0.9292701064931519</v>
      </c>
      <c r="M128" s="13">
        <f aca="true" t="shared" si="217" ref="M128:M133">+((K128/K116)-1)*100</f>
        <v>6.291443788701256</v>
      </c>
      <c r="N128" s="11">
        <f>+((C128*DEFLATOR!C128))</f>
        <v>1910.7918421217546</v>
      </c>
      <c r="O128" s="13">
        <f t="shared" si="211"/>
        <v>7.004609396109029</v>
      </c>
      <c r="P128" s="13">
        <f aca="true" t="shared" si="218" ref="P128:P133">+((N128/N116)-1)*100</f>
        <v>22.01769331761989</v>
      </c>
      <c r="Q128" s="11">
        <f>+((D128*DEFLATOR!D128))</f>
        <v>2040.4646440352883</v>
      </c>
      <c r="R128" s="13">
        <f t="shared" si="212"/>
        <v>1.5185661134137884</v>
      </c>
      <c r="S128" s="13">
        <f aca="true" t="shared" si="219" ref="S128:S133">+((Q128/Q116)-1)*100</f>
        <v>14.111643594411994</v>
      </c>
      <c r="T128" s="11">
        <f>+((E128*DEFLATOR!E128))</f>
        <v>2620.3345949256554</v>
      </c>
      <c r="U128" s="13">
        <f t="shared" si="213"/>
        <v>2.1948426690380662</v>
      </c>
      <c r="V128" s="13">
        <f aca="true" t="shared" si="220" ref="V128:V133">+((T128/T116)-1)*100</f>
        <v>20.763730250602496</v>
      </c>
      <c r="W128" s="11">
        <f>+((F128*DEFLATOR!F128))</f>
        <v>2658.7579635274133</v>
      </c>
      <c r="X128" s="13">
        <f t="shared" si="214"/>
        <v>1.6662007215132446</v>
      </c>
      <c r="Y128" s="13">
        <f aca="true" t="shared" si="221" ref="Y128:Y133">+((W128/W116)-1)*100</f>
        <v>-1.2919763110060711</v>
      </c>
      <c r="Z128" s="11">
        <f>+((G128*DEFLATOR!G128))</f>
        <v>2636.9743048939044</v>
      </c>
      <c r="AA128" s="13">
        <f t="shared" si="215"/>
        <v>-0.6382981169076318</v>
      </c>
      <c r="AB128" s="13">
        <f aca="true" t="shared" si="222" ref="AB128:AB133">+((Z128/Z116)-1)*100</f>
        <v>5.7324847162877335</v>
      </c>
      <c r="AC128" s="11">
        <f>+((H128*DEFLATOR!H128))</f>
        <v>2436.0773301542995</v>
      </c>
      <c r="AD128" s="13">
        <f t="shared" si="216"/>
        <v>1.7589866127121656</v>
      </c>
      <c r="AE128" s="13">
        <f aca="true" t="shared" si="223" ref="AE128:AE133">+((AC128/AC116)-1)*100</f>
        <v>2.91518759789835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2491.1189057253223</v>
      </c>
      <c r="L129" s="13">
        <f t="shared" si="210"/>
        <v>-1.5303734945575576</v>
      </c>
      <c r="M129" s="13">
        <f t="shared" si="217"/>
        <v>0.27456698970957927</v>
      </c>
      <c r="N129" s="11">
        <f>+((C129*DEFLATOR!C129))</f>
        <v>1848.013555968099</v>
      </c>
      <c r="O129" s="13">
        <f t="shared" si="211"/>
        <v>-3.285459188686213</v>
      </c>
      <c r="P129" s="13">
        <f t="shared" si="218"/>
        <v>5.851100231030415</v>
      </c>
      <c r="Q129" s="11">
        <f>+((D129*DEFLATOR!D129))</f>
        <v>1958.2770243416085</v>
      </c>
      <c r="R129" s="13">
        <f t="shared" si="212"/>
        <v>-4.027887468373037</v>
      </c>
      <c r="S129" s="13">
        <f t="shared" si="219"/>
        <v>-6.620932143976765</v>
      </c>
      <c r="T129" s="11">
        <f>+((E129*DEFLATOR!E129))</f>
        <v>2580.1883251882737</v>
      </c>
      <c r="U129" s="13">
        <f t="shared" si="213"/>
        <v>-1.5321047096476192</v>
      </c>
      <c r="V129" s="13">
        <f t="shared" si="220"/>
        <v>4.0641628623586445</v>
      </c>
      <c r="W129" s="11">
        <f>+((F129*DEFLATOR!F129))</f>
        <v>2558.0227321882235</v>
      </c>
      <c r="X129" s="13">
        <f t="shared" si="214"/>
        <v>-3.7888078840220163</v>
      </c>
      <c r="Y129" s="13">
        <f t="shared" si="221"/>
        <v>-1.9539459457195596</v>
      </c>
      <c r="Z129" s="11">
        <f>+((G129*DEFLATOR!G129))</f>
        <v>2640.0927996897044</v>
      </c>
      <c r="AA129" s="13">
        <f t="shared" si="215"/>
        <v>0.1182603406492122</v>
      </c>
      <c r="AB129" s="13">
        <f t="shared" si="222"/>
        <v>1.0801468080597676</v>
      </c>
      <c r="AC129" s="11">
        <f>+((H129*DEFLATOR!H129))</f>
        <v>2419.9323566597263</v>
      </c>
      <c r="AD129" s="13">
        <f t="shared" si="216"/>
        <v>-0.6627447041490431</v>
      </c>
      <c r="AE129" s="13">
        <f t="shared" si="223"/>
        <v>0.27939933443128506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2539.6534879040355</v>
      </c>
      <c r="L130" s="13">
        <f t="shared" si="210"/>
        <v>1.9483045175871183</v>
      </c>
      <c r="M130" s="13">
        <f t="shared" si="217"/>
        <v>1.7279895008905255</v>
      </c>
      <c r="N130" s="11">
        <f>+((C130*DEFLATOR!C130))</f>
        <v>1954.6384657591468</v>
      </c>
      <c r="O130" s="13">
        <f t="shared" si="211"/>
        <v>5.769703877263588</v>
      </c>
      <c r="P130" s="13">
        <f t="shared" si="218"/>
        <v>10.443607658732756</v>
      </c>
      <c r="Q130" s="11">
        <f>+((D130*DEFLATOR!D130))</f>
        <v>1963.0389761540798</v>
      </c>
      <c r="R130" s="13">
        <f t="shared" si="212"/>
        <v>0.24317048881643544</v>
      </c>
      <c r="S130" s="13">
        <f t="shared" si="219"/>
        <v>13.6104676665324</v>
      </c>
      <c r="T130" s="11">
        <f>+((E130*DEFLATOR!E130))</f>
        <v>2534.962119063126</v>
      </c>
      <c r="U130" s="13">
        <f t="shared" si="213"/>
        <v>-1.7528257795619506</v>
      </c>
      <c r="V130" s="13">
        <f t="shared" si="220"/>
        <v>22.49232713082112</v>
      </c>
      <c r="W130" s="11">
        <f>+((F130*DEFLATOR!F130))</f>
        <v>2576.2044523220925</v>
      </c>
      <c r="X130" s="13">
        <f t="shared" si="214"/>
        <v>0.7107724221948386</v>
      </c>
      <c r="Y130" s="13">
        <f t="shared" si="221"/>
        <v>2.0787851143794</v>
      </c>
      <c r="Z130" s="11">
        <f>+((G130*DEFLATOR!G130))</f>
        <v>2747.5931525866463</v>
      </c>
      <c r="AA130" s="13">
        <f t="shared" si="215"/>
        <v>4.071839933413579</v>
      </c>
      <c r="AB130" s="13">
        <f t="shared" si="222"/>
        <v>4.842929965795095</v>
      </c>
      <c r="AC130" s="11">
        <f>+((H130*DEFLATOR!H130))</f>
        <v>2390.031033092313</v>
      </c>
      <c r="AD130" s="13">
        <f t="shared" si="216"/>
        <v>-1.2356264209255285</v>
      </c>
      <c r="AE130" s="13">
        <f t="shared" si="223"/>
        <v>-9.596627019478754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2568.1714058462876</v>
      </c>
      <c r="L131" s="13">
        <f t="shared" si="210"/>
        <v>1.1229058640510825</v>
      </c>
      <c r="M131" s="13">
        <f t="shared" si="217"/>
        <v>4.810613301127642</v>
      </c>
      <c r="N131" s="11">
        <f>+((C131*DEFLATOR!C131))</f>
        <v>1883.8863988147477</v>
      </c>
      <c r="O131" s="13">
        <f t="shared" si="211"/>
        <v>-3.619700941315518</v>
      </c>
      <c r="P131" s="13">
        <f t="shared" si="218"/>
        <v>13.270751270636527</v>
      </c>
      <c r="Q131" s="11">
        <f>+((D131*DEFLATOR!D131))</f>
        <v>2040.5023317264086</v>
      </c>
      <c r="R131" s="13">
        <f t="shared" si="212"/>
        <v>3.946093608599277</v>
      </c>
      <c r="S131" s="13">
        <f t="shared" si="219"/>
        <v>-1.9799963917560004</v>
      </c>
      <c r="T131" s="11">
        <f>+((E131*DEFLATOR!E131))</f>
        <v>2659.8764275478543</v>
      </c>
      <c r="U131" s="13">
        <f t="shared" si="213"/>
        <v>4.927659768379278</v>
      </c>
      <c r="V131" s="13">
        <f t="shared" si="220"/>
        <v>9.050544067425648</v>
      </c>
      <c r="W131" s="11">
        <f>+((F131*DEFLATOR!F131))</f>
        <v>2592.536495895728</v>
      </c>
      <c r="X131" s="13">
        <f t="shared" si="214"/>
        <v>0.6339575866703528</v>
      </c>
      <c r="Y131" s="13">
        <f t="shared" si="221"/>
        <v>-1.5463694959549357</v>
      </c>
      <c r="Z131" s="11">
        <f>+((G131*DEFLATOR!G131))</f>
        <v>2763.2509546302135</v>
      </c>
      <c r="AA131" s="13">
        <f t="shared" si="215"/>
        <v>0.5698733827760094</v>
      </c>
      <c r="AB131" s="13">
        <f t="shared" si="222"/>
        <v>7.785519073715919</v>
      </c>
      <c r="AC131" s="11">
        <f>+((H131*DEFLATOR!H131))</f>
        <v>2434.4912447739675</v>
      </c>
      <c r="AD131" s="13">
        <f t="shared" si="216"/>
        <v>1.860235748660144</v>
      </c>
      <c r="AE131" s="13">
        <f t="shared" si="223"/>
        <v>5.9942893752853665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2580.32592374435</v>
      </c>
      <c r="L132" s="13">
        <f aca="true" t="shared" si="224" ref="L132:L138">+((K132/K131)-1)*100</f>
        <v>0.4732751821157066</v>
      </c>
      <c r="M132" s="13">
        <f t="shared" si="217"/>
        <v>5.9410510561189955</v>
      </c>
      <c r="N132" s="11">
        <f>+((C132*DEFLATOR!C132))</f>
        <v>1855.6410392225816</v>
      </c>
      <c r="O132" s="13">
        <f t="shared" si="211"/>
        <v>-1.4993133136868897</v>
      </c>
      <c r="P132" s="13">
        <f t="shared" si="218"/>
        <v>6.7722904834220055</v>
      </c>
      <c r="Q132" s="11">
        <f>+((D132*DEFLATOR!D132))</f>
        <v>2047.0943864881576</v>
      </c>
      <c r="R132" s="13">
        <f t="shared" si="212"/>
        <v>0.32306038857459196</v>
      </c>
      <c r="S132" s="13">
        <f t="shared" si="219"/>
        <v>-4.937784483499053</v>
      </c>
      <c r="T132" s="11">
        <f>+((E132*DEFLATOR!E132))</f>
        <v>2602.1612520315016</v>
      </c>
      <c r="U132" s="13">
        <f t="shared" si="213"/>
        <v>-2.16984424233424</v>
      </c>
      <c r="V132" s="13">
        <f t="shared" si="220"/>
        <v>7.94587394587265</v>
      </c>
      <c r="W132" s="11">
        <f>+((F132*DEFLATOR!F132))</f>
        <v>2599.397088035521</v>
      </c>
      <c r="X132" s="13">
        <f aca="true" t="shared" si="225" ref="X132:X138">+((W132/W131)-1)*100</f>
        <v>0.2646285655246938</v>
      </c>
      <c r="Y132" s="13">
        <f t="shared" si="221"/>
        <v>1.8334161353487755</v>
      </c>
      <c r="Z132" s="11">
        <f>+((G132*DEFLATOR!G132))</f>
        <v>2803.4130836820846</v>
      </c>
      <c r="AA132" s="13">
        <f t="shared" si="215"/>
        <v>1.4534376251485126</v>
      </c>
      <c r="AB132" s="13">
        <f t="shared" si="222"/>
        <v>9.621639966688678</v>
      </c>
      <c r="AC132" s="11">
        <f>+((H132*DEFLATOR!H132))</f>
        <v>2446.3622621037675</v>
      </c>
      <c r="AD132" s="13">
        <f t="shared" si="216"/>
        <v>0.487617992271816</v>
      </c>
      <c r="AE132" s="13">
        <f t="shared" si="223"/>
        <v>6.551848866652454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2595.196615549408</v>
      </c>
      <c r="L133" s="13">
        <f t="shared" si="224"/>
        <v>0.5763105996888562</v>
      </c>
      <c r="M133" s="13">
        <f t="shared" si="217"/>
        <v>6.692952343984704</v>
      </c>
      <c r="N133" s="11">
        <f>+((C133*DEFLATOR!C133))</f>
        <v>1890.4387937524934</v>
      </c>
      <c r="O133" s="13">
        <f aca="true" t="shared" si="226" ref="O133:O138">+((N133/N132)-1)*100</f>
        <v>1.8752416978496056</v>
      </c>
      <c r="P133" s="13">
        <f t="shared" si="218"/>
        <v>6.5042628527899105</v>
      </c>
      <c r="Q133" s="11">
        <f>+((D133*DEFLATOR!D133))</f>
        <v>2052.9215365360806</v>
      </c>
      <c r="R133" s="13">
        <f aca="true" t="shared" si="227" ref="R133:R138">+((Q133/Q132)-1)*100</f>
        <v>0.2846546835546526</v>
      </c>
      <c r="S133" s="13">
        <f t="shared" si="219"/>
        <v>-4.625639464390607</v>
      </c>
      <c r="T133" s="11">
        <f>+((E133*DEFLATOR!E133))</f>
        <v>2642.9026852803695</v>
      </c>
      <c r="U133" s="13">
        <f aca="true" t="shared" si="228" ref="U133:U138">+((T133/T132)-1)*100</f>
        <v>1.5656767318728226</v>
      </c>
      <c r="V133" s="13">
        <f t="shared" si="220"/>
        <v>10.082485136846753</v>
      </c>
      <c r="W133" s="11">
        <f>+((F133*DEFLATOR!F133))</f>
        <v>2698.840879823899</v>
      </c>
      <c r="X133" s="13">
        <f t="shared" si="225"/>
        <v>3.8256483492305593</v>
      </c>
      <c r="Y133" s="13">
        <f t="shared" si="221"/>
        <v>4.830865946091545</v>
      </c>
      <c r="Z133" s="11">
        <f>+((G133*DEFLATOR!G133))</f>
        <v>2770.9956784459014</v>
      </c>
      <c r="AA133" s="13">
        <f aca="true" t="shared" si="229" ref="AA133:AA138">+((Z133/Z132)-1)*100</f>
        <v>-1.1563549241057736</v>
      </c>
      <c r="AB133" s="13">
        <f t="shared" si="222"/>
        <v>9.295264995861729</v>
      </c>
      <c r="AC133" s="11">
        <f>+((H133*DEFLATOR!H133))</f>
        <v>2411.63588719446</v>
      </c>
      <c r="AD133" s="13">
        <f aca="true" t="shared" si="230" ref="AD133:AD138">+((AC133/AC132)-1)*100</f>
        <v>-1.4195107342542368</v>
      </c>
      <c r="AE133" s="13">
        <f t="shared" si="223"/>
        <v>5.063226752522465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2575.2740409779285</v>
      </c>
      <c r="L134" s="13">
        <f t="shared" si="224"/>
        <v>-0.7676711063859698</v>
      </c>
      <c r="M134" s="13">
        <f aca="true" t="shared" si="231" ref="M134:M139">+((K134/K122)-1)*100</f>
        <v>4.446428273207781</v>
      </c>
      <c r="N134" s="11">
        <f>+((C134*DEFLATOR!C134))</f>
        <v>1845.8176908076443</v>
      </c>
      <c r="O134" s="13">
        <f t="shared" si="226"/>
        <v>-2.360356923075879</v>
      </c>
      <c r="P134" s="13">
        <f aca="true" t="shared" si="232" ref="P134:P139">+((N134/N122)-1)*100</f>
        <v>6.419291129969573</v>
      </c>
      <c r="Q134" s="11">
        <f>+((D134*DEFLATOR!D134))</f>
        <v>2130.5784087686243</v>
      </c>
      <c r="R134" s="13">
        <f t="shared" si="227"/>
        <v>3.7827491626190035</v>
      </c>
      <c r="S134" s="13">
        <f aca="true" t="shared" si="233" ref="S134:S139">+((Q134/Q122)-1)*100</f>
        <v>-0.8251787671234689</v>
      </c>
      <c r="T134" s="11">
        <f>+((E134*DEFLATOR!E134))</f>
        <v>2634.1566102545003</v>
      </c>
      <c r="U134" s="13">
        <f t="shared" si="228"/>
        <v>-0.3309268659258846</v>
      </c>
      <c r="V134" s="13">
        <f aca="true" t="shared" si="234" ref="V134:V139">+((T134/T122)-1)*100</f>
        <v>6.524538843573513</v>
      </c>
      <c r="W134" s="11">
        <f>+((F134*DEFLATOR!F134))</f>
        <v>2664.4248001136775</v>
      </c>
      <c r="X134" s="13">
        <f t="shared" si="225"/>
        <v>-1.27521707439332</v>
      </c>
      <c r="Y134" s="13">
        <f aca="true" t="shared" si="235" ref="Y134:Y139">+((W134/W122)-1)*100</f>
        <v>0.6776127605042204</v>
      </c>
      <c r="Z134" s="11">
        <f>+((G134*DEFLATOR!G134))</f>
        <v>2744.321151397738</v>
      </c>
      <c r="AA134" s="13">
        <f t="shared" si="229"/>
        <v>-0.9626332966034656</v>
      </c>
      <c r="AB134" s="13">
        <f aca="true" t="shared" si="236" ref="AB134:AB139">+((Z134/Z122)-1)*100</f>
        <v>7.283073820067099</v>
      </c>
      <c r="AC134" s="11">
        <f>+((H134*DEFLATOR!H134))</f>
        <v>2379.95602943753</v>
      </c>
      <c r="AD134" s="13">
        <f t="shared" si="230"/>
        <v>-1.3136252419010064</v>
      </c>
      <c r="AE134" s="13">
        <f aca="true" t="shared" si="237" ref="AE134:AE139">+((AC134/AC122)-1)*100</f>
        <v>2.5431897678128923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2541.4440912733394</v>
      </c>
      <c r="L135" s="13">
        <f t="shared" si="224"/>
        <v>-1.313644651648127</v>
      </c>
      <c r="M135" s="13">
        <f t="shared" si="231"/>
        <v>2.683258445952297</v>
      </c>
      <c r="N135" s="11">
        <f>+((C135*DEFLATOR!C135))</f>
        <v>1846.740447373971</v>
      </c>
      <c r="O135" s="13">
        <f t="shared" si="226"/>
        <v>0.04999175004780643</v>
      </c>
      <c r="P135" s="13">
        <f t="shared" si="232"/>
        <v>-1.1451737715244104</v>
      </c>
      <c r="Q135" s="11">
        <f>+((D135*DEFLATOR!D135))</f>
        <v>2008.573026318816</v>
      </c>
      <c r="R135" s="13">
        <f t="shared" si="227"/>
        <v>-5.726397204988187</v>
      </c>
      <c r="S135" s="13">
        <f t="shared" si="233"/>
        <v>-7.564779375973451</v>
      </c>
      <c r="T135" s="11">
        <f>+((E135*DEFLATOR!E135))</f>
        <v>2600.28398603601</v>
      </c>
      <c r="U135" s="13">
        <f t="shared" si="228"/>
        <v>-1.285900165792253</v>
      </c>
      <c r="V135" s="13">
        <f t="shared" si="234"/>
        <v>6.455637867124819</v>
      </c>
      <c r="W135" s="11">
        <f>+((F135*DEFLATOR!F135))</f>
        <v>2640.310429901992</v>
      </c>
      <c r="X135" s="13">
        <f t="shared" si="225"/>
        <v>-0.9050497582313688</v>
      </c>
      <c r="Y135" s="13">
        <f t="shared" si="235"/>
        <v>1.8312019325708695</v>
      </c>
      <c r="Z135" s="11">
        <f>+((G135*DEFLATOR!G135))</f>
        <v>2708.899281768256</v>
      </c>
      <c r="AA135" s="13">
        <f t="shared" si="229"/>
        <v>-1.2907333972717039</v>
      </c>
      <c r="AB135" s="13">
        <f t="shared" si="236"/>
        <v>5.166487065091174</v>
      </c>
      <c r="AC135" s="11">
        <f>+((H135*DEFLATOR!H135))</f>
        <v>2386.218151006482</v>
      </c>
      <c r="AD135" s="13">
        <f t="shared" si="230"/>
        <v>0.26311921277100137</v>
      </c>
      <c r="AE135" s="13">
        <f t="shared" si="237"/>
        <v>-1.0179895441047693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2567.623542411889</v>
      </c>
      <c r="L136" s="13">
        <f t="shared" si="224"/>
        <v>1.0301013989818975</v>
      </c>
      <c r="M136" s="13">
        <f t="shared" si="231"/>
        <v>1.9945318231625153</v>
      </c>
      <c r="N136" s="11">
        <f>+((C136*DEFLATOR!C136))</f>
        <v>1895.4573664032396</v>
      </c>
      <c r="O136" s="13">
        <f t="shared" si="226"/>
        <v>2.637994911442121</v>
      </c>
      <c r="P136" s="13">
        <f t="shared" si="232"/>
        <v>9.28366996953871</v>
      </c>
      <c r="Q136" s="11">
        <f>+((D136*DEFLATOR!D136))</f>
        <v>1989.5317493996442</v>
      </c>
      <c r="R136" s="13">
        <f t="shared" si="227"/>
        <v>-0.9480002304954382</v>
      </c>
      <c r="S136" s="13">
        <f t="shared" si="233"/>
        <v>-7.411734283853832</v>
      </c>
      <c r="T136" s="11">
        <f>+((E136*DEFLATOR!E136))</f>
        <v>2584.482270348945</v>
      </c>
      <c r="U136" s="13">
        <f t="shared" si="228"/>
        <v>-0.6076919202642195</v>
      </c>
      <c r="V136" s="13">
        <f t="shared" si="234"/>
        <v>7.233295361753522</v>
      </c>
      <c r="W136" s="11">
        <f>+((F136*DEFLATOR!F136))</f>
        <v>2695.3666560490487</v>
      </c>
      <c r="X136" s="13">
        <f t="shared" si="225"/>
        <v>2.0852179169363882</v>
      </c>
      <c r="Y136" s="13">
        <f t="shared" si="235"/>
        <v>-0.6752498258946749</v>
      </c>
      <c r="Z136" s="11">
        <f>+((G136*DEFLATOR!G136))</f>
        <v>2722.6950825798376</v>
      </c>
      <c r="AA136" s="13">
        <f t="shared" si="229"/>
        <v>0.5092769932212526</v>
      </c>
      <c r="AB136" s="13">
        <f t="shared" si="236"/>
        <v>2.5504660988955985</v>
      </c>
      <c r="AC136" s="11">
        <f>+((H136*DEFLATOR!H136))</f>
        <v>2487.9491635338877</v>
      </c>
      <c r="AD136" s="13">
        <f t="shared" si="230"/>
        <v>4.263273770023779</v>
      </c>
      <c r="AE136" s="13">
        <f t="shared" si="237"/>
        <v>5.72627059726496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2563.2384231382725</v>
      </c>
      <c r="L137" s="13">
        <f t="shared" si="224"/>
        <v>-0.17078513267942963</v>
      </c>
      <c r="M137" s="13">
        <f t="shared" si="231"/>
        <v>0.08822414903495446</v>
      </c>
      <c r="N137" s="11">
        <f>+((C137*DEFLATOR!C137))</f>
        <v>1948.5507546148644</v>
      </c>
      <c r="O137" s="13">
        <f t="shared" si="226"/>
        <v>2.801085856780472</v>
      </c>
      <c r="P137" s="13">
        <f t="shared" si="232"/>
        <v>10.373096690103466</v>
      </c>
      <c r="Q137" s="11">
        <f>+((D137*DEFLATOR!D137))</f>
        <v>1927.296474049895</v>
      </c>
      <c r="R137" s="13">
        <f t="shared" si="227"/>
        <v>-3.128136827599215</v>
      </c>
      <c r="S137" s="13">
        <f t="shared" si="233"/>
        <v>-9.519533364732446</v>
      </c>
      <c r="T137" s="11">
        <f>+((E137*DEFLATOR!E137))</f>
        <v>2522.5282799402403</v>
      </c>
      <c r="U137" s="13">
        <f t="shared" si="228"/>
        <v>-2.3971528502820694</v>
      </c>
      <c r="V137" s="13">
        <f t="shared" si="234"/>
        <v>-0.8125804985890328</v>
      </c>
      <c r="W137" s="11">
        <f>+((F137*DEFLATOR!F137))</f>
        <v>2691.8045929887166</v>
      </c>
      <c r="X137" s="13">
        <f t="shared" si="225"/>
        <v>-0.13215504659961352</v>
      </c>
      <c r="Y137" s="13">
        <f t="shared" si="235"/>
        <v>0.07951195996851457</v>
      </c>
      <c r="Z137" s="11">
        <f>+((G137*DEFLATOR!G137))</f>
        <v>2743.0097440812956</v>
      </c>
      <c r="AA137" s="13">
        <f t="shared" si="229"/>
        <v>0.7461232670317619</v>
      </c>
      <c r="AB137" s="13">
        <f t="shared" si="236"/>
        <v>0.7911382831828684</v>
      </c>
      <c r="AC137" s="11">
        <f>+((H137*DEFLATOR!H137))</f>
        <v>2473.356263275469</v>
      </c>
      <c r="AD137" s="13">
        <f t="shared" si="230"/>
        <v>-0.5865433455115809</v>
      </c>
      <c r="AE137" s="13">
        <f t="shared" si="237"/>
        <v>1.549466888908313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2550.69996448535</v>
      </c>
      <c r="L138" s="13">
        <f t="shared" si="224"/>
        <v>-0.4891647433082458</v>
      </c>
      <c r="M138" s="13">
        <f t="shared" si="231"/>
        <v>1.3461426465479542</v>
      </c>
      <c r="N138" s="11">
        <f>+((C138*DEFLATOR!C138))</f>
        <v>1852.9795509154262</v>
      </c>
      <c r="O138" s="13">
        <f t="shared" si="226"/>
        <v>-4.9047325800003705</v>
      </c>
      <c r="P138" s="13">
        <f t="shared" si="232"/>
        <v>8.792939297056934</v>
      </c>
      <c r="Q138" s="11">
        <f>+((D138*DEFLATOR!D138))</f>
        <v>1909.216998671928</v>
      </c>
      <c r="R138" s="13">
        <f t="shared" si="227"/>
        <v>-0.9380744281639264</v>
      </c>
      <c r="S138" s="13">
        <f t="shared" si="233"/>
        <v>-10.103063491177199</v>
      </c>
      <c r="T138" s="11">
        <f>+((E138*DEFLATOR!E138))</f>
        <v>2503.8395559355167</v>
      </c>
      <c r="U138" s="13">
        <f t="shared" si="228"/>
        <v>-0.7408727249300195</v>
      </c>
      <c r="V138" s="13">
        <f t="shared" si="234"/>
        <v>-1.8022549165209512</v>
      </c>
      <c r="W138" s="11">
        <f>+((F138*DEFLATOR!F138))</f>
        <v>2730.6060279258513</v>
      </c>
      <c r="X138" s="13">
        <f t="shared" si="225"/>
        <v>1.441465514926299</v>
      </c>
      <c r="Y138" s="13">
        <f t="shared" si="235"/>
        <v>2.2269456755414474</v>
      </c>
      <c r="Z138" s="11">
        <f>+((G138*DEFLATOR!G138))</f>
        <v>2720.825333564635</v>
      </c>
      <c r="AA138" s="13">
        <f t="shared" si="229"/>
        <v>-0.8087616372682849</v>
      </c>
      <c r="AB138" s="13">
        <f t="shared" si="236"/>
        <v>3.057804158824573</v>
      </c>
      <c r="AC138" s="11">
        <f>+((H138*DEFLATOR!H138))</f>
        <v>2456.6475323605046</v>
      </c>
      <c r="AD138" s="13">
        <f t="shared" si="230"/>
        <v>-0.6755488953636202</v>
      </c>
      <c r="AE138" s="13">
        <f t="shared" si="237"/>
        <v>1.181930194503944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2548.573204084321</v>
      </c>
      <c r="L139" s="13">
        <f aca="true" t="shared" si="238" ref="L139:L145">+((K139/K138)-1)*100</f>
        <v>-0.08337948134398143</v>
      </c>
      <c r="M139" s="13">
        <f t="shared" si="231"/>
        <v>1.676848827173627</v>
      </c>
      <c r="N139" s="11">
        <f>+((C139*DEFLATOR!C139))</f>
        <v>1760.9150822856132</v>
      </c>
      <c r="O139" s="13">
        <f aca="true" t="shared" si="239" ref="O139:O145">+((N139/N138)-1)*100</f>
        <v>-4.968455727659304</v>
      </c>
      <c r="P139" s="13">
        <f t="shared" si="232"/>
        <v>-1.3885100375664927</v>
      </c>
      <c r="Q139" s="11">
        <f>+((D139*DEFLATOR!D139))</f>
        <v>1883.9074898870344</v>
      </c>
      <c r="R139" s="13">
        <f aca="true" t="shared" si="240" ref="R139:R145">+((Q139/Q138)-1)*100</f>
        <v>-1.3256486194339945</v>
      </c>
      <c r="S139" s="13">
        <f t="shared" si="233"/>
        <v>-6.270570468975611</v>
      </c>
      <c r="T139" s="11">
        <f>+((E139*DEFLATOR!E139))</f>
        <v>2520.2031280254623</v>
      </c>
      <c r="U139" s="13">
        <f aca="true" t="shared" si="241" ref="U139:U145">+((T139/T138)-1)*100</f>
        <v>0.6535391635280607</v>
      </c>
      <c r="V139" s="13">
        <f t="shared" si="234"/>
        <v>-1.7103530742466067</v>
      </c>
      <c r="W139" s="11">
        <f>+((F139*DEFLATOR!F139))</f>
        <v>2750.838362646654</v>
      </c>
      <c r="X139" s="13">
        <f aca="true" t="shared" si="242" ref="X139:X145">+((W139/W138)-1)*100</f>
        <v>0.7409466804763065</v>
      </c>
      <c r="Y139" s="13">
        <f t="shared" si="235"/>
        <v>5.187192277643371</v>
      </c>
      <c r="Z139" s="11">
        <f>+((G139*DEFLATOR!G139))</f>
        <v>2702.060550625389</v>
      </c>
      <c r="AA139" s="13">
        <f aca="true" t="shared" si="243" ref="AA139:AA145">+((Z139/Z138)-1)*100</f>
        <v>-0.6896724573885682</v>
      </c>
      <c r="AB139" s="13">
        <f t="shared" si="236"/>
        <v>1.8141642120044654</v>
      </c>
      <c r="AC139" s="11">
        <f>+((H139*DEFLATOR!H139))</f>
        <v>2516.8688519398306</v>
      </c>
      <c r="AD139" s="13">
        <f aca="true" t="shared" si="244" ref="AD139:AD145">+((AC139/AC138)-1)*100</f>
        <v>2.4513618167056217</v>
      </c>
      <c r="AE139" s="13">
        <f t="shared" si="237"/>
        <v>5.133782347654514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2558.9176154353077</v>
      </c>
      <c r="L140" s="13">
        <f t="shared" si="238"/>
        <v>0.4058902971438627</v>
      </c>
      <c r="M140" s="13">
        <f aca="true" t="shared" si="245" ref="M140:M145">+((K140/K128)-1)*100</f>
        <v>1.1495923663050078</v>
      </c>
      <c r="N140" s="11">
        <f>+((C140*DEFLATOR!C140))</f>
        <v>1820.2906776990721</v>
      </c>
      <c r="O140" s="13">
        <f t="shared" si="239"/>
        <v>3.3718602339637638</v>
      </c>
      <c r="P140" s="13">
        <f aca="true" t="shared" si="246" ref="P140:P145">+((N140/N128)-1)*100</f>
        <v>-4.736317291484216</v>
      </c>
      <c r="Q140" s="11">
        <f>+((D140*DEFLATOR!D140))</f>
        <v>1886.571027676904</v>
      </c>
      <c r="R140" s="13">
        <f t="shared" si="240"/>
        <v>0.14138368280647295</v>
      </c>
      <c r="S140" s="13">
        <f aca="true" t="shared" si="247" ref="S140:S145">+((Q140/Q128)-1)*100</f>
        <v>-7.542086887329713</v>
      </c>
      <c r="T140" s="11">
        <f>+((E140*DEFLATOR!E140))</f>
        <v>2429.4125768016584</v>
      </c>
      <c r="U140" s="13">
        <f t="shared" si="241"/>
        <v>-3.602509266581888</v>
      </c>
      <c r="V140" s="13">
        <f aca="true" t="shared" si="248" ref="V140:V145">+((T140/T128)-1)*100</f>
        <v>-7.286169426367239</v>
      </c>
      <c r="W140" s="11">
        <f>+((F140*DEFLATOR!F140))</f>
        <v>2761.205516059895</v>
      </c>
      <c r="X140" s="13">
        <f t="shared" si="242"/>
        <v>0.37687250381615023</v>
      </c>
      <c r="Y140" s="13">
        <f aca="true" t="shared" si="249" ref="Y140:Y145">+((W140/W128)-1)*100</f>
        <v>3.8532109329938224</v>
      </c>
      <c r="Z140" s="11">
        <f>+((G140*DEFLATOR!G140))</f>
        <v>2711.768632007969</v>
      </c>
      <c r="AA140" s="13">
        <f t="shared" si="243"/>
        <v>0.35928437578249817</v>
      </c>
      <c r="AB140" s="13">
        <f aca="true" t="shared" si="250" ref="AB140:AB145">+((Z140/Z128)-1)*100</f>
        <v>2.836369204480116</v>
      </c>
      <c r="AC140" s="11">
        <f>+((H140*DEFLATOR!H140))</f>
        <v>2631.4207145776395</v>
      </c>
      <c r="AD140" s="13">
        <f t="shared" si="244"/>
        <v>4.551363991394308</v>
      </c>
      <c r="AE140" s="13">
        <f aca="true" t="shared" si="251" ref="AE140:AE145">+((AC140/AC128)-1)*100</f>
        <v>8.018767795477455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2549.409195950651</v>
      </c>
      <c r="L141" s="13">
        <f t="shared" si="238"/>
        <v>-0.3715797424388434</v>
      </c>
      <c r="M141" s="13">
        <f t="shared" si="245"/>
        <v>2.339924043423225</v>
      </c>
      <c r="N141" s="11">
        <f>+((C141*DEFLATOR!C141))</f>
        <v>1825.1475525722574</v>
      </c>
      <c r="O141" s="13">
        <f t="shared" si="239"/>
        <v>0.2668186423568697</v>
      </c>
      <c r="P141" s="13">
        <f t="shared" si="246"/>
        <v>-1.2373287696941682</v>
      </c>
      <c r="Q141" s="11">
        <f>+((D141*DEFLATOR!D141))</f>
        <v>1891.5714153249064</v>
      </c>
      <c r="R141" s="13">
        <f t="shared" si="240"/>
        <v>0.265051650568382</v>
      </c>
      <c r="S141" s="13">
        <f t="shared" si="247"/>
        <v>-3.406341809026181</v>
      </c>
      <c r="T141" s="11">
        <f>+((E141*DEFLATOR!E141))</f>
        <v>2508.7042488272177</v>
      </c>
      <c r="U141" s="13">
        <f t="shared" si="241"/>
        <v>3.2638207599117397</v>
      </c>
      <c r="V141" s="13">
        <f t="shared" si="248"/>
        <v>-2.770498403671362</v>
      </c>
      <c r="W141" s="11">
        <f>+((F141*DEFLATOR!F141))</f>
        <v>2689.951110077979</v>
      </c>
      <c r="X141" s="13">
        <f t="shared" si="242"/>
        <v>-2.5805542386280855</v>
      </c>
      <c r="Y141" s="13">
        <f t="shared" si="249"/>
        <v>5.15743571117131</v>
      </c>
      <c r="Z141" s="11">
        <f>+((G141*DEFLATOR!G141))</f>
        <v>2709.6713231119274</v>
      </c>
      <c r="AA141" s="13">
        <f t="shared" si="243"/>
        <v>-0.07734099698941677</v>
      </c>
      <c r="AB141" s="13">
        <f t="shared" si="250"/>
        <v>2.635457489615556</v>
      </c>
      <c r="AC141" s="11">
        <f>+((H141*DEFLATOR!H141))</f>
        <v>2599.4096431545036</v>
      </c>
      <c r="AD141" s="13">
        <f t="shared" si="244"/>
        <v>-1.2164938599821706</v>
      </c>
      <c r="AE141" s="13">
        <f t="shared" si="251"/>
        <v>7.416624105250302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2589.6247627101784</v>
      </c>
      <c r="L142" s="13">
        <f t="shared" si="238"/>
        <v>1.5774465246067182</v>
      </c>
      <c r="M142" s="13">
        <f t="shared" si="245"/>
        <v>1.9676414536135889</v>
      </c>
      <c r="N142" s="11">
        <f>+((C142*DEFLATOR!C142))</f>
        <v>1879.8975735552904</v>
      </c>
      <c r="O142" s="13">
        <f t="shared" si="239"/>
        <v>2.9997586170976476</v>
      </c>
      <c r="P142" s="13">
        <f t="shared" si="246"/>
        <v>-3.8237706621018774</v>
      </c>
      <c r="Q142" s="11">
        <f>+((D142*DEFLATOR!D142))</f>
        <v>1908.7147430547304</v>
      </c>
      <c r="R142" s="13">
        <f t="shared" si="240"/>
        <v>0.9063008454734733</v>
      </c>
      <c r="S142" s="13">
        <f t="shared" si="247"/>
        <v>-2.767353769295988</v>
      </c>
      <c r="T142" s="11">
        <f>+((E142*DEFLATOR!E142))</f>
        <v>2634.468200162899</v>
      </c>
      <c r="U142" s="13">
        <f t="shared" si="241"/>
        <v>5.013103931819551</v>
      </c>
      <c r="V142" s="13">
        <f t="shared" si="248"/>
        <v>3.9253478523990193</v>
      </c>
      <c r="W142" s="11">
        <f>+((F142*DEFLATOR!F142))</f>
        <v>2711.520502782788</v>
      </c>
      <c r="X142" s="13">
        <f t="shared" si="242"/>
        <v>0.8018507334203395</v>
      </c>
      <c r="Y142" s="13">
        <f t="shared" si="249"/>
        <v>5.252535385486445</v>
      </c>
      <c r="Z142" s="11">
        <f>+((G142*DEFLATOR!G142))</f>
        <v>2741.235839450137</v>
      </c>
      <c r="AA142" s="13">
        <f t="shared" si="243"/>
        <v>1.1648835808602431</v>
      </c>
      <c r="AB142" s="13">
        <f t="shared" si="250"/>
        <v>-0.23137752874817785</v>
      </c>
      <c r="AC142" s="11">
        <f>+((H142*DEFLATOR!H142))</f>
        <v>2627.0718788557015</v>
      </c>
      <c r="AD142" s="13">
        <f t="shared" si="244"/>
        <v>1.064173773996946</v>
      </c>
      <c r="AE142" s="13">
        <f t="shared" si="251"/>
        <v>9.917898239869128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2612.8371892965606</v>
      </c>
      <c r="L143" s="13">
        <f t="shared" si="238"/>
        <v>0.8963625510782114</v>
      </c>
      <c r="M143" s="13">
        <f t="shared" si="245"/>
        <v>1.7392056989885551</v>
      </c>
      <c r="N143" s="11">
        <f>+((C143*DEFLATOR!C143))</f>
        <v>1810.3651530640764</v>
      </c>
      <c r="O143" s="13">
        <f t="shared" si="239"/>
        <v>-3.698734519866065</v>
      </c>
      <c r="P143" s="13">
        <f t="shared" si="246"/>
        <v>-3.9026368998113403</v>
      </c>
      <c r="Q143" s="11">
        <f>+((D143*DEFLATOR!D143))</f>
        <v>1968.0909819908134</v>
      </c>
      <c r="R143" s="13">
        <f t="shared" si="240"/>
        <v>3.1107968936760377</v>
      </c>
      <c r="S143" s="13">
        <f t="shared" si="247"/>
        <v>-3.5487021313193035</v>
      </c>
      <c r="T143" s="11">
        <f>+((E143*DEFLATOR!E143))</f>
        <v>2636.730736530704</v>
      </c>
      <c r="U143" s="13">
        <f t="shared" si="241"/>
        <v>0.08588209064983587</v>
      </c>
      <c r="V143" s="13">
        <f t="shared" si="248"/>
        <v>-0.870179184921327</v>
      </c>
      <c r="W143" s="11">
        <f>+((F143*DEFLATOR!F143))</f>
        <v>2793.3718353754543</v>
      </c>
      <c r="X143" s="13">
        <f t="shared" si="242"/>
        <v>3.018650698331937</v>
      </c>
      <c r="Y143" s="13">
        <f t="shared" si="249"/>
        <v>7.746673568440432</v>
      </c>
      <c r="Z143" s="11">
        <f>+((G143*DEFLATOR!G143))</f>
        <v>2764.5718980159486</v>
      </c>
      <c r="AA143" s="13">
        <f t="shared" si="243"/>
        <v>0.8512970037080958</v>
      </c>
      <c r="AB143" s="13">
        <f t="shared" si="250"/>
        <v>0.04780396016950128</v>
      </c>
      <c r="AC143" s="11">
        <f>+((H143*DEFLATOR!H143))</f>
        <v>2543.438855684594</v>
      </c>
      <c r="AD143" s="13">
        <f t="shared" si="244"/>
        <v>-3.1835072288747712</v>
      </c>
      <c r="AE143" s="13">
        <f t="shared" si="251"/>
        <v>4.475169551112579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2597.3495880337427</v>
      </c>
      <c r="L144" s="13">
        <f t="shared" si="238"/>
        <v>-0.592750337688952</v>
      </c>
      <c r="M144" s="13">
        <f t="shared" si="245"/>
        <v>0.6597486051176604</v>
      </c>
      <c r="N144" s="11">
        <f>+((C144*DEFLATOR!C144))</f>
        <v>1782.491916169149</v>
      </c>
      <c r="O144" s="13">
        <f t="shared" si="239"/>
        <v>-1.5396472279502027</v>
      </c>
      <c r="P144" s="13">
        <f t="shared" si="246"/>
        <v>-3.9419867047173374</v>
      </c>
      <c r="Q144" s="11">
        <f>+((D144*DEFLATOR!D144))</f>
        <v>1891.4029432582022</v>
      </c>
      <c r="R144" s="13">
        <f t="shared" si="240"/>
        <v>-3.896569794504001</v>
      </c>
      <c r="S144" s="13">
        <f t="shared" si="247"/>
        <v>-7.605484351752246</v>
      </c>
      <c r="T144" s="11">
        <f>+((E144*DEFLATOR!E144))</f>
        <v>2569.31672066554</v>
      </c>
      <c r="U144" s="13">
        <f t="shared" si="241"/>
        <v>-2.556727349181831</v>
      </c>
      <c r="V144" s="13">
        <f t="shared" si="248"/>
        <v>-1.2622019999844358</v>
      </c>
      <c r="W144" s="11">
        <f>+((F144*DEFLATOR!F144))</f>
        <v>2723.950839731747</v>
      </c>
      <c r="X144" s="13">
        <f t="shared" si="242"/>
        <v>-2.4852042526009366</v>
      </c>
      <c r="Y144" s="13">
        <f t="shared" si="249"/>
        <v>4.791640041051082</v>
      </c>
      <c r="Z144" s="11">
        <f>+((G144*DEFLATOR!G144))</f>
        <v>2796.9428273074004</v>
      </c>
      <c r="AA144" s="13">
        <f t="shared" si="243"/>
        <v>1.1709201455271767</v>
      </c>
      <c r="AB144" s="13">
        <f t="shared" si="250"/>
        <v>-0.23079925011214586</v>
      </c>
      <c r="AC144" s="11">
        <f>+((H144*DEFLATOR!H144))</f>
        <v>2586.592318367952</v>
      </c>
      <c r="AD144" s="13">
        <f t="shared" si="244"/>
        <v>1.6966581518918833</v>
      </c>
      <c r="AE144" s="13">
        <f t="shared" si="251"/>
        <v>5.732186865227096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2624.56218067781</v>
      </c>
      <c r="L145" s="13">
        <f t="shared" si="238"/>
        <v>1.0477061990206593</v>
      </c>
      <c r="M145" s="13">
        <f t="shared" si="245"/>
        <v>1.1315352737613527</v>
      </c>
      <c r="N145" s="11">
        <f>+((C145*DEFLATOR!C145))</f>
        <v>1947.1886618384458</v>
      </c>
      <c r="O145" s="13">
        <f t="shared" si="239"/>
        <v>9.239691028908315</v>
      </c>
      <c r="P145" s="13">
        <f t="shared" si="246"/>
        <v>3.001941574278888</v>
      </c>
      <c r="Q145" s="11">
        <f>+((D145*DEFLATOR!D145))</f>
        <v>1830.728083213816</v>
      </c>
      <c r="R145" s="13">
        <f t="shared" si="240"/>
        <v>-3.207928816049388</v>
      </c>
      <c r="S145" s="13">
        <f t="shared" si="247"/>
        <v>-10.823280352797815</v>
      </c>
      <c r="T145" s="11">
        <f>+((E145*DEFLATOR!E145))</f>
        <v>2583.6234568956756</v>
      </c>
      <c r="U145" s="13">
        <f t="shared" si="241"/>
        <v>0.5568303866574364</v>
      </c>
      <c r="V145" s="13">
        <f t="shared" si="248"/>
        <v>-2.2429591794979498</v>
      </c>
      <c r="W145" s="11">
        <f>+((F145*DEFLATOR!F145))</f>
        <v>2820.2061388626366</v>
      </c>
      <c r="X145" s="13">
        <f t="shared" si="242"/>
        <v>3.533665062045288</v>
      </c>
      <c r="Y145" s="13">
        <f t="shared" si="249"/>
        <v>4.496940147381223</v>
      </c>
      <c r="Z145" s="11">
        <f>+((G145*DEFLATOR!G145))</f>
        <v>2776.8939084395233</v>
      </c>
      <c r="AA145" s="13">
        <f t="shared" si="243"/>
        <v>-0.7168154698098728</v>
      </c>
      <c r="AB145" s="13">
        <f t="shared" si="250"/>
        <v>0.21285597951310464</v>
      </c>
      <c r="AC145" s="11">
        <f>+((H145*DEFLATOR!H145))</f>
        <v>2640.256881575904</v>
      </c>
      <c r="AD145" s="13">
        <f t="shared" si="244"/>
        <v>2.0747205822451598</v>
      </c>
      <c r="AE145" s="13">
        <f t="shared" si="251"/>
        <v>9.479913431185793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2612.6742095061786</v>
      </c>
      <c r="L146" s="13">
        <f aca="true" t="shared" si="252" ref="L146:L155">+((K146/K145)-1)*100</f>
        <v>-0.4529506391256932</v>
      </c>
      <c r="M146" s="13">
        <f aca="true" t="shared" si="253" ref="M146:M154">+((K146/K134)-1)*100</f>
        <v>1.4522791723574402</v>
      </c>
      <c r="N146" s="11">
        <f>+((C146*DEFLATOR!C146))</f>
        <v>1911.9751776663122</v>
      </c>
      <c r="O146" s="13">
        <f aca="true" t="shared" si="254" ref="O146:O156">+((N146/N145)-1)*100</f>
        <v>-1.8084269317225066</v>
      </c>
      <c r="P146" s="13">
        <f aca="true" t="shared" si="255" ref="P146:P155">+((N146/N134)-1)*100</f>
        <v>3.584183161107335</v>
      </c>
      <c r="Q146" s="11">
        <f>+((D146*DEFLATOR!D146))</f>
        <v>1841.3466501220537</v>
      </c>
      <c r="R146" s="13">
        <f aca="true" t="shared" si="256" ref="R146:R155">+((Q146/Q145)-1)*100</f>
        <v>0.580018791736503</v>
      </c>
      <c r="S146" s="13">
        <f aca="true" t="shared" si="257" ref="S146:S154">+((Q146/Q134)-1)*100</f>
        <v>-13.575269394273693</v>
      </c>
      <c r="T146" s="11">
        <f>+((E146*DEFLATOR!E146))</f>
        <v>2530.31085595818</v>
      </c>
      <c r="U146" s="13">
        <f aca="true" t="shared" si="258" ref="U146:U156">+((T146/T145)-1)*100</f>
        <v>-2.063481843501791</v>
      </c>
      <c r="V146" s="13">
        <f aca="true" t="shared" si="259" ref="V146:V155">+((T146/T134)-1)*100</f>
        <v>-3.9422771558858427</v>
      </c>
      <c r="W146" s="11">
        <f>+((F146*DEFLATOR!F146))</f>
        <v>2857.6214498198815</v>
      </c>
      <c r="X146" s="13">
        <f aca="true" t="shared" si="260" ref="X146:X156">+((W146/W145)-1)*100</f>
        <v>1.3266870971472278</v>
      </c>
      <c r="Y146" s="13">
        <f aca="true" t="shared" si="261" ref="Y146:Y155">+((W146/W134)-1)*100</f>
        <v>7.2509702543663845</v>
      </c>
      <c r="Z146" s="11">
        <f>+((G146*DEFLATOR!G146))</f>
        <v>2764.002642341025</v>
      </c>
      <c r="AA146" s="13">
        <f aca="true" t="shared" si="262" ref="AA146:AA156">+((Z146/Z145)-1)*100</f>
        <v>-0.4642332953131323</v>
      </c>
      <c r="AB146" s="13">
        <f aca="true" t="shared" si="263" ref="AB146:AB155">+((Z146/Z134)-1)*100</f>
        <v>0.7171715647515509</v>
      </c>
      <c r="AC146" s="11">
        <f>+((H146*DEFLATOR!H146))</f>
        <v>2549.6621264073096</v>
      </c>
      <c r="AD146" s="13">
        <f aca="true" t="shared" si="264" ref="AD146:AD155">+((AC146/AC145)-1)*100</f>
        <v>-3.431285637423309</v>
      </c>
      <c r="AE146" s="13">
        <f aca="true" t="shared" si="265" ref="AE146:AE154">+((AC146/AC134)-1)*100</f>
        <v>7.130640014802592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2622.4138358812024</v>
      </c>
      <c r="L147" s="13">
        <f t="shared" si="252"/>
        <v>0.37278380670602296</v>
      </c>
      <c r="M147" s="13">
        <f t="shared" si="253"/>
        <v>3.18597386760906</v>
      </c>
      <c r="N147" s="11">
        <f>+((C147*DEFLATOR!C147))</f>
        <v>1900.438161475891</v>
      </c>
      <c r="O147" s="13">
        <f t="shared" si="254"/>
        <v>-0.6034082620519632</v>
      </c>
      <c r="P147" s="13">
        <f t="shared" si="255"/>
        <v>2.9077022804302244</v>
      </c>
      <c r="Q147" s="11">
        <f>+((D147*DEFLATOR!D147))</f>
        <v>1819.6692171631807</v>
      </c>
      <c r="R147" s="13">
        <f t="shared" si="256"/>
        <v>-1.1772597494033032</v>
      </c>
      <c r="S147" s="13">
        <f t="shared" si="257"/>
        <v>-9.404876331623646</v>
      </c>
      <c r="T147" s="11">
        <f>+((E147*DEFLATOR!E147))</f>
        <v>2604.83065548772</v>
      </c>
      <c r="U147" s="13">
        <f t="shared" si="258"/>
        <v>2.9450847651412593</v>
      </c>
      <c r="V147" s="13">
        <f t="shared" si="259"/>
        <v>0.17485280362170563</v>
      </c>
      <c r="W147" s="11">
        <f>+((F147*DEFLATOR!F147))</f>
        <v>2862.3712370305657</v>
      </c>
      <c r="X147" s="13">
        <f t="shared" si="260"/>
        <v>0.16621471017386202</v>
      </c>
      <c r="Y147" s="13">
        <f t="shared" si="261"/>
        <v>8.410405254385811</v>
      </c>
      <c r="Z147" s="11">
        <f>+((G147*DEFLATOR!G147))</f>
        <v>2749.499620637544</v>
      </c>
      <c r="AA147" s="13">
        <f t="shared" si="262"/>
        <v>-0.5247108480040175</v>
      </c>
      <c r="AB147" s="13">
        <f t="shared" si="263"/>
        <v>1.4987762425329398</v>
      </c>
      <c r="AC147" s="11">
        <f>+((H147*DEFLATOR!H147))</f>
        <v>2640.8037896608616</v>
      </c>
      <c r="AD147" s="13">
        <f t="shared" si="264"/>
        <v>3.5746565127034335</v>
      </c>
      <c r="AE147" s="13">
        <f t="shared" si="265"/>
        <v>10.669001010951074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2652.6425386660485</v>
      </c>
      <c r="L148" s="13">
        <f t="shared" si="252"/>
        <v>1.1527052813420147</v>
      </c>
      <c r="M148" s="13">
        <f t="shared" si="253"/>
        <v>3.311193983456673</v>
      </c>
      <c r="N148" s="11">
        <f>+((C148*DEFLATOR!C148))</f>
        <v>1915.4879390114095</v>
      </c>
      <c r="O148" s="13">
        <f t="shared" si="254"/>
        <v>0.7919109308892613</v>
      </c>
      <c r="P148" s="13">
        <f t="shared" si="255"/>
        <v>1.0567672459011357</v>
      </c>
      <c r="Q148" s="11">
        <f>+((D148*DEFLATOR!D148))</f>
        <v>2030.7516082360883</v>
      </c>
      <c r="R148" s="13">
        <f t="shared" si="256"/>
        <v>11.600041869256849</v>
      </c>
      <c r="S148" s="13">
        <f t="shared" si="257"/>
        <v>2.071837197314519</v>
      </c>
      <c r="T148" s="11">
        <f>+((E148*DEFLATOR!E148))</f>
        <v>2625.0868632179354</v>
      </c>
      <c r="U148" s="13">
        <f t="shared" si="258"/>
        <v>0.7776401006161615</v>
      </c>
      <c r="V148" s="13">
        <f t="shared" si="259"/>
        <v>1.5710919488531871</v>
      </c>
      <c r="W148" s="11">
        <f>+((F148*DEFLATOR!F148))</f>
        <v>2860.2847138228913</v>
      </c>
      <c r="X148" s="13">
        <f t="shared" si="260"/>
        <v>-0.07289491945282611</v>
      </c>
      <c r="Y148" s="13">
        <f t="shared" si="261"/>
        <v>6.118576016503252</v>
      </c>
      <c r="Z148" s="11">
        <f>+((G148*DEFLATOR!G148))</f>
        <v>2787.689791318019</v>
      </c>
      <c r="AA148" s="13">
        <f t="shared" si="262"/>
        <v>1.3889862138485976</v>
      </c>
      <c r="AB148" s="13">
        <f t="shared" si="263"/>
        <v>2.3871460728021487</v>
      </c>
      <c r="AC148" s="11">
        <f>+((H148*DEFLATOR!H148))</f>
        <v>2595.868551887944</v>
      </c>
      <c r="AD148" s="13">
        <f t="shared" si="264"/>
        <v>-1.7015742687452207</v>
      </c>
      <c r="AE148" s="13">
        <f t="shared" si="265"/>
        <v>4.337684625387084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2653.5656075253937</v>
      </c>
      <c r="L149" s="13">
        <f t="shared" si="252"/>
        <v>0.03479808703548137</v>
      </c>
      <c r="M149" s="13">
        <f t="shared" si="253"/>
        <v>3.5239478142860436</v>
      </c>
      <c r="N149" s="11">
        <f>+((C149*DEFLATOR!C149))</f>
        <v>1893.9096175732109</v>
      </c>
      <c r="O149" s="13">
        <f t="shared" si="254"/>
        <v>-1.1265182619387915</v>
      </c>
      <c r="P149" s="13">
        <f t="shared" si="255"/>
        <v>-2.8041936763640307</v>
      </c>
      <c r="Q149" s="11">
        <f>+((D149*DEFLATOR!D149))</f>
        <v>2071.4027890530833</v>
      </c>
      <c r="R149" s="13">
        <f t="shared" si="256"/>
        <v>2.001780062718006</v>
      </c>
      <c r="S149" s="13">
        <f t="shared" si="257"/>
        <v>7.477122328791097</v>
      </c>
      <c r="T149" s="11">
        <f>+((E149*DEFLATOR!E149))</f>
        <v>2510.6929963307093</v>
      </c>
      <c r="U149" s="13">
        <f t="shared" si="258"/>
        <v>-4.357717395568295</v>
      </c>
      <c r="V149" s="13">
        <f t="shared" si="259"/>
        <v>-0.4691833865113848</v>
      </c>
      <c r="W149" s="11">
        <f>+((F149*DEFLATOR!F149))</f>
        <v>2869.19256822715</v>
      </c>
      <c r="X149" s="13">
        <f t="shared" si="260"/>
        <v>0.3114324375195876</v>
      </c>
      <c r="Y149" s="13">
        <f t="shared" si="261"/>
        <v>6.58992765301285</v>
      </c>
      <c r="Z149" s="11">
        <f>+((G149*DEFLATOR!G149))</f>
        <v>2811.0243435961725</v>
      </c>
      <c r="AA149" s="13">
        <f t="shared" si="262"/>
        <v>0.8370569907321324</v>
      </c>
      <c r="AB149" s="13">
        <f t="shared" si="263"/>
        <v>2.4795609881311798</v>
      </c>
      <c r="AC149" s="11">
        <f>+((H149*DEFLATOR!H149))</f>
        <v>2596.9895412044466</v>
      </c>
      <c r="AD149" s="13">
        <f t="shared" si="264"/>
        <v>0.04318359324040344</v>
      </c>
      <c r="AE149" s="13">
        <f t="shared" si="265"/>
        <v>4.998603709651195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2630.8947575866105</v>
      </c>
      <c r="L150" s="13">
        <f t="shared" si="252"/>
        <v>-0.8543542271760574</v>
      </c>
      <c r="M150" s="13">
        <f t="shared" si="253"/>
        <v>3.1440308236112546</v>
      </c>
      <c r="N150" s="11">
        <f>+((C150*DEFLATOR!C150))</f>
        <v>1918.9957087653418</v>
      </c>
      <c r="O150" s="13">
        <f t="shared" si="254"/>
        <v>1.324566439673891</v>
      </c>
      <c r="P150" s="13">
        <f t="shared" si="255"/>
        <v>3.562702989210087</v>
      </c>
      <c r="Q150" s="11">
        <f>+((D150*DEFLATOR!D150))</f>
        <v>2021.7832904536033</v>
      </c>
      <c r="R150" s="13">
        <f t="shared" si="256"/>
        <v>-2.395453885729437</v>
      </c>
      <c r="S150" s="13">
        <f t="shared" si="257"/>
        <v>5.895940160808211</v>
      </c>
      <c r="T150" s="11">
        <f>+((E150*DEFLATOR!E150))</f>
        <v>2524.623591988634</v>
      </c>
      <c r="U150" s="13">
        <f t="shared" si="258"/>
        <v>0.5548506200592218</v>
      </c>
      <c r="V150" s="13">
        <f t="shared" si="259"/>
        <v>0.8300865765878296</v>
      </c>
      <c r="W150" s="11">
        <f>+((F150*DEFLATOR!F150))</f>
        <v>2834.4849957801957</v>
      </c>
      <c r="X150" s="13">
        <f t="shared" si="260"/>
        <v>-1.2096634025648423</v>
      </c>
      <c r="Y150" s="13">
        <f t="shared" si="261"/>
        <v>3.80424589970052</v>
      </c>
      <c r="Z150" s="11">
        <f>+((G150*DEFLATOR!G150))</f>
        <v>2795.5841785469474</v>
      </c>
      <c r="AA150" s="13">
        <f t="shared" si="262"/>
        <v>-0.5492718369515148</v>
      </c>
      <c r="AB150" s="13">
        <f t="shared" si="263"/>
        <v>2.747653223456603</v>
      </c>
      <c r="AC150" s="11">
        <f>+((H150*DEFLATOR!H150))</f>
        <v>2529.8919236322627</v>
      </c>
      <c r="AD150" s="13">
        <f t="shared" si="264"/>
        <v>-2.583669148743084</v>
      </c>
      <c r="AE150" s="13">
        <f t="shared" si="265"/>
        <v>2.981477412080369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2649.7779534175197</v>
      </c>
      <c r="L151" s="13">
        <f t="shared" si="252"/>
        <v>0.7177480504097167</v>
      </c>
      <c r="M151" s="13">
        <f t="shared" si="253"/>
        <v>3.971035604196449</v>
      </c>
      <c r="N151" s="11">
        <f>+((C151*DEFLATOR!C151))</f>
        <v>1861.0284461557383</v>
      </c>
      <c r="O151" s="13">
        <f t="shared" si="254"/>
        <v>-3.0207082978262023</v>
      </c>
      <c r="P151" s="13">
        <f t="shared" si="255"/>
        <v>5.6853033333203795</v>
      </c>
      <c r="Q151" s="11">
        <f>+((D151*DEFLATOR!D151))</f>
        <v>1964.2226669571585</v>
      </c>
      <c r="R151" s="13">
        <f t="shared" si="256"/>
        <v>-2.8470224167067237</v>
      </c>
      <c r="S151" s="13">
        <f t="shared" si="257"/>
        <v>4.263222982087078</v>
      </c>
      <c r="T151" s="11">
        <f>+((E151*DEFLATOR!E151))</f>
        <v>2491.714139800392</v>
      </c>
      <c r="U151" s="13">
        <f t="shared" si="258"/>
        <v>-1.3035389629041494</v>
      </c>
      <c r="V151" s="13">
        <f t="shared" si="259"/>
        <v>-1.1304242863705682</v>
      </c>
      <c r="W151" s="11">
        <f>+((F151*DEFLATOR!F151))</f>
        <v>2920.453866818728</v>
      </c>
      <c r="X151" s="13">
        <f t="shared" si="260"/>
        <v>3.0329626428263756</v>
      </c>
      <c r="Y151" s="13">
        <f t="shared" si="261"/>
        <v>6.165956767044745</v>
      </c>
      <c r="Z151" s="11">
        <f>+((G151*DEFLATOR!G151))</f>
        <v>2814.5539898666366</v>
      </c>
      <c r="AA151" s="13">
        <f t="shared" si="262"/>
        <v>0.6785634095822113</v>
      </c>
      <c r="AB151" s="13">
        <f t="shared" si="263"/>
        <v>4.163246423741729</v>
      </c>
      <c r="AC151" s="11">
        <f>+((H151*DEFLATOR!H151))</f>
        <v>2598.0023563170957</v>
      </c>
      <c r="AD151" s="13">
        <f t="shared" si="264"/>
        <v>2.692226970195799</v>
      </c>
      <c r="AE151" s="13">
        <f t="shared" si="265"/>
        <v>3.2235888776935173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2593.6940452777903</v>
      </c>
      <c r="L152" s="13">
        <f t="shared" si="252"/>
        <v>-2.1165512403556574</v>
      </c>
      <c r="M152" s="13">
        <f t="shared" si="253"/>
        <v>1.359028896933312</v>
      </c>
      <c r="N152" s="11">
        <f>+((C152*DEFLATOR!C152))</f>
        <v>1845.7514880281146</v>
      </c>
      <c r="O152" s="13">
        <f t="shared" si="254"/>
        <v>-0.8208879428565852</v>
      </c>
      <c r="P152" s="13">
        <f t="shared" si="255"/>
        <v>1.3987222283215806</v>
      </c>
      <c r="Q152" s="11">
        <f>+((D152*DEFLATOR!D152))</f>
        <v>1888.8983857325686</v>
      </c>
      <c r="R152" s="13">
        <f t="shared" si="256"/>
        <v>-3.834813765858691</v>
      </c>
      <c r="S152" s="13">
        <f t="shared" si="257"/>
        <v>0.12336445442664434</v>
      </c>
      <c r="T152" s="11">
        <f>+((E152*DEFLATOR!E152))</f>
        <v>2444.8814592703625</v>
      </c>
      <c r="U152" s="13">
        <f t="shared" si="258"/>
        <v>-1.8795366523778334</v>
      </c>
      <c r="V152" s="13">
        <f t="shared" si="259"/>
        <v>0.6367334480942288</v>
      </c>
      <c r="W152" s="11">
        <f>+((F152*DEFLATOR!F152))</f>
        <v>2911.470508578694</v>
      </c>
      <c r="X152" s="13">
        <f t="shared" si="260"/>
        <v>-0.30760144312156346</v>
      </c>
      <c r="Y152" s="13">
        <f t="shared" si="261"/>
        <v>5.442006820746159</v>
      </c>
      <c r="Z152" s="11">
        <f>+((G152*DEFLATOR!G152))</f>
        <v>2724.902282681594</v>
      </c>
      <c r="AA152" s="13">
        <f t="shared" si="262"/>
        <v>-3.185290014255171</v>
      </c>
      <c r="AB152" s="13">
        <f t="shared" si="263"/>
        <v>0.48432047331044004</v>
      </c>
      <c r="AC152" s="11">
        <f>+((H152*DEFLATOR!H152))</f>
        <v>2571.2912287587405</v>
      </c>
      <c r="AD152" s="13">
        <f t="shared" si="264"/>
        <v>-1.0281410058542328</v>
      </c>
      <c r="AE152" s="13">
        <f t="shared" si="265"/>
        <v>-2.2850578581293135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2591.1302642776977</v>
      </c>
      <c r="L153" s="13">
        <f t="shared" si="252"/>
        <v>-0.0988467010887506</v>
      </c>
      <c r="M153" s="13">
        <f t="shared" si="253"/>
        <v>1.6364994836181923</v>
      </c>
      <c r="N153" s="11">
        <f>+((C153*DEFLATOR!C153))</f>
        <v>1871.4448264942016</v>
      </c>
      <c r="O153" s="13">
        <f t="shared" si="254"/>
        <v>1.3920258839144273</v>
      </c>
      <c r="P153" s="13">
        <f t="shared" si="255"/>
        <v>2.5366318387078035</v>
      </c>
      <c r="Q153" s="11">
        <f>+((D153*DEFLATOR!D153))</f>
        <v>1813.8704211876916</v>
      </c>
      <c r="R153" s="13">
        <f t="shared" si="256"/>
        <v>-3.972048740767975</v>
      </c>
      <c r="S153" s="13">
        <f t="shared" si="257"/>
        <v>-4.107748378290466</v>
      </c>
      <c r="T153" s="11">
        <f>+((E153*DEFLATOR!E153))</f>
        <v>2461.316231757598</v>
      </c>
      <c r="U153" s="13">
        <f t="shared" si="258"/>
        <v>0.672211424603808</v>
      </c>
      <c r="V153" s="13">
        <f t="shared" si="259"/>
        <v>-1.8889439475288095</v>
      </c>
      <c r="W153" s="11">
        <f>+((F153*DEFLATOR!F153))</f>
        <v>2933.6338869479227</v>
      </c>
      <c r="X153" s="13">
        <f t="shared" si="260"/>
        <v>0.7612434439546512</v>
      </c>
      <c r="Y153" s="13">
        <f t="shared" si="261"/>
        <v>9.059003933453624</v>
      </c>
      <c r="Z153" s="11">
        <f>+((G153*DEFLATOR!G153))</f>
        <v>2714.440684315171</v>
      </c>
      <c r="AA153" s="13">
        <f t="shared" si="262"/>
        <v>-0.3839256340644859</v>
      </c>
      <c r="AB153" s="13">
        <f t="shared" si="263"/>
        <v>0.17601253563721553</v>
      </c>
      <c r="AC153" s="11">
        <f>+((H153*DEFLATOR!H153))</f>
        <v>2540.400733970344</v>
      </c>
      <c r="AD153" s="13">
        <f t="shared" si="264"/>
        <v>-1.2013611854970074</v>
      </c>
      <c r="AE153" s="13">
        <f t="shared" si="265"/>
        <v>-2.2700888772786754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2619.690439761431</v>
      </c>
      <c r="L154" s="13">
        <f t="shared" si="252"/>
        <v>1.1022284706205143</v>
      </c>
      <c r="M154" s="13">
        <f t="shared" si="253"/>
        <v>1.1610051573567537</v>
      </c>
      <c r="N154" s="11">
        <f>+((C154*DEFLATOR!C154))</f>
        <v>1889.59258512149</v>
      </c>
      <c r="O154" s="13">
        <f t="shared" si="254"/>
        <v>0.9697191373407854</v>
      </c>
      <c r="P154" s="13">
        <f t="shared" si="255"/>
        <v>0.5157202021312424</v>
      </c>
      <c r="Q154" s="11">
        <f>+((D154*DEFLATOR!D154))</f>
        <v>1891.1382591481583</v>
      </c>
      <c r="R154" s="13">
        <f t="shared" si="256"/>
        <v>4.259832293305332</v>
      </c>
      <c r="S154" s="13">
        <f t="shared" si="257"/>
        <v>-0.920854411091443</v>
      </c>
      <c r="T154" s="11">
        <f>+((E154*DEFLATOR!E154))</f>
        <v>2571.424576688872</v>
      </c>
      <c r="U154" s="13">
        <f t="shared" si="258"/>
        <v>4.4735553892092605</v>
      </c>
      <c r="V154" s="13">
        <f t="shared" si="259"/>
        <v>-2.39303034556001</v>
      </c>
      <c r="W154" s="11">
        <f>+((F154*DEFLATOR!F154))</f>
        <v>2940.167334109491</v>
      </c>
      <c r="X154" s="13">
        <f t="shared" si="260"/>
        <v>0.22270833421431657</v>
      </c>
      <c r="Y154" s="13">
        <f t="shared" si="261"/>
        <v>8.43242125929149</v>
      </c>
      <c r="Z154" s="11">
        <f>+((G154*DEFLATOR!G154))</f>
        <v>2729.584887366069</v>
      </c>
      <c r="AA154" s="13">
        <f t="shared" si="262"/>
        <v>0.557912469349775</v>
      </c>
      <c r="AB154" s="13">
        <f t="shared" si="263"/>
        <v>-0.42502552740610877</v>
      </c>
      <c r="AC154" s="11">
        <f>+((H154*DEFLATOR!H154))</f>
        <v>2567.7787399137633</v>
      </c>
      <c r="AD154" s="13">
        <f t="shared" si="264"/>
        <v>1.0777042211222554</v>
      </c>
      <c r="AE154" s="13">
        <f t="shared" si="265"/>
        <v>-2.257004820430153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2615.495632742573</v>
      </c>
      <c r="L155" s="13">
        <f t="shared" si="252"/>
        <v>-0.1601260574604524</v>
      </c>
      <c r="M155" s="13">
        <f aca="true" t="shared" si="266" ref="M155:M160">+((K155/K143)-1)*100</f>
        <v>0.10174546875336699</v>
      </c>
      <c r="N155" s="11">
        <f>+((C155*DEFLATOR!C155))</f>
        <v>1973.2219638292017</v>
      </c>
      <c r="O155" s="13">
        <f t="shared" si="254"/>
        <v>4.425788890483751</v>
      </c>
      <c r="P155" s="13">
        <f t="shared" si="255"/>
        <v>8.99579902372112</v>
      </c>
      <c r="Q155" s="11">
        <f>+((D155*DEFLATOR!D155))</f>
        <v>1857.816662186119</v>
      </c>
      <c r="R155" s="13">
        <f t="shared" si="256"/>
        <v>-1.761986295864415</v>
      </c>
      <c r="S155" s="13">
        <f aca="true" t="shared" si="267" ref="S155:S160">+((Q155/Q143)-1)*100</f>
        <v>-5.603110873113549</v>
      </c>
      <c r="T155" s="11">
        <f>+((E155*DEFLATOR!E155))</f>
        <v>2489.4209719510204</v>
      </c>
      <c r="U155" s="13">
        <f t="shared" si="258"/>
        <v>-3.1890340273345585</v>
      </c>
      <c r="V155" s="13">
        <f t="shared" si="259"/>
        <v>-5.586833821852711</v>
      </c>
      <c r="W155" s="11">
        <f>+((F155*DEFLATOR!F155))</f>
        <v>2934.843472664996</v>
      </c>
      <c r="X155" s="13">
        <f t="shared" si="260"/>
        <v>-0.18107341656141696</v>
      </c>
      <c r="Y155" s="13">
        <f t="shared" si="261"/>
        <v>5.064547279310805</v>
      </c>
      <c r="Z155" s="11">
        <f>+((G155*DEFLATOR!G155))</f>
        <v>2703.919101438997</v>
      </c>
      <c r="AA155" s="13">
        <f t="shared" si="262"/>
        <v>-0.940281654029751</v>
      </c>
      <c r="AB155" s="13">
        <f t="shared" si="263"/>
        <v>-2.1939308802379154</v>
      </c>
      <c r="AC155" s="11">
        <f>+((H155*DEFLATOR!H155))</f>
        <v>2685.5805949044097</v>
      </c>
      <c r="AD155" s="13">
        <f t="shared" si="264"/>
        <v>4.587694927118324</v>
      </c>
      <c r="AE155" s="13">
        <f aca="true" t="shared" si="268" ref="AE155:AE160">+((AC155/AC143)-1)*100</f>
        <v>5.588565217604069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2680.8010012366335</v>
      </c>
      <c r="L156" s="13">
        <f aca="true" t="shared" si="269" ref="L156:L162">+((K156/K155)-1)*100</f>
        <v>2.496863985415354</v>
      </c>
      <c r="M156" s="13">
        <f t="shared" si="266"/>
        <v>3.2129449800427423</v>
      </c>
      <c r="N156" s="11">
        <f>+((C156*DEFLATOR!C156))</f>
        <v>1987.1288918228379</v>
      </c>
      <c r="O156" s="13">
        <f t="shared" si="254"/>
        <v>0.7047827486497571</v>
      </c>
      <c r="P156" s="13">
        <f aca="true" t="shared" si="270" ref="P156:P161">+((N156/N144)-1)*100</f>
        <v>11.480387304840377</v>
      </c>
      <c r="Q156" s="11">
        <f>+((D156*DEFLATOR!D156))</f>
        <v>2080.5688124677513</v>
      </c>
      <c r="R156" s="13">
        <f aca="true" t="shared" si="271" ref="R156:R162">+((Q156/Q155)-1)*100</f>
        <v>11.989996365923261</v>
      </c>
      <c r="S156" s="13">
        <f t="shared" si="267"/>
        <v>10.00135216474205</v>
      </c>
      <c r="T156" s="11">
        <f>+((E156*DEFLATOR!E156))</f>
        <v>2615.988122695611</v>
      </c>
      <c r="U156" s="13">
        <f t="shared" si="258"/>
        <v>5.084200389193172</v>
      </c>
      <c r="V156" s="13">
        <f aca="true" t="shared" si="272" ref="V156:V161">+((T156/T144)-1)*100</f>
        <v>1.8164908068625252</v>
      </c>
      <c r="W156" s="11">
        <f>+((F156*DEFLATOR!F156))</f>
        <v>2941.6126587839167</v>
      </c>
      <c r="X156" s="13">
        <f t="shared" si="260"/>
        <v>0.23064896584668038</v>
      </c>
      <c r="Y156" s="13">
        <f aca="true" t="shared" si="273" ref="Y156:Y161">+((W156/W144)-1)*100</f>
        <v>7.990666199893859</v>
      </c>
      <c r="Z156" s="11">
        <f>+((G156*DEFLATOR!G156))</f>
        <v>2791.4762625202375</v>
      </c>
      <c r="AA156" s="13">
        <f t="shared" si="262"/>
        <v>3.238157570418565</v>
      </c>
      <c r="AB156" s="13">
        <f aca="true" t="shared" si="274" ref="AB156:AB161">+((Z156/Z144)-1)*100</f>
        <v>-0.19544785591579794</v>
      </c>
      <c r="AC156" s="11">
        <f>+((H156*DEFLATOR!H156))</f>
        <v>2635.601841261834</v>
      </c>
      <c r="AD156" s="13">
        <f aca="true" t="shared" si="275" ref="AD156:AD162">+((AC156/AC155)-1)*100</f>
        <v>-1.861003677841755</v>
      </c>
      <c r="AE156" s="13">
        <f t="shared" si="268"/>
        <v>1.8947525107012364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2683.9807804469783</v>
      </c>
      <c r="L157" s="13">
        <f t="shared" si="269"/>
        <v>0.118613026810932</v>
      </c>
      <c r="M157" s="13">
        <f t="shared" si="266"/>
        <v>2.2639433047771496</v>
      </c>
      <c r="N157" s="11">
        <f>+((C157*DEFLATOR!C157))</f>
        <v>1946.172099055589</v>
      </c>
      <c r="O157" s="13">
        <f aca="true" t="shared" si="276" ref="O157:O163">+((N157/N156)-1)*100</f>
        <v>-2.061103984537127</v>
      </c>
      <c r="P157" s="13">
        <f t="shared" si="270"/>
        <v>-0.05220669176951853</v>
      </c>
      <c r="Q157" s="11">
        <f>+((D157*DEFLATOR!D157))</f>
        <v>1976.2817523005313</v>
      </c>
      <c r="R157" s="13">
        <f t="shared" si="271"/>
        <v>-5.012430232649967</v>
      </c>
      <c r="S157" s="13">
        <f t="shared" si="267"/>
        <v>7.950589190241608</v>
      </c>
      <c r="T157" s="11">
        <f>+((E157*DEFLATOR!E157))</f>
        <v>2489.507668914265</v>
      </c>
      <c r="U157" s="13">
        <f aca="true" t="shared" si="277" ref="U157:U163">+((T157/T156)-1)*100</f>
        <v>-4.834901683384385</v>
      </c>
      <c r="V157" s="13">
        <f t="shared" si="272"/>
        <v>-3.6427826868584923</v>
      </c>
      <c r="W157" s="11">
        <f>+((F157*DEFLATOR!F157))</f>
        <v>2984.8387171844447</v>
      </c>
      <c r="X157" s="13">
        <f aca="true" t="shared" si="278" ref="X157:X163">+((W157/W156)-1)*100</f>
        <v>1.4694680576469166</v>
      </c>
      <c r="Y157" s="13">
        <f t="shared" si="273"/>
        <v>5.8376079696147</v>
      </c>
      <c r="Z157" s="11">
        <f>+((G157*DEFLATOR!G157))</f>
        <v>2821.204367176583</v>
      </c>
      <c r="AA157" s="13">
        <f aca="true" t="shared" si="279" ref="AA157:AA163">+((Z157/Z156)-1)*100</f>
        <v>1.0649599660040199</v>
      </c>
      <c r="AB157" s="13">
        <f t="shared" si="274"/>
        <v>1.595684250031737</v>
      </c>
      <c r="AC157" s="11">
        <f>+((H157*DEFLATOR!H157))</f>
        <v>2679.295430006602</v>
      </c>
      <c r="AD157" s="13">
        <f t="shared" si="275"/>
        <v>1.6578220602490257</v>
      </c>
      <c r="AE157" s="13">
        <f t="shared" si="268"/>
        <v>1.478589023027066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2657.0321931568124</v>
      </c>
      <c r="L158" s="13">
        <f t="shared" si="269"/>
        <v>-1.0040529159705103</v>
      </c>
      <c r="M158" s="13">
        <f t="shared" si="266"/>
        <v>1.6978000352756428</v>
      </c>
      <c r="N158" s="11">
        <f>+((C158*DEFLATOR!C158))</f>
        <v>1950.9517068666555</v>
      </c>
      <c r="O158" s="13">
        <f t="shared" si="276"/>
        <v>0.24559019283987293</v>
      </c>
      <c r="P158" s="13">
        <f t="shared" si="270"/>
        <v>2.0385478669193047</v>
      </c>
      <c r="Q158" s="11">
        <f>+((D158*DEFLATOR!D158))</f>
        <v>2035.4846707043628</v>
      </c>
      <c r="R158" s="13">
        <f t="shared" si="271"/>
        <v>2.995671965038138</v>
      </c>
      <c r="S158" s="13">
        <f t="shared" si="267"/>
        <v>10.543263028145233</v>
      </c>
      <c r="T158" s="11">
        <f>+((E158*DEFLATOR!E158))</f>
        <v>2454.2697565037342</v>
      </c>
      <c r="U158" s="13">
        <f t="shared" si="277"/>
        <v>-1.4154570741249817</v>
      </c>
      <c r="V158" s="13">
        <f t="shared" si="272"/>
        <v>-3.005207809759425</v>
      </c>
      <c r="W158" s="11">
        <f>+((F158*DEFLATOR!F158))</f>
        <v>2984.489721313518</v>
      </c>
      <c r="X158" s="13">
        <f t="shared" si="278"/>
        <v>-0.011692285714370865</v>
      </c>
      <c r="Y158" s="13">
        <f t="shared" si="273"/>
        <v>4.439645828583538</v>
      </c>
      <c r="Z158" s="11">
        <f>+((G158*DEFLATOR!G158))</f>
        <v>2747.4640122810183</v>
      </c>
      <c r="AA158" s="13">
        <f t="shared" si="279"/>
        <v>-2.6137899031172696</v>
      </c>
      <c r="AB158" s="13">
        <f t="shared" si="274"/>
        <v>-0.5983579685003071</v>
      </c>
      <c r="AC158" s="11">
        <f>+((H158*DEFLATOR!H158))</f>
        <v>2727.96048960543</v>
      </c>
      <c r="AD158" s="13">
        <f t="shared" si="275"/>
        <v>1.8163379466783258</v>
      </c>
      <c r="AE158" s="13">
        <f t="shared" si="268"/>
        <v>6.993019245626786</v>
      </c>
    </row>
    <row r="159" spans="1:31" ht="9.75">
      <c r="A159" s="34">
        <v>42005</v>
      </c>
      <c r="B159" s="42" t="s">
        <v>2007</v>
      </c>
      <c r="C159" s="42" t="s">
        <v>2008</v>
      </c>
      <c r="D159" s="42" t="s">
        <v>2009</v>
      </c>
      <c r="E159" s="42" t="s">
        <v>2010</v>
      </c>
      <c r="F159" s="42" t="s">
        <v>2011</v>
      </c>
      <c r="G159" s="42" t="s">
        <v>2012</v>
      </c>
      <c r="H159" s="42" t="s">
        <v>2013</v>
      </c>
      <c r="J159" s="34">
        <v>42005</v>
      </c>
      <c r="K159" s="11">
        <f>+((B159*DEFLATOR!B159))</f>
        <v>2662.653227955299</v>
      </c>
      <c r="L159" s="13">
        <f t="shared" si="269"/>
        <v>0.21155313108225382</v>
      </c>
      <c r="M159" s="13">
        <f t="shared" si="266"/>
        <v>1.5344409613585963</v>
      </c>
      <c r="N159" s="11">
        <f>+((C159*DEFLATOR!C159))</f>
        <v>1935.4186206445254</v>
      </c>
      <c r="O159" s="13">
        <f t="shared" si="276"/>
        <v>-0.7961799447653739</v>
      </c>
      <c r="P159" s="13">
        <f t="shared" si="270"/>
        <v>1.8406523231183858</v>
      </c>
      <c r="Q159" s="11">
        <f>+((D159*DEFLATOR!D159))</f>
        <v>2036.8687096091232</v>
      </c>
      <c r="R159" s="13">
        <f t="shared" si="271"/>
        <v>0.06799554546788045</v>
      </c>
      <c r="S159" s="13">
        <f t="shared" si="267"/>
        <v>11.936207437995305</v>
      </c>
      <c r="T159" s="11">
        <f>+((E159*DEFLATOR!E159))</f>
        <v>2491.339633643786</v>
      </c>
      <c r="U159" s="13">
        <f t="shared" si="277"/>
        <v>1.5104239068186143</v>
      </c>
      <c r="V159" s="13">
        <f t="shared" si="272"/>
        <v>-4.3569443412698305</v>
      </c>
      <c r="W159" s="11">
        <f>+((F159*DEFLATOR!F159))</f>
        <v>2980.231564294889</v>
      </c>
      <c r="X159" s="13">
        <f t="shared" si="278"/>
        <v>-0.14267621658135</v>
      </c>
      <c r="Y159" s="13">
        <f t="shared" si="273"/>
        <v>4.117576565176506</v>
      </c>
      <c r="Z159" s="11">
        <f>+((G159*DEFLATOR!G159))</f>
        <v>2761.543715093379</v>
      </c>
      <c r="AA159" s="13">
        <f t="shared" si="279"/>
        <v>0.5124617738185178</v>
      </c>
      <c r="AB159" s="13">
        <f t="shared" si="274"/>
        <v>0.43804677641825496</v>
      </c>
      <c r="AC159" s="11">
        <f>+((H159*DEFLATOR!H159))</f>
        <v>2672.945318047876</v>
      </c>
      <c r="AD159" s="13">
        <f t="shared" si="275"/>
        <v>-2.016714383041218</v>
      </c>
      <c r="AE159" s="13">
        <f t="shared" si="268"/>
        <v>1.217111567048379</v>
      </c>
    </row>
    <row r="160" spans="1:31" ht="9.75">
      <c r="A160" s="22">
        <v>42036</v>
      </c>
      <c r="B160" s="42" t="s">
        <v>2021</v>
      </c>
      <c r="C160" s="42" t="s">
        <v>2022</v>
      </c>
      <c r="D160" s="42" t="s">
        <v>2023</v>
      </c>
      <c r="E160" s="42" t="s">
        <v>2024</v>
      </c>
      <c r="F160" s="42" t="s">
        <v>2025</v>
      </c>
      <c r="G160" s="42" t="s">
        <v>2026</v>
      </c>
      <c r="H160" s="42" t="s">
        <v>2027</v>
      </c>
      <c r="J160" s="22">
        <v>42036</v>
      </c>
      <c r="K160" s="11">
        <f>+((B160*DEFLATOR!B160))</f>
        <v>2622.582660533581</v>
      </c>
      <c r="L160" s="13">
        <f t="shared" si="269"/>
        <v>-1.5049112291835587</v>
      </c>
      <c r="M160" s="13">
        <f t="shared" si="266"/>
        <v>-1.1332050095066326</v>
      </c>
      <c r="N160" s="11">
        <f>+((C160*DEFLATOR!C160))</f>
        <v>1953.7028724784939</v>
      </c>
      <c r="O160" s="13">
        <f t="shared" si="276"/>
        <v>0.9447181937249027</v>
      </c>
      <c r="P160" s="13">
        <f t="shared" si="270"/>
        <v>1.9950495478873842</v>
      </c>
      <c r="Q160" s="11">
        <f>+((D160*DEFLATOR!D160))</f>
        <v>1986.2185745164788</v>
      </c>
      <c r="R160" s="13">
        <f t="shared" si="271"/>
        <v>-2.4866666591566555</v>
      </c>
      <c r="S160" s="13">
        <f t="shared" si="267"/>
        <v>-2.192933568979949</v>
      </c>
      <c r="T160" s="11">
        <f>+((E160*DEFLATOR!E160))</f>
        <v>2504.3147951390633</v>
      </c>
      <c r="U160" s="13">
        <f t="shared" si="277"/>
        <v>0.5208106241339827</v>
      </c>
      <c r="V160" s="13">
        <f t="shared" si="272"/>
        <v>-4.6006884484890875</v>
      </c>
      <c r="W160" s="11">
        <f>+((F160*DEFLATOR!F160))</f>
        <v>2861.7264901622884</v>
      </c>
      <c r="X160" s="13">
        <f t="shared" si="278"/>
        <v>-3.9763713515542976</v>
      </c>
      <c r="Y160" s="13">
        <f t="shared" si="273"/>
        <v>0.05040674211309604</v>
      </c>
      <c r="Z160" s="11">
        <f>+((G160*DEFLATOR!G160))</f>
        <v>2745.6382628722517</v>
      </c>
      <c r="AA160" s="13">
        <f t="shared" si="279"/>
        <v>-0.5759623551926829</v>
      </c>
      <c r="AB160" s="13">
        <f t="shared" si="274"/>
        <v>-1.5084723047999349</v>
      </c>
      <c r="AC160" s="11">
        <f>+((H160*DEFLATOR!H160))</f>
        <v>2648.487543385513</v>
      </c>
      <c r="AD160" s="13">
        <f t="shared" si="275"/>
        <v>-0.9150121589552307</v>
      </c>
      <c r="AE160" s="13">
        <f t="shared" si="268"/>
        <v>2.0270283508500464</v>
      </c>
    </row>
    <row r="161" spans="1:31" ht="9.75">
      <c r="A161" s="22">
        <v>42064</v>
      </c>
      <c r="B161" s="42" t="s">
        <v>2035</v>
      </c>
      <c r="C161" s="42" t="s">
        <v>2036</v>
      </c>
      <c r="D161" s="42" t="s">
        <v>2037</v>
      </c>
      <c r="E161" s="42" t="s">
        <v>2038</v>
      </c>
      <c r="F161" s="42" t="s">
        <v>2039</v>
      </c>
      <c r="G161" s="42" t="s">
        <v>2040</v>
      </c>
      <c r="H161" s="42" t="s">
        <v>2041</v>
      </c>
      <c r="J161" s="22">
        <v>42064</v>
      </c>
      <c r="K161" s="11">
        <f>+((B161*DEFLATOR!B161))</f>
        <v>2570.064612309868</v>
      </c>
      <c r="L161" s="13">
        <f t="shared" si="269"/>
        <v>-2.002531665218432</v>
      </c>
      <c r="M161" s="13">
        <f aca="true" t="shared" si="280" ref="M161:M166">+((K161/K149)-1)*100</f>
        <v>-3.14674696486571</v>
      </c>
      <c r="N161" s="11">
        <f>+((C161*DEFLATOR!C161))</f>
        <v>1959.8316772675478</v>
      </c>
      <c r="O161" s="13">
        <f t="shared" si="276"/>
        <v>0.3137019899693838</v>
      </c>
      <c r="P161" s="13">
        <f t="shared" si="270"/>
        <v>3.4807394757732535</v>
      </c>
      <c r="Q161" s="11">
        <f>+((D161*DEFLATOR!D161))</f>
        <v>1866.489379012563</v>
      </c>
      <c r="R161" s="13">
        <f t="shared" si="271"/>
        <v>-6.027996970729288</v>
      </c>
      <c r="S161" s="13">
        <f aca="true" t="shared" si="281" ref="S161:S166">+((Q161/Q149)-1)*100</f>
        <v>-9.892494647754823</v>
      </c>
      <c r="T161" s="11">
        <f>+((E161*DEFLATOR!E161))</f>
        <v>2440.3214235418714</v>
      </c>
      <c r="U161" s="13">
        <f t="shared" si="277"/>
        <v>-2.55532458305181</v>
      </c>
      <c r="V161" s="13">
        <f t="shared" si="272"/>
        <v>-2.802874461022653</v>
      </c>
      <c r="W161" s="11">
        <f>+((F161*DEFLATOR!F161))</f>
        <v>2816.836927318557</v>
      </c>
      <c r="X161" s="13">
        <f t="shared" si="278"/>
        <v>-1.5686182099528878</v>
      </c>
      <c r="Y161" s="13">
        <f t="shared" si="273"/>
        <v>-1.8247517259164958</v>
      </c>
      <c r="Z161" s="11">
        <f>+((G161*DEFLATOR!G161))</f>
        <v>2698.3820353353076</v>
      </c>
      <c r="AA161" s="13">
        <f t="shared" si="279"/>
        <v>-1.7211381475835341</v>
      </c>
      <c r="AB161" s="13">
        <f t="shared" si="274"/>
        <v>-4.007162318514834</v>
      </c>
      <c r="AC161" s="11">
        <f>+((H161*DEFLATOR!H161))</f>
        <v>2540.633387711154</v>
      </c>
      <c r="AD161" s="13">
        <f t="shared" si="275"/>
        <v>-4.072292352052798</v>
      </c>
      <c r="AE161" s="13">
        <f aca="true" t="shared" si="282" ref="AE161:AE166">+((AC161/AC149)-1)*100</f>
        <v>-2.1700570063580504</v>
      </c>
    </row>
    <row r="162" spans="1:31" ht="9.75">
      <c r="A162" s="22">
        <v>42095</v>
      </c>
      <c r="B162" s="42" t="s">
        <v>2048</v>
      </c>
      <c r="C162" s="42" t="s">
        <v>2049</v>
      </c>
      <c r="D162" s="42" t="s">
        <v>2050</v>
      </c>
      <c r="E162" s="42" t="s">
        <v>2051</v>
      </c>
      <c r="F162" s="42" t="s">
        <v>2052</v>
      </c>
      <c r="G162" s="42" t="s">
        <v>2053</v>
      </c>
      <c r="H162" s="42" t="s">
        <v>2054</v>
      </c>
      <c r="J162" s="22">
        <v>42095</v>
      </c>
      <c r="K162" s="11">
        <f>+((B162*DEFLATOR!B162))</f>
        <v>2548.5671810355193</v>
      </c>
      <c r="L162" s="13">
        <f t="shared" si="269"/>
        <v>-0.8364548957789708</v>
      </c>
      <c r="M162" s="13">
        <f t="shared" si="280"/>
        <v>-3.129261492261759</v>
      </c>
      <c r="N162" s="11">
        <f>+((C162*DEFLATOR!C162))</f>
        <v>1854.1687618697194</v>
      </c>
      <c r="O162" s="13">
        <f t="shared" si="276"/>
        <v>-5.391428081474148</v>
      </c>
      <c r="P162" s="13">
        <f aca="true" t="shared" si="283" ref="P162:P167">+((N162/N150)-1)*100</f>
        <v>-3.37817049822019</v>
      </c>
      <c r="Q162" s="11">
        <f>+((D162*DEFLATOR!D162))</f>
        <v>1865.917867068846</v>
      </c>
      <c r="R162" s="13">
        <f t="shared" si="271"/>
        <v>-0.030619619385108265</v>
      </c>
      <c r="S162" s="13">
        <f t="shared" si="281"/>
        <v>-7.70930416334521</v>
      </c>
      <c r="T162" s="11">
        <f>+((E162*DEFLATOR!E162))</f>
        <v>2410.161556746273</v>
      </c>
      <c r="U162" s="13">
        <f t="shared" si="277"/>
        <v>-1.2358973086350367</v>
      </c>
      <c r="V162" s="13">
        <f aca="true" t="shared" si="284" ref="V162:V167">+((T162/T150)-1)*100</f>
        <v>-4.533825779240209</v>
      </c>
      <c r="W162" s="11">
        <f>+((F162*DEFLATOR!F162))</f>
        <v>2768.099540759371</v>
      </c>
      <c r="X162" s="13">
        <f t="shared" si="278"/>
        <v>-1.7302168289018094</v>
      </c>
      <c r="Y162" s="13">
        <f aca="true" t="shared" si="285" ref="Y162:Y167">+((W162/W150)-1)*100</f>
        <v>-2.342064082881201</v>
      </c>
      <c r="Z162" s="11">
        <f>+((G162*DEFLATOR!G162))</f>
        <v>2708.3348285531683</v>
      </c>
      <c r="AA162" s="13">
        <f t="shared" si="279"/>
        <v>0.3688429987870112</v>
      </c>
      <c r="AB162" s="13">
        <f aca="true" t="shared" si="286" ref="AB162:AB167">+((Z162/Z150)-1)*100</f>
        <v>-3.1209702309564658</v>
      </c>
      <c r="AC162" s="11">
        <f>+((H162*DEFLATOR!H162))</f>
        <v>2501.573729940896</v>
      </c>
      <c r="AD162" s="13">
        <f t="shared" si="275"/>
        <v>-1.53739842824967</v>
      </c>
      <c r="AE162" s="13">
        <f t="shared" si="282"/>
        <v>-1.1193440093958285</v>
      </c>
    </row>
    <row r="163" spans="1:31" ht="9.75">
      <c r="A163" s="22">
        <v>42125</v>
      </c>
      <c r="B163" s="42" t="s">
        <v>2061</v>
      </c>
      <c r="C163" s="42" t="s">
        <v>2062</v>
      </c>
      <c r="D163" s="42" t="s">
        <v>2063</v>
      </c>
      <c r="E163" s="42" t="s">
        <v>2064</v>
      </c>
      <c r="F163" s="42" t="s">
        <v>2065</v>
      </c>
      <c r="G163" s="42" t="s">
        <v>2066</v>
      </c>
      <c r="H163" s="42" t="s">
        <v>2067</v>
      </c>
      <c r="J163" s="22">
        <v>42125</v>
      </c>
      <c r="K163" s="11">
        <f>+((B163*DEFLATOR!B163))</f>
        <v>2480.623333278361</v>
      </c>
      <c r="L163" s="13">
        <f aca="true" t="shared" si="287" ref="L163:L169">+((K163/K162)-1)*100</f>
        <v>-2.6659625950904653</v>
      </c>
      <c r="M163" s="13">
        <f t="shared" si="280"/>
        <v>-6.383728112802567</v>
      </c>
      <c r="N163" s="11">
        <f>+((C163*DEFLATOR!C163))</f>
        <v>1792.972948222011</v>
      </c>
      <c r="O163" s="13">
        <f t="shared" si="276"/>
        <v>-3.3004446470125792</v>
      </c>
      <c r="P163" s="13">
        <f t="shared" si="283"/>
        <v>-3.6568757492292603</v>
      </c>
      <c r="Q163" s="11">
        <f>+((D163*DEFLATOR!D163))</f>
        <v>1855.5710873350713</v>
      </c>
      <c r="R163" s="13">
        <f aca="true" t="shared" si="288" ref="R163:R169">+((Q163/Q162)-1)*100</f>
        <v>-0.5545142107475698</v>
      </c>
      <c r="S163" s="13">
        <f t="shared" si="281"/>
        <v>-5.531530688952024</v>
      </c>
      <c r="T163" s="11">
        <f>+((E163*DEFLATOR!E163))</f>
        <v>2328.545674156353</v>
      </c>
      <c r="U163" s="13">
        <f t="shared" si="277"/>
        <v>-3.3863241392042553</v>
      </c>
      <c r="V163" s="13">
        <f t="shared" si="284"/>
        <v>-6.5484424171189275</v>
      </c>
      <c r="W163" s="11">
        <f>+((F163*DEFLATOR!F163))</f>
        <v>2751.1362859315404</v>
      </c>
      <c r="X163" s="13">
        <f t="shared" si="278"/>
        <v>-0.6128123132153274</v>
      </c>
      <c r="Y163" s="13">
        <f t="shared" si="285"/>
        <v>-5.7976461402427955</v>
      </c>
      <c r="Z163" s="11">
        <f>+((G163*DEFLATOR!G163))</f>
        <v>2598.1249709437325</v>
      </c>
      <c r="AA163" s="13">
        <f t="shared" si="279"/>
        <v>-4.069284803619045</v>
      </c>
      <c r="AB163" s="13">
        <f t="shared" si="286"/>
        <v>-7.689638205631266</v>
      </c>
      <c r="AC163" s="11">
        <f>+((H163*DEFLATOR!H163))</f>
        <v>2473.0053475657755</v>
      </c>
      <c r="AD163" s="13">
        <f aca="true" t="shared" si="289" ref="AD163:AD169">+((AC163/AC162)-1)*100</f>
        <v>-1.1420164048411063</v>
      </c>
      <c r="AE163" s="13">
        <f t="shared" si="282"/>
        <v>-4.811273879232147</v>
      </c>
    </row>
    <row r="164" spans="1:31" ht="9.75">
      <c r="A164" s="22">
        <v>42156</v>
      </c>
      <c r="B164" s="42" t="s">
        <v>2075</v>
      </c>
      <c r="C164" s="42" t="s">
        <v>2076</v>
      </c>
      <c r="D164" s="42" t="s">
        <v>2077</v>
      </c>
      <c r="E164" s="42" t="s">
        <v>2078</v>
      </c>
      <c r="F164" s="42" t="s">
        <v>2079</v>
      </c>
      <c r="G164" s="42" t="s">
        <v>2080</v>
      </c>
      <c r="H164" s="42" t="s">
        <v>2081</v>
      </c>
      <c r="J164" s="22">
        <v>42156</v>
      </c>
      <c r="K164" s="11">
        <f>+((B164*DEFLATOR!B164))</f>
        <v>2502.022709339251</v>
      </c>
      <c r="L164" s="13">
        <f t="shared" si="287"/>
        <v>0.8626612421890334</v>
      </c>
      <c r="M164" s="13">
        <f t="shared" si="280"/>
        <v>-3.5343928134253466</v>
      </c>
      <c r="N164" s="11">
        <f>+((C164*DEFLATOR!C164))</f>
        <v>1896.4025763109482</v>
      </c>
      <c r="O164" s="13">
        <f>+((N164/N163)-1)*100</f>
        <v>5.76861063026648</v>
      </c>
      <c r="P164" s="13">
        <f t="shared" si="283"/>
        <v>2.7441986969191534</v>
      </c>
      <c r="Q164" s="11">
        <f>+((D164*DEFLATOR!D164))</f>
        <v>1812.985539495536</v>
      </c>
      <c r="R164" s="13">
        <f t="shared" si="288"/>
        <v>-2.295010314085877</v>
      </c>
      <c r="S164" s="13">
        <f t="shared" si="281"/>
        <v>-4.018895183056204</v>
      </c>
      <c r="T164" s="11">
        <f>+((E164*DEFLATOR!E164))</f>
        <v>2350.5914244450964</v>
      </c>
      <c r="U164" s="13">
        <f>+((T164/T163)-1)*100</f>
        <v>0.9467604837397392</v>
      </c>
      <c r="V164" s="13">
        <f t="shared" si="284"/>
        <v>-3.856630122811988</v>
      </c>
      <c r="W164" s="11">
        <f>+((F164*DEFLATOR!F164))</f>
        <v>2784.233398056106</v>
      </c>
      <c r="X164" s="13">
        <f>+((W164/W163)-1)*100</f>
        <v>1.203034262381486</v>
      </c>
      <c r="Y164" s="13">
        <f t="shared" si="285"/>
        <v>-4.370200905270439</v>
      </c>
      <c r="Z164" s="11">
        <f>+((G164*DEFLATOR!G164))</f>
        <v>2600.6496928128004</v>
      </c>
      <c r="AA164" s="13">
        <f>+((Z164/Z163)-1)*100</f>
        <v>0.09717476631430078</v>
      </c>
      <c r="AB164" s="13">
        <f t="shared" si="286"/>
        <v>-4.559891584314569</v>
      </c>
      <c r="AC164" s="11">
        <f>+((H164*DEFLATOR!H164))</f>
        <v>2544.6143399309585</v>
      </c>
      <c r="AD164" s="13">
        <f t="shared" si="289"/>
        <v>2.89562626444253</v>
      </c>
      <c r="AE164" s="13">
        <f t="shared" si="282"/>
        <v>-1.037489978941819</v>
      </c>
    </row>
    <row r="165" spans="1:31" ht="9.75">
      <c r="A165" s="22">
        <v>42186</v>
      </c>
      <c r="B165" s="42" t="s">
        <v>2088</v>
      </c>
      <c r="C165" s="42" t="s">
        <v>2089</v>
      </c>
      <c r="D165" s="42" t="s">
        <v>2090</v>
      </c>
      <c r="E165" s="42" t="s">
        <v>2091</v>
      </c>
      <c r="F165" s="42" t="s">
        <v>2092</v>
      </c>
      <c r="G165" s="42" t="s">
        <v>2093</v>
      </c>
      <c r="H165" s="42" t="s">
        <v>2094</v>
      </c>
      <c r="J165" s="22">
        <v>42186</v>
      </c>
      <c r="K165" s="11">
        <f>+((B165*DEFLATOR!B165))</f>
        <v>2502.724990943359</v>
      </c>
      <c r="L165" s="13">
        <f t="shared" si="287"/>
        <v>0.028068554353510855</v>
      </c>
      <c r="M165" s="13">
        <f t="shared" si="280"/>
        <v>-3.411842104317464</v>
      </c>
      <c r="N165" s="11">
        <f>+((C165*DEFLATOR!C165))</f>
        <v>1833.9403488316073</v>
      </c>
      <c r="O165" s="13">
        <f>+((N165/N164)-1)*100</f>
        <v>-3.2937219269575158</v>
      </c>
      <c r="P165" s="13">
        <f t="shared" si="283"/>
        <v>-2.0040386514013298</v>
      </c>
      <c r="Q165" s="11">
        <f>+((D165*DEFLATOR!D165))</f>
        <v>1837.9682491149238</v>
      </c>
      <c r="R165" s="13">
        <f t="shared" si="288"/>
        <v>1.3779872522502012</v>
      </c>
      <c r="S165" s="13">
        <f t="shared" si="281"/>
        <v>1.3285308391242978</v>
      </c>
      <c r="T165" s="11">
        <f>+((E165*DEFLATOR!E165))</f>
        <v>2343.8153273270195</v>
      </c>
      <c r="U165" s="13">
        <f>+((T165/T164)-1)*100</f>
        <v>-0.28827200880631176</v>
      </c>
      <c r="V165" s="13">
        <f t="shared" si="284"/>
        <v>-4.773905234707376</v>
      </c>
      <c r="W165" s="11">
        <f>+((F165*DEFLATOR!F165))</f>
        <v>2874.503870656159</v>
      </c>
      <c r="X165" s="13">
        <f>+((W165/W164)-1)*100</f>
        <v>3.2422020604694346</v>
      </c>
      <c r="Y165" s="13">
        <f t="shared" si="285"/>
        <v>-2.0155894897055826</v>
      </c>
      <c r="Z165" s="11">
        <f>+((G165*DEFLATOR!G165))</f>
        <v>2562.2457125350775</v>
      </c>
      <c r="AA165" s="13">
        <f>+((Z165/Z164)-1)*100</f>
        <v>-1.4767071622086125</v>
      </c>
      <c r="AB165" s="13">
        <f t="shared" si="286"/>
        <v>-5.606863051365252</v>
      </c>
      <c r="AC165" s="11">
        <f>+((H165*DEFLATOR!H165))</f>
        <v>2530.328520404546</v>
      </c>
      <c r="AD165" s="13">
        <f t="shared" si="289"/>
        <v>-0.5614139361802106</v>
      </c>
      <c r="AE165" s="13">
        <f t="shared" si="282"/>
        <v>-0.3964812886058433</v>
      </c>
    </row>
    <row r="166" spans="1:31" ht="9.75">
      <c r="A166" s="22">
        <v>42217</v>
      </c>
      <c r="B166" s="42" t="s">
        <v>2102</v>
      </c>
      <c r="C166" s="42" t="s">
        <v>2103</v>
      </c>
      <c r="D166" s="42" t="s">
        <v>2104</v>
      </c>
      <c r="E166" s="42" t="s">
        <v>2105</v>
      </c>
      <c r="F166" s="42" t="s">
        <v>2106</v>
      </c>
      <c r="G166" s="42" t="s">
        <v>2107</v>
      </c>
      <c r="H166" s="42" t="s">
        <v>2108</v>
      </c>
      <c r="J166" s="22">
        <v>42217</v>
      </c>
      <c r="K166" s="11">
        <f>+((B166*DEFLATOR!B166))</f>
        <v>2519.2252934603957</v>
      </c>
      <c r="L166" s="13">
        <f t="shared" si="287"/>
        <v>0.6592934731840971</v>
      </c>
      <c r="M166" s="13">
        <f t="shared" si="280"/>
        <v>-3.8350006846680884</v>
      </c>
      <c r="N166" s="11">
        <f>+((C166*DEFLATOR!C166))</f>
        <v>1782.6413363248248</v>
      </c>
      <c r="O166" s="13">
        <f>+((N166/N165)-1)*100</f>
        <v>-2.7972018031810486</v>
      </c>
      <c r="P166" s="13">
        <f t="shared" si="283"/>
        <v>-5.660016325148143</v>
      </c>
      <c r="Q166" s="11">
        <f>+((D166*DEFLATOR!D166))</f>
        <v>1830.2837528506175</v>
      </c>
      <c r="R166" s="13">
        <f t="shared" si="288"/>
        <v>-0.4180973348155925</v>
      </c>
      <c r="S166" s="13">
        <f t="shared" si="281"/>
        <v>-3.217877170173278</v>
      </c>
      <c r="T166" s="11">
        <f>+((E166*DEFLATOR!E166))</f>
        <v>2349.5184057230153</v>
      </c>
      <c r="U166" s="13">
        <f>+((T166/T165)-1)*100</f>
        <v>0.24332456271203284</v>
      </c>
      <c r="V166" s="13">
        <f t="shared" si="284"/>
        <v>-8.629697832770855</v>
      </c>
      <c r="W166" s="11">
        <f>+((F166*DEFLATOR!F166))</f>
        <v>3026.9932363315197</v>
      </c>
      <c r="X166" s="13">
        <f>+((W166/W165)-1)*100</f>
        <v>5.304893384629605</v>
      </c>
      <c r="Y166" s="13">
        <f t="shared" si="285"/>
        <v>2.9530939009743795</v>
      </c>
      <c r="Z166" s="11">
        <f>+((G166*DEFLATOR!G166))</f>
        <v>2520.7029961065573</v>
      </c>
      <c r="AA166" s="13">
        <f>+((Z166/Z165)-1)*100</f>
        <v>-1.621340069973931</v>
      </c>
      <c r="AB166" s="13">
        <f t="shared" si="286"/>
        <v>-7.652514938308941</v>
      </c>
      <c r="AC166" s="11">
        <f>+((H166*DEFLATOR!H166))</f>
        <v>2523.4035348904035</v>
      </c>
      <c r="AD166" s="13">
        <f t="shared" si="289"/>
        <v>-0.2736793052087627</v>
      </c>
      <c r="AE166" s="13">
        <f t="shared" si="282"/>
        <v>-1.728155324817826</v>
      </c>
    </row>
    <row r="167" spans="1:31" ht="9.75">
      <c r="A167" s="22">
        <v>42248</v>
      </c>
      <c r="B167" s="42" t="s">
        <v>2116</v>
      </c>
      <c r="C167" s="42" t="s">
        <v>2117</v>
      </c>
      <c r="D167" s="42" t="s">
        <v>2118</v>
      </c>
      <c r="E167" s="42" t="s">
        <v>2119</v>
      </c>
      <c r="F167" s="42" t="s">
        <v>2120</v>
      </c>
      <c r="G167" s="42" t="s">
        <v>2121</v>
      </c>
      <c r="H167" s="42" t="s">
        <v>2122</v>
      </c>
      <c r="J167" s="22">
        <v>42248</v>
      </c>
      <c r="K167" s="11">
        <f>+((B167*DEFLATOR!B167))</f>
        <v>2486.413450308018</v>
      </c>
      <c r="L167" s="13">
        <f t="shared" si="287"/>
        <v>-1.3024576736964777</v>
      </c>
      <c r="M167" s="13">
        <f>+((K167/K155)-1)*100</f>
        <v>-4.935285718646032</v>
      </c>
      <c r="N167" s="11">
        <f>+((C167*DEFLATOR!C167))</f>
        <v>1830.0821964479999</v>
      </c>
      <c r="O167" s="13">
        <f>+((N167/N166)-1)*100</f>
        <v>2.661267814028223</v>
      </c>
      <c r="P167" s="13">
        <f t="shared" si="283"/>
        <v>-7.254113830327902</v>
      </c>
      <c r="Q167" s="11">
        <f>+((D167*DEFLATOR!D167))</f>
        <v>1742.222232672</v>
      </c>
      <c r="R167" s="13">
        <f t="shared" si="288"/>
        <v>-4.811358896753792</v>
      </c>
      <c r="S167" s="13">
        <f>+((Q167/Q155)-1)*100</f>
        <v>-6.222057960127092</v>
      </c>
      <c r="T167" s="11">
        <f>+((E167*DEFLATOR!E167))</f>
        <v>2491.426378284</v>
      </c>
      <c r="U167" s="13">
        <f>+((T167/T166)-1)*100</f>
        <v>6.039874904377074</v>
      </c>
      <c r="V167" s="13">
        <f t="shared" si="284"/>
        <v>0.0805571398158289</v>
      </c>
      <c r="W167" s="11">
        <f>+((F167*DEFLATOR!F167))</f>
        <v>2814.7372986240002</v>
      </c>
      <c r="X167" s="13">
        <f>+((W167/W166)-1)*100</f>
        <v>-7.012104789661078</v>
      </c>
      <c r="Y167" s="13">
        <f t="shared" si="285"/>
        <v>-4.092421798970191</v>
      </c>
      <c r="Z167" s="11">
        <f>+((G167*DEFLATOR!G167))</f>
        <v>2537.9320187519997</v>
      </c>
      <c r="AA167" s="13">
        <f>+((Z167/Z166)-1)*100</f>
        <v>0.6835007008780591</v>
      </c>
      <c r="AB167" s="13">
        <f t="shared" si="286"/>
        <v>-6.138759203212141</v>
      </c>
      <c r="AC167" s="11">
        <f>+((H167*DEFLATOR!H167))</f>
        <v>2491.7453176</v>
      </c>
      <c r="AD167" s="13">
        <f t="shared" si="289"/>
        <v>-1.254584011343185</v>
      </c>
      <c r="AE167" s="13">
        <f>+((AC167/AC155)-1)*100</f>
        <v>-7.217630246219042</v>
      </c>
    </row>
    <row r="168" spans="1:31" ht="9.75">
      <c r="A168" s="22">
        <v>42278</v>
      </c>
      <c r="B168" s="42" t="s">
        <v>2129</v>
      </c>
      <c r="C168" s="42" t="s">
        <v>2130</v>
      </c>
      <c r="D168" s="42" t="s">
        <v>2131</v>
      </c>
      <c r="E168" s="42" t="s">
        <v>2132</v>
      </c>
      <c r="F168" s="42" t="s">
        <v>2133</v>
      </c>
      <c r="G168" s="42" t="s">
        <v>2134</v>
      </c>
      <c r="H168" s="42" t="s">
        <v>2135</v>
      </c>
      <c r="J168" s="22">
        <v>42278</v>
      </c>
      <c r="K168" s="11">
        <f>+((B168*DEFLATOR!B168))</f>
        <v>2473.8646652042485</v>
      </c>
      <c r="L168" s="13">
        <f t="shared" si="287"/>
        <v>-0.5046942254199549</v>
      </c>
      <c r="M168" s="13">
        <f>+((K168/K156)-1)*100</f>
        <v>-7.719197953780488</v>
      </c>
      <c r="N168" s="11">
        <f>+((C168*DEFLATOR!C168))</f>
        <v>1771.5623200000002</v>
      </c>
      <c r="O168" s="13">
        <f>+((N168/N167)-1)*100</f>
        <v>-3.197663829612718</v>
      </c>
      <c r="P168" s="13">
        <f>+((N168/N156)-1)*100</f>
        <v>-10.848142398306814</v>
      </c>
      <c r="Q168" s="11">
        <f>+((D168*DEFLATOR!D168))</f>
        <v>1779.90044</v>
      </c>
      <c r="R168" s="13">
        <f t="shared" si="288"/>
        <v>2.1626521933550302</v>
      </c>
      <c r="S168" s="13">
        <f>+((Q168/Q156)-1)*100</f>
        <v>-14.451258264855483</v>
      </c>
      <c r="T168" s="11">
        <f>+((E168*DEFLATOR!E168))</f>
        <v>2369.22206</v>
      </c>
      <c r="U168" s="13">
        <f>+((T168/T167)-1)*100</f>
        <v>-4.904994157128961</v>
      </c>
      <c r="V168" s="13">
        <f>+((T168/T156)-1)*100</f>
        <v>-9.432996295156492</v>
      </c>
      <c r="W168" s="11">
        <f>+((F168*DEFLATOR!F168))</f>
        <v>2770.73216</v>
      </c>
      <c r="X168" s="13">
        <f>+((W168/W167)-1)*100</f>
        <v>-1.563383504581839</v>
      </c>
      <c r="Y168" s="13">
        <f>+((W168/W156)-1)*100</f>
        <v>-5.809075449605928</v>
      </c>
      <c r="Z168" s="11">
        <f>+((G168*DEFLATOR!G168))</f>
        <v>2559.3255999999997</v>
      </c>
      <c r="AA168" s="13">
        <f>+((Z168/Z167)-1)*100</f>
        <v>0.8429532820394492</v>
      </c>
      <c r="AB168" s="13">
        <f>+((Z168/Z156)-1)*100</f>
        <v>-8.316411844055748</v>
      </c>
      <c r="AC168" s="11">
        <f>+((H168*DEFLATOR!H168))</f>
        <v>2499.7084</v>
      </c>
      <c r="AD168" s="13">
        <f t="shared" si="289"/>
        <v>0.31957850361969964</v>
      </c>
      <c r="AE168" s="13">
        <f>+((AC168/AC156)-1)*100</f>
        <v>-5.156068687399806</v>
      </c>
    </row>
    <row r="169" spans="1:31" ht="9.75">
      <c r="A169" s="22">
        <v>42309</v>
      </c>
      <c r="B169" s="42" t="s">
        <v>2140</v>
      </c>
      <c r="C169" s="42" t="s">
        <v>2141</v>
      </c>
      <c r="D169" s="42" t="s">
        <v>2142</v>
      </c>
      <c r="E169" s="42" t="s">
        <v>2143</v>
      </c>
      <c r="F169" s="42" t="s">
        <v>2144</v>
      </c>
      <c r="G169" s="42" t="s">
        <v>2145</v>
      </c>
      <c r="H169" s="42" t="s">
        <v>2146</v>
      </c>
      <c r="J169" s="22">
        <v>42309</v>
      </c>
      <c r="K169" s="11">
        <f>+((B169*DEFLATOR!B169))</f>
        <v>2431.3</v>
      </c>
      <c r="L169" s="13">
        <f t="shared" si="287"/>
        <v>-1.7205737162155565</v>
      </c>
      <c r="M169" s="13">
        <f>+((K169/K157)-1)*100</f>
        <v>-9.414403496767875</v>
      </c>
      <c r="N169" s="11">
        <f>+((C169*DEFLATOR!C169))</f>
        <v>1754.1</v>
      </c>
      <c r="O169" s="13">
        <f>+((N169/N168)-1)*100</f>
        <v>-0.9857017053738426</v>
      </c>
      <c r="P169" s="13">
        <f>+((N169/N157)-1)*100</f>
        <v>-9.869224779699337</v>
      </c>
      <c r="Q169" s="11">
        <f>+((D169*DEFLATOR!D169))</f>
        <v>1758.6</v>
      </c>
      <c r="R169" s="13">
        <f t="shared" si="288"/>
        <v>-1.1967208682750807</v>
      </c>
      <c r="S169" s="13">
        <f>+((Q169/Q157)-1)*100</f>
        <v>-11.014712454190024</v>
      </c>
      <c r="T169" s="11">
        <f>+((E169*DEFLATOR!E169))</f>
        <v>2307.1</v>
      </c>
      <c r="U169" s="13">
        <f>+((T169/T168)-1)*100</f>
        <v>-2.6220446385679885</v>
      </c>
      <c r="V169" s="13">
        <f>+((T169/T157)-1)*100</f>
        <v>-7.327057923618197</v>
      </c>
      <c r="W169" s="11">
        <f>+((F169*DEFLATOR!F169))</f>
        <v>2635.7</v>
      </c>
      <c r="X169" s="13">
        <f>+((W169/W168)-1)*100</f>
        <v>-4.873519062918019</v>
      </c>
      <c r="Y169" s="13">
        <f>+((W169/W157)-1)*100</f>
        <v>-11.6970714422313</v>
      </c>
      <c r="Z169" s="11">
        <f>+((G169*DEFLATOR!G169))</f>
        <v>2565.6</v>
      </c>
      <c r="AA169" s="13">
        <f>+((Z169/Z168)-1)*100</f>
        <v>0.24515833389859853</v>
      </c>
      <c r="AB169" s="13">
        <f>+((Z169/Z157)-1)*100</f>
        <v>-9.060115252564572</v>
      </c>
      <c r="AC169" s="11">
        <f>+((H169*DEFLATOR!H169))</f>
        <v>2489.1</v>
      </c>
      <c r="AD169" s="13">
        <f t="shared" si="289"/>
        <v>-0.4243855003247643</v>
      </c>
      <c r="AE169" s="13">
        <f>+((AC169/AC157)-1)*100</f>
        <v>-7.098710648946005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69"/>
  <sheetViews>
    <sheetView zoomScalePageLayoutView="0" workbookViewId="0" topLeftCell="A153">
      <selection activeCell="B169" sqref="B169:H169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1563.6315077078311</v>
      </c>
      <c r="L5" s="11"/>
      <c r="M5" s="11"/>
      <c r="N5" s="11">
        <f>+((C5*DEFLATOR!C5))</f>
        <v>1193.3060396800126</v>
      </c>
      <c r="O5" s="11"/>
      <c r="P5" s="11"/>
      <c r="Q5" s="11">
        <f>+((D5*DEFLATOR!D5))</f>
        <v>1182.2695433662304</v>
      </c>
      <c r="R5" s="11"/>
      <c r="S5" s="11"/>
      <c r="T5" s="11">
        <f>+((E5*DEFLATOR!E5))</f>
        <v>1256.1342222533758</v>
      </c>
      <c r="U5" s="11"/>
      <c r="V5" s="11"/>
      <c r="W5" s="11">
        <f>+((F5*DEFLATOR!F5))</f>
        <v>1611.6770797998868</v>
      </c>
      <c r="X5" s="11"/>
      <c r="Y5" s="11"/>
      <c r="Z5" s="11">
        <f>+((G5*DEFLATOR!G5))</f>
        <v>1788.3732993049475</v>
      </c>
      <c r="AA5" s="11"/>
      <c r="AB5" s="11"/>
      <c r="AC5" s="11">
        <f>+((H5*DEFLATOR!H5))</f>
        <v>1276.147030260451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1563.6161878113</v>
      </c>
      <c r="L6" s="13">
        <f aca="true" t="shared" si="0" ref="L6:L36">+((K6/K5)-1)*100</f>
        <v>-0.0009797638673592068</v>
      </c>
      <c r="M6" s="11"/>
      <c r="N6" s="11">
        <f>+((C6*DEFLATOR!C6))</f>
        <v>1135.8097286313653</v>
      </c>
      <c r="O6" s="13">
        <f aca="true" t="shared" si="1" ref="O6:O36">+((N6/N5)-1)*100</f>
        <v>-4.818236825824251</v>
      </c>
      <c r="P6" s="11"/>
      <c r="Q6" s="11">
        <f>+((D6*DEFLATOR!D6))</f>
        <v>1271.934445691011</v>
      </c>
      <c r="R6" s="13">
        <f aca="true" t="shared" si="2" ref="R6:R36">+((Q6/Q5)-1)*100</f>
        <v>7.584133654452541</v>
      </c>
      <c r="S6" s="11"/>
      <c r="T6" s="11">
        <f>+((E6*DEFLATOR!E6))</f>
        <v>1327.2280256928282</v>
      </c>
      <c r="U6" s="13">
        <f aca="true" t="shared" si="3" ref="U6:U36">+((T6/T5)-1)*100</f>
        <v>5.659729842557537</v>
      </c>
      <c r="V6" s="11"/>
      <c r="W6" s="11">
        <f>+((F6*DEFLATOR!F6))</f>
        <v>1555.897507655624</v>
      </c>
      <c r="X6" s="13">
        <f aca="true" t="shared" si="4" ref="X6:X36">+((W6/W5)-1)*100</f>
        <v>-3.460964534606936</v>
      </c>
      <c r="Y6" s="11"/>
      <c r="Z6" s="11">
        <f>+((G6*DEFLATOR!G6))</f>
        <v>1771.1539443820277</v>
      </c>
      <c r="AA6" s="13">
        <f aca="true" t="shared" si="5" ref="AA6:AA36">+((Z6/Z5)-1)*100</f>
        <v>-0.9628501459741146</v>
      </c>
      <c r="AB6" s="11"/>
      <c r="AC6" s="11">
        <f>+((H6*DEFLATOR!H6))</f>
        <v>1400.5037531461626</v>
      </c>
      <c r="AD6" s="13">
        <f aca="true" t="shared" si="6" ref="AD6:AD36">+((AC6/AC5)-1)*100</f>
        <v>9.744701820160294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1594.3731627268216</v>
      </c>
      <c r="L7" s="13">
        <f t="shared" si="0"/>
        <v>1.9670412186365338</v>
      </c>
      <c r="M7" s="11"/>
      <c r="N7" s="11">
        <f>+((C7*DEFLATOR!C7))</f>
        <v>1190.992516260929</v>
      </c>
      <c r="O7" s="13">
        <f t="shared" si="1"/>
        <v>4.858453510171845</v>
      </c>
      <c r="P7" s="11"/>
      <c r="Q7" s="11">
        <f>+((D7*DEFLATOR!D7))</f>
        <v>1220.2561963655405</v>
      </c>
      <c r="R7" s="13">
        <f t="shared" si="2"/>
        <v>-4.062964840722971</v>
      </c>
      <c r="S7" s="11"/>
      <c r="T7" s="11">
        <f>+((E7*DEFLATOR!E7))</f>
        <v>1340.8159317091952</v>
      </c>
      <c r="U7" s="13">
        <f t="shared" si="3"/>
        <v>1.0237808238922508</v>
      </c>
      <c r="V7" s="11"/>
      <c r="W7" s="11">
        <f>+((F7*DEFLATOR!F7))</f>
        <v>1631.4355684977688</v>
      </c>
      <c r="X7" s="13">
        <f t="shared" si="4"/>
        <v>4.854950950847869</v>
      </c>
      <c r="Y7" s="11"/>
      <c r="Z7" s="11">
        <f>+((G7*DEFLATOR!G7))</f>
        <v>1797.8621754495302</v>
      </c>
      <c r="AA7" s="13">
        <f t="shared" si="5"/>
        <v>1.5079565021560715</v>
      </c>
      <c r="AB7" s="11"/>
      <c r="AC7" s="11">
        <f>+((H7*DEFLATOR!H7))</f>
        <v>1392.845501886396</v>
      </c>
      <c r="AD7" s="13">
        <f t="shared" si="6"/>
        <v>-0.5468211879163243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1605.0947465605518</v>
      </c>
      <c r="L8" s="13">
        <f t="shared" si="0"/>
        <v>0.672463892668218</v>
      </c>
      <c r="M8" s="11"/>
      <c r="N8" s="11">
        <f>+((C8*DEFLATOR!C8))</f>
        <v>1188.765947121916</v>
      </c>
      <c r="O8" s="13">
        <f t="shared" si="1"/>
        <v>-0.186950724594237</v>
      </c>
      <c r="P8" s="11"/>
      <c r="Q8" s="11">
        <f>+((D8*DEFLATOR!D8))</f>
        <v>1249.1195493568068</v>
      </c>
      <c r="R8" s="13">
        <f t="shared" si="2"/>
        <v>2.3653518889913405</v>
      </c>
      <c r="S8" s="11"/>
      <c r="T8" s="11">
        <f>+((E8*DEFLATOR!E8))</f>
        <v>1359.5121895687462</v>
      </c>
      <c r="U8" s="13">
        <f t="shared" si="3"/>
        <v>1.3943940713560865</v>
      </c>
      <c r="V8" s="11"/>
      <c r="W8" s="11">
        <f>+((F8*DEFLATOR!F8))</f>
        <v>1616.8185730899493</v>
      </c>
      <c r="X8" s="13">
        <f t="shared" si="4"/>
        <v>-0.895959098236343</v>
      </c>
      <c r="Y8" s="11"/>
      <c r="Z8" s="11">
        <f>+((G8*DEFLATOR!G8))</f>
        <v>1808.142431791285</v>
      </c>
      <c r="AA8" s="13">
        <f t="shared" si="5"/>
        <v>0.5718044732313299</v>
      </c>
      <c r="AB8" s="11"/>
      <c r="AC8" s="11">
        <f>+((H8*DEFLATOR!H8))</f>
        <v>1484.0267988896594</v>
      </c>
      <c r="AD8" s="13">
        <f t="shared" si="6"/>
        <v>6.546404240798576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1626.4235975832019</v>
      </c>
      <c r="L9" s="13">
        <f t="shared" si="0"/>
        <v>1.3288219320606531</v>
      </c>
      <c r="M9" s="11"/>
      <c r="N9" s="11">
        <f>+((C9*DEFLATOR!C9))</f>
        <v>1229.7881226399707</v>
      </c>
      <c r="O9" s="13">
        <f t="shared" si="1"/>
        <v>3.450820207070371</v>
      </c>
      <c r="P9" s="11"/>
      <c r="Q9" s="11">
        <f>+((D9*DEFLATOR!D9))</f>
        <v>1278.5209602202044</v>
      </c>
      <c r="R9" s="13">
        <f t="shared" si="2"/>
        <v>2.3537707722641077</v>
      </c>
      <c r="S9" s="11"/>
      <c r="T9" s="11">
        <f>+((E9*DEFLATOR!E9))</f>
        <v>1280.587545402704</v>
      </c>
      <c r="U9" s="13">
        <f t="shared" si="3"/>
        <v>-5.805364951606496</v>
      </c>
      <c r="V9" s="11"/>
      <c r="W9" s="11">
        <f>+((F9*DEFLATOR!F9))</f>
        <v>1618.4522208757758</v>
      </c>
      <c r="X9" s="13">
        <f t="shared" si="4"/>
        <v>0.10104088442677295</v>
      </c>
      <c r="Y9" s="11"/>
      <c r="Z9" s="11">
        <f>+((G9*DEFLATOR!G9))</f>
        <v>1868.5430634406198</v>
      </c>
      <c r="AA9" s="13">
        <f t="shared" si="5"/>
        <v>3.3404797424889443</v>
      </c>
      <c r="AB9" s="11"/>
      <c r="AC9" s="11">
        <f>+((H9*DEFLATOR!H9))</f>
        <v>1459.19136190995</v>
      </c>
      <c r="AD9" s="13">
        <f t="shared" si="6"/>
        <v>-1.6735167450002364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1623.5917112602754</v>
      </c>
      <c r="L10" s="13">
        <f t="shared" si="0"/>
        <v>-0.17411739027486384</v>
      </c>
      <c r="M10" s="11"/>
      <c r="N10" s="11">
        <f>+((C10*DEFLATOR!C10))</f>
        <v>1136.2456543502533</v>
      </c>
      <c r="O10" s="13">
        <f t="shared" si="1"/>
        <v>-7.606388984218759</v>
      </c>
      <c r="P10" s="11"/>
      <c r="Q10" s="11">
        <f>+((D10*DEFLATOR!D10))</f>
        <v>1195.3966519723826</v>
      </c>
      <c r="R10" s="13">
        <f t="shared" si="2"/>
        <v>-6.501599178593443</v>
      </c>
      <c r="S10" s="11"/>
      <c r="T10" s="11">
        <f>+((E10*DEFLATOR!E10))</f>
        <v>1336.0481734028876</v>
      </c>
      <c r="U10" s="13">
        <f t="shared" si="3"/>
        <v>4.330873605579466</v>
      </c>
      <c r="V10" s="11"/>
      <c r="W10" s="11">
        <f>+((F10*DEFLATOR!F10))</f>
        <v>1666.5685596185342</v>
      </c>
      <c r="X10" s="13">
        <f t="shared" si="4"/>
        <v>2.9729848136463177</v>
      </c>
      <c r="Y10" s="11"/>
      <c r="Z10" s="11">
        <f>+((G10*DEFLATOR!G10))</f>
        <v>1858.9756925448357</v>
      </c>
      <c r="AA10" s="13">
        <f t="shared" si="5"/>
        <v>-0.5120230345757926</v>
      </c>
      <c r="AB10" s="11"/>
      <c r="AC10" s="11">
        <f>+((H10*DEFLATOR!H10))</f>
        <v>1427.4880113547379</v>
      </c>
      <c r="AD10" s="13">
        <f t="shared" si="6"/>
        <v>-2.1726657231382784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1582.3401512859816</v>
      </c>
      <c r="L11" s="13">
        <f t="shared" si="0"/>
        <v>-2.5407594586863924</v>
      </c>
      <c r="M11" s="11"/>
      <c r="N11" s="11">
        <f>+((C11*DEFLATOR!C11))</f>
        <v>1103.9245674423562</v>
      </c>
      <c r="O11" s="13">
        <f t="shared" si="1"/>
        <v>-2.8445509810446246</v>
      </c>
      <c r="P11" s="11"/>
      <c r="Q11" s="11">
        <f>+((D11*DEFLATOR!D11))</f>
        <v>1204.0691034734375</v>
      </c>
      <c r="R11" s="13">
        <f t="shared" si="2"/>
        <v>0.7254873507254178</v>
      </c>
      <c r="S11" s="11"/>
      <c r="T11" s="11">
        <f>+((E11*DEFLATOR!E11))</f>
        <v>1319.6767805821466</v>
      </c>
      <c r="U11" s="13">
        <f t="shared" si="3"/>
        <v>-1.2253594703133586</v>
      </c>
      <c r="V11" s="11"/>
      <c r="W11" s="11">
        <f>+((F11*DEFLATOR!F11))</f>
        <v>1601.2004521562892</v>
      </c>
      <c r="X11" s="13">
        <f t="shared" si="4"/>
        <v>-3.9223173319198668</v>
      </c>
      <c r="Y11" s="11"/>
      <c r="Z11" s="11">
        <f>+((G11*DEFLATOR!G11))</f>
        <v>1793.9552575584887</v>
      </c>
      <c r="AA11" s="13">
        <f t="shared" si="5"/>
        <v>-3.497648476368065</v>
      </c>
      <c r="AB11" s="11"/>
      <c r="AC11" s="11">
        <f>+((H11*DEFLATOR!H11))</f>
        <v>1460.1619881690851</v>
      </c>
      <c r="AD11" s="13">
        <f t="shared" si="6"/>
        <v>2.2889142713947264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1588.5129249659278</v>
      </c>
      <c r="L12" s="13">
        <f t="shared" si="0"/>
        <v>0.3901040920265775</v>
      </c>
      <c r="M12" s="11"/>
      <c r="N12" s="11">
        <f>+((C12*DEFLATOR!C12))</f>
        <v>1100.744383755399</v>
      </c>
      <c r="O12" s="13">
        <f t="shared" si="1"/>
        <v>-0.28807980008319634</v>
      </c>
      <c r="P12" s="11"/>
      <c r="Q12" s="11">
        <f>+((D12*DEFLATOR!D12))</f>
        <v>1208.392069339869</v>
      </c>
      <c r="R12" s="13">
        <f t="shared" si="2"/>
        <v>0.35902971465349154</v>
      </c>
      <c r="S12" s="11"/>
      <c r="T12" s="11">
        <f>+((E12*DEFLATOR!E12))</f>
        <v>1359.7658170046025</v>
      </c>
      <c r="U12" s="13">
        <f t="shared" si="3"/>
        <v>3.0377920572923545</v>
      </c>
      <c r="V12" s="11"/>
      <c r="W12" s="11">
        <f>+((F12*DEFLATOR!F12))</f>
        <v>1635.265239918486</v>
      </c>
      <c r="X12" s="13">
        <f t="shared" si="4"/>
        <v>2.1274530441409034</v>
      </c>
      <c r="Y12" s="11"/>
      <c r="Z12" s="11">
        <f>+((G12*DEFLATOR!G12))</f>
        <v>1788.5972626200767</v>
      </c>
      <c r="AA12" s="13">
        <f t="shared" si="5"/>
        <v>-0.2986693740458235</v>
      </c>
      <c r="AB12" s="11"/>
      <c r="AC12" s="11">
        <f>+((H12*DEFLATOR!H12))</f>
        <v>1423.6223479061582</v>
      </c>
      <c r="AD12" s="13">
        <f t="shared" si="6"/>
        <v>-2.5024374390641646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1555.9522078792459</v>
      </c>
      <c r="L13" s="13">
        <f t="shared" si="0"/>
        <v>-2.0497609163224406</v>
      </c>
      <c r="M13" s="11"/>
      <c r="N13" s="11">
        <f>+((C13*DEFLATOR!C13))</f>
        <v>1091.14812568575</v>
      </c>
      <c r="O13" s="13">
        <f t="shared" si="1"/>
        <v>-0.8717971412136039</v>
      </c>
      <c r="P13" s="11"/>
      <c r="Q13" s="11">
        <f>+((D13*DEFLATOR!D13))</f>
        <v>1154.4746170846317</v>
      </c>
      <c r="R13" s="13">
        <f t="shared" si="2"/>
        <v>-4.461917089930245</v>
      </c>
      <c r="S13" s="11"/>
      <c r="T13" s="11">
        <f>+((E13*DEFLATOR!E13))</f>
        <v>1275.2785215906215</v>
      </c>
      <c r="U13" s="13">
        <f t="shared" si="3"/>
        <v>-6.213371034734216</v>
      </c>
      <c r="V13" s="11"/>
      <c r="W13" s="11">
        <f>+((F13*DEFLATOR!F13))</f>
        <v>1617.188358548848</v>
      </c>
      <c r="X13" s="13">
        <f t="shared" si="4"/>
        <v>-1.1054403241971378</v>
      </c>
      <c r="Y13" s="11"/>
      <c r="Z13" s="11">
        <f>+((G13*DEFLATOR!G13))</f>
        <v>1740.172348111246</v>
      </c>
      <c r="AA13" s="13">
        <f t="shared" si="5"/>
        <v>-2.707424165342509</v>
      </c>
      <c r="AB13" s="11"/>
      <c r="AC13" s="11">
        <f>+((H13*DEFLATOR!H13))</f>
        <v>1463.5533505161784</v>
      </c>
      <c r="AD13" s="13">
        <f t="shared" si="6"/>
        <v>2.8048873121969464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1540.938102025714</v>
      </c>
      <c r="L14" s="13">
        <f t="shared" si="0"/>
        <v>-0.9649464667038865</v>
      </c>
      <c r="M14" s="11"/>
      <c r="N14" s="11">
        <f>+((C14*DEFLATOR!C14))</f>
        <v>1123.06371237009</v>
      </c>
      <c r="O14" s="13">
        <f t="shared" si="1"/>
        <v>2.9249545440296565</v>
      </c>
      <c r="P14" s="11"/>
      <c r="Q14" s="11">
        <f>+((D14*DEFLATOR!D14))</f>
        <v>1239.4532421488004</v>
      </c>
      <c r="R14" s="13">
        <f t="shared" si="2"/>
        <v>7.360804976272517</v>
      </c>
      <c r="S14" s="11"/>
      <c r="T14" s="11">
        <f>+((E14*DEFLATOR!E14))</f>
        <v>1220.5975754051055</v>
      </c>
      <c r="U14" s="13">
        <f t="shared" si="3"/>
        <v>-4.287765006605293</v>
      </c>
      <c r="V14" s="11"/>
      <c r="W14" s="11">
        <f>+((F14*DEFLATOR!F14))</f>
        <v>1518.3678536096368</v>
      </c>
      <c r="X14" s="13">
        <f t="shared" si="4"/>
        <v>-6.110636674869829</v>
      </c>
      <c r="Y14" s="11"/>
      <c r="Z14" s="11">
        <f>+((G14*DEFLATOR!G14))</f>
        <v>1777.6878572161706</v>
      </c>
      <c r="AA14" s="13">
        <f t="shared" si="5"/>
        <v>2.1558502033228732</v>
      </c>
      <c r="AB14" s="11"/>
      <c r="AC14" s="11">
        <f>+((H14*DEFLATOR!H14))</f>
        <v>1371.509696368148</v>
      </c>
      <c r="AD14" s="13">
        <f t="shared" si="6"/>
        <v>-6.289053563750691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1485.4238613074936</v>
      </c>
      <c r="L15" s="13">
        <f t="shared" si="0"/>
        <v>-3.6026262602788184</v>
      </c>
      <c r="M15" s="11"/>
      <c r="N15" s="11">
        <f>+((C15*DEFLATOR!C15))</f>
        <v>1074.5484618453934</v>
      </c>
      <c r="O15" s="13">
        <f t="shared" si="1"/>
        <v>-4.319901888941901</v>
      </c>
      <c r="P15" s="11"/>
      <c r="Q15" s="11">
        <f>+((D15*DEFLATOR!D15))</f>
        <v>1182.625878632583</v>
      </c>
      <c r="R15" s="13">
        <f t="shared" si="2"/>
        <v>-4.584873521948896</v>
      </c>
      <c r="S15" s="11"/>
      <c r="T15" s="11">
        <f>+((E15*DEFLATOR!E15))</f>
        <v>1193.391782027614</v>
      </c>
      <c r="U15" s="13">
        <f t="shared" si="3"/>
        <v>-2.228891317309245</v>
      </c>
      <c r="V15" s="11"/>
      <c r="W15" s="11">
        <f>+((F15*DEFLATOR!F15))</f>
        <v>1424.9784673031704</v>
      </c>
      <c r="X15" s="13">
        <f t="shared" si="4"/>
        <v>-6.150643013446999</v>
      </c>
      <c r="Y15" s="11"/>
      <c r="Z15" s="11">
        <f>+((G15*DEFLATOR!G15))</f>
        <v>1741.5762278407406</v>
      </c>
      <c r="AA15" s="13">
        <f t="shared" si="5"/>
        <v>-2.031381900306184</v>
      </c>
      <c r="AB15" s="11"/>
      <c r="AC15" s="11">
        <f>+((H15*DEFLATOR!H15))</f>
        <v>1312.5826935782293</v>
      </c>
      <c r="AD15" s="13">
        <f t="shared" si="6"/>
        <v>-4.296506466265715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1471.960082656677</v>
      </c>
      <c r="L16" s="13">
        <f t="shared" si="0"/>
        <v>-0.9063930505980644</v>
      </c>
      <c r="M16" s="11"/>
      <c r="N16" s="11">
        <f>+((C16*DEFLATOR!C16))</f>
        <v>1072.9764782612315</v>
      </c>
      <c r="O16" s="13">
        <f t="shared" si="1"/>
        <v>-0.14629247911837062</v>
      </c>
      <c r="P16" s="11"/>
      <c r="Q16" s="11">
        <f>+((D16*DEFLATOR!D16))</f>
        <v>1098.6793693721288</v>
      </c>
      <c r="R16" s="13">
        <f t="shared" si="2"/>
        <v>-7.098314925893357</v>
      </c>
      <c r="S16" s="11"/>
      <c r="T16" s="11">
        <f>+((E16*DEFLATOR!E16))</f>
        <v>1182.6298503890719</v>
      </c>
      <c r="U16" s="13">
        <f t="shared" si="3"/>
        <v>-0.9017936775345681</v>
      </c>
      <c r="V16" s="11"/>
      <c r="W16" s="11">
        <f>+((F16*DEFLATOR!F16))</f>
        <v>1423.4076492179527</v>
      </c>
      <c r="X16" s="13">
        <f t="shared" si="4"/>
        <v>-0.11023451380219873</v>
      </c>
      <c r="Y16" s="11"/>
      <c r="Z16" s="11">
        <f>+((G16*DEFLATOR!G16))</f>
        <v>1729.3578814130276</v>
      </c>
      <c r="AA16" s="13">
        <f t="shared" si="5"/>
        <v>-0.7015682823634739</v>
      </c>
      <c r="AB16" s="11"/>
      <c r="AC16" s="11">
        <f>+((H16*DEFLATOR!H16))</f>
        <v>1308.9358493983937</v>
      </c>
      <c r="AD16" s="13">
        <f t="shared" si="6"/>
        <v>-0.2778372896182213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1430.0748465404595</v>
      </c>
      <c r="L17" s="13">
        <f t="shared" si="0"/>
        <v>-2.845541574783794</v>
      </c>
      <c r="M17" s="13">
        <f aca="true" t="shared" si="7" ref="M17:M36">+((K17/K5)-1)*100</f>
        <v>-8.541440902732633</v>
      </c>
      <c r="N17" s="11">
        <f>+((C17*DEFLATOR!C17))</f>
        <v>1075.390891799983</v>
      </c>
      <c r="O17" s="13">
        <f t="shared" si="1"/>
        <v>0.22502017403625008</v>
      </c>
      <c r="P17" s="13">
        <f aca="true" t="shared" si="8" ref="P17:P36">+((N17/N5)-1)*100</f>
        <v>-9.881383648376485</v>
      </c>
      <c r="Q17" s="11">
        <f>+((D17*DEFLATOR!D17))</f>
        <v>1111.3730713029156</v>
      </c>
      <c r="R17" s="13">
        <f t="shared" si="2"/>
        <v>1.155359997161054</v>
      </c>
      <c r="S17" s="13">
        <f aca="true" t="shared" si="9" ref="S17:S36">+((Q17/Q5)-1)*100</f>
        <v>-5.9966420061413395</v>
      </c>
      <c r="T17" s="11">
        <f>+((E17*DEFLATOR!E17))</f>
        <v>1154.3403375145238</v>
      </c>
      <c r="U17" s="13">
        <f t="shared" si="3"/>
        <v>-2.392085136802624</v>
      </c>
      <c r="V17" s="13">
        <f aca="true" t="shared" si="10" ref="V17:V36">+((T17/T5)-1)*100</f>
        <v>-8.103742652297486</v>
      </c>
      <c r="W17" s="11">
        <f>+((F17*DEFLATOR!F17))</f>
        <v>1391.9238215002251</v>
      </c>
      <c r="X17" s="13">
        <f t="shared" si="4"/>
        <v>-2.211863041134099</v>
      </c>
      <c r="Y17" s="13">
        <f aca="true" t="shared" si="11" ref="Y17:Y36">+((W17/W5)-1)*100</f>
        <v>-13.635067536416612</v>
      </c>
      <c r="Z17" s="11">
        <f>+((G17*DEFLATOR!G17))</f>
        <v>1645.4137635091352</v>
      </c>
      <c r="AA17" s="13">
        <f t="shared" si="5"/>
        <v>-4.85406281754146</v>
      </c>
      <c r="AB17" s="13">
        <f aca="true" t="shared" si="12" ref="AB17:AB36">+((Z17/Z5)-1)*100</f>
        <v>-7.993830809897107</v>
      </c>
      <c r="AC17" s="11">
        <f>+((H17*DEFLATOR!H17))</f>
        <v>1323.2877687080784</v>
      </c>
      <c r="AD17" s="13">
        <f t="shared" si="6"/>
        <v>1.0964570430461507</v>
      </c>
      <c r="AE17" s="13">
        <f aca="true" t="shared" si="13" ref="AE17:AE36">+((AC17/AC5)-1)*100</f>
        <v>3.6939895897423636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1449.9064643764875</v>
      </c>
      <c r="L18" s="13">
        <f t="shared" si="0"/>
        <v>1.3867538390737622</v>
      </c>
      <c r="M18" s="13">
        <f t="shared" si="7"/>
        <v>-7.272227310077916</v>
      </c>
      <c r="N18" s="11">
        <f>+((C18*DEFLATOR!C18))</f>
        <v>990.3359356255111</v>
      </c>
      <c r="O18" s="13">
        <f t="shared" si="1"/>
        <v>-7.909212996225712</v>
      </c>
      <c r="P18" s="13">
        <f t="shared" si="8"/>
        <v>-12.807936869949865</v>
      </c>
      <c r="Q18" s="11">
        <f>+((D18*DEFLATOR!D18))</f>
        <v>1074.3100197642132</v>
      </c>
      <c r="R18" s="13">
        <f t="shared" si="2"/>
        <v>-3.3348883912808547</v>
      </c>
      <c r="S18" s="13">
        <f t="shared" si="9"/>
        <v>-15.537312209469512</v>
      </c>
      <c r="T18" s="11">
        <f>+((E18*DEFLATOR!E18))</f>
        <v>1169.459328040343</v>
      </c>
      <c r="U18" s="13">
        <f t="shared" si="3"/>
        <v>1.3097515554531203</v>
      </c>
      <c r="V18" s="13">
        <f t="shared" si="10"/>
        <v>-11.8870830481543</v>
      </c>
      <c r="W18" s="11">
        <f>+((F18*DEFLATOR!F18))</f>
        <v>1479.3082970250093</v>
      </c>
      <c r="X18" s="13">
        <f t="shared" si="4"/>
        <v>6.277963935598185</v>
      </c>
      <c r="Y18" s="13">
        <f t="shared" si="11"/>
        <v>-4.922510014558523</v>
      </c>
      <c r="Z18" s="11">
        <f>+((G18*DEFLATOR!G18))</f>
        <v>1657.071416729045</v>
      </c>
      <c r="AA18" s="13">
        <f t="shared" si="5"/>
        <v>0.7084937222749277</v>
      </c>
      <c r="AB18" s="13">
        <f t="shared" si="12"/>
        <v>-6.441141269218531</v>
      </c>
      <c r="AC18" s="11">
        <f>+((H18*DEFLATOR!H18))</f>
        <v>1372.854287439355</v>
      </c>
      <c r="AD18" s="13">
        <f t="shared" si="6"/>
        <v>3.7457097317288968</v>
      </c>
      <c r="AE18" s="13">
        <f t="shared" si="13"/>
        <v>-1.974251453785425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1394.6821198200507</v>
      </c>
      <c r="L19" s="13">
        <f t="shared" si="0"/>
        <v>-3.8088211835227037</v>
      </c>
      <c r="M19" s="13">
        <f t="shared" si="7"/>
        <v>-12.524736841734319</v>
      </c>
      <c r="N19" s="11">
        <f>+((C19*DEFLATOR!C19))</f>
        <v>988.4918590572734</v>
      </c>
      <c r="O19" s="13">
        <f t="shared" si="1"/>
        <v>-0.18620717494947092</v>
      </c>
      <c r="P19" s="13">
        <f t="shared" si="8"/>
        <v>-17.002680910153657</v>
      </c>
      <c r="Q19" s="11">
        <f>+((D19*DEFLATOR!D19))</f>
        <v>1016.1274007863881</v>
      </c>
      <c r="R19" s="13">
        <f t="shared" si="2"/>
        <v>-5.415812745616466</v>
      </c>
      <c r="S19" s="13">
        <f t="shared" si="9"/>
        <v>-16.728355585256416</v>
      </c>
      <c r="T19" s="11">
        <f>+((E19*DEFLATOR!E19))</f>
        <v>1165.7617649986448</v>
      </c>
      <c r="U19" s="13">
        <f t="shared" si="3"/>
        <v>-0.3161771387034218</v>
      </c>
      <c r="V19" s="13">
        <f t="shared" si="10"/>
        <v>-13.055794055743453</v>
      </c>
      <c r="W19" s="11">
        <f>+((F19*DEFLATOR!F19))</f>
        <v>1427.3547572843759</v>
      </c>
      <c r="X19" s="13">
        <f t="shared" si="4"/>
        <v>-3.512015706605287</v>
      </c>
      <c r="Y19" s="13">
        <f t="shared" si="11"/>
        <v>-12.509278034272064</v>
      </c>
      <c r="Z19" s="11">
        <f>+((G19*DEFLATOR!G19))</f>
        <v>1590.8411775509846</v>
      </c>
      <c r="AA19" s="13">
        <f t="shared" si="5"/>
        <v>-3.996824669681087</v>
      </c>
      <c r="AB19" s="13">
        <f t="shared" si="12"/>
        <v>-11.514842501582912</v>
      </c>
      <c r="AC19" s="11">
        <f>+((H19*DEFLATOR!H19))</f>
        <v>1273.5876102079699</v>
      </c>
      <c r="AD19" s="13">
        <f t="shared" si="6"/>
        <v>-7.23067831303037</v>
      </c>
      <c r="AE19" s="13">
        <f t="shared" si="13"/>
        <v>-8.56217660299794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1416.333510902377</v>
      </c>
      <c r="L20" s="13">
        <f t="shared" si="0"/>
        <v>1.552424798069385</v>
      </c>
      <c r="M20" s="13">
        <f t="shared" si="7"/>
        <v>-11.760130426110882</v>
      </c>
      <c r="N20" s="11">
        <f>+((C20*DEFLATOR!C20))</f>
        <v>1067.6414081486803</v>
      </c>
      <c r="O20" s="13">
        <f t="shared" si="1"/>
        <v>8.00710176479269</v>
      </c>
      <c r="P20" s="13">
        <f t="shared" si="8"/>
        <v>-10.189098978355371</v>
      </c>
      <c r="Q20" s="11">
        <f>+((D20*DEFLATOR!D20))</f>
        <v>1105.8084675006908</v>
      </c>
      <c r="R20" s="13">
        <f t="shared" si="2"/>
        <v>8.825769942321982</v>
      </c>
      <c r="S20" s="13">
        <f t="shared" si="9"/>
        <v>-11.472967653889443</v>
      </c>
      <c r="T20" s="11">
        <f>+((E20*DEFLATOR!E20))</f>
        <v>1195.3720052456567</v>
      </c>
      <c r="U20" s="13">
        <f t="shared" si="3"/>
        <v>2.5399906855794185</v>
      </c>
      <c r="V20" s="13">
        <f t="shared" si="10"/>
        <v>-12.073461759482774</v>
      </c>
      <c r="W20" s="11">
        <f>+((F20*DEFLATOR!F20))</f>
        <v>1438.599005798056</v>
      </c>
      <c r="X20" s="13">
        <f t="shared" si="4"/>
        <v>0.7877683145199876</v>
      </c>
      <c r="Y20" s="13">
        <f t="shared" si="11"/>
        <v>-11.022855022706269</v>
      </c>
      <c r="Z20" s="11">
        <f>+((G20*DEFLATOR!G20))</f>
        <v>1587.1704514559399</v>
      </c>
      <c r="AA20" s="13">
        <f t="shared" si="5"/>
        <v>-0.23074120451770375</v>
      </c>
      <c r="AB20" s="13">
        <f t="shared" si="12"/>
        <v>-12.22093881821208</v>
      </c>
      <c r="AC20" s="11">
        <f>+((H20*DEFLATOR!H20))</f>
        <v>1295.1369289437607</v>
      </c>
      <c r="AD20" s="13">
        <f t="shared" si="6"/>
        <v>1.6920169890999537</v>
      </c>
      <c r="AE20" s="13">
        <f t="shared" si="13"/>
        <v>-12.728198041115235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1399.8540930976635</v>
      </c>
      <c r="L21" s="13">
        <f t="shared" si="0"/>
        <v>-1.1635266466451077</v>
      </c>
      <c r="M21" s="13">
        <f t="shared" si="7"/>
        <v>-13.930534752582979</v>
      </c>
      <c r="N21" s="11">
        <f>+((C21*DEFLATOR!C21))</f>
        <v>1067.992124952498</v>
      </c>
      <c r="O21" s="13">
        <f t="shared" si="1"/>
        <v>0.032849681657243224</v>
      </c>
      <c r="P21" s="13">
        <f t="shared" si="8"/>
        <v>-13.156412450963284</v>
      </c>
      <c r="Q21" s="11">
        <f>+((D21*DEFLATOR!D21))</f>
        <v>1143.306444180539</v>
      </c>
      <c r="R21" s="13">
        <f t="shared" si="2"/>
        <v>3.3910010442043337</v>
      </c>
      <c r="S21" s="13">
        <f t="shared" si="9"/>
        <v>-10.575854463612144</v>
      </c>
      <c r="T21" s="11">
        <f>+((E21*DEFLATOR!E21))</f>
        <v>1188.923777369265</v>
      </c>
      <c r="U21" s="13">
        <f t="shared" si="3"/>
        <v>-0.5394327329145132</v>
      </c>
      <c r="V21" s="13">
        <f t="shared" si="10"/>
        <v>-7.157946238233459</v>
      </c>
      <c r="W21" s="11">
        <f>+((F21*DEFLATOR!F21))</f>
        <v>1407.1481173178327</v>
      </c>
      <c r="X21" s="13">
        <f t="shared" si="4"/>
        <v>-2.186216475436531</v>
      </c>
      <c r="Y21" s="13">
        <f t="shared" si="11"/>
        <v>-13.05593707570819</v>
      </c>
      <c r="Z21" s="11">
        <f>+((G21*DEFLATOR!G21))</f>
        <v>1560.0639272750302</v>
      </c>
      <c r="AA21" s="13">
        <f t="shared" si="5"/>
        <v>-1.7078521185953544</v>
      </c>
      <c r="AB21" s="13">
        <f t="shared" si="12"/>
        <v>-16.50907288149812</v>
      </c>
      <c r="AC21" s="11">
        <f>+((H21*DEFLATOR!H21))</f>
        <v>1315.5491280717924</v>
      </c>
      <c r="AD21" s="13">
        <f t="shared" si="6"/>
        <v>1.5760649450926145</v>
      </c>
      <c r="AE21" s="13">
        <f t="shared" si="13"/>
        <v>-9.843961360225084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1401.8222826393635</v>
      </c>
      <c r="L22" s="13">
        <f t="shared" si="0"/>
        <v>0.1405996204465021</v>
      </c>
      <c r="M22" s="13">
        <f t="shared" si="7"/>
        <v>-13.659187040858223</v>
      </c>
      <c r="N22" s="11">
        <f>+((C22*DEFLATOR!C22))</f>
        <v>998.0820452824529</v>
      </c>
      <c r="O22" s="13">
        <f t="shared" si="1"/>
        <v>-6.545935876929299</v>
      </c>
      <c r="P22" s="13">
        <f t="shared" si="8"/>
        <v>-12.159660064601729</v>
      </c>
      <c r="Q22" s="11">
        <f>+((D22*DEFLATOR!D22))</f>
        <v>1217.347898365313</v>
      </c>
      <c r="R22" s="13">
        <f t="shared" si="2"/>
        <v>6.476081243278831</v>
      </c>
      <c r="S22" s="13">
        <f t="shared" si="9"/>
        <v>1.8363148630800685</v>
      </c>
      <c r="T22" s="11">
        <f>+((E22*DEFLATOR!E22))</f>
        <v>1130.2439328469093</v>
      </c>
      <c r="U22" s="13">
        <f t="shared" si="3"/>
        <v>-4.93554302128576</v>
      </c>
      <c r="V22" s="13">
        <f t="shared" si="10"/>
        <v>-15.40395358887391</v>
      </c>
      <c r="W22" s="11">
        <f>+((F22*DEFLATOR!F22))</f>
        <v>1374.312539355611</v>
      </c>
      <c r="X22" s="13">
        <f t="shared" si="4"/>
        <v>-2.3334841270874596</v>
      </c>
      <c r="Y22" s="13">
        <f t="shared" si="11"/>
        <v>-17.536393482055036</v>
      </c>
      <c r="Z22" s="11">
        <f>+((G22*DEFLATOR!G22))</f>
        <v>1589.6117171477142</v>
      </c>
      <c r="AA22" s="13">
        <f t="shared" si="5"/>
        <v>1.8940114796638596</v>
      </c>
      <c r="AB22" s="13">
        <f t="shared" si="12"/>
        <v>-14.489913799162002</v>
      </c>
      <c r="AC22" s="11">
        <f>+((H22*DEFLATOR!H22))</f>
        <v>1366.9960616694796</v>
      </c>
      <c r="AD22" s="13">
        <f t="shared" si="6"/>
        <v>3.910681288892137</v>
      </c>
      <c r="AE22" s="13">
        <f t="shared" si="13"/>
        <v>-4.237650278256922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1387.4945683056494</v>
      </c>
      <c r="L23" s="13">
        <f t="shared" si="0"/>
        <v>-1.0220777991014507</v>
      </c>
      <c r="M23" s="13">
        <f t="shared" si="7"/>
        <v>-12.313760907980464</v>
      </c>
      <c r="N23" s="11">
        <f>+((C23*DEFLATOR!C23))</f>
        <v>1033.0248870060452</v>
      </c>
      <c r="O23" s="13">
        <f t="shared" si="1"/>
        <v>3.500998929772714</v>
      </c>
      <c r="P23" s="13">
        <f t="shared" si="8"/>
        <v>-6.422511331600845</v>
      </c>
      <c r="Q23" s="11">
        <f>+((D23*DEFLATOR!D23))</f>
        <v>1201.42887811995</v>
      </c>
      <c r="R23" s="13">
        <f t="shared" si="2"/>
        <v>-1.3076804311026868</v>
      </c>
      <c r="S23" s="13">
        <f t="shared" si="9"/>
        <v>-0.21927523477440758</v>
      </c>
      <c r="T23" s="11">
        <f>+((E23*DEFLATOR!E23))</f>
        <v>1178.8911820770916</v>
      </c>
      <c r="U23" s="13">
        <f t="shared" si="3"/>
        <v>4.30413717042899</v>
      </c>
      <c r="V23" s="13">
        <f t="shared" si="10"/>
        <v>-10.66818789089784</v>
      </c>
      <c r="W23" s="11">
        <f>+((F23*DEFLATOR!F23))</f>
        <v>1416.572017941693</v>
      </c>
      <c r="X23" s="13">
        <f t="shared" si="4"/>
        <v>3.0749540134368925</v>
      </c>
      <c r="Y23" s="13">
        <f t="shared" si="11"/>
        <v>-11.530625910451286</v>
      </c>
      <c r="Z23" s="11">
        <f>+((G23*DEFLATOR!G23))</f>
        <v>1511.520181727468</v>
      </c>
      <c r="AA23" s="13">
        <f t="shared" si="5"/>
        <v>-4.91261699809108</v>
      </c>
      <c r="AB23" s="13">
        <f t="shared" si="12"/>
        <v>-15.74370791250419</v>
      </c>
      <c r="AC23" s="11">
        <f>+((H23*DEFLATOR!H23))</f>
        <v>1357.1351383767717</v>
      </c>
      <c r="AD23" s="13">
        <f t="shared" si="6"/>
        <v>-0.7213571106170491</v>
      </c>
      <c r="AE23" s="13">
        <f t="shared" si="13"/>
        <v>-7.055850695134181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1376.7813118107429</v>
      </c>
      <c r="L24" s="13">
        <f t="shared" si="0"/>
        <v>-0.7721296169100778</v>
      </c>
      <c r="M24" s="13">
        <f t="shared" si="7"/>
        <v>-13.328919760582147</v>
      </c>
      <c r="N24" s="11">
        <f>+((C24*DEFLATOR!C24))</f>
        <v>994.973275444938</v>
      </c>
      <c r="O24" s="13">
        <f t="shared" si="1"/>
        <v>-3.6835135377415673</v>
      </c>
      <c r="P24" s="13">
        <f t="shared" si="8"/>
        <v>-9.609052734805024</v>
      </c>
      <c r="Q24" s="11">
        <f>+((D24*DEFLATOR!D24))</f>
        <v>1090.7969652803488</v>
      </c>
      <c r="R24" s="13">
        <f t="shared" si="2"/>
        <v>-9.208361381551189</v>
      </c>
      <c r="S24" s="13">
        <f t="shared" si="9"/>
        <v>-9.731535570550475</v>
      </c>
      <c r="T24" s="11">
        <f>+((E24*DEFLATOR!E24))</f>
        <v>1203.8022127701554</v>
      </c>
      <c r="U24" s="13">
        <f t="shared" si="3"/>
        <v>2.1130899163375627</v>
      </c>
      <c r="V24" s="13">
        <f t="shared" si="10"/>
        <v>-11.469887114680954</v>
      </c>
      <c r="W24" s="11">
        <f>+((F24*DEFLATOR!F24))</f>
        <v>1401.3263790898952</v>
      </c>
      <c r="X24" s="13">
        <f t="shared" si="4"/>
        <v>-1.0762346466472006</v>
      </c>
      <c r="Y24" s="13">
        <f t="shared" si="11"/>
        <v>-14.305866419581703</v>
      </c>
      <c r="Z24" s="11">
        <f>+((G24*DEFLATOR!G24))</f>
        <v>1512.1110819558264</v>
      </c>
      <c r="AA24" s="13">
        <f t="shared" si="5"/>
        <v>0.03909310874585792</v>
      </c>
      <c r="AB24" s="13">
        <f t="shared" si="12"/>
        <v>-15.458269250576384</v>
      </c>
      <c r="AC24" s="11">
        <f>+((H24*DEFLATOR!H24))</f>
        <v>1375.7756753397075</v>
      </c>
      <c r="AD24" s="13">
        <f t="shared" si="6"/>
        <v>1.3735210618178506</v>
      </c>
      <c r="AE24" s="13">
        <f t="shared" si="13"/>
        <v>-3.360910471574352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1367.3052369056836</v>
      </c>
      <c r="L25" s="13">
        <f t="shared" si="0"/>
        <v>-0.6882774209504894</v>
      </c>
      <c r="M25" s="13">
        <f t="shared" si="7"/>
        <v>-12.124213714165876</v>
      </c>
      <c r="N25" s="11">
        <f>+((C25*DEFLATOR!C25))</f>
        <v>970.1773822084327</v>
      </c>
      <c r="O25" s="13">
        <f t="shared" si="1"/>
        <v>-2.4921165068897855</v>
      </c>
      <c r="P25" s="13">
        <f t="shared" si="8"/>
        <v>-11.086555585777258</v>
      </c>
      <c r="Q25" s="11">
        <f>+((D25*DEFLATOR!D25))</f>
        <v>1091.7804378501114</v>
      </c>
      <c r="R25" s="13">
        <f t="shared" si="2"/>
        <v>0.09016091913216506</v>
      </c>
      <c r="S25" s="13">
        <f t="shared" si="9"/>
        <v>-5.430537692794013</v>
      </c>
      <c r="T25" s="11">
        <f>+((E25*DEFLATOR!E25))</f>
        <v>1188.6040463829665</v>
      </c>
      <c r="U25" s="13">
        <f t="shared" si="3"/>
        <v>-1.2625135778921104</v>
      </c>
      <c r="V25" s="13">
        <f t="shared" si="10"/>
        <v>-6.796513368667744</v>
      </c>
      <c r="W25" s="11">
        <f>+((F25*DEFLATOR!F25))</f>
        <v>1387.9084085066404</v>
      </c>
      <c r="X25" s="13">
        <f t="shared" si="4"/>
        <v>-0.9575193033880658</v>
      </c>
      <c r="Y25" s="13">
        <f t="shared" si="11"/>
        <v>-14.17768986711897</v>
      </c>
      <c r="Z25" s="11">
        <f>+((G25*DEFLATOR!G25))</f>
        <v>1501.8336313812877</v>
      </c>
      <c r="AA25" s="13">
        <f t="shared" si="5"/>
        <v>-0.6796756334359721</v>
      </c>
      <c r="AB25" s="13">
        <f t="shared" si="12"/>
        <v>-13.696270773906228</v>
      </c>
      <c r="AC25" s="11">
        <f>+((H25*DEFLATOR!H25))</f>
        <v>1383.406190509008</v>
      </c>
      <c r="AD25" s="13">
        <f t="shared" si="6"/>
        <v>0.5546336736486079</v>
      </c>
      <c r="AE25" s="13">
        <f t="shared" si="13"/>
        <v>-5.476203513790834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1382.079108835375</v>
      </c>
      <c r="L26" s="13">
        <f t="shared" si="0"/>
        <v>1.0805101546400797</v>
      </c>
      <c r="M26" s="13">
        <f t="shared" si="7"/>
        <v>-10.30923909153153</v>
      </c>
      <c r="N26" s="11">
        <f>+((C26*DEFLATOR!C26))</f>
        <v>1015.8486330967658</v>
      </c>
      <c r="O26" s="13">
        <f t="shared" si="1"/>
        <v>4.707515525085815</v>
      </c>
      <c r="P26" s="13">
        <f t="shared" si="8"/>
        <v>-9.546660451441324</v>
      </c>
      <c r="Q26" s="11">
        <f>+((D26*DEFLATOR!D26))</f>
        <v>1113.8356970910397</v>
      </c>
      <c r="R26" s="13">
        <f t="shared" si="2"/>
        <v>2.020118558302686</v>
      </c>
      <c r="S26" s="13">
        <f t="shared" si="9"/>
        <v>-10.134916008608897</v>
      </c>
      <c r="T26" s="11">
        <f>+((E26*DEFLATOR!E26))</f>
        <v>1191.43305879509</v>
      </c>
      <c r="U26" s="13">
        <f t="shared" si="3"/>
        <v>0.23801133949798992</v>
      </c>
      <c r="V26" s="13">
        <f t="shared" si="10"/>
        <v>-2.389363799967914</v>
      </c>
      <c r="W26" s="11">
        <f>+((F26*DEFLATOR!F26))</f>
        <v>1409.8191090488854</v>
      </c>
      <c r="X26" s="13">
        <f t="shared" si="4"/>
        <v>1.578684905138683</v>
      </c>
      <c r="Y26" s="13">
        <f t="shared" si="11"/>
        <v>-7.14904127499123</v>
      </c>
      <c r="Z26" s="11">
        <f>+((G26*DEFLATOR!G26))</f>
        <v>1505.9114913494193</v>
      </c>
      <c r="AA26" s="13">
        <f t="shared" si="5"/>
        <v>0.27152541286354914</v>
      </c>
      <c r="AB26" s="13">
        <f t="shared" si="12"/>
        <v>-15.288193861679888</v>
      </c>
      <c r="AC26" s="11">
        <f>+((H26*DEFLATOR!H26))</f>
        <v>1409.7444997906966</v>
      </c>
      <c r="AD26" s="13">
        <f t="shared" si="6"/>
        <v>1.903873892019936</v>
      </c>
      <c r="AE26" s="13">
        <f t="shared" si="13"/>
        <v>2.7877895084370774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1407.0125776047519</v>
      </c>
      <c r="L27" s="13">
        <f t="shared" si="0"/>
        <v>1.8040551087113332</v>
      </c>
      <c r="M27" s="13">
        <f t="shared" si="7"/>
        <v>-5.278714429275622</v>
      </c>
      <c r="N27" s="11">
        <f>+((C27*DEFLATOR!C27))</f>
        <v>954.8609750565942</v>
      </c>
      <c r="O27" s="13">
        <f t="shared" si="1"/>
        <v>-6.003616685908575</v>
      </c>
      <c r="P27" s="13">
        <f t="shared" si="8"/>
        <v>-11.138398223869029</v>
      </c>
      <c r="Q27" s="11">
        <f>+((D27*DEFLATOR!D27))</f>
        <v>1088.7841880941603</v>
      </c>
      <c r="R27" s="13">
        <f t="shared" si="2"/>
        <v>-2.249120679316119</v>
      </c>
      <c r="S27" s="13">
        <f t="shared" si="9"/>
        <v>-7.935027656161864</v>
      </c>
      <c r="T27" s="11">
        <f>+((E27*DEFLATOR!E27))</f>
        <v>1185.1899540516104</v>
      </c>
      <c r="U27" s="13">
        <f t="shared" si="3"/>
        <v>-0.5239996235955724</v>
      </c>
      <c r="V27" s="13">
        <f t="shared" si="10"/>
        <v>-0.6872703582781914</v>
      </c>
      <c r="W27" s="11">
        <f>+((F27*DEFLATOR!F27))</f>
        <v>1407.135159547495</v>
      </c>
      <c r="X27" s="13">
        <f t="shared" si="4"/>
        <v>-0.1903754520110712</v>
      </c>
      <c r="Y27" s="13">
        <f t="shared" si="11"/>
        <v>-1.2521808690516223</v>
      </c>
      <c r="Z27" s="11">
        <f>+((G27*DEFLATOR!G27))</f>
        <v>1577.549692270755</v>
      </c>
      <c r="AA27" s="13">
        <f t="shared" si="5"/>
        <v>4.757132230735683</v>
      </c>
      <c r="AB27" s="13">
        <f t="shared" si="12"/>
        <v>-9.418280575255134</v>
      </c>
      <c r="AC27" s="11">
        <f>+((H27*DEFLATOR!H27))</f>
        <v>1435.6498348132648</v>
      </c>
      <c r="AD27" s="13">
        <f t="shared" si="6"/>
        <v>1.8375907851681195</v>
      </c>
      <c r="AE27" s="13">
        <f t="shared" si="13"/>
        <v>9.375953365615564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1413.5896406127558</v>
      </c>
      <c r="L28" s="13">
        <f t="shared" si="0"/>
        <v>0.467448771438872</v>
      </c>
      <c r="M28" s="13">
        <f t="shared" si="7"/>
        <v>-3.9654908262573896</v>
      </c>
      <c r="N28" s="11">
        <f>+((C28*DEFLATOR!C28))</f>
        <v>986.2031643703814</v>
      </c>
      <c r="O28" s="13">
        <f t="shared" si="1"/>
        <v>3.282382475828971</v>
      </c>
      <c r="P28" s="13">
        <f t="shared" si="8"/>
        <v>-8.08715900570971</v>
      </c>
      <c r="Q28" s="11">
        <f>+((D28*DEFLATOR!D28))</f>
        <v>1102.591893398954</v>
      </c>
      <c r="R28" s="13">
        <f t="shared" si="2"/>
        <v>1.2681765087866559</v>
      </c>
      <c r="S28" s="13">
        <f t="shared" si="9"/>
        <v>0.3561115404452364</v>
      </c>
      <c r="T28" s="11">
        <f>+((E28*DEFLATOR!E28))</f>
        <v>1215.4811129423201</v>
      </c>
      <c r="U28" s="13">
        <f t="shared" si="3"/>
        <v>2.555806247526693</v>
      </c>
      <c r="V28" s="13">
        <f t="shared" si="10"/>
        <v>2.7778144228678636</v>
      </c>
      <c r="W28" s="11">
        <f>+((F28*DEFLATOR!F28))</f>
        <v>1453.5858364136038</v>
      </c>
      <c r="X28" s="13">
        <f t="shared" si="4"/>
        <v>3.301081388730731</v>
      </c>
      <c r="Y28" s="13">
        <f t="shared" si="11"/>
        <v>2.120136646183668</v>
      </c>
      <c r="Z28" s="11">
        <f>+((G28*DEFLATOR!G28))</f>
        <v>1574.050157318764</v>
      </c>
      <c r="AA28" s="13">
        <f t="shared" si="5"/>
        <v>-0.22183357957832328</v>
      </c>
      <c r="AB28" s="13">
        <f t="shared" si="12"/>
        <v>-8.980658414518828</v>
      </c>
      <c r="AC28" s="11">
        <f>+((H28*DEFLATOR!H28))</f>
        <v>1341.7406477665609</v>
      </c>
      <c r="AD28" s="13">
        <f t="shared" si="6"/>
        <v>-6.54123204485435</v>
      </c>
      <c r="AE28" s="13">
        <f t="shared" si="13"/>
        <v>2.506218955134032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1443.25878812344</v>
      </c>
      <c r="L29" s="13">
        <f t="shared" si="0"/>
        <v>2.098851509538746</v>
      </c>
      <c r="M29" s="13">
        <f t="shared" si="7"/>
        <v>0.9219057040877443</v>
      </c>
      <c r="N29" s="11">
        <f>+((C29*DEFLATOR!C29))</f>
        <v>910.9502438412391</v>
      </c>
      <c r="O29" s="13">
        <f t="shared" si="1"/>
        <v>-7.630569769788343</v>
      </c>
      <c r="P29" s="13">
        <f t="shared" si="8"/>
        <v>-15.291244254775494</v>
      </c>
      <c r="Q29" s="11">
        <f>+((D29*DEFLATOR!D29))</f>
        <v>1097.967770109495</v>
      </c>
      <c r="R29" s="13">
        <f t="shared" si="2"/>
        <v>-0.4193866576693406</v>
      </c>
      <c r="S29" s="13">
        <f t="shared" si="9"/>
        <v>-1.206192730376754</v>
      </c>
      <c r="T29" s="11">
        <f>+((E29*DEFLATOR!E29))</f>
        <v>1195.569468670739</v>
      </c>
      <c r="U29" s="13">
        <f t="shared" si="3"/>
        <v>-1.6381697798150796</v>
      </c>
      <c r="V29" s="13">
        <f t="shared" si="10"/>
        <v>3.571661650929414</v>
      </c>
      <c r="W29" s="11">
        <f>+((F29*DEFLATOR!F29))</f>
        <v>1485.5562575648735</v>
      </c>
      <c r="X29" s="13">
        <f t="shared" si="4"/>
        <v>2.1994174922720378</v>
      </c>
      <c r="Y29" s="13">
        <f t="shared" si="11"/>
        <v>6.7268362404869775</v>
      </c>
      <c r="Z29" s="11">
        <f>+((G29*DEFLATOR!G29))</f>
        <v>1630.6457521936632</v>
      </c>
      <c r="AA29" s="13">
        <f t="shared" si="5"/>
        <v>3.595539482128318</v>
      </c>
      <c r="AB29" s="13">
        <f t="shared" si="12"/>
        <v>-0.8975256949338095</v>
      </c>
      <c r="AC29" s="11">
        <f>+((H29*DEFLATOR!H29))</f>
        <v>1389.6074893936413</v>
      </c>
      <c r="AD29" s="13">
        <f t="shared" si="6"/>
        <v>3.5675181866748007</v>
      </c>
      <c r="AE29" s="13">
        <f t="shared" si="13"/>
        <v>5.011738357584217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1407.3373741730977</v>
      </c>
      <c r="L30" s="13">
        <f t="shared" si="0"/>
        <v>-2.488910114106979</v>
      </c>
      <c r="M30" s="13">
        <f t="shared" si="7"/>
        <v>-2.9359887171546695</v>
      </c>
      <c r="N30" s="11">
        <f>+((C30*DEFLATOR!C30))</f>
        <v>931.6260457097501</v>
      </c>
      <c r="O30" s="13">
        <f t="shared" si="1"/>
        <v>2.2696960682865086</v>
      </c>
      <c r="P30" s="13">
        <f t="shared" si="8"/>
        <v>-5.928280273771847</v>
      </c>
      <c r="Q30" s="11">
        <f>+((D30*DEFLATOR!D30))</f>
        <v>1140.3388206435009</v>
      </c>
      <c r="R30" s="13">
        <f t="shared" si="2"/>
        <v>3.8590431966669225</v>
      </c>
      <c r="S30" s="13">
        <f t="shared" si="9"/>
        <v>6.146158898692899</v>
      </c>
      <c r="T30" s="11">
        <f>+((E30*DEFLATOR!E30))</f>
        <v>1193.6922746947632</v>
      </c>
      <c r="U30" s="13">
        <f t="shared" si="3"/>
        <v>-0.15701253880822108</v>
      </c>
      <c r="V30" s="13">
        <f t="shared" si="10"/>
        <v>2.0721495885647645</v>
      </c>
      <c r="W30" s="11">
        <f>+((F30*DEFLATOR!F30))</f>
        <v>1377.954694178511</v>
      </c>
      <c r="X30" s="13">
        <f t="shared" si="4"/>
        <v>-7.243183342160531</v>
      </c>
      <c r="Y30" s="13">
        <f t="shared" si="11"/>
        <v>-6.851418534616971</v>
      </c>
      <c r="Z30" s="11">
        <f>+((G30*DEFLATOR!G30))</f>
        <v>1601.009939192697</v>
      </c>
      <c r="AA30" s="13">
        <f t="shared" si="5"/>
        <v>-1.8174280318762004</v>
      </c>
      <c r="AB30" s="13">
        <f t="shared" si="12"/>
        <v>-3.38316604645863</v>
      </c>
      <c r="AC30" s="11">
        <f>+((H30*DEFLATOR!H30))</f>
        <v>1377.24939719364</v>
      </c>
      <c r="AD30" s="13">
        <f t="shared" si="6"/>
        <v>-0.8893225097249435</v>
      </c>
      <c r="AE30" s="13">
        <f t="shared" si="13"/>
        <v>0.3201439362135794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1401.0575642228316</v>
      </c>
      <c r="L31" s="13">
        <f t="shared" si="0"/>
        <v>-0.44621922685424975</v>
      </c>
      <c r="M31" s="13">
        <f t="shared" si="7"/>
        <v>0.4571252697785688</v>
      </c>
      <c r="N31" s="11">
        <f>+((C31*DEFLATOR!C31))</f>
        <v>897.7575930969997</v>
      </c>
      <c r="O31" s="13">
        <f t="shared" si="1"/>
        <v>-3.635412810614158</v>
      </c>
      <c r="P31" s="13">
        <f t="shared" si="8"/>
        <v>-9.17906051819254</v>
      </c>
      <c r="Q31" s="11">
        <f>+((D31*DEFLATOR!D31))</f>
        <v>1065.232014153069</v>
      </c>
      <c r="R31" s="13">
        <f t="shared" si="2"/>
        <v>-6.586358819920601</v>
      </c>
      <c r="S31" s="13">
        <f t="shared" si="9"/>
        <v>4.832525264910537</v>
      </c>
      <c r="T31" s="11">
        <f>+((E31*DEFLATOR!E31))</f>
        <v>1174.4256392545644</v>
      </c>
      <c r="U31" s="13">
        <f t="shared" si="3"/>
        <v>-1.6140370385764102</v>
      </c>
      <c r="V31" s="13">
        <f t="shared" si="10"/>
        <v>0.743194237111533</v>
      </c>
      <c r="W31" s="11">
        <f>+((F31*DEFLATOR!F31))</f>
        <v>1338.1869592574767</v>
      </c>
      <c r="X31" s="13">
        <f t="shared" si="4"/>
        <v>-2.885997274732066</v>
      </c>
      <c r="Y31" s="13">
        <f t="shared" si="11"/>
        <v>-6.247066300219995</v>
      </c>
      <c r="Z31" s="11">
        <f>+((G31*DEFLATOR!G31))</f>
        <v>1642.6414205991655</v>
      </c>
      <c r="AA31" s="13">
        <f t="shared" si="5"/>
        <v>2.600326230795358</v>
      </c>
      <c r="AB31" s="13">
        <f t="shared" si="12"/>
        <v>3.2561542773191565</v>
      </c>
      <c r="AC31" s="11">
        <f>+((H31*DEFLATOR!H31))</f>
        <v>1297.5763973992234</v>
      </c>
      <c r="AD31" s="13">
        <f t="shared" si="6"/>
        <v>-5.784936261853724</v>
      </c>
      <c r="AE31" s="13">
        <f t="shared" si="13"/>
        <v>1.8835600314403456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1400.5535019980937</v>
      </c>
      <c r="L32" s="13">
        <f t="shared" si="0"/>
        <v>-0.035977267287912174</v>
      </c>
      <c r="M32" s="13">
        <f t="shared" si="7"/>
        <v>-1.1141449935919034</v>
      </c>
      <c r="N32" s="11">
        <f>+((C32*DEFLATOR!C32))</f>
        <v>1000.6376563406834</v>
      </c>
      <c r="O32" s="13">
        <f t="shared" si="1"/>
        <v>11.459670632111019</v>
      </c>
      <c r="P32" s="13">
        <f t="shared" si="8"/>
        <v>-6.275866718600131</v>
      </c>
      <c r="Q32" s="11">
        <f>+((D32*DEFLATOR!D32))</f>
        <v>1100.8984784647507</v>
      </c>
      <c r="R32" s="13">
        <f t="shared" si="2"/>
        <v>3.3482343600083064</v>
      </c>
      <c r="S32" s="13">
        <f t="shared" si="9"/>
        <v>-0.4440180356945045</v>
      </c>
      <c r="T32" s="11">
        <f>+((E32*DEFLATOR!E32))</f>
        <v>1198.5352747684067</v>
      </c>
      <c r="U32" s="13">
        <f t="shared" si="3"/>
        <v>2.0528873611057374</v>
      </c>
      <c r="V32" s="13">
        <f t="shared" si="10"/>
        <v>0.2646263680986749</v>
      </c>
      <c r="W32" s="11">
        <f>+((F32*DEFLATOR!F32))</f>
        <v>1320.2285210648174</v>
      </c>
      <c r="X32" s="13">
        <f t="shared" si="4"/>
        <v>-1.341997698335362</v>
      </c>
      <c r="Y32" s="13">
        <f t="shared" si="11"/>
        <v>-8.228177849154916</v>
      </c>
      <c r="Z32" s="11">
        <f>+((G32*DEFLATOR!G32))</f>
        <v>1613.8227869603277</v>
      </c>
      <c r="AA32" s="13">
        <f t="shared" si="5"/>
        <v>-1.7544080696763387</v>
      </c>
      <c r="AB32" s="13">
        <f t="shared" si="12"/>
        <v>1.6792358678262342</v>
      </c>
      <c r="AC32" s="11">
        <f>+((H32*DEFLATOR!H32))</f>
        <v>1357.5982859830544</v>
      </c>
      <c r="AD32" s="13">
        <f t="shared" si="6"/>
        <v>4.625692075174537</v>
      </c>
      <c r="AE32" s="13">
        <f t="shared" si="13"/>
        <v>4.8227608713337755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1406.4297155373413</v>
      </c>
      <c r="L33" s="13">
        <f t="shared" si="0"/>
        <v>0.4195636604288566</v>
      </c>
      <c r="M33" s="13">
        <f t="shared" si="7"/>
        <v>0.46973627266588824</v>
      </c>
      <c r="N33" s="11">
        <f>+((C33*DEFLATOR!C33))</f>
        <v>1062.6319882738758</v>
      </c>
      <c r="O33" s="13">
        <f t="shared" si="1"/>
        <v>6.195482604552849</v>
      </c>
      <c r="P33" s="13">
        <f t="shared" si="8"/>
        <v>-0.5018891575497952</v>
      </c>
      <c r="Q33" s="11">
        <f>+((D33*DEFLATOR!D33))</f>
        <v>1120.7765839608448</v>
      </c>
      <c r="R33" s="13">
        <f t="shared" si="2"/>
        <v>1.8056256671201032</v>
      </c>
      <c r="S33" s="13">
        <f t="shared" si="9"/>
        <v>-1.9705880548799293</v>
      </c>
      <c r="T33" s="11">
        <f>+((E33*DEFLATOR!E33))</f>
        <v>1164.0335005069946</v>
      </c>
      <c r="U33" s="13">
        <f t="shared" si="3"/>
        <v>-2.878661561970197</v>
      </c>
      <c r="V33" s="13">
        <f t="shared" si="10"/>
        <v>-2.0935132542596824</v>
      </c>
      <c r="W33" s="11">
        <f>+((F33*DEFLATOR!F33))</f>
        <v>1380.6634439368918</v>
      </c>
      <c r="X33" s="13">
        <f t="shared" si="4"/>
        <v>4.577610762667894</v>
      </c>
      <c r="Y33" s="13">
        <f t="shared" si="11"/>
        <v>-1.882152493756195</v>
      </c>
      <c r="Z33" s="11">
        <f>+((G33*DEFLATOR!G33))</f>
        <v>1588.5879874895827</v>
      </c>
      <c r="AA33" s="13">
        <f t="shared" si="5"/>
        <v>-1.5636660775050326</v>
      </c>
      <c r="AB33" s="13">
        <f t="shared" si="12"/>
        <v>1.8283904727145028</v>
      </c>
      <c r="AC33" s="11">
        <f>+((H33*DEFLATOR!H33))</f>
        <v>1357.659718549505</v>
      </c>
      <c r="AD33" s="13">
        <f t="shared" si="6"/>
        <v>0.004525091633134082</v>
      </c>
      <c r="AE33" s="13">
        <f t="shared" si="13"/>
        <v>3.2009895775944264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1386.7659345066236</v>
      </c>
      <c r="L34" s="13">
        <f t="shared" si="0"/>
        <v>-1.398134639327142</v>
      </c>
      <c r="M34" s="13">
        <f t="shared" si="7"/>
        <v>-1.074055414812758</v>
      </c>
      <c r="N34" s="11">
        <f>+((C34*DEFLATOR!C34))</f>
        <v>1080.9397974560136</v>
      </c>
      <c r="O34" s="13">
        <f t="shared" si="1"/>
        <v>1.7228739002932425</v>
      </c>
      <c r="P34" s="13">
        <f t="shared" si="8"/>
        <v>8.30169749723455</v>
      </c>
      <c r="Q34" s="11">
        <f>+((D34*DEFLATOR!D34))</f>
        <v>1076.460169798071</v>
      </c>
      <c r="R34" s="13">
        <f t="shared" si="2"/>
        <v>-3.954081018195321</v>
      </c>
      <c r="S34" s="13">
        <f t="shared" si="9"/>
        <v>-11.57333320708318</v>
      </c>
      <c r="T34" s="11">
        <f>+((E34*DEFLATOR!E34))</f>
        <v>1166.0889521469414</v>
      </c>
      <c r="U34" s="13">
        <f t="shared" si="3"/>
        <v>0.17658011037067212</v>
      </c>
      <c r="V34" s="13">
        <f t="shared" si="10"/>
        <v>3.171440983517959</v>
      </c>
      <c r="W34" s="11">
        <f>+((F34*DEFLATOR!F34))</f>
        <v>1334.913301476675</v>
      </c>
      <c r="X34" s="13">
        <f t="shared" si="4"/>
        <v>-3.3136346631850055</v>
      </c>
      <c r="Y34" s="13">
        <f t="shared" si="11"/>
        <v>-2.8668324526391564</v>
      </c>
      <c r="Z34" s="11">
        <f>+((G34*DEFLATOR!G34))</f>
        <v>1574.8551060395957</v>
      </c>
      <c r="AA34" s="13">
        <f t="shared" si="5"/>
        <v>-0.8644709363369141</v>
      </c>
      <c r="AB34" s="13">
        <f t="shared" si="12"/>
        <v>-0.9283154464032717</v>
      </c>
      <c r="AC34" s="11">
        <f>+((H34*DEFLATOR!H34))</f>
        <v>1376.702544374879</v>
      </c>
      <c r="AD34" s="13">
        <f t="shared" si="6"/>
        <v>1.40262140543721</v>
      </c>
      <c r="AE34" s="13">
        <f t="shared" si="13"/>
        <v>0.7100593028443125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1392.2527143528134</v>
      </c>
      <c r="L35" s="13">
        <f t="shared" si="0"/>
        <v>0.3956529151505128</v>
      </c>
      <c r="M35" s="13">
        <f t="shared" si="7"/>
        <v>0.3429307873236809</v>
      </c>
      <c r="N35" s="11">
        <f>+((C35*DEFLATOR!C35))</f>
        <v>1060.9837098136118</v>
      </c>
      <c r="O35" s="13">
        <f t="shared" si="1"/>
        <v>-1.8461793792187486</v>
      </c>
      <c r="P35" s="13">
        <f t="shared" si="8"/>
        <v>2.7065004105174983</v>
      </c>
      <c r="Q35" s="11">
        <f>+((D35*DEFLATOR!D35))</f>
        <v>1075.200253252403</v>
      </c>
      <c r="R35" s="13">
        <f t="shared" si="2"/>
        <v>-0.11704256051614514</v>
      </c>
      <c r="S35" s="13">
        <f t="shared" si="9"/>
        <v>-10.506541599455755</v>
      </c>
      <c r="T35" s="11">
        <f>+((E35*DEFLATOR!E35))</f>
        <v>1158.5177825712403</v>
      </c>
      <c r="U35" s="13">
        <f t="shared" si="3"/>
        <v>-0.6492789046462888</v>
      </c>
      <c r="V35" s="13">
        <f t="shared" si="10"/>
        <v>-1.7281832128013153</v>
      </c>
      <c r="W35" s="11">
        <f>+((F35*DEFLATOR!F35))</f>
        <v>1392.7750505757208</v>
      </c>
      <c r="X35" s="13">
        <f t="shared" si="4"/>
        <v>4.334494909522535</v>
      </c>
      <c r="Y35" s="13">
        <f t="shared" si="11"/>
        <v>-1.6798981671648283</v>
      </c>
      <c r="Z35" s="11">
        <f>+((G35*DEFLATOR!G35))</f>
        <v>1559.5261332844818</v>
      </c>
      <c r="AA35" s="13">
        <f t="shared" si="5"/>
        <v>-0.9733576566077096</v>
      </c>
      <c r="AB35" s="13">
        <f t="shared" si="12"/>
        <v>3.1760046698251276</v>
      </c>
      <c r="AC35" s="11">
        <f>+((H35*DEFLATOR!H35))</f>
        <v>1368.8550597189897</v>
      </c>
      <c r="AD35" s="13">
        <f t="shared" si="6"/>
        <v>-0.5700203495630607</v>
      </c>
      <c r="AE35" s="13">
        <f t="shared" si="13"/>
        <v>0.8635780631423229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1383.8512828835542</v>
      </c>
      <c r="L36" s="13">
        <f t="shared" si="0"/>
        <v>-0.6034415578902053</v>
      </c>
      <c r="M36" s="13">
        <f t="shared" si="7"/>
        <v>0.5135144566650762</v>
      </c>
      <c r="N36" s="11">
        <f>+((C36*DEFLATOR!C36))</f>
        <v>1059.028674555947</v>
      </c>
      <c r="O36" s="13">
        <f t="shared" si="1"/>
        <v>-0.18426628416455815</v>
      </c>
      <c r="P36" s="13">
        <f t="shared" si="8"/>
        <v>6.437901468495655</v>
      </c>
      <c r="Q36" s="11">
        <f>+((D36*DEFLATOR!D36))</f>
        <v>1032.519075482921</v>
      </c>
      <c r="R36" s="13">
        <f t="shared" si="2"/>
        <v>-3.9696026521919614</v>
      </c>
      <c r="S36" s="13">
        <f t="shared" si="9"/>
        <v>-5.3426890294336005</v>
      </c>
      <c r="T36" s="11">
        <f>+((E36*DEFLATOR!E36))</f>
        <v>1133.1104374887323</v>
      </c>
      <c r="U36" s="13">
        <f t="shared" si="3"/>
        <v>-2.1930906426070096</v>
      </c>
      <c r="V36" s="13">
        <f t="shared" si="10"/>
        <v>-5.8723745920643555</v>
      </c>
      <c r="W36" s="11">
        <f>+((F36*DEFLATOR!F36))</f>
        <v>1393.9381195114834</v>
      </c>
      <c r="X36" s="13">
        <f t="shared" si="4"/>
        <v>0.08350730688935215</v>
      </c>
      <c r="Y36" s="13">
        <f t="shared" si="11"/>
        <v>-0.5272333189938361</v>
      </c>
      <c r="Z36" s="11">
        <f>+((G36*DEFLATOR!G36))</f>
        <v>1557.0488036069528</v>
      </c>
      <c r="AA36" s="13">
        <f t="shared" si="5"/>
        <v>-0.15885143728316953</v>
      </c>
      <c r="AB36" s="13">
        <f t="shared" si="12"/>
        <v>2.971853204924746</v>
      </c>
      <c r="AC36" s="11">
        <f>+((H36*DEFLATOR!H36))</f>
        <v>1360.8579116375497</v>
      </c>
      <c r="AD36" s="13">
        <f t="shared" si="6"/>
        <v>-0.5842216840022285</v>
      </c>
      <c r="AE36" s="13">
        <f t="shared" si="13"/>
        <v>-1.0843165764269136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1396.9769646393477</v>
      </c>
      <c r="L37" s="13">
        <f aca="true" t="shared" si="14" ref="L37:L42">+((K37/K36)-1)*100</f>
        <v>0.94848932960796</v>
      </c>
      <c r="M37" s="13">
        <f aca="true" t="shared" si="15" ref="M37:M42">+((K37/K25)-1)*100</f>
        <v>2.170088063204778</v>
      </c>
      <c r="N37" s="11">
        <f>+((C37*DEFLATOR!C37))</f>
        <v>1017.3519279616107</v>
      </c>
      <c r="O37" s="13">
        <f aca="true" t="shared" si="16" ref="O37:O42">+((N37/N36)-1)*100</f>
        <v>-3.935374706620798</v>
      </c>
      <c r="P37" s="13">
        <f aca="true" t="shared" si="17" ref="P37:P42">+((N37/N25)-1)*100</f>
        <v>4.8624660416009435</v>
      </c>
      <c r="Q37" s="11">
        <f>+((D37*DEFLATOR!D37))</f>
        <v>1007.2391478255544</v>
      </c>
      <c r="R37" s="13">
        <f aca="true" t="shared" si="18" ref="R37:R42">+((Q37/Q36)-1)*100</f>
        <v>-2.4483739097549195</v>
      </c>
      <c r="S37" s="13">
        <f aca="true" t="shared" si="19" ref="S37:S42">+((Q37/Q25)-1)*100</f>
        <v>-7.743433303405967</v>
      </c>
      <c r="T37" s="11">
        <f>+((E37*DEFLATOR!E37))</f>
        <v>1139.748773546602</v>
      </c>
      <c r="U37" s="13">
        <f aca="true" t="shared" si="20" ref="U37:U42">+((T37/T36)-1)*100</f>
        <v>0.5858507554287407</v>
      </c>
      <c r="V37" s="13">
        <f aca="true" t="shared" si="21" ref="V37:V42">+((T37/T25)-1)*100</f>
        <v>-4.110306790981888</v>
      </c>
      <c r="W37" s="11">
        <f>+((F37*DEFLATOR!F37))</f>
        <v>1419.8664543012108</v>
      </c>
      <c r="X37" s="13">
        <f aca="true" t="shared" si="22" ref="X37:X42">+((W37/W36)-1)*100</f>
        <v>1.860077892038281</v>
      </c>
      <c r="Y37" s="13">
        <f aca="true" t="shared" si="23" ref="Y37:Y42">+((W37/W25)-1)*100</f>
        <v>2.3026048115780684</v>
      </c>
      <c r="Z37" s="11">
        <f>+((G37*DEFLATOR!G37))</f>
        <v>1575.0051501396033</v>
      </c>
      <c r="AA37" s="13">
        <f aca="true" t="shared" si="24" ref="AA37:AA42">+((Z37/Z36)-1)*100</f>
        <v>1.1532295256933445</v>
      </c>
      <c r="AB37" s="13">
        <f aca="true" t="shared" si="25" ref="AB37:AB42">+((Z37/Z25)-1)*100</f>
        <v>4.872145438041442</v>
      </c>
      <c r="AC37" s="11">
        <f>+((H37*DEFLATOR!H37))</f>
        <v>1367.5756200200997</v>
      </c>
      <c r="AD37" s="13">
        <f aca="true" t="shared" si="26" ref="AD37:AD42">+((AC37/AC36)-1)*100</f>
        <v>0.4936377505030176</v>
      </c>
      <c r="AE37" s="13">
        <f aca="true" t="shared" si="27" ref="AE37:AE42">+((AC37/AC25)-1)*100</f>
        <v>-1.1443183207878849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1364.86631824444</v>
      </c>
      <c r="L38" s="13">
        <f t="shared" si="14"/>
        <v>-2.2985809507029</v>
      </c>
      <c r="M38" s="13">
        <f t="shared" si="15"/>
        <v>-1.2454273044789521</v>
      </c>
      <c r="N38" s="11">
        <f>+((C38*DEFLATOR!C38))</f>
        <v>967.8679912122456</v>
      </c>
      <c r="O38" s="13">
        <f t="shared" si="16"/>
        <v>-4.863994001418204</v>
      </c>
      <c r="P38" s="13">
        <f t="shared" si="17"/>
        <v>-4.723207800974594</v>
      </c>
      <c r="Q38" s="11">
        <f>+((D38*DEFLATOR!D38))</f>
        <v>1056.6258434650415</v>
      </c>
      <c r="R38" s="13">
        <f t="shared" si="18"/>
        <v>4.903174757067763</v>
      </c>
      <c r="S38" s="13">
        <f t="shared" si="19"/>
        <v>-5.136291984123953</v>
      </c>
      <c r="T38" s="11">
        <f>+((E38*DEFLATOR!E38))</f>
        <v>1162.0567369656328</v>
      </c>
      <c r="U38" s="13">
        <f t="shared" si="20"/>
        <v>1.9572702280358012</v>
      </c>
      <c r="V38" s="13">
        <f t="shared" si="21"/>
        <v>-2.4656292363723464</v>
      </c>
      <c r="W38" s="11">
        <f>+((F38*DEFLATOR!F38))</f>
        <v>1384.0560336003248</v>
      </c>
      <c r="X38" s="13">
        <f t="shared" si="22"/>
        <v>-2.5220978066215483</v>
      </c>
      <c r="Y38" s="13">
        <f t="shared" si="23"/>
        <v>-1.8274029117069657</v>
      </c>
      <c r="Z38" s="11">
        <f>+((G38*DEFLATOR!G38))</f>
        <v>1518.9459135278285</v>
      </c>
      <c r="AA38" s="13">
        <f t="shared" si="24"/>
        <v>-3.5593049715936464</v>
      </c>
      <c r="AB38" s="13">
        <f t="shared" si="25"/>
        <v>0.865550349624411</v>
      </c>
      <c r="AC38" s="11">
        <f>+((H38*DEFLATOR!H38))</f>
        <v>1348.6275402284505</v>
      </c>
      <c r="AD38" s="13">
        <f t="shared" si="26"/>
        <v>-1.3855233680877377</v>
      </c>
      <c r="AE38" s="13">
        <f t="shared" si="27"/>
        <v>-4.335321724704022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1415.919054949588</v>
      </c>
      <c r="L39" s="13">
        <f t="shared" si="14"/>
        <v>3.740493557699809</v>
      </c>
      <c r="M39" s="13">
        <f t="shared" si="15"/>
        <v>0.6330062350969223</v>
      </c>
      <c r="N39" s="11">
        <f>+((C39*DEFLATOR!C39))</f>
        <v>969.9157009932194</v>
      </c>
      <c r="O39" s="13">
        <f t="shared" si="16"/>
        <v>0.2115691188846025</v>
      </c>
      <c r="P39" s="13">
        <f t="shared" si="17"/>
        <v>1.5766406136487943</v>
      </c>
      <c r="Q39" s="11">
        <f>+((D39*DEFLATOR!D39))</f>
        <v>1067.5120792066166</v>
      </c>
      <c r="R39" s="13">
        <f t="shared" si="18"/>
        <v>1.0302829340114616</v>
      </c>
      <c r="S39" s="13">
        <f t="shared" si="19"/>
        <v>-1.953748880646311</v>
      </c>
      <c r="T39" s="11">
        <f>+((E39*DEFLATOR!E39))</f>
        <v>1231.1085459985877</v>
      </c>
      <c r="U39" s="13">
        <f t="shared" si="20"/>
        <v>5.9422063343708365</v>
      </c>
      <c r="V39" s="13">
        <f t="shared" si="21"/>
        <v>3.874365606121044</v>
      </c>
      <c r="W39" s="11">
        <f>+((F39*DEFLATOR!F39))</f>
        <v>1483.5670092121816</v>
      </c>
      <c r="X39" s="13">
        <f t="shared" si="22"/>
        <v>7.189808302269407</v>
      </c>
      <c r="Y39" s="13">
        <f t="shared" si="23"/>
        <v>5.4317347659243564</v>
      </c>
      <c r="Z39" s="11">
        <f>+((G39*DEFLATOR!G39))</f>
        <v>1573.8693627734629</v>
      </c>
      <c r="AA39" s="13">
        <f t="shared" si="24"/>
        <v>3.615892360385109</v>
      </c>
      <c r="AB39" s="13">
        <f t="shared" si="25"/>
        <v>-0.23329404552667743</v>
      </c>
      <c r="AC39" s="11">
        <f>+((H39*DEFLATOR!H39))</f>
        <v>1298.4447242947251</v>
      </c>
      <c r="AD39" s="13">
        <f t="shared" si="26"/>
        <v>-3.721028559540218</v>
      </c>
      <c r="AE39" s="13">
        <f t="shared" si="27"/>
        <v>-9.557003887120285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1446.387034336483</v>
      </c>
      <c r="L40" s="13">
        <f t="shared" si="14"/>
        <v>2.151816467218892</v>
      </c>
      <c r="M40" s="13">
        <f t="shared" si="15"/>
        <v>2.3201495527026106</v>
      </c>
      <c r="N40" s="11">
        <f>+((C40*DEFLATOR!C40))</f>
        <v>1020.4695786187134</v>
      </c>
      <c r="O40" s="13">
        <f t="shared" si="16"/>
        <v>5.212192933233828</v>
      </c>
      <c r="P40" s="13">
        <f t="shared" si="17"/>
        <v>3.474579628854535</v>
      </c>
      <c r="Q40" s="11">
        <f>+((D40*DEFLATOR!D40))</f>
        <v>1055.3129409673852</v>
      </c>
      <c r="R40" s="13">
        <f t="shared" si="18"/>
        <v>-1.1427634850087909</v>
      </c>
      <c r="S40" s="13">
        <f t="shared" si="19"/>
        <v>-4.287982953132563</v>
      </c>
      <c r="T40" s="11">
        <f>+((E40*DEFLATOR!E40))</f>
        <v>1238.8336317262265</v>
      </c>
      <c r="U40" s="13">
        <f t="shared" si="20"/>
        <v>0.6274902203178723</v>
      </c>
      <c r="V40" s="13">
        <f t="shared" si="21"/>
        <v>1.9212572318278776</v>
      </c>
      <c r="W40" s="11">
        <f>+((F40*DEFLATOR!F40))</f>
        <v>1466.5500145478427</v>
      </c>
      <c r="X40" s="13">
        <f t="shared" si="22"/>
        <v>-1.147032426487793</v>
      </c>
      <c r="Y40" s="13">
        <f t="shared" si="23"/>
        <v>0.8918756505102543</v>
      </c>
      <c r="Z40" s="11">
        <f>+((G40*DEFLATOR!G40))</f>
        <v>1626.7670601138457</v>
      </c>
      <c r="AA40" s="13">
        <f t="shared" si="24"/>
        <v>3.3609966996985596</v>
      </c>
      <c r="AB40" s="13">
        <f t="shared" si="25"/>
        <v>3.3491247118122125</v>
      </c>
      <c r="AC40" s="11">
        <f>+((H40*DEFLATOR!H40))</f>
        <v>1405.1579776048768</v>
      </c>
      <c r="AD40" s="13">
        <f t="shared" si="26"/>
        <v>8.21854417931538</v>
      </c>
      <c r="AE40" s="13">
        <f t="shared" si="27"/>
        <v>4.726496878802866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1424.533495673716</v>
      </c>
      <c r="L41" s="13">
        <f t="shared" si="14"/>
        <v>-1.5109053209117151</v>
      </c>
      <c r="M41" s="13">
        <f t="shared" si="15"/>
        <v>-1.2974313826331074</v>
      </c>
      <c r="N41" s="11">
        <f>+((C41*DEFLATOR!C41))</f>
        <v>983.8600012941828</v>
      </c>
      <c r="O41" s="13">
        <f t="shared" si="16"/>
        <v>-3.5875226554117012</v>
      </c>
      <c r="P41" s="13">
        <f t="shared" si="17"/>
        <v>8.0037035991672</v>
      </c>
      <c r="Q41" s="11">
        <f>+((D41*DEFLATOR!D41))</f>
        <v>1086.5153452544384</v>
      </c>
      <c r="R41" s="13">
        <f t="shared" si="18"/>
        <v>2.956696831411021</v>
      </c>
      <c r="S41" s="13">
        <f t="shared" si="19"/>
        <v>-1.0430565602043473</v>
      </c>
      <c r="T41" s="11">
        <f>+((E41*DEFLATOR!E41))</f>
        <v>1244.7006122231944</v>
      </c>
      <c r="U41" s="13">
        <f t="shared" si="20"/>
        <v>0.4735890556016642</v>
      </c>
      <c r="V41" s="13">
        <f t="shared" si="21"/>
        <v>4.109434444414206</v>
      </c>
      <c r="W41" s="11">
        <f>+((F41*DEFLATOR!F41))</f>
        <v>1393.8127979007681</v>
      </c>
      <c r="X41" s="13">
        <f t="shared" si="22"/>
        <v>-4.9597501568673374</v>
      </c>
      <c r="Y41" s="13">
        <f t="shared" si="23"/>
        <v>-6.17569743299331</v>
      </c>
      <c r="Z41" s="11">
        <f>+((G41*DEFLATOR!G41))</f>
        <v>1619.5746794459728</v>
      </c>
      <c r="AA41" s="13">
        <f t="shared" si="24"/>
        <v>-0.44212726236105837</v>
      </c>
      <c r="AB41" s="13">
        <f t="shared" si="25"/>
        <v>-0.6789379442344701</v>
      </c>
      <c r="AC41" s="11">
        <f>+((H41*DEFLATOR!H41))</f>
        <v>1333.6771379079005</v>
      </c>
      <c r="AD41" s="13">
        <f t="shared" si="26"/>
        <v>-5.087032265141955</v>
      </c>
      <c r="AE41" s="13">
        <f t="shared" si="27"/>
        <v>-4.0249028529737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1403.7261296868064</v>
      </c>
      <c r="L42" s="13">
        <f t="shared" si="14"/>
        <v>-1.4606442073914927</v>
      </c>
      <c r="M42" s="13">
        <f t="shared" si="15"/>
        <v>-0.25660119261829983</v>
      </c>
      <c r="N42" s="11">
        <f>+((C42*DEFLATOR!C42))</f>
        <v>1046.8054287500597</v>
      </c>
      <c r="O42" s="13">
        <f t="shared" si="16"/>
        <v>6.3978032822838315</v>
      </c>
      <c r="P42" s="13">
        <f t="shared" si="17"/>
        <v>12.363263518739576</v>
      </c>
      <c r="Q42" s="11">
        <f>+((D42*DEFLATOR!D42))</f>
        <v>1045.95265259204</v>
      </c>
      <c r="R42" s="13">
        <f t="shared" si="18"/>
        <v>-3.73328299867679</v>
      </c>
      <c r="S42" s="13">
        <f t="shared" si="19"/>
        <v>-8.2770284009272</v>
      </c>
      <c r="T42" s="11">
        <f>+((E42*DEFLATOR!E42))</f>
        <v>1197.9457214585668</v>
      </c>
      <c r="U42" s="13">
        <f t="shared" si="20"/>
        <v>-3.756316202104004</v>
      </c>
      <c r="V42" s="13">
        <f t="shared" si="21"/>
        <v>0.3563269071914954</v>
      </c>
      <c r="W42" s="11">
        <f>+((F42*DEFLATOR!F42))</f>
        <v>1369.2714473980204</v>
      </c>
      <c r="X42" s="13">
        <f t="shared" si="22"/>
        <v>-1.7607350527782284</v>
      </c>
      <c r="Y42" s="13">
        <f t="shared" si="23"/>
        <v>-0.6301547371023952</v>
      </c>
      <c r="Z42" s="11">
        <f>+((G42*DEFLATOR!G42))</f>
        <v>1592.082186685817</v>
      </c>
      <c r="AA42" s="13">
        <f t="shared" si="24"/>
        <v>-1.6975131254559073</v>
      </c>
      <c r="AB42" s="13">
        <f t="shared" si="25"/>
        <v>-0.5576325473270694</v>
      </c>
      <c r="AC42" s="11">
        <f>+((H42*DEFLATOR!H42))</f>
        <v>1336.7575455380506</v>
      </c>
      <c r="AD42" s="13">
        <f t="shared" si="26"/>
        <v>0.2309710155924405</v>
      </c>
      <c r="AE42" s="13">
        <f t="shared" si="27"/>
        <v>-2.9400522329578016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1370.3230443824648</v>
      </c>
      <c r="L43" s="13">
        <f aca="true" t="shared" si="28" ref="L43:L49">+((K43/K42)-1)*100</f>
        <v>-2.3796013052627574</v>
      </c>
      <c r="M43" s="13">
        <f aca="true" t="shared" si="29" ref="M43:M48">+((K43/K31)-1)*100</f>
        <v>-2.1936657440206786</v>
      </c>
      <c r="N43" s="11">
        <f>+((C43*DEFLATOR!C43))</f>
        <v>991.1409999824182</v>
      </c>
      <c r="O43" s="13">
        <f aca="true" t="shared" si="30" ref="O43:O49">+((N43/N42)-1)*100</f>
        <v>-5.317552549771143</v>
      </c>
      <c r="P43" s="13">
        <f aca="true" t="shared" si="31" ref="P43:P48">+((N43/N31)-1)*100</f>
        <v>10.401850967728743</v>
      </c>
      <c r="Q43" s="11">
        <f>+((D43*DEFLATOR!D43))</f>
        <v>1015.5793996824116</v>
      </c>
      <c r="R43" s="13">
        <f aca="true" t="shared" si="32" ref="R43:R49">+((Q43/Q42)-1)*100</f>
        <v>-2.903884113143995</v>
      </c>
      <c r="S43" s="13">
        <f aca="true" t="shared" si="33" ref="S43:S48">+((Q43/Q31)-1)*100</f>
        <v>-4.661201861280395</v>
      </c>
      <c r="T43" s="11">
        <f>+((E43*DEFLATOR!E43))</f>
        <v>1172.653294039371</v>
      </c>
      <c r="U43" s="13">
        <f aca="true" t="shared" si="34" ref="U43:U49">+((T43/T42)-1)*100</f>
        <v>-2.1113166453318732</v>
      </c>
      <c r="V43" s="13">
        <f aca="true" t="shared" si="35" ref="V43:V48">+((T43/T31)-1)*100</f>
        <v>-0.150911658938091</v>
      </c>
      <c r="W43" s="11">
        <f>+((F43*DEFLATOR!F43))</f>
        <v>1319.1482433016715</v>
      </c>
      <c r="X43" s="13">
        <f aca="true" t="shared" si="36" ref="X43:X49">+((W43/W42)-1)*100</f>
        <v>-3.6605746940532757</v>
      </c>
      <c r="Y43" s="13">
        <f aca="true" t="shared" si="37" ref="Y43:Y48">+((W43/W31)-1)*100</f>
        <v>-1.4227246666915105</v>
      </c>
      <c r="Z43" s="11">
        <f>+((G43*DEFLATOR!G43))</f>
        <v>1559.5780800826542</v>
      </c>
      <c r="AA43" s="13">
        <f aca="true" t="shared" si="38" ref="AA43:AA49">+((Z43/Z42)-1)*100</f>
        <v>-2.0416098411870087</v>
      </c>
      <c r="AB43" s="13">
        <f aca="true" t="shared" si="39" ref="AB43:AB48">+((Z43/Z31)-1)*100</f>
        <v>-5.0566934131134555</v>
      </c>
      <c r="AC43" s="11">
        <f>+((H43*DEFLATOR!H43))</f>
        <v>1374.1208314069313</v>
      </c>
      <c r="AD43" s="13">
        <f aca="true" t="shared" si="40" ref="AD43:AD49">+((AC43/AC42)-1)*100</f>
        <v>2.7950682600292875</v>
      </c>
      <c r="AE43" s="13">
        <f aca="true" t="shared" si="41" ref="AE43:AE48">+((AC43/AC31)-1)*100</f>
        <v>5.899031005891331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1393.8011806144439</v>
      </c>
      <c r="L44" s="13">
        <f t="shared" si="28"/>
        <v>1.7133285708232027</v>
      </c>
      <c r="M44" s="13">
        <f t="shared" si="29"/>
        <v>-0.4821180607536002</v>
      </c>
      <c r="N44" s="11">
        <f>+((C44*DEFLATOR!C44))</f>
        <v>1061.5945434396538</v>
      </c>
      <c r="O44" s="13">
        <f t="shared" si="30"/>
        <v>7.108327014873295</v>
      </c>
      <c r="P44" s="13">
        <f t="shared" si="31"/>
        <v>6.0918042323021115</v>
      </c>
      <c r="Q44" s="11">
        <f>+((D44*DEFLATOR!D44))</f>
        <v>1072.7502971368401</v>
      </c>
      <c r="R44" s="13">
        <f t="shared" si="32"/>
        <v>5.629387271178099</v>
      </c>
      <c r="S44" s="13">
        <f t="shared" si="33"/>
        <v>-2.5568371542455393</v>
      </c>
      <c r="T44" s="11">
        <f>+((E44*DEFLATOR!E44))</f>
        <v>1220.218181309543</v>
      </c>
      <c r="U44" s="13">
        <f t="shared" si="34"/>
        <v>4.056176494104924</v>
      </c>
      <c r="V44" s="13">
        <f t="shared" si="35"/>
        <v>1.8091170946408885</v>
      </c>
      <c r="W44" s="11">
        <f>+((F44*DEFLATOR!F44))</f>
        <v>1329.188535556342</v>
      </c>
      <c r="X44" s="13">
        <f t="shared" si="36"/>
        <v>0.7611193287526907</v>
      </c>
      <c r="Y44" s="13">
        <f t="shared" si="37"/>
        <v>0.6786714836533037</v>
      </c>
      <c r="Z44" s="11">
        <f>+((G44*DEFLATOR!G44))</f>
        <v>1580.9913871878352</v>
      </c>
      <c r="AA44" s="13">
        <f t="shared" si="38"/>
        <v>1.3730192401810504</v>
      </c>
      <c r="AB44" s="13">
        <f t="shared" si="39"/>
        <v>-2.0343869251177926</v>
      </c>
      <c r="AC44" s="11">
        <f>+((H44*DEFLATOR!H44))</f>
        <v>1367.6256131700832</v>
      </c>
      <c r="AD44" s="13">
        <f t="shared" si="40"/>
        <v>-0.47268173863559415</v>
      </c>
      <c r="AE44" s="13">
        <f t="shared" si="41"/>
        <v>0.738607826082216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1429.2194759070508</v>
      </c>
      <c r="L45" s="13">
        <f t="shared" si="28"/>
        <v>2.541129666498998</v>
      </c>
      <c r="M45" s="13">
        <f t="shared" si="29"/>
        <v>1.6203980986708943</v>
      </c>
      <c r="N45" s="11">
        <f>+((C45*DEFLATOR!C45))</f>
        <v>1113.4893259498538</v>
      </c>
      <c r="O45" s="13">
        <f t="shared" si="30"/>
        <v>4.888380675173454</v>
      </c>
      <c r="P45" s="13">
        <f t="shared" si="31"/>
        <v>4.785978423121806</v>
      </c>
      <c r="Q45" s="11">
        <f>+((D45*DEFLATOR!D45))</f>
        <v>1087.4003983508323</v>
      </c>
      <c r="R45" s="13">
        <f t="shared" si="32"/>
        <v>1.365658089593924</v>
      </c>
      <c r="S45" s="13">
        <f t="shared" si="33"/>
        <v>-2.9779517245141274</v>
      </c>
      <c r="T45" s="11">
        <f>+((E45*DEFLATOR!E45))</f>
        <v>1198.4466592293356</v>
      </c>
      <c r="U45" s="13">
        <f t="shared" si="34"/>
        <v>-1.7842319032520981</v>
      </c>
      <c r="V45" s="13">
        <f t="shared" si="35"/>
        <v>2.9563718490363433</v>
      </c>
      <c r="W45" s="11">
        <f>+((F45*DEFLATOR!F45))</f>
        <v>1398.1040479568528</v>
      </c>
      <c r="X45" s="13">
        <f t="shared" si="36"/>
        <v>5.184780831085467</v>
      </c>
      <c r="Y45" s="13">
        <f t="shared" si="37"/>
        <v>1.263204591716427</v>
      </c>
      <c r="Z45" s="11">
        <f>+((G45*DEFLATOR!G45))</f>
        <v>1614.4334503187483</v>
      </c>
      <c r="AA45" s="13">
        <f t="shared" si="38"/>
        <v>2.115259033156258</v>
      </c>
      <c r="AB45" s="13">
        <f t="shared" si="39"/>
        <v>1.6269456292445472</v>
      </c>
      <c r="AC45" s="11">
        <f>+((H45*DEFLATOR!H45))</f>
        <v>1393.803069735023</v>
      </c>
      <c r="AD45" s="13">
        <f t="shared" si="40"/>
        <v>1.9140806016539669</v>
      </c>
      <c r="AE45" s="13">
        <f t="shared" si="41"/>
        <v>2.6621804191209852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1445.7809295378313</v>
      </c>
      <c r="L46" s="13">
        <f t="shared" si="28"/>
        <v>1.1587760949220094</v>
      </c>
      <c r="M46" s="13">
        <f t="shared" si="29"/>
        <v>4.255584418592151</v>
      </c>
      <c r="N46" s="11">
        <f>+((C46*DEFLATOR!C46))</f>
        <v>1082.9920702336287</v>
      </c>
      <c r="O46" s="13">
        <f t="shared" si="30"/>
        <v>-2.7388907109827554</v>
      </c>
      <c r="P46" s="13">
        <f t="shared" si="31"/>
        <v>0.18986004423606762</v>
      </c>
      <c r="Q46" s="11">
        <f>+((D46*DEFLATOR!D46))</f>
        <v>1161.7170678222512</v>
      </c>
      <c r="R46" s="13">
        <f t="shared" si="32"/>
        <v>6.834342674890381</v>
      </c>
      <c r="S46" s="13">
        <f t="shared" si="33"/>
        <v>7.920116360661367</v>
      </c>
      <c r="T46" s="11">
        <f>+((E46*DEFLATOR!E46))</f>
        <v>1174.7216356855513</v>
      </c>
      <c r="U46" s="13">
        <f t="shared" si="34"/>
        <v>-1.9796478517484228</v>
      </c>
      <c r="V46" s="13">
        <f t="shared" si="35"/>
        <v>0.7403108933255798</v>
      </c>
      <c r="W46" s="11">
        <f>+((F46*DEFLATOR!F46))</f>
        <v>1460.625075877452</v>
      </c>
      <c r="X46" s="13">
        <f t="shared" si="36"/>
        <v>4.471843709483969</v>
      </c>
      <c r="Y46" s="13">
        <f t="shared" si="37"/>
        <v>9.417223894743953</v>
      </c>
      <c r="Z46" s="11">
        <f>+((G46*DEFLATOR!G46))</f>
        <v>1602.5069193465129</v>
      </c>
      <c r="AA46" s="13">
        <f t="shared" si="38"/>
        <v>-0.7387440448462401</v>
      </c>
      <c r="AB46" s="13">
        <f t="shared" si="39"/>
        <v>1.755832215984321</v>
      </c>
      <c r="AC46" s="11">
        <f>+((H46*DEFLATOR!H46))</f>
        <v>1463.917496133227</v>
      </c>
      <c r="AD46" s="13">
        <f t="shared" si="40"/>
        <v>5.030439946694432</v>
      </c>
      <c r="AE46" s="13">
        <f t="shared" si="41"/>
        <v>6.335061420108712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1434.7263480270192</v>
      </c>
      <c r="L47" s="13">
        <f t="shared" si="28"/>
        <v>-0.7646097195614487</v>
      </c>
      <c r="M47" s="13">
        <f t="shared" si="29"/>
        <v>3.0507129371228903</v>
      </c>
      <c r="N47" s="11">
        <f>+((C47*DEFLATOR!C47))</f>
        <v>1112.4245436479175</v>
      </c>
      <c r="O47" s="13">
        <f t="shared" si="30"/>
        <v>2.717699808082563</v>
      </c>
      <c r="P47" s="13">
        <f t="shared" si="31"/>
        <v>4.848409392010611</v>
      </c>
      <c r="Q47" s="11">
        <f>+((D47*DEFLATOR!D47))</f>
        <v>1158.7634399460123</v>
      </c>
      <c r="R47" s="13">
        <f t="shared" si="32"/>
        <v>-0.2542467488900524</v>
      </c>
      <c r="S47" s="13">
        <f t="shared" si="33"/>
        <v>7.771871931841234</v>
      </c>
      <c r="T47" s="11">
        <f>+((E47*DEFLATOR!E47))</f>
        <v>1221.7899992042971</v>
      </c>
      <c r="U47" s="13">
        <f t="shared" si="34"/>
        <v>4.0067673982421725</v>
      </c>
      <c r="V47" s="13">
        <f t="shared" si="35"/>
        <v>5.461479969053995</v>
      </c>
      <c r="W47" s="11">
        <f>+((F47*DEFLATOR!F47))</f>
        <v>1439.6930552971041</v>
      </c>
      <c r="X47" s="13">
        <f t="shared" si="36"/>
        <v>-1.4330864864669834</v>
      </c>
      <c r="Y47" s="13">
        <f t="shared" si="37"/>
        <v>3.368670676717622</v>
      </c>
      <c r="Z47" s="11">
        <f>+((G47*DEFLATOR!G47))</f>
        <v>1573.6720570775722</v>
      </c>
      <c r="AA47" s="13">
        <f t="shared" si="38"/>
        <v>-1.799359610921325</v>
      </c>
      <c r="AB47" s="13">
        <f t="shared" si="39"/>
        <v>0.9070655176067977</v>
      </c>
      <c r="AC47" s="11">
        <f>+((H47*DEFLATOR!H47))</f>
        <v>1457.7970552526795</v>
      </c>
      <c r="AD47" s="13">
        <f t="shared" si="40"/>
        <v>-0.41808646298127083</v>
      </c>
      <c r="AE47" s="13">
        <f t="shared" si="41"/>
        <v>6.49754661037294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1435.8331314824425</v>
      </c>
      <c r="L48" s="13">
        <f t="shared" si="28"/>
        <v>0.07714247786312356</v>
      </c>
      <c r="M48" s="13">
        <f t="shared" si="29"/>
        <v>3.7563175495688217</v>
      </c>
      <c r="N48" s="11">
        <f>+((C48*DEFLATOR!C48))</f>
        <v>1055.1838607329541</v>
      </c>
      <c r="O48" s="13">
        <f t="shared" si="30"/>
        <v>-5.145578928639683</v>
      </c>
      <c r="P48" s="13">
        <f t="shared" si="31"/>
        <v>-0.36305096503689294</v>
      </c>
      <c r="Q48" s="11">
        <f>+((D48*DEFLATOR!D48))</f>
        <v>1143.7085312547163</v>
      </c>
      <c r="R48" s="13">
        <f t="shared" si="32"/>
        <v>-1.2992219267806249</v>
      </c>
      <c r="S48" s="13">
        <f t="shared" si="33"/>
        <v>10.768755600935576</v>
      </c>
      <c r="T48" s="11">
        <f>+((E48*DEFLATOR!E48))</f>
        <v>1180.293349961554</v>
      </c>
      <c r="U48" s="13">
        <f t="shared" si="34"/>
        <v>-3.3963814787949076</v>
      </c>
      <c r="V48" s="13">
        <f t="shared" si="35"/>
        <v>4.1640171082874655</v>
      </c>
      <c r="W48" s="11">
        <f>+((F48*DEFLATOR!F48))</f>
        <v>1489.7933656427301</v>
      </c>
      <c r="X48" s="13">
        <f t="shared" si="36"/>
        <v>3.479929986554464</v>
      </c>
      <c r="Y48" s="13">
        <f t="shared" si="37"/>
        <v>6.876578292072244</v>
      </c>
      <c r="Z48" s="11">
        <f>+((G48*DEFLATOR!G48))</f>
        <v>1569.1849024020555</v>
      </c>
      <c r="AA48" s="13">
        <f t="shared" si="38"/>
        <v>-0.2851391212886911</v>
      </c>
      <c r="AB48" s="13">
        <f t="shared" si="39"/>
        <v>0.7794295700294773</v>
      </c>
      <c r="AC48" s="11">
        <f>+((H48*DEFLATOR!H48))</f>
        <v>1463.3679239274845</v>
      </c>
      <c r="AD48" s="13">
        <f t="shared" si="40"/>
        <v>0.3821429501954521</v>
      </c>
      <c r="AE48" s="13">
        <f t="shared" si="41"/>
        <v>7.532749114606863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1438.875653602804</v>
      </c>
      <c r="L49" s="13">
        <f t="shared" si="28"/>
        <v>0.21189942296568898</v>
      </c>
      <c r="M49" s="13">
        <f aca="true" t="shared" si="42" ref="M49:M54">+((K49/K37)-1)*100</f>
        <v>2.9992397887729894</v>
      </c>
      <c r="N49" s="11">
        <f>+((C49*DEFLATOR!C49))</f>
        <v>1057.9062168482687</v>
      </c>
      <c r="O49" s="13">
        <f t="shared" si="30"/>
        <v>0.2579982708817763</v>
      </c>
      <c r="P49" s="13">
        <f aca="true" t="shared" si="43" ref="P49:P54">+((N49/N37)-1)*100</f>
        <v>3.986259599263109</v>
      </c>
      <c r="Q49" s="11">
        <f>+((D49*DEFLATOR!D49))</f>
        <v>1164.9435664732341</v>
      </c>
      <c r="R49" s="13">
        <f t="shared" si="32"/>
        <v>1.8566824184848674</v>
      </c>
      <c r="S49" s="13">
        <f aca="true" t="shared" si="44" ref="S49:S54">+((Q49/Q37)-1)*100</f>
        <v>15.65709781913609</v>
      </c>
      <c r="T49" s="11">
        <f>+((E49*DEFLATOR!E49))</f>
        <v>1213.928110905853</v>
      </c>
      <c r="U49" s="13">
        <f t="shared" si="34"/>
        <v>2.8496950309339963</v>
      </c>
      <c r="V49" s="13">
        <f aca="true" t="shared" si="45" ref="V49:V54">+((T49/T37)-1)*100</f>
        <v>6.508393698764348</v>
      </c>
      <c r="W49" s="11">
        <f>+((F49*DEFLATOR!F49))</f>
        <v>1495.85089175116</v>
      </c>
      <c r="X49" s="13">
        <f t="shared" si="36"/>
        <v>0.4066017642531561</v>
      </c>
      <c r="Y49" s="13">
        <f aca="true" t="shared" si="46" ref="Y49:Y54">+((W49/W37)-1)*100</f>
        <v>5.35152001230601</v>
      </c>
      <c r="Z49" s="11">
        <f>+((G49*DEFLATOR!G49))</f>
        <v>1579.4444755163067</v>
      </c>
      <c r="AA49" s="13">
        <f t="shared" si="38"/>
        <v>0.6538154361889648</v>
      </c>
      <c r="AB49" s="13">
        <f aca="true" t="shared" si="47" ref="AB49:AB54">+((Z49/Z37)-1)*100</f>
        <v>0.2818610070138394</v>
      </c>
      <c r="AC49" s="11">
        <f>+((H49*DEFLATOR!H49))</f>
        <v>1398.9189733731557</v>
      </c>
      <c r="AD49" s="13">
        <f t="shared" si="40"/>
        <v>-4.404152195802979</v>
      </c>
      <c r="AE49" s="13">
        <f aca="true" t="shared" si="48" ref="AE49:AE54">+((AC49/AC37)-1)*100</f>
        <v>2.2918917896909807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1459.1682833103016</v>
      </c>
      <c r="L50" s="13">
        <f aca="true" t="shared" si="49" ref="L50:L55">+((K50/K49)-1)*100</f>
        <v>1.4103115621344253</v>
      </c>
      <c r="M50" s="13">
        <f t="shared" si="42"/>
        <v>6.909245528687213</v>
      </c>
      <c r="N50" s="11">
        <f>+((C50*DEFLATOR!C50))</f>
        <v>1087.2362138961062</v>
      </c>
      <c r="O50" s="13">
        <f aca="true" t="shared" si="50" ref="O50:O55">+((N50/N49)-1)*100</f>
        <v>2.7724571971245116</v>
      </c>
      <c r="P50" s="13">
        <f t="shared" si="43"/>
        <v>12.333109862880477</v>
      </c>
      <c r="Q50" s="11">
        <f>+((D50*DEFLATOR!D50))</f>
        <v>1172.8926051232218</v>
      </c>
      <c r="R50" s="13">
        <f aca="true" t="shared" si="51" ref="R50:R55">+((Q50/Q49)-1)*100</f>
        <v>0.6823539679310597</v>
      </c>
      <c r="S50" s="13">
        <f t="shared" si="44"/>
        <v>11.003588675902654</v>
      </c>
      <c r="T50" s="11">
        <f>+((E50*DEFLATOR!E50))</f>
        <v>1229.9581620414772</v>
      </c>
      <c r="U50" s="13">
        <f aca="true" t="shared" si="52" ref="U50:U55">+((T50/T49)-1)*100</f>
        <v>1.3205107445499742</v>
      </c>
      <c r="V50" s="13">
        <f t="shared" si="45"/>
        <v>5.8432108274806716</v>
      </c>
      <c r="W50" s="11">
        <f>+((F50*DEFLATOR!F50))</f>
        <v>1504.1674099724826</v>
      </c>
      <c r="X50" s="13">
        <f aca="true" t="shared" si="53" ref="X50:X55">+((W50/W49)-1)*100</f>
        <v>0.5559724078906481</v>
      </c>
      <c r="Y50" s="13">
        <f t="shared" si="46"/>
        <v>8.678216304560582</v>
      </c>
      <c r="Z50" s="11">
        <f>+((G50*DEFLATOR!G50))</f>
        <v>1617.9762484205587</v>
      </c>
      <c r="AA50" s="13">
        <f aca="true" t="shared" si="54" ref="AA50:AA55">+((Z50/Z49)-1)*100</f>
        <v>2.4395775541052878</v>
      </c>
      <c r="AB50" s="13">
        <f t="shared" si="47"/>
        <v>6.519674862071123</v>
      </c>
      <c r="AC50" s="11">
        <f>+((H50*DEFLATOR!H50))</f>
        <v>1383.2490537563651</v>
      </c>
      <c r="AD50" s="13">
        <f aca="true" t="shared" si="55" ref="AD50:AD55">+((AC50/AC49)-1)*100</f>
        <v>-1.1201449058201196</v>
      </c>
      <c r="AE50" s="13">
        <f t="shared" si="48"/>
        <v>2.567166433665591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1436.0472823221846</v>
      </c>
      <c r="L51" s="13">
        <f t="shared" si="49"/>
        <v>-1.5845328638629752</v>
      </c>
      <c r="M51" s="13">
        <f t="shared" si="42"/>
        <v>1.4215662471830592</v>
      </c>
      <c r="N51" s="11">
        <f>+((C51*DEFLATOR!C51))</f>
        <v>1063.9164222064173</v>
      </c>
      <c r="O51" s="13">
        <f t="shared" si="50"/>
        <v>-2.1448689246766794</v>
      </c>
      <c r="P51" s="13">
        <f t="shared" si="43"/>
        <v>9.691638264741842</v>
      </c>
      <c r="Q51" s="11">
        <f>+((D51*DEFLATOR!D51))</f>
        <v>1152.9539564975328</v>
      </c>
      <c r="R51" s="13">
        <f t="shared" si="51"/>
        <v>-1.6999551824776193</v>
      </c>
      <c r="S51" s="13">
        <f t="shared" si="44"/>
        <v>8.003832364540298</v>
      </c>
      <c r="T51" s="11">
        <f>+((E51*DEFLATOR!E51))</f>
        <v>1274.9747840772416</v>
      </c>
      <c r="U51" s="13">
        <f t="shared" si="52"/>
        <v>3.660012464248874</v>
      </c>
      <c r="V51" s="13">
        <f t="shared" si="45"/>
        <v>3.563149506290908</v>
      </c>
      <c r="W51" s="11">
        <f>+((F51*DEFLATOR!F51))</f>
        <v>1469.3014660509298</v>
      </c>
      <c r="X51" s="13">
        <f t="shared" si="53"/>
        <v>-2.3179563451777407</v>
      </c>
      <c r="Y51" s="13">
        <f t="shared" si="46"/>
        <v>-0.9615705305301425</v>
      </c>
      <c r="Z51" s="11">
        <f>+((G51*DEFLATOR!G51))</f>
        <v>1577.6929904803708</v>
      </c>
      <c r="AA51" s="13">
        <f t="shared" si="54"/>
        <v>-2.4897311057261673</v>
      </c>
      <c r="AB51" s="13">
        <f t="shared" si="47"/>
        <v>0.24294441440615433</v>
      </c>
      <c r="AC51" s="11">
        <f>+((H51*DEFLATOR!H51))</f>
        <v>1391.9685969374964</v>
      </c>
      <c r="AD51" s="13">
        <f t="shared" si="55"/>
        <v>0.6303668278284658</v>
      </c>
      <c r="AE51" s="13">
        <f t="shared" si="48"/>
        <v>7.202761187509976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1460.2310264857647</v>
      </c>
      <c r="L52" s="13">
        <f t="shared" si="49"/>
        <v>1.6840492970728205</v>
      </c>
      <c r="M52" s="13">
        <f t="shared" si="42"/>
        <v>0.9571429928941777</v>
      </c>
      <c r="N52" s="11">
        <f>+((C52*DEFLATOR!C52))</f>
        <v>1032.3720482986423</v>
      </c>
      <c r="O52" s="13">
        <f t="shared" si="50"/>
        <v>-2.964929692724949</v>
      </c>
      <c r="P52" s="13">
        <f t="shared" si="43"/>
        <v>1.1663718281577529</v>
      </c>
      <c r="Q52" s="11">
        <f>+((D52*DEFLATOR!D52))</f>
        <v>1132.2206837309295</v>
      </c>
      <c r="R52" s="13">
        <f t="shared" si="51"/>
        <v>-1.798274133130795</v>
      </c>
      <c r="S52" s="13">
        <f t="shared" si="44"/>
        <v>7.287671720678834</v>
      </c>
      <c r="T52" s="11">
        <f>+((E52*DEFLATOR!E52))</f>
        <v>1268.6044167147052</v>
      </c>
      <c r="U52" s="13">
        <f t="shared" si="52"/>
        <v>-0.49964653749187127</v>
      </c>
      <c r="V52" s="13">
        <f t="shared" si="45"/>
        <v>2.403130188433389</v>
      </c>
      <c r="W52" s="11">
        <f>+((F52*DEFLATOR!F52))</f>
        <v>1488.0522424444725</v>
      </c>
      <c r="X52" s="13">
        <f t="shared" si="53"/>
        <v>1.276169446964448</v>
      </c>
      <c r="Y52" s="13">
        <f t="shared" si="46"/>
        <v>1.4661776061731802</v>
      </c>
      <c r="Z52" s="11">
        <f>+((G52*DEFLATOR!G52))</f>
        <v>1633.682040926211</v>
      </c>
      <c r="AA52" s="13">
        <f t="shared" si="54"/>
        <v>3.548792495350628</v>
      </c>
      <c r="AB52" s="13">
        <f t="shared" si="47"/>
        <v>0.42507504497180104</v>
      </c>
      <c r="AC52" s="11">
        <f>+((H52*DEFLATOR!H52))</f>
        <v>1396.069146229325</v>
      </c>
      <c r="AD52" s="13">
        <f t="shared" si="55"/>
        <v>0.2945863362758594</v>
      </c>
      <c r="AE52" s="13">
        <f t="shared" si="48"/>
        <v>-0.6468191847755045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1452.3518870177456</v>
      </c>
      <c r="L53" s="13">
        <f t="shared" si="49"/>
        <v>-0.5395817048882479</v>
      </c>
      <c r="M53" s="13">
        <f t="shared" si="42"/>
        <v>1.952807106924026</v>
      </c>
      <c r="N53" s="11">
        <f>+((C53*DEFLATOR!C53))</f>
        <v>1009.2632412962979</v>
      </c>
      <c r="O53" s="13">
        <f t="shared" si="50"/>
        <v>-2.2384185081752217</v>
      </c>
      <c r="P53" s="13">
        <f t="shared" si="43"/>
        <v>2.5819974354785558</v>
      </c>
      <c r="Q53" s="11">
        <f>+((D53*DEFLATOR!D53))</f>
        <v>1146.7412865688452</v>
      </c>
      <c r="R53" s="13">
        <f t="shared" si="51"/>
        <v>1.2824887450445521</v>
      </c>
      <c r="S53" s="13">
        <f t="shared" si="44"/>
        <v>5.543036421662606</v>
      </c>
      <c r="T53" s="11">
        <f>+((E53*DEFLATOR!E53))</f>
        <v>1246.9530617327555</v>
      </c>
      <c r="U53" s="13">
        <f t="shared" si="52"/>
        <v>-1.706706574301553</v>
      </c>
      <c r="V53" s="13">
        <f t="shared" si="45"/>
        <v>0.1809631559140934</v>
      </c>
      <c r="W53" s="11">
        <f>+((F53*DEFLATOR!F53))</f>
        <v>1419.6697021060302</v>
      </c>
      <c r="X53" s="13">
        <f t="shared" si="53"/>
        <v>-4.595439487131725</v>
      </c>
      <c r="Y53" s="13">
        <f t="shared" si="46"/>
        <v>1.8551203034012476</v>
      </c>
      <c r="Z53" s="11">
        <f>+((G53*DEFLATOR!G53))</f>
        <v>1663.533519542752</v>
      </c>
      <c r="AA53" s="13">
        <f t="shared" si="54"/>
        <v>1.8272514399201523</v>
      </c>
      <c r="AB53" s="13">
        <f t="shared" si="47"/>
        <v>2.714221249236659</v>
      </c>
      <c r="AC53" s="11">
        <f>+((H53*DEFLATOR!H53))</f>
        <v>1399.807791648997</v>
      </c>
      <c r="AD53" s="13">
        <f t="shared" si="55"/>
        <v>0.2677980119945911</v>
      </c>
      <c r="AE53" s="13">
        <f t="shared" si="48"/>
        <v>4.958520459069549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1456.3425589731933</v>
      </c>
      <c r="L54" s="13">
        <f t="shared" si="49"/>
        <v>0.27477307607883805</v>
      </c>
      <c r="M54" s="13">
        <f t="shared" si="42"/>
        <v>3.7483400909639197</v>
      </c>
      <c r="N54" s="11">
        <f>+((C54*DEFLATOR!C54))</f>
        <v>1114.3790363847993</v>
      </c>
      <c r="O54" s="13">
        <f t="shared" si="50"/>
        <v>10.41510190676227</v>
      </c>
      <c r="P54" s="13">
        <f t="shared" si="43"/>
        <v>6.455221360040708</v>
      </c>
      <c r="Q54" s="11">
        <f>+((D54*DEFLATOR!D54))</f>
        <v>1121.5601494886953</v>
      </c>
      <c r="R54" s="13">
        <f t="shared" si="51"/>
        <v>-2.195886498121491</v>
      </c>
      <c r="S54" s="13">
        <f t="shared" si="44"/>
        <v>7.228577384386137</v>
      </c>
      <c r="T54" s="11">
        <f>+((E54*DEFLATOR!E54))</f>
        <v>1284.7269248238802</v>
      </c>
      <c r="U54" s="13">
        <f t="shared" si="52"/>
        <v>3.029293102551467</v>
      </c>
      <c r="V54" s="13">
        <f t="shared" si="45"/>
        <v>7.24416822989713</v>
      </c>
      <c r="W54" s="11">
        <f>+((F54*DEFLATOR!F54))</f>
        <v>1449.4738669559063</v>
      </c>
      <c r="X54" s="13">
        <f t="shared" si="53"/>
        <v>2.099373171496355</v>
      </c>
      <c r="Y54" s="13">
        <f t="shared" si="46"/>
        <v>5.857306066689105</v>
      </c>
      <c r="Z54" s="11">
        <f>+((G54*DEFLATOR!G54))</f>
        <v>1639.4766483428543</v>
      </c>
      <c r="AA54" s="13">
        <f t="shared" si="54"/>
        <v>-1.4461308363963754</v>
      </c>
      <c r="AB54" s="13">
        <f t="shared" si="47"/>
        <v>2.9768853676892526</v>
      </c>
      <c r="AC54" s="11">
        <f>+((H54*DEFLATOR!H54))</f>
        <v>1381.0992509605858</v>
      </c>
      <c r="AD54" s="13">
        <f t="shared" si="55"/>
        <v>-1.3365078262903674</v>
      </c>
      <c r="AE54" s="13">
        <f t="shared" si="48"/>
        <v>3.3171090427387417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1478.0637436425047</v>
      </c>
      <c r="L55" s="13">
        <f t="shared" si="49"/>
        <v>1.4914886978669495</v>
      </c>
      <c r="M55" s="13">
        <f aca="true" t="shared" si="56" ref="M55:M60">+((K55/K43)-1)*100</f>
        <v>7.862430665653242</v>
      </c>
      <c r="N55" s="11">
        <f>+((C55*DEFLATOR!C55))</f>
        <v>1100.9129399502945</v>
      </c>
      <c r="O55" s="13">
        <f t="shared" si="50"/>
        <v>-1.2083946300884052</v>
      </c>
      <c r="P55" s="13">
        <f aca="true" t="shared" si="57" ref="P55:P60">+((N55/N43)-1)*100</f>
        <v>11.075310169776408</v>
      </c>
      <c r="Q55" s="11">
        <f>+((D55*DEFLATOR!D55))</f>
        <v>1128.4835447938</v>
      </c>
      <c r="R55" s="13">
        <f t="shared" si="51"/>
        <v>0.6173004014328631</v>
      </c>
      <c r="S55" s="13">
        <f aca="true" t="shared" si="58" ref="S55:S60">+((Q55/Q43)-1)*100</f>
        <v>11.11721497567748</v>
      </c>
      <c r="T55" s="11">
        <f>+((E55*DEFLATOR!E55))</f>
        <v>1270.5415794245705</v>
      </c>
      <c r="U55" s="13">
        <f t="shared" si="52"/>
        <v>-1.1041525732212953</v>
      </c>
      <c r="V55" s="13">
        <f aca="true" t="shared" si="59" ref="V55:V60">+((T55/T43)-1)*100</f>
        <v>8.347589682540303</v>
      </c>
      <c r="W55" s="11">
        <f>+((F55*DEFLATOR!F55))</f>
        <v>1444.9589089931337</v>
      </c>
      <c r="X55" s="13">
        <f t="shared" si="53"/>
        <v>-0.3114894352841624</v>
      </c>
      <c r="Y55" s="13">
        <f aca="true" t="shared" si="60" ref="Y55:Y60">+((W55/W43)-1)*100</f>
        <v>9.537265150471107</v>
      </c>
      <c r="Z55" s="11">
        <f>+((G55*DEFLATOR!G55))</f>
        <v>1691.0567315024336</v>
      </c>
      <c r="AA55" s="13">
        <f t="shared" si="54"/>
        <v>3.146131005386099</v>
      </c>
      <c r="AB55" s="13">
        <f aca="true" t="shared" si="61" ref="AB55:AB60">+((Z55/Z43)-1)*100</f>
        <v>8.430398778932013</v>
      </c>
      <c r="AC55" s="11">
        <f>+((H55*DEFLATOR!H55))</f>
        <v>1426.641410359468</v>
      </c>
      <c r="AD55" s="13">
        <f t="shared" si="55"/>
        <v>3.297529802235899</v>
      </c>
      <c r="AE55" s="13">
        <f aca="true" t="shared" si="62" ref="AE55:AE60">+((AC55/AC43)-1)*100</f>
        <v>3.8221223164750295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1483.6004337697238</v>
      </c>
      <c r="L56" s="13">
        <f aca="true" t="shared" si="63" ref="L56:L61">+((K56/K55)-1)*100</f>
        <v>0.3745907543591276</v>
      </c>
      <c r="M56" s="13">
        <f t="shared" si="56"/>
        <v>6.442759154192479</v>
      </c>
      <c r="N56" s="11">
        <f>+((C56*DEFLATOR!C56))</f>
        <v>1124.1804521861297</v>
      </c>
      <c r="O56" s="13">
        <f aca="true" t="shared" si="64" ref="O56:O61">+((N56/N55)-1)*100</f>
        <v>2.1134743167689374</v>
      </c>
      <c r="P56" s="13">
        <f t="shared" si="57"/>
        <v>5.895462550484898</v>
      </c>
      <c r="Q56" s="11">
        <f>+((D56*DEFLATOR!D56))</f>
        <v>1146.183173522953</v>
      </c>
      <c r="R56" s="13">
        <f aca="true" t="shared" si="65" ref="R56:R61">+((Q56/Q55)-1)*100</f>
        <v>1.5684436703405469</v>
      </c>
      <c r="S56" s="13">
        <f t="shared" si="58"/>
        <v>6.8452907057778845</v>
      </c>
      <c r="T56" s="11">
        <f>+((E56*DEFLATOR!E56))</f>
        <v>1267.7060622355627</v>
      </c>
      <c r="U56" s="13">
        <f aca="true" t="shared" si="66" ref="U56:U61">+((T56/T55)-1)*100</f>
        <v>-0.22317389961310496</v>
      </c>
      <c r="V56" s="13">
        <f t="shared" si="59"/>
        <v>3.8917532662114063</v>
      </c>
      <c r="W56" s="11">
        <f>+((F56*DEFLATOR!F56))</f>
        <v>1447.5408941142737</v>
      </c>
      <c r="X56" s="13">
        <f aca="true" t="shared" si="67" ref="X56:X61">+((W56/W55)-1)*100</f>
        <v>0.17868917275571938</v>
      </c>
      <c r="Y56" s="13">
        <f t="shared" si="60"/>
        <v>8.904106181475168</v>
      </c>
      <c r="Z56" s="11">
        <f>+((G56*DEFLATOR!G56))</f>
        <v>1704.2940697736228</v>
      </c>
      <c r="AA56" s="13">
        <f aca="true" t="shared" si="68" ref="AA56:AA61">+((Z56/Z55)-1)*100</f>
        <v>0.7827849902722228</v>
      </c>
      <c r="AB56" s="13">
        <f t="shared" si="61"/>
        <v>7.799073643602217</v>
      </c>
      <c r="AC56" s="11">
        <f>+((H56*DEFLATOR!H56))</f>
        <v>1389.7785221425268</v>
      </c>
      <c r="AD56" s="13">
        <f aca="true" t="shared" si="69" ref="AD56:AD61">+((AC56/AC55)-1)*100</f>
        <v>-2.5838930476336675</v>
      </c>
      <c r="AE56" s="13">
        <f t="shared" si="62"/>
        <v>1.6198079912450813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1475.2283823682205</v>
      </c>
      <c r="L57" s="13">
        <f t="shared" si="63"/>
        <v>-0.5643063463004361</v>
      </c>
      <c r="M57" s="13">
        <f t="shared" si="56"/>
        <v>3.219163133217884</v>
      </c>
      <c r="N57" s="11">
        <f>+((C57*DEFLATOR!C57))</f>
        <v>1111.266967358607</v>
      </c>
      <c r="O57" s="13">
        <f t="shared" si="64"/>
        <v>-1.1487021325100155</v>
      </c>
      <c r="P57" s="13">
        <f t="shared" si="57"/>
        <v>-0.19958508262762908</v>
      </c>
      <c r="Q57" s="11">
        <f>+((D57*DEFLATOR!D57))</f>
        <v>1147.1479467999472</v>
      </c>
      <c r="R57" s="13">
        <f t="shared" si="65"/>
        <v>0.0841726958902056</v>
      </c>
      <c r="S57" s="13">
        <f t="shared" si="58"/>
        <v>5.494530675152309</v>
      </c>
      <c r="T57" s="11">
        <f>+((E57*DEFLATOR!E57))</f>
        <v>1274.1067914881048</v>
      </c>
      <c r="U57" s="13">
        <f t="shared" si="66"/>
        <v>0.5049064166542383</v>
      </c>
      <c r="V57" s="13">
        <f t="shared" si="59"/>
        <v>6.313183125515387</v>
      </c>
      <c r="W57" s="11">
        <f>+((F57*DEFLATOR!F57))</f>
        <v>1479.2315819417263</v>
      </c>
      <c r="X57" s="13">
        <f t="shared" si="67"/>
        <v>2.1892775503826956</v>
      </c>
      <c r="Y57" s="13">
        <f t="shared" si="60"/>
        <v>5.802682146828109</v>
      </c>
      <c r="Z57" s="11">
        <f>+((G57*DEFLATOR!G57))</f>
        <v>1654.285831843491</v>
      </c>
      <c r="AA57" s="13">
        <f t="shared" si="68"/>
        <v>-2.9342493655906687</v>
      </c>
      <c r="AB57" s="13">
        <f t="shared" si="61"/>
        <v>2.4685056864297783</v>
      </c>
      <c r="AC57" s="11">
        <f>+((H57*DEFLATOR!H57))</f>
        <v>1421.8304652195677</v>
      </c>
      <c r="AD57" s="13">
        <f t="shared" si="69"/>
        <v>2.3062626574217537</v>
      </c>
      <c r="AE57" s="13">
        <f t="shared" si="62"/>
        <v>2.010857637863661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1465.6280858953453</v>
      </c>
      <c r="L58" s="13">
        <f t="shared" si="63"/>
        <v>-0.650766795678348</v>
      </c>
      <c r="M58" s="13">
        <f t="shared" si="56"/>
        <v>1.3727637397913828</v>
      </c>
      <c r="N58" s="11">
        <f>+((C58*DEFLATOR!C58))</f>
        <v>1066.0140633788144</v>
      </c>
      <c r="O58" s="13">
        <f t="shared" si="64"/>
        <v>-4.072190149533117</v>
      </c>
      <c r="P58" s="13">
        <f t="shared" si="57"/>
        <v>-1.567694475468484</v>
      </c>
      <c r="Q58" s="11">
        <f>+((D58*DEFLATOR!D58))</f>
        <v>1169.243312648982</v>
      </c>
      <c r="R58" s="13">
        <f t="shared" si="65"/>
        <v>1.9261130101545731</v>
      </c>
      <c r="S58" s="13">
        <f t="shared" si="58"/>
        <v>0.6478552338771593</v>
      </c>
      <c r="T58" s="11">
        <f>+((E58*DEFLATOR!E58))</f>
        <v>1235.6783333988049</v>
      </c>
      <c r="U58" s="13">
        <f t="shared" si="66"/>
        <v>-3.0161096656911357</v>
      </c>
      <c r="V58" s="13">
        <f t="shared" si="59"/>
        <v>5.18903337280241</v>
      </c>
      <c r="W58" s="11">
        <f>+((F58*DEFLATOR!F58))</f>
        <v>1435.746865344095</v>
      </c>
      <c r="X58" s="13">
        <f t="shared" si="67"/>
        <v>-2.9396828142724374</v>
      </c>
      <c r="Y58" s="13">
        <f t="shared" si="60"/>
        <v>-1.7032577999807064</v>
      </c>
      <c r="Z58" s="11">
        <f>+((G58*DEFLATOR!G58))</f>
        <v>1657.4554747841778</v>
      </c>
      <c r="AA58" s="13">
        <f t="shared" si="68"/>
        <v>0.19160189126172789</v>
      </c>
      <c r="AB58" s="13">
        <f t="shared" si="61"/>
        <v>3.4289122108797088</v>
      </c>
      <c r="AC58" s="11">
        <f>+((H58*DEFLATOR!H58))</f>
        <v>1469.6220799781759</v>
      </c>
      <c r="AD58" s="13">
        <f t="shared" si="69"/>
        <v>3.3612737895039935</v>
      </c>
      <c r="AE58" s="13">
        <f t="shared" si="62"/>
        <v>0.38967932687579143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1476.2494726328484</v>
      </c>
      <c r="L59" s="13">
        <f t="shared" si="63"/>
        <v>0.7246986353304452</v>
      </c>
      <c r="M59" s="13">
        <f t="shared" si="56"/>
        <v>2.894149442709426</v>
      </c>
      <c r="N59" s="11">
        <f>+((C59*DEFLATOR!C59))</f>
        <v>1003.7846326717322</v>
      </c>
      <c r="O59" s="13">
        <f t="shared" si="64"/>
        <v>-5.837580651594898</v>
      </c>
      <c r="P59" s="13">
        <f t="shared" si="57"/>
        <v>-9.766047647593968</v>
      </c>
      <c r="Q59" s="11">
        <f>+((D59*DEFLATOR!D59))</f>
        <v>1208.2157302120168</v>
      </c>
      <c r="R59" s="13">
        <f t="shared" si="65"/>
        <v>3.333131533995326</v>
      </c>
      <c r="S59" s="13">
        <f t="shared" si="58"/>
        <v>4.267677815957716</v>
      </c>
      <c r="T59" s="11">
        <f>+((E59*DEFLATOR!E59))</f>
        <v>1257.2259508212617</v>
      </c>
      <c r="U59" s="13">
        <f t="shared" si="66"/>
        <v>1.743788560505788</v>
      </c>
      <c r="V59" s="13">
        <f t="shared" si="59"/>
        <v>2.900330796621553</v>
      </c>
      <c r="W59" s="11">
        <f>+((F59*DEFLATOR!F59))</f>
        <v>1483.389660349202</v>
      </c>
      <c r="X59" s="13">
        <f t="shared" si="67"/>
        <v>3.318328331762621</v>
      </c>
      <c r="Y59" s="13">
        <f t="shared" si="60"/>
        <v>3.0351334189828494</v>
      </c>
      <c r="Z59" s="11">
        <f>+((G59*DEFLATOR!G59))</f>
        <v>1653.0894529414882</v>
      </c>
      <c r="AA59" s="13">
        <f t="shared" si="68"/>
        <v>-0.2634171420658027</v>
      </c>
      <c r="AB59" s="13">
        <f t="shared" si="61"/>
        <v>5.046629347374965</v>
      </c>
      <c r="AC59" s="11">
        <f>+((H59*DEFLATOR!H59))</f>
        <v>1479.9832429410862</v>
      </c>
      <c r="AD59" s="13">
        <f t="shared" si="69"/>
        <v>0.7050222709680698</v>
      </c>
      <c r="AE59" s="13">
        <f t="shared" si="62"/>
        <v>1.5218982373758072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1488.089987161118</v>
      </c>
      <c r="L60" s="13">
        <f t="shared" si="63"/>
        <v>0.802067316383348</v>
      </c>
      <c r="M60" s="13">
        <f t="shared" si="56"/>
        <v>3.639479723157124</v>
      </c>
      <c r="N60" s="11">
        <f>+((C60*DEFLATOR!C60))</f>
        <v>1078.785765893865</v>
      </c>
      <c r="O60" s="13">
        <f t="shared" si="64"/>
        <v>7.4718351707084185</v>
      </c>
      <c r="P60" s="13">
        <f t="shared" si="57"/>
        <v>2.2367575963980757</v>
      </c>
      <c r="Q60" s="11">
        <f>+((D60*DEFLATOR!D60))</f>
        <v>1273.5454944147207</v>
      </c>
      <c r="R60" s="13">
        <f t="shared" si="65"/>
        <v>5.407127433379788</v>
      </c>
      <c r="S60" s="13">
        <f t="shared" si="58"/>
        <v>11.352277229021412</v>
      </c>
      <c r="T60" s="11">
        <f>+((E60*DEFLATOR!E60))</f>
        <v>1275.926131595422</v>
      </c>
      <c r="U60" s="13">
        <f t="shared" si="66"/>
        <v>1.4874160656598523</v>
      </c>
      <c r="V60" s="13">
        <f t="shared" si="59"/>
        <v>8.102458735108776</v>
      </c>
      <c r="W60" s="11">
        <f>+((F60*DEFLATOR!F60))</f>
        <v>1544.67014478952</v>
      </c>
      <c r="X60" s="13">
        <f t="shared" si="67"/>
        <v>4.131111742136051</v>
      </c>
      <c r="Y60" s="13">
        <f t="shared" si="60"/>
        <v>3.6835161447450027</v>
      </c>
      <c r="Z60" s="11">
        <f>+((G60*DEFLATOR!G60))</f>
        <v>1618.1296223711863</v>
      </c>
      <c r="AA60" s="13">
        <f t="shared" si="68"/>
        <v>-2.1148178344550406</v>
      </c>
      <c r="AB60" s="13">
        <f t="shared" si="61"/>
        <v>3.119117440794117</v>
      </c>
      <c r="AC60" s="11">
        <f>+((H60*DEFLATOR!H60))</f>
        <v>1477.4087820839554</v>
      </c>
      <c r="AD60" s="13">
        <f t="shared" si="69"/>
        <v>-0.17395202745773553</v>
      </c>
      <c r="AE60" s="13">
        <f t="shared" si="62"/>
        <v>0.9594892662938115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1511.2100857962803</v>
      </c>
      <c r="L61" s="13">
        <f t="shared" si="63"/>
        <v>1.553676110627511</v>
      </c>
      <c r="M61" s="13">
        <f aca="true" t="shared" si="70" ref="M61:M66">+((K61/K49)-1)*100</f>
        <v>5.027149636756856</v>
      </c>
      <c r="N61" s="11">
        <f>+((C61*DEFLATOR!C61))</f>
        <v>1105.237384615134</v>
      </c>
      <c r="O61" s="13">
        <f t="shared" si="64"/>
        <v>2.4519806951060152</v>
      </c>
      <c r="P61" s="13">
        <f aca="true" t="shared" si="71" ref="P61:P66">+((N61/N49)-1)*100</f>
        <v>4.474041934253403</v>
      </c>
      <c r="Q61" s="11">
        <f>+((D61*DEFLATOR!D61))</f>
        <v>1213.6580045924345</v>
      </c>
      <c r="R61" s="13">
        <f t="shared" si="65"/>
        <v>-4.7024224956964344</v>
      </c>
      <c r="S61" s="13">
        <f aca="true" t="shared" si="72" ref="S61:S66">+((Q61/Q49)-1)*100</f>
        <v>4.181699399111594</v>
      </c>
      <c r="T61" s="11">
        <f>+((E61*DEFLATOR!E61))</f>
        <v>1280.5923283506438</v>
      </c>
      <c r="U61" s="13">
        <f t="shared" si="66"/>
        <v>0.3657105720836107</v>
      </c>
      <c r="V61" s="13">
        <f aca="true" t="shared" si="73" ref="V61:V66">+((T61/T49)-1)*100</f>
        <v>5.49161164041625</v>
      </c>
      <c r="W61" s="11">
        <f>+((F61*DEFLATOR!F61))</f>
        <v>1515.6012283529699</v>
      </c>
      <c r="X61" s="13">
        <f t="shared" si="67"/>
        <v>-1.8818850441698065</v>
      </c>
      <c r="Y61" s="13">
        <f aca="true" t="shared" si="74" ref="Y61:Y66">+((W61/W49)-1)*100</f>
        <v>1.3203412660127256</v>
      </c>
      <c r="Z61" s="11">
        <f>+((G61*DEFLATOR!G61))</f>
        <v>1699.3898458600167</v>
      </c>
      <c r="AA61" s="13">
        <f t="shared" si="68"/>
        <v>5.021861188707044</v>
      </c>
      <c r="AB61" s="13">
        <f aca="true" t="shared" si="75" ref="AB61:AB66">+((Z61/Z49)-1)*100</f>
        <v>7.59414922164332</v>
      </c>
      <c r="AC61" s="11">
        <f>+((H61*DEFLATOR!H61))</f>
        <v>1465.3414150705742</v>
      </c>
      <c r="AD61" s="13">
        <f t="shared" si="69"/>
        <v>-0.8167926954082194</v>
      </c>
      <c r="AE61" s="13">
        <f aca="true" t="shared" si="76" ref="AE61:AE66">+((AC61/AC49)-1)*100</f>
        <v>4.7481264434677595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1515.0225856162758</v>
      </c>
      <c r="L62" s="13">
        <f aca="true" t="shared" si="77" ref="L62:L67">+((K62/K61)-1)*100</f>
        <v>0.25228125829948045</v>
      </c>
      <c r="M62" s="13">
        <f t="shared" si="70"/>
        <v>3.82781773321319</v>
      </c>
      <c r="N62" s="11">
        <f>+((C62*DEFLATOR!C62))</f>
        <v>1073.1776812719932</v>
      </c>
      <c r="O62" s="13">
        <f aca="true" t="shared" si="78" ref="O62:O67">+((N62/N61)-1)*100</f>
        <v>-2.9007074669578525</v>
      </c>
      <c r="P62" s="13">
        <f t="shared" si="71"/>
        <v>-1.2930522773643038</v>
      </c>
      <c r="Q62" s="11">
        <f>+((D62*DEFLATOR!D62))</f>
        <v>1222.0504467552682</v>
      </c>
      <c r="R62" s="13">
        <f aca="true" t="shared" si="79" ref="R62:R67">+((Q62/Q61)-1)*100</f>
        <v>0.6914997578458815</v>
      </c>
      <c r="S62" s="13">
        <f t="shared" si="72"/>
        <v>4.191163062783754</v>
      </c>
      <c r="T62" s="11">
        <f>+((E62*DEFLATOR!E62))</f>
        <v>1273.4474031347656</v>
      </c>
      <c r="U62" s="13">
        <f aca="true" t="shared" si="80" ref="U62:U67">+((T62/T61)-1)*100</f>
        <v>-0.5579390925354533</v>
      </c>
      <c r="V62" s="13">
        <f t="shared" si="73"/>
        <v>3.535830927867112</v>
      </c>
      <c r="W62" s="11">
        <f>+((F62*DEFLATOR!F62))</f>
        <v>1538.734899261924</v>
      </c>
      <c r="X62" s="13">
        <f aca="true" t="shared" si="81" ref="X62:X67">+((W62/W61)-1)*100</f>
        <v>1.5263692372494253</v>
      </c>
      <c r="Y62" s="13">
        <f t="shared" si="74"/>
        <v>2.2981144957843425</v>
      </c>
      <c r="Z62" s="11">
        <f>+((G62*DEFLATOR!G62))</f>
        <v>1696.2917143572388</v>
      </c>
      <c r="AA62" s="13">
        <f aca="true" t="shared" si="82" ref="AA62:AA67">+((Z62/Z61)-1)*100</f>
        <v>-0.18230846267121015</v>
      </c>
      <c r="AB62" s="13">
        <f t="shared" si="75"/>
        <v>4.840334709062044</v>
      </c>
      <c r="AC62" s="11">
        <f>+((H62*DEFLATOR!H62))</f>
        <v>1489.9168445755056</v>
      </c>
      <c r="AD62" s="13">
        <f aca="true" t="shared" si="83" ref="AD62:AD67">+((AC62/AC61)-1)*100</f>
        <v>1.6771128729578644</v>
      </c>
      <c r="AE62" s="13">
        <f t="shared" si="76"/>
        <v>7.71139445419986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1493.0335213040369</v>
      </c>
      <c r="L63" s="13">
        <f t="shared" si="77"/>
        <v>-1.451401749452752</v>
      </c>
      <c r="M63" s="13">
        <f t="shared" si="70"/>
        <v>3.9682703824139853</v>
      </c>
      <c r="N63" s="11">
        <f>+((C63*DEFLATOR!C63))</f>
        <v>1105.7070579628023</v>
      </c>
      <c r="O63" s="13">
        <f t="shared" si="78"/>
        <v>3.0311268356096877</v>
      </c>
      <c r="P63" s="13">
        <f t="shared" si="71"/>
        <v>3.9279998770689994</v>
      </c>
      <c r="Q63" s="11">
        <f>+((D63*DEFLATOR!D63))</f>
        <v>1187.0380130281096</v>
      </c>
      <c r="R63" s="13">
        <f t="shared" si="79"/>
        <v>-2.8650563338135537</v>
      </c>
      <c r="S63" s="13">
        <f t="shared" si="72"/>
        <v>2.956237440228593</v>
      </c>
      <c r="T63" s="11">
        <f>+((E63*DEFLATOR!E63))</f>
        <v>1317.6718922649413</v>
      </c>
      <c r="U63" s="13">
        <f t="shared" si="80"/>
        <v>3.4728163111653387</v>
      </c>
      <c r="V63" s="13">
        <f t="shared" si="73"/>
        <v>3.348859030071072</v>
      </c>
      <c r="W63" s="11">
        <f>+((F63*DEFLATOR!F63))</f>
        <v>1538.1589912471736</v>
      </c>
      <c r="X63" s="13">
        <f t="shared" si="81"/>
        <v>-0.03742737069437618</v>
      </c>
      <c r="Y63" s="13">
        <f t="shared" si="74"/>
        <v>4.6864123386001655</v>
      </c>
      <c r="Z63" s="11">
        <f>+((G63*DEFLATOR!G63))</f>
        <v>1635.789608697072</v>
      </c>
      <c r="AA63" s="13">
        <f t="shared" si="82"/>
        <v>-3.566727653509305</v>
      </c>
      <c r="AB63" s="13">
        <f t="shared" si="75"/>
        <v>3.682377913019197</v>
      </c>
      <c r="AC63" s="11">
        <f>+((H63*DEFLATOR!H63))</f>
        <v>1473.5065632931546</v>
      </c>
      <c r="AD63" s="13">
        <f t="shared" si="83"/>
        <v>-1.1014226291955587</v>
      </c>
      <c r="AE63" s="13">
        <f t="shared" si="76"/>
        <v>5.857744674344789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1501.6610000612172</v>
      </c>
      <c r="L64" s="13">
        <f t="shared" si="77"/>
        <v>0.5778489654837182</v>
      </c>
      <c r="M64" s="13">
        <f t="shared" si="70"/>
        <v>2.83722046881576</v>
      </c>
      <c r="N64" s="11">
        <f>+((C64*DEFLATOR!C64))</f>
        <v>1132.1912685185441</v>
      </c>
      <c r="O64" s="13">
        <f t="shared" si="78"/>
        <v>2.395228497911317</v>
      </c>
      <c r="P64" s="13">
        <f t="shared" si="71"/>
        <v>9.668919299433254</v>
      </c>
      <c r="Q64" s="11">
        <f>+((D64*DEFLATOR!D64))</f>
        <v>1141.173509235831</v>
      </c>
      <c r="R64" s="13">
        <f t="shared" si="79"/>
        <v>-3.863777173847971</v>
      </c>
      <c r="S64" s="13">
        <f t="shared" si="72"/>
        <v>0.7907314919737951</v>
      </c>
      <c r="T64" s="11">
        <f>+((E64*DEFLATOR!E64))</f>
        <v>1273.6525422141942</v>
      </c>
      <c r="U64" s="13">
        <f t="shared" si="80"/>
        <v>-3.340691283554842</v>
      </c>
      <c r="V64" s="13">
        <f t="shared" si="73"/>
        <v>0.3979274731332083</v>
      </c>
      <c r="W64" s="11">
        <f>+((F64*DEFLATOR!F64))</f>
        <v>1530.3481822628912</v>
      </c>
      <c r="X64" s="13">
        <f t="shared" si="81"/>
        <v>-0.5078024462184638</v>
      </c>
      <c r="Y64" s="13">
        <f t="shared" si="74"/>
        <v>2.8423692805931156</v>
      </c>
      <c r="Z64" s="11">
        <f>+((G64*DEFLATOR!G64))</f>
        <v>1679.7280656930222</v>
      </c>
      <c r="AA64" s="13">
        <f t="shared" si="82"/>
        <v>2.6860701866756376</v>
      </c>
      <c r="AB64" s="13">
        <f t="shared" si="75"/>
        <v>2.8185426302847594</v>
      </c>
      <c r="AC64" s="11">
        <f>+((H64*DEFLATOR!H64))</f>
        <v>1465.1997295804913</v>
      </c>
      <c r="AD64" s="13">
        <f t="shared" si="83"/>
        <v>-0.5637459594410199</v>
      </c>
      <c r="AE64" s="13">
        <f t="shared" si="76"/>
        <v>4.951802246893178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1531.151613075085</v>
      </c>
      <c r="L65" s="13">
        <f t="shared" si="77"/>
        <v>1.9638662129911832</v>
      </c>
      <c r="M65" s="13">
        <f t="shared" si="70"/>
        <v>5.425663488422661</v>
      </c>
      <c r="N65" s="11">
        <f>+((C65*DEFLATOR!C65))</f>
        <v>1042.8972560489856</v>
      </c>
      <c r="O65" s="13">
        <f t="shared" si="78"/>
        <v>-7.886831046347709</v>
      </c>
      <c r="P65" s="13">
        <f t="shared" si="71"/>
        <v>3.3325314324821775</v>
      </c>
      <c r="Q65" s="11">
        <f>+((D65*DEFLATOR!D65))</f>
        <v>1172.2345401259363</v>
      </c>
      <c r="R65" s="13">
        <f t="shared" si="79"/>
        <v>2.7218499762498682</v>
      </c>
      <c r="S65" s="13">
        <f t="shared" si="72"/>
        <v>2.2231041871152213</v>
      </c>
      <c r="T65" s="11">
        <f>+((E65*DEFLATOR!E65))</f>
        <v>1236.0463206247518</v>
      </c>
      <c r="U65" s="13">
        <f t="shared" si="80"/>
        <v>-2.9526280004172456</v>
      </c>
      <c r="V65" s="13">
        <f t="shared" si="73"/>
        <v>-0.8746713443124943</v>
      </c>
      <c r="W65" s="11">
        <f>+((F65*DEFLATOR!F65))</f>
        <v>1588.4874704009137</v>
      </c>
      <c r="X65" s="13">
        <f t="shared" si="81"/>
        <v>3.7990889140047335</v>
      </c>
      <c r="Y65" s="13">
        <f t="shared" si="74"/>
        <v>11.891341207356065</v>
      </c>
      <c r="Z65" s="11">
        <f>+((G65*DEFLATOR!G65))</f>
        <v>1735.9198504404726</v>
      </c>
      <c r="AA65" s="13">
        <f t="shared" si="82"/>
        <v>3.3452905797741073</v>
      </c>
      <c r="AB65" s="13">
        <f t="shared" si="75"/>
        <v>4.35135992436253</v>
      </c>
      <c r="AC65" s="11">
        <f>+((H65*DEFLATOR!H65))</f>
        <v>1480.597914319572</v>
      </c>
      <c r="AD65" s="13">
        <f t="shared" si="83"/>
        <v>1.0509273533301444</v>
      </c>
      <c r="AE65" s="13">
        <f t="shared" si="76"/>
        <v>5.771515428943497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1547.267358443044</v>
      </c>
      <c r="L66" s="13">
        <f t="shared" si="77"/>
        <v>1.0525244678802892</v>
      </c>
      <c r="M66" s="13">
        <f t="shared" si="70"/>
        <v>6.24336622655306</v>
      </c>
      <c r="N66" s="11">
        <f>+((C66*DEFLATOR!C66))</f>
        <v>1075.5037548455018</v>
      </c>
      <c r="O66" s="13">
        <f t="shared" si="78"/>
        <v>3.1265303084645035</v>
      </c>
      <c r="P66" s="13">
        <f t="shared" si="71"/>
        <v>-3.4885151523860625</v>
      </c>
      <c r="Q66" s="11">
        <f>+((D66*DEFLATOR!D66))</f>
        <v>1164.4223354022693</v>
      </c>
      <c r="R66" s="13">
        <f t="shared" si="79"/>
        <v>-0.6664370018330756</v>
      </c>
      <c r="S66" s="13">
        <f t="shared" si="72"/>
        <v>3.8216573523153663</v>
      </c>
      <c r="T66" s="11">
        <f>+((E66*DEFLATOR!E66))</f>
        <v>1289.294759527543</v>
      </c>
      <c r="U66" s="13">
        <f t="shared" si="80"/>
        <v>4.307964678530585</v>
      </c>
      <c r="V66" s="13">
        <f t="shared" si="73"/>
        <v>0.3555490754806989</v>
      </c>
      <c r="W66" s="11">
        <f>+((F66*DEFLATOR!F66))</f>
        <v>1601.230023178933</v>
      </c>
      <c r="X66" s="13">
        <f t="shared" si="81"/>
        <v>0.8021815101130869</v>
      </c>
      <c r="Y66" s="13">
        <f t="shared" si="74"/>
        <v>10.469740757847212</v>
      </c>
      <c r="Z66" s="11">
        <f>+((G66*DEFLATOR!G66))</f>
        <v>1749.466068083543</v>
      </c>
      <c r="AA66" s="13">
        <f t="shared" si="82"/>
        <v>0.7803481041842586</v>
      </c>
      <c r="AB66" s="13">
        <f t="shared" si="75"/>
        <v>6.708812830720312</v>
      </c>
      <c r="AC66" s="11">
        <f>+((H66*DEFLATOR!H66))</f>
        <v>1471.4379997011963</v>
      </c>
      <c r="AD66" s="13">
        <f t="shared" si="83"/>
        <v>-0.6186632123269864</v>
      </c>
      <c r="AE66" s="13">
        <f t="shared" si="76"/>
        <v>6.541075790011308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1554.9625327995298</v>
      </c>
      <c r="L67" s="13">
        <f t="shared" si="77"/>
        <v>0.49733966883585</v>
      </c>
      <c r="M67" s="13">
        <f aca="true" t="shared" si="84" ref="M67:M72">+((K67/K55)-1)*100</f>
        <v>5.202670689121813</v>
      </c>
      <c r="N67" s="11">
        <f>+((C67*DEFLATOR!C67))</f>
        <v>1124.9779590069309</v>
      </c>
      <c r="O67" s="13">
        <f t="shared" si="78"/>
        <v>4.600095902829837</v>
      </c>
      <c r="P67" s="13">
        <f aca="true" t="shared" si="85" ref="P67:P72">+((N67/N55)-1)*100</f>
        <v>2.1859148151826435</v>
      </c>
      <c r="Q67" s="11">
        <f>+((D67*DEFLATOR!D67))</f>
        <v>1183.7212868706756</v>
      </c>
      <c r="R67" s="13">
        <f t="shared" si="79"/>
        <v>1.6573841708162673</v>
      </c>
      <c r="S67" s="13">
        <f aca="true" t="shared" si="86" ref="S67:S72">+((Q67/Q55)-1)*100</f>
        <v>4.894864646605779</v>
      </c>
      <c r="T67" s="11">
        <f>+((E67*DEFLATOR!E67))</f>
        <v>1284.166268376684</v>
      </c>
      <c r="U67" s="13">
        <f t="shared" si="80"/>
        <v>-0.3977749163223354</v>
      </c>
      <c r="V67" s="13">
        <f aca="true" t="shared" si="87" ref="V67:V72">+((T67/T55)-1)*100</f>
        <v>1.0723528590291576</v>
      </c>
      <c r="W67" s="11">
        <f>+((F67*DEFLATOR!F67))</f>
        <v>1618.1449100567415</v>
      </c>
      <c r="X67" s="13">
        <f t="shared" si="81"/>
        <v>1.0563683314048333</v>
      </c>
      <c r="Y67" s="13">
        <f aca="true" t="shared" si="88" ref="Y67:Y72">+((W67/W55)-1)*100</f>
        <v>11.985531213775902</v>
      </c>
      <c r="Z67" s="11">
        <f>+((G67*DEFLATOR!G67))</f>
        <v>1752.8362781413957</v>
      </c>
      <c r="AA67" s="13">
        <f t="shared" si="82"/>
        <v>0.1926422077762613</v>
      </c>
      <c r="AB67" s="13">
        <f aca="true" t="shared" si="89" ref="AB67:AB72">+((Z67/Z55)-1)*100</f>
        <v>3.6533101159813564</v>
      </c>
      <c r="AC67" s="11">
        <f>+((H67*DEFLATOR!H67))</f>
        <v>1477.246377342706</v>
      </c>
      <c r="AD67" s="13">
        <f t="shared" si="83"/>
        <v>0.3947415822269873</v>
      </c>
      <c r="AE67" s="13">
        <f aca="true" t="shared" si="90" ref="AE67:AE72">+((AC67/AC55)-1)*100</f>
        <v>3.5471399200789566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1545.0474232686795</v>
      </c>
      <c r="L68" s="13">
        <f aca="true" t="shared" si="91" ref="L68:L73">+((K68/K67)-1)*100</f>
        <v>-0.6376429863553801</v>
      </c>
      <c r="M68" s="13">
        <f t="shared" si="84"/>
        <v>4.141747879031232</v>
      </c>
      <c r="N68" s="11">
        <f>+((C68*DEFLATOR!C68))</f>
        <v>1170.9640174882275</v>
      </c>
      <c r="O68" s="13">
        <f aca="true" t="shared" si="92" ref="O68:O73">+((N68/N67)-1)*100</f>
        <v>4.087729729557599</v>
      </c>
      <c r="P68" s="13">
        <f t="shared" si="85"/>
        <v>4.161570787956714</v>
      </c>
      <c r="Q68" s="11">
        <f>+((D68*DEFLATOR!D68))</f>
        <v>1140.2371307819908</v>
      </c>
      <c r="R68" s="13">
        <f aca="true" t="shared" si="93" ref="R68:R73">+((Q68/Q67)-1)*100</f>
        <v>-3.673513061815503</v>
      </c>
      <c r="S68" s="13">
        <f t="shared" si="86"/>
        <v>-0.5187689784946103</v>
      </c>
      <c r="T68" s="11">
        <f>+((E68*DEFLATOR!E68))</f>
        <v>1302.8870651101452</v>
      </c>
      <c r="U68" s="13">
        <f aca="true" t="shared" si="94" ref="U68:U73">+((T68/T67)-1)*100</f>
        <v>1.4578171997249312</v>
      </c>
      <c r="V68" s="13">
        <f t="shared" si="87"/>
        <v>2.7751703586982757</v>
      </c>
      <c r="W68" s="11">
        <f>+((F68*DEFLATOR!F68))</f>
        <v>1611.2264515120814</v>
      </c>
      <c r="X68" s="13">
        <f aca="true" t="shared" si="95" ref="X68:X73">+((W68/W67)-1)*100</f>
        <v>-0.42755494280283246</v>
      </c>
      <c r="Y68" s="13">
        <f t="shared" si="88"/>
        <v>11.307836487615376</v>
      </c>
      <c r="Z68" s="11">
        <f>+((G68*DEFLATOR!G68))</f>
        <v>1720.174077409076</v>
      </c>
      <c r="AA68" s="13">
        <f aca="true" t="shared" si="96" ref="AA68:AA73">+((Z68/Z67)-1)*100</f>
        <v>-1.8633914153666886</v>
      </c>
      <c r="AB68" s="13">
        <f t="shared" si="89"/>
        <v>0.9317645303760669</v>
      </c>
      <c r="AC68" s="11">
        <f>+((H68*DEFLATOR!H68))</f>
        <v>1500.4193886590606</v>
      </c>
      <c r="AD68" s="13">
        <f aca="true" t="shared" si="97" ref="AD68:AD73">+((AC68/AC67)-1)*100</f>
        <v>1.5686625922236797</v>
      </c>
      <c r="AE68" s="13">
        <f t="shared" si="90"/>
        <v>7.961043054972983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1508.364512027433</v>
      </c>
      <c r="L69" s="13">
        <f t="shared" si="91"/>
        <v>-2.3742255861403105</v>
      </c>
      <c r="M69" s="13">
        <f t="shared" si="84"/>
        <v>2.246169478248383</v>
      </c>
      <c r="N69" s="11">
        <f>+((C69*DEFLATOR!C69))</f>
        <v>1143.7305915033637</v>
      </c>
      <c r="O69" s="13">
        <f t="shared" si="92"/>
        <v>-2.3257269718057416</v>
      </c>
      <c r="P69" s="13">
        <f t="shared" si="85"/>
        <v>2.9213163981576917</v>
      </c>
      <c r="Q69" s="11">
        <f>+((D69*DEFLATOR!D69))</f>
        <v>1131.0434690688078</v>
      </c>
      <c r="R69" s="13">
        <f t="shared" si="93"/>
        <v>-0.8062938370440476</v>
      </c>
      <c r="S69" s="13">
        <f t="shared" si="86"/>
        <v>-1.4038710330314452</v>
      </c>
      <c r="T69" s="11">
        <f>+((E69*DEFLATOR!E69))</f>
        <v>1310.2466606442088</v>
      </c>
      <c r="U69" s="13">
        <f t="shared" si="94"/>
        <v>0.5648682630402302</v>
      </c>
      <c r="V69" s="13">
        <f t="shared" si="87"/>
        <v>2.83648665853935</v>
      </c>
      <c r="W69" s="11">
        <f>+((F69*DEFLATOR!F69))</f>
        <v>1590.1239002236844</v>
      </c>
      <c r="X69" s="13">
        <f t="shared" si="95"/>
        <v>-1.309719764629802</v>
      </c>
      <c r="Y69" s="13">
        <f t="shared" si="88"/>
        <v>7.496616461933181</v>
      </c>
      <c r="Z69" s="11">
        <f>+((G69*DEFLATOR!G69))</f>
        <v>1648.9925007214897</v>
      </c>
      <c r="AA69" s="13">
        <f t="shared" si="96"/>
        <v>-4.138044958496289</v>
      </c>
      <c r="AB69" s="13">
        <f t="shared" si="89"/>
        <v>-0.3199768153791527</v>
      </c>
      <c r="AC69" s="11">
        <f>+((H69*DEFLATOR!H69))</f>
        <v>1504.4433059052615</v>
      </c>
      <c r="AD69" s="13">
        <f t="shared" si="97"/>
        <v>0.26818616692210195</v>
      </c>
      <c r="AE69" s="13">
        <f t="shared" si="90"/>
        <v>5.810315836279134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1500.783120649543</v>
      </c>
      <c r="L70" s="13">
        <f t="shared" si="91"/>
        <v>-0.5026232928073582</v>
      </c>
      <c r="M70" s="13">
        <f t="shared" si="84"/>
        <v>2.398632715387805</v>
      </c>
      <c r="N70" s="11">
        <f>+((C70*DEFLATOR!C70))</f>
        <v>1222.1789118368688</v>
      </c>
      <c r="O70" s="13">
        <f t="shared" si="92"/>
        <v>6.858985928704553</v>
      </c>
      <c r="P70" s="13">
        <f t="shared" si="85"/>
        <v>14.649417284709898</v>
      </c>
      <c r="Q70" s="11">
        <f>+((D70*DEFLATOR!D70))</f>
        <v>1109.6550038345724</v>
      </c>
      <c r="R70" s="13">
        <f t="shared" si="93"/>
        <v>-1.8910383039340228</v>
      </c>
      <c r="S70" s="13">
        <f t="shared" si="86"/>
        <v>-5.096313844156974</v>
      </c>
      <c r="T70" s="11">
        <f>+((E70*DEFLATOR!E70))</f>
        <v>1290.1799309266544</v>
      </c>
      <c r="U70" s="13">
        <f t="shared" si="94"/>
        <v>-1.5315230574743932</v>
      </c>
      <c r="V70" s="13">
        <f t="shared" si="87"/>
        <v>4.4106622293796915</v>
      </c>
      <c r="W70" s="11">
        <f>+((F70*DEFLATOR!F70))</f>
        <v>1548.3971836854942</v>
      </c>
      <c r="X70" s="13">
        <f t="shared" si="95"/>
        <v>-2.6241173113818683</v>
      </c>
      <c r="Y70" s="13">
        <f t="shared" si="88"/>
        <v>7.846112783565151</v>
      </c>
      <c r="Z70" s="11">
        <f>+((G70*DEFLATOR!G70))</f>
        <v>1651.6362197639205</v>
      </c>
      <c r="AA70" s="13">
        <f t="shared" si="96"/>
        <v>0.16032329081387964</v>
      </c>
      <c r="AB70" s="13">
        <f t="shared" si="89"/>
        <v>-0.35109570717216654</v>
      </c>
      <c r="AC70" s="11">
        <f>+((H70*DEFLATOR!H70))</f>
        <v>1502.5436322122143</v>
      </c>
      <c r="AD70" s="13">
        <f t="shared" si="97"/>
        <v>-0.1262708727933104</v>
      </c>
      <c r="AE70" s="13">
        <f t="shared" si="90"/>
        <v>2.2401372898893435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1498.2612031677484</v>
      </c>
      <c r="L71" s="13">
        <f t="shared" si="91"/>
        <v>-0.1680401016705968</v>
      </c>
      <c r="M71" s="13">
        <f t="shared" si="84"/>
        <v>1.491057639170057</v>
      </c>
      <c r="N71" s="11">
        <f>+((C71*DEFLATOR!C71))</f>
        <v>1130.7470434406837</v>
      </c>
      <c r="O71" s="13">
        <f t="shared" si="92"/>
        <v>-7.48105432933448</v>
      </c>
      <c r="P71" s="13">
        <f t="shared" si="85"/>
        <v>12.648371636355993</v>
      </c>
      <c r="Q71" s="11">
        <f>+((D71*DEFLATOR!D71))</f>
        <v>1156.6427920207836</v>
      </c>
      <c r="R71" s="13">
        <f t="shared" si="93"/>
        <v>4.23445016909203</v>
      </c>
      <c r="S71" s="13">
        <f t="shared" si="86"/>
        <v>-4.268520670740072</v>
      </c>
      <c r="T71" s="11">
        <f>+((E71*DEFLATOR!E71))</f>
        <v>1262.0805792762173</v>
      </c>
      <c r="U71" s="13">
        <f t="shared" si="94"/>
        <v>-2.177940531926814</v>
      </c>
      <c r="V71" s="13">
        <f t="shared" si="87"/>
        <v>0.38613810443417496</v>
      </c>
      <c r="W71" s="11">
        <f>+((F71*DEFLATOR!F71))</f>
        <v>1554.1890283381674</v>
      </c>
      <c r="X71" s="13">
        <f t="shared" si="95"/>
        <v>0.3740541970560507</v>
      </c>
      <c r="Y71" s="13">
        <f t="shared" si="88"/>
        <v>4.772809861186356</v>
      </c>
      <c r="Z71" s="11">
        <f>+((G71*DEFLATOR!G71))</f>
        <v>1654.8424145485922</v>
      </c>
      <c r="AA71" s="13">
        <f t="shared" si="96"/>
        <v>0.19412233434368265</v>
      </c>
      <c r="AB71" s="13">
        <f t="shared" si="89"/>
        <v>0.10604154566378199</v>
      </c>
      <c r="AC71" s="11">
        <f>+((H71*DEFLATOR!H71))</f>
        <v>1482.143471735302</v>
      </c>
      <c r="AD71" s="13">
        <f t="shared" si="97"/>
        <v>-1.3577083579847105</v>
      </c>
      <c r="AE71" s="13">
        <f t="shared" si="90"/>
        <v>0.1459630576575277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1517.8429607313456</v>
      </c>
      <c r="L72" s="13">
        <f t="shared" si="91"/>
        <v>1.3069655359289722</v>
      </c>
      <c r="M72" s="13">
        <f t="shared" si="84"/>
        <v>1.9994068790818442</v>
      </c>
      <c r="N72" s="11">
        <f>+((C72*DEFLATOR!C72))</f>
        <v>1164.6318274011924</v>
      </c>
      <c r="O72" s="13">
        <f t="shared" si="92"/>
        <v>2.9966723465756573</v>
      </c>
      <c r="P72" s="13">
        <f t="shared" si="85"/>
        <v>7.957656118700895</v>
      </c>
      <c r="Q72" s="11">
        <f>+((D72*DEFLATOR!D72))</f>
        <v>1203.3389535612318</v>
      </c>
      <c r="R72" s="13">
        <f t="shared" si="93"/>
        <v>4.037215453430076</v>
      </c>
      <c r="S72" s="13">
        <f t="shared" si="86"/>
        <v>-5.512684168833204</v>
      </c>
      <c r="T72" s="11">
        <f>+((E72*DEFLATOR!E72))</f>
        <v>1302.0473117021502</v>
      </c>
      <c r="U72" s="13">
        <f t="shared" si="94"/>
        <v>3.1667338109943044</v>
      </c>
      <c r="V72" s="13">
        <f t="shared" si="87"/>
        <v>2.047232943968802</v>
      </c>
      <c r="W72" s="11">
        <f>+((F72*DEFLATOR!F72))</f>
        <v>1559.157382932634</v>
      </c>
      <c r="X72" s="13">
        <f t="shared" si="95"/>
        <v>0.3196750526400782</v>
      </c>
      <c r="Y72" s="13">
        <f t="shared" si="88"/>
        <v>0.9378855538823228</v>
      </c>
      <c r="Z72" s="11">
        <f>+((G72*DEFLATOR!G72))</f>
        <v>1676.119732939199</v>
      </c>
      <c r="AA72" s="13">
        <f t="shared" si="96"/>
        <v>1.2857610007784848</v>
      </c>
      <c r="AB72" s="13">
        <f t="shared" si="89"/>
        <v>3.5837741158853964</v>
      </c>
      <c r="AC72" s="11">
        <f>+((H72*DEFLATOR!H72))</f>
        <v>1460.70923330559</v>
      </c>
      <c r="AD72" s="13">
        <f t="shared" si="97"/>
        <v>-1.4461648847406527</v>
      </c>
      <c r="AE72" s="13">
        <f t="shared" si="90"/>
        <v>-1.130326892656608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1532.1710220438097</v>
      </c>
      <c r="L73" s="13">
        <f t="shared" si="91"/>
        <v>0.9439752124001277</v>
      </c>
      <c r="M73" s="13">
        <f aca="true" t="shared" si="98" ref="M73:M78">+((K73/K61)-1)*100</f>
        <v>1.3870299334645342</v>
      </c>
      <c r="N73" s="11">
        <f>+((C73*DEFLATOR!C73))</f>
        <v>1159.1722249245893</v>
      </c>
      <c r="O73" s="13">
        <f t="shared" si="92"/>
        <v>-0.4687835544376129</v>
      </c>
      <c r="P73" s="13">
        <f aca="true" t="shared" si="99" ref="P73:P78">+((N73/N61)-1)*100</f>
        <v>4.879932678737298</v>
      </c>
      <c r="Q73" s="11">
        <f>+((D73*DEFLATOR!D73))</f>
        <v>1273.378795529474</v>
      </c>
      <c r="R73" s="13">
        <f t="shared" si="93"/>
        <v>5.820458297386799</v>
      </c>
      <c r="S73" s="13">
        <f aca="true" t="shared" si="100" ref="S73:S78">+((Q73/Q61)-1)*100</f>
        <v>4.92072649058124</v>
      </c>
      <c r="T73" s="11">
        <f>+((E73*DEFLATOR!E73))</f>
        <v>1321.0569511400174</v>
      </c>
      <c r="U73" s="13">
        <f t="shared" si="94"/>
        <v>1.4599806986288488</v>
      </c>
      <c r="V73" s="13">
        <f aca="true" t="shared" si="101" ref="V73:V78">+((T73/T61)-1)*100</f>
        <v>3.1598364205016383</v>
      </c>
      <c r="W73" s="11">
        <f>+((F73*DEFLATOR!F73))</f>
        <v>1558.7448192868405</v>
      </c>
      <c r="X73" s="13">
        <f t="shared" si="95"/>
        <v>-0.026460679999951164</v>
      </c>
      <c r="Y73" s="13">
        <f aca="true" t="shared" si="102" ref="Y73:Y78">+((W73/W61)-1)*100</f>
        <v>2.8466320907350795</v>
      </c>
      <c r="Z73" s="11">
        <f>+((G73*DEFLATOR!G73))</f>
        <v>1697.7420727127087</v>
      </c>
      <c r="AA73" s="13">
        <f t="shared" si="96"/>
        <v>1.2900235793771975</v>
      </c>
      <c r="AB73" s="13">
        <f aca="true" t="shared" si="103" ref="AB73:AB78">+((Z73/Z61)-1)*100</f>
        <v>-0.09696263346060663</v>
      </c>
      <c r="AC73" s="11">
        <f>+((H73*DEFLATOR!H73))</f>
        <v>1450.5474547019562</v>
      </c>
      <c r="AD73" s="13">
        <f t="shared" si="97"/>
        <v>-0.6956742910865121</v>
      </c>
      <c r="AE73" s="13">
        <f aca="true" t="shared" si="104" ref="AE73:AE78">+((AC73/AC61)-1)*100</f>
        <v>-1.0095913632459097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1538.965464040076</v>
      </c>
      <c r="L74" s="13">
        <f aca="true" t="shared" si="105" ref="L74:L80">+((K74/K73)-1)*100</f>
        <v>0.4434519318348151</v>
      </c>
      <c r="M74" s="13">
        <f t="shared" si="98"/>
        <v>1.5803644547028872</v>
      </c>
      <c r="N74" s="11">
        <f>+((C74*DEFLATOR!C74))</f>
        <v>1141.3020833373928</v>
      </c>
      <c r="O74" s="13">
        <f aca="true" t="shared" si="106" ref="O74:O80">+((N74/N73)-1)*100</f>
        <v>-1.541629552792212</v>
      </c>
      <c r="P74" s="13">
        <f t="shared" si="99"/>
        <v>6.34791453961796</v>
      </c>
      <c r="Q74" s="11">
        <f>+((D74*DEFLATOR!D74))</f>
        <v>1237.2034439685451</v>
      </c>
      <c r="R74" s="13">
        <f aca="true" t="shared" si="107" ref="R74:R80">+((Q74/Q73)-1)*100</f>
        <v>-2.840894766579427</v>
      </c>
      <c r="S74" s="13">
        <f t="shared" si="100"/>
        <v>1.2399649501794618</v>
      </c>
      <c r="T74" s="11">
        <f>+((E74*DEFLATOR!E74))</f>
        <v>1289.1742163277268</v>
      </c>
      <c r="U74" s="13">
        <f aca="true" t="shared" si="108" ref="U74:U80">+((T74/T73)-1)*100</f>
        <v>-2.413426217906589</v>
      </c>
      <c r="V74" s="13">
        <f t="shared" si="101"/>
        <v>1.2349794074138831</v>
      </c>
      <c r="W74" s="11">
        <f>+((F74*DEFLATOR!F74))</f>
        <v>1571.9782693462469</v>
      </c>
      <c r="X74" s="13">
        <f aca="true" t="shared" si="109" ref="X74:X80">+((W74/W73)-1)*100</f>
        <v>0.848981173548391</v>
      </c>
      <c r="Y74" s="13">
        <f t="shared" si="102"/>
        <v>2.160435179592568</v>
      </c>
      <c r="Z74" s="11">
        <f>+((G74*DEFLATOR!G74))</f>
        <v>1720.2675893770352</v>
      </c>
      <c r="AA74" s="13">
        <f aca="true" t="shared" si="110" ref="AA74:AA80">+((Z74/Z73)-1)*100</f>
        <v>1.3267926280659648</v>
      </c>
      <c r="AB74" s="13">
        <f t="shared" si="103"/>
        <v>1.413428764455249</v>
      </c>
      <c r="AC74" s="11">
        <f>+((H74*DEFLATOR!H74))</f>
        <v>1473.0818464443166</v>
      </c>
      <c r="AD74" s="13">
        <f aca="true" t="shared" si="111" ref="AD74:AD80">+((AC74/AC73)-1)*100</f>
        <v>1.5535094470239486</v>
      </c>
      <c r="AE74" s="13">
        <f t="shared" si="104"/>
        <v>-1.1299287065906993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1560.0280208207525</v>
      </c>
      <c r="L75" s="13">
        <f t="shared" si="105"/>
        <v>1.368617897726132</v>
      </c>
      <c r="M75" s="13">
        <f t="shared" si="98"/>
        <v>4.487139676422114</v>
      </c>
      <c r="N75" s="11">
        <f>+((C75*DEFLATOR!C75))</f>
        <v>1152.6702320139523</v>
      </c>
      <c r="O75" s="13">
        <f t="shared" si="106"/>
        <v>0.9960683365543899</v>
      </c>
      <c r="P75" s="13">
        <f t="shared" si="99"/>
        <v>4.247343246381807</v>
      </c>
      <c r="Q75" s="11">
        <f>+((D75*DEFLATOR!D75))</f>
        <v>1261.4346356744395</v>
      </c>
      <c r="R75" s="13">
        <f t="shared" si="107"/>
        <v>1.9585454457003992</v>
      </c>
      <c r="S75" s="13">
        <f t="shared" si="100"/>
        <v>6.267417035495404</v>
      </c>
      <c r="T75" s="11">
        <f>+((E75*DEFLATOR!E75))</f>
        <v>1283.736872591331</v>
      </c>
      <c r="U75" s="13">
        <f t="shared" si="108"/>
        <v>-0.4217695069859806</v>
      </c>
      <c r="V75" s="13">
        <f t="shared" si="101"/>
        <v>-2.5753770625917882</v>
      </c>
      <c r="W75" s="11">
        <f>+((F75*DEFLATOR!F75))</f>
        <v>1601.1119539256083</v>
      </c>
      <c r="X75" s="13">
        <f t="shared" si="109"/>
        <v>1.8533134425247288</v>
      </c>
      <c r="Y75" s="13">
        <f t="shared" si="102"/>
        <v>4.092747436166588</v>
      </c>
      <c r="Z75" s="11">
        <f>+((G75*DEFLATOR!G75))</f>
        <v>1757.1583819485384</v>
      </c>
      <c r="AA75" s="13">
        <f t="shared" si="110"/>
        <v>2.144479893669482</v>
      </c>
      <c r="AB75" s="13">
        <f t="shared" si="103"/>
        <v>7.419583337990399</v>
      </c>
      <c r="AC75" s="11">
        <f>+((H75*DEFLATOR!H75))</f>
        <v>1452.8264787917265</v>
      </c>
      <c r="AD75" s="13">
        <f t="shared" si="111"/>
        <v>-1.3750334172864864</v>
      </c>
      <c r="AE75" s="13">
        <f t="shared" si="104"/>
        <v>-1.4034606303490071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1581.7730065584599</v>
      </c>
      <c r="L76" s="13">
        <f t="shared" si="105"/>
        <v>1.3938843051208183</v>
      </c>
      <c r="M76" s="13">
        <f t="shared" si="98"/>
        <v>5.334892928162671</v>
      </c>
      <c r="N76" s="11">
        <f>+((C76*DEFLATOR!C76))</f>
        <v>1207.630876610482</v>
      </c>
      <c r="O76" s="13">
        <f t="shared" si="106"/>
        <v>4.768115205031553</v>
      </c>
      <c r="P76" s="13">
        <f t="shared" si="99"/>
        <v>6.663150493171477</v>
      </c>
      <c r="Q76" s="11">
        <f>+((D76*DEFLATOR!D76))</f>
        <v>1299.9155690026616</v>
      </c>
      <c r="R76" s="13">
        <f t="shared" si="107"/>
        <v>3.0505689506177047</v>
      </c>
      <c r="S76" s="13">
        <f t="shared" si="100"/>
        <v>13.91042277813912</v>
      </c>
      <c r="T76" s="11">
        <f>+((E76*DEFLATOR!E76))</f>
        <v>1318.9636973819331</v>
      </c>
      <c r="U76" s="13">
        <f t="shared" si="108"/>
        <v>2.7440845193995145</v>
      </c>
      <c r="V76" s="13">
        <f t="shared" si="101"/>
        <v>3.5575758431704907</v>
      </c>
      <c r="W76" s="11">
        <f>+((F76*DEFLATOR!F76))</f>
        <v>1591.7646854822474</v>
      </c>
      <c r="X76" s="13">
        <f t="shared" si="109"/>
        <v>-0.583798554526016</v>
      </c>
      <c r="Y76" s="13">
        <f t="shared" si="102"/>
        <v>4.013237244385848</v>
      </c>
      <c r="Z76" s="11">
        <f>+((G76*DEFLATOR!G76))</f>
        <v>1770.2962483851038</v>
      </c>
      <c r="AA76" s="13">
        <f t="shared" si="110"/>
        <v>0.7476768498236641</v>
      </c>
      <c r="AB76" s="13">
        <f t="shared" si="103"/>
        <v>5.3918360085693395</v>
      </c>
      <c r="AC76" s="11">
        <f>+((H76*DEFLATOR!H76))</f>
        <v>1533.792496121409</v>
      </c>
      <c r="AD76" s="13">
        <f t="shared" si="111"/>
        <v>5.57299983939028</v>
      </c>
      <c r="AE76" s="13">
        <f t="shared" si="104"/>
        <v>4.681461861896241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1563.0235712145552</v>
      </c>
      <c r="L77" s="13">
        <f t="shared" si="105"/>
        <v>-1.1853429832323847</v>
      </c>
      <c r="M77" s="13">
        <f t="shared" si="98"/>
        <v>2.0815677472631355</v>
      </c>
      <c r="N77" s="11">
        <f>+((C77*DEFLATOR!C77))</f>
        <v>1083.2127759005455</v>
      </c>
      <c r="O77" s="13">
        <f t="shared" si="106"/>
        <v>-10.302659787827462</v>
      </c>
      <c r="P77" s="13">
        <f t="shared" si="99"/>
        <v>3.86572307269224</v>
      </c>
      <c r="Q77" s="11">
        <f>+((D77*DEFLATOR!D77))</f>
        <v>1258.3388785498132</v>
      </c>
      <c r="R77" s="13">
        <f t="shared" si="107"/>
        <v>-3.198414685097395</v>
      </c>
      <c r="S77" s="13">
        <f t="shared" si="100"/>
        <v>7.345316613399433</v>
      </c>
      <c r="T77" s="11">
        <f>+((E77*DEFLATOR!E77))</f>
        <v>1353.9921619732345</v>
      </c>
      <c r="U77" s="13">
        <f t="shared" si="108"/>
        <v>2.655756535288334</v>
      </c>
      <c r="V77" s="13">
        <f t="shared" si="101"/>
        <v>9.542186193221912</v>
      </c>
      <c r="W77" s="11">
        <f>+((F77*DEFLATOR!F77))</f>
        <v>1610.5805042290783</v>
      </c>
      <c r="X77" s="13">
        <f t="shared" si="109"/>
        <v>1.1820728854234241</v>
      </c>
      <c r="Y77" s="13">
        <f t="shared" si="102"/>
        <v>1.3908220391935844</v>
      </c>
      <c r="Z77" s="11">
        <f>+((G77*DEFLATOR!G77))</f>
        <v>1730.5703474435284</v>
      </c>
      <c r="AA77" s="13">
        <f t="shared" si="110"/>
        <v>-2.244025596157373</v>
      </c>
      <c r="AB77" s="13">
        <f t="shared" si="103"/>
        <v>-0.3081653220099345</v>
      </c>
      <c r="AC77" s="11">
        <f>+((H77*DEFLATOR!H77))</f>
        <v>1522.525805163207</v>
      </c>
      <c r="AD77" s="13">
        <f t="shared" si="111"/>
        <v>-0.7345642247365669</v>
      </c>
      <c r="AE77" s="13">
        <f t="shared" si="104"/>
        <v>2.8318215525045876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1586.9116316109887</v>
      </c>
      <c r="L78" s="13">
        <f t="shared" si="105"/>
        <v>1.5283237461269472</v>
      </c>
      <c r="M78" s="13">
        <f t="shared" si="98"/>
        <v>2.5622122092614497</v>
      </c>
      <c r="N78" s="11">
        <f>+((C78*DEFLATOR!C78))</f>
        <v>1191.4208477201776</v>
      </c>
      <c r="O78" s="13">
        <f t="shared" si="106"/>
        <v>9.989549073557757</v>
      </c>
      <c r="P78" s="13">
        <f t="shared" si="99"/>
        <v>10.777934744758522</v>
      </c>
      <c r="Q78" s="11">
        <f>+((D78*DEFLATOR!D78))</f>
        <v>1257.0444772532117</v>
      </c>
      <c r="R78" s="13">
        <f t="shared" si="107"/>
        <v>-0.10286587489797272</v>
      </c>
      <c r="S78" s="13">
        <f t="shared" si="100"/>
        <v>7.954342598464881</v>
      </c>
      <c r="T78" s="11">
        <f>+((E78*DEFLATOR!E78))</f>
        <v>1339.4115037279157</v>
      </c>
      <c r="U78" s="13">
        <f t="shared" si="108"/>
        <v>-1.0768643020850122</v>
      </c>
      <c r="V78" s="13">
        <f t="shared" si="101"/>
        <v>3.8871440242833177</v>
      </c>
      <c r="W78" s="11">
        <f>+((F78*DEFLATOR!F78))</f>
        <v>1627.3531925885845</v>
      </c>
      <c r="X78" s="13">
        <f t="shared" si="109"/>
        <v>1.0414063944934382</v>
      </c>
      <c r="Y78" s="13">
        <f t="shared" si="102"/>
        <v>1.6314438919768026</v>
      </c>
      <c r="Z78" s="11">
        <f>+((G78*DEFLATOR!G78))</f>
        <v>1766.4532935544871</v>
      </c>
      <c r="AA78" s="13">
        <f t="shared" si="110"/>
        <v>2.0734751501992665</v>
      </c>
      <c r="AB78" s="13">
        <f t="shared" si="103"/>
        <v>0.9709948527068635</v>
      </c>
      <c r="AC78" s="11">
        <f>+((H78*DEFLATOR!H78))</f>
        <v>1524.3323591232477</v>
      </c>
      <c r="AD78" s="13">
        <f t="shared" si="111"/>
        <v>0.11865506344221899</v>
      </c>
      <c r="AE78" s="13">
        <f t="shared" si="104"/>
        <v>3.5947392572974524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1554.9837917605487</v>
      </c>
      <c r="L79" s="13">
        <f t="shared" si="105"/>
        <v>-2.0119481900846448</v>
      </c>
      <c r="M79" s="13">
        <f aca="true" t="shared" si="112" ref="M79:M85">+((K79/K67)-1)*100</f>
        <v>0.0013671686983185438</v>
      </c>
      <c r="N79" s="11">
        <f>+((C79*DEFLATOR!C79))</f>
        <v>1122.2670252668156</v>
      </c>
      <c r="O79" s="13">
        <f t="shared" si="106"/>
        <v>-5.804315291753548</v>
      </c>
      <c r="P79" s="13">
        <f aca="true" t="shared" si="113" ref="P79:P85">+((N79/N67)-1)*100</f>
        <v>-0.24097660922248743</v>
      </c>
      <c r="Q79" s="11">
        <f>+((D79*DEFLATOR!D79))</f>
        <v>1258.0898567323131</v>
      </c>
      <c r="R79" s="13">
        <f t="shared" si="107"/>
        <v>0.08316169379987137</v>
      </c>
      <c r="S79" s="13">
        <f aca="true" t="shared" si="114" ref="S79:S85">+((Q79/Q67)-1)*100</f>
        <v>6.28260813474435</v>
      </c>
      <c r="T79" s="11">
        <f>+((E79*DEFLATOR!E79))</f>
        <v>1336.3226597335954</v>
      </c>
      <c r="U79" s="13">
        <f t="shared" si="108"/>
        <v>-0.23061202518593893</v>
      </c>
      <c r="V79" s="13">
        <f aca="true" t="shared" si="115" ref="V79:V85">+((T79/T67)-1)*100</f>
        <v>4.0614983153888895</v>
      </c>
      <c r="W79" s="11">
        <f>+((F79*DEFLATOR!F79))</f>
        <v>1628.7019614003702</v>
      </c>
      <c r="X79" s="13">
        <f t="shared" si="109"/>
        <v>0.08288113594077107</v>
      </c>
      <c r="Y79" s="13">
        <f aca="true" t="shared" si="116" ref="Y79:Y85">+((W79/W67)-1)*100</f>
        <v>0.6524169299063853</v>
      </c>
      <c r="Z79" s="11">
        <f>+((G79*DEFLATOR!G79))</f>
        <v>1696.4582525070748</v>
      </c>
      <c r="AA79" s="13">
        <f t="shared" si="110"/>
        <v>-3.9624620307150638</v>
      </c>
      <c r="AB79" s="13">
        <f aca="true" t="shared" si="117" ref="AB79:AB85">+((Z79/Z67)-1)*100</f>
        <v>-3.2163885661986025</v>
      </c>
      <c r="AC79" s="11">
        <f>+((H79*DEFLATOR!H79))</f>
        <v>1518.071949468101</v>
      </c>
      <c r="AD79" s="13">
        <f t="shared" si="111"/>
        <v>-0.41069846859037584</v>
      </c>
      <c r="AE79" s="13">
        <f aca="true" t="shared" si="118" ref="AE79:AE85">+((AC79/AC67)-1)*100</f>
        <v>2.763626484488846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1569.3743315601153</v>
      </c>
      <c r="L80" s="13">
        <f t="shared" si="105"/>
        <v>0.9254462892679838</v>
      </c>
      <c r="M80" s="13">
        <f t="shared" si="112"/>
        <v>1.5745088419337971</v>
      </c>
      <c r="N80" s="11">
        <f>+((C80*DEFLATOR!C80))</f>
        <v>1135.6666713465588</v>
      </c>
      <c r="O80" s="13">
        <f t="shared" si="106"/>
        <v>1.1939802006173617</v>
      </c>
      <c r="P80" s="13">
        <f t="shared" si="113"/>
        <v>-3.0143835006461672</v>
      </c>
      <c r="Q80" s="11">
        <f>+((D80*DEFLATOR!D80))</f>
        <v>1264.0660562447006</v>
      </c>
      <c r="R80" s="13">
        <f t="shared" si="107"/>
        <v>0.4750216751536085</v>
      </c>
      <c r="S80" s="13">
        <f t="shared" si="114"/>
        <v>10.859927476470288</v>
      </c>
      <c r="T80" s="11">
        <f>+((E80*DEFLATOR!E80))</f>
        <v>1318.002486537388</v>
      </c>
      <c r="U80" s="13">
        <f t="shared" si="108"/>
        <v>-1.3709393508196333</v>
      </c>
      <c r="V80" s="13">
        <f t="shared" si="115"/>
        <v>1.1601482455399825</v>
      </c>
      <c r="W80" s="11">
        <f>+((F80*DEFLATOR!F80))</f>
        <v>1637.1103033386275</v>
      </c>
      <c r="X80" s="13">
        <f t="shared" si="109"/>
        <v>0.5162603188018311</v>
      </c>
      <c r="Y80" s="13">
        <f t="shared" si="116"/>
        <v>1.6064688984130715</v>
      </c>
      <c r="Z80" s="11">
        <f>+((G80*DEFLATOR!G80))</f>
        <v>1718.0962751742786</v>
      </c>
      <c r="AA80" s="13">
        <f t="shared" si="110"/>
        <v>1.2754821779567216</v>
      </c>
      <c r="AB80" s="13">
        <f t="shared" si="117"/>
        <v>-0.1207902305984665</v>
      </c>
      <c r="AC80" s="11">
        <f>+((H80*DEFLATOR!H80))</f>
        <v>1560.901958251243</v>
      </c>
      <c r="AD80" s="13">
        <f t="shared" si="111"/>
        <v>2.821342479725608</v>
      </c>
      <c r="AE80" s="13">
        <f t="shared" si="118"/>
        <v>4.031044256648553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1573.932994796696</v>
      </c>
      <c r="L81" s="13">
        <f aca="true" t="shared" si="119" ref="L81:L86">+((K81/K80)-1)*100</f>
        <v>0.29047647491780015</v>
      </c>
      <c r="M81" s="13">
        <f t="shared" si="112"/>
        <v>4.346991874074968</v>
      </c>
      <c r="N81" s="11">
        <f>+((C81*DEFLATOR!C81))</f>
        <v>1145.1515982514009</v>
      </c>
      <c r="O81" s="13">
        <f aca="true" t="shared" si="120" ref="O81:O86">+((N81/N80)-1)*100</f>
        <v>0.8351858114842514</v>
      </c>
      <c r="P81" s="13">
        <f t="shared" si="113"/>
        <v>0.12424313545458254</v>
      </c>
      <c r="Q81" s="11">
        <f>+((D81*DEFLATOR!D81))</f>
        <v>1276.4548787976457</v>
      </c>
      <c r="R81" s="13">
        <f aca="true" t="shared" si="121" ref="R81:R86">+((Q81/Q80)-1)*100</f>
        <v>0.9800771480052317</v>
      </c>
      <c r="S81" s="13">
        <f t="shared" si="114"/>
        <v>12.856394445083152</v>
      </c>
      <c r="T81" s="11">
        <f>+((E81*DEFLATOR!E81))</f>
        <v>1379.1153688608833</v>
      </c>
      <c r="U81" s="13">
        <f aca="true" t="shared" si="122" ref="U81:U86">+((T81/T80)-1)*100</f>
        <v>4.63678050289944</v>
      </c>
      <c r="V81" s="13">
        <f t="shared" si="115"/>
        <v>5.256163612950093</v>
      </c>
      <c r="W81" s="11">
        <f>+((F81*DEFLATOR!F81))</f>
        <v>1657.8395429109605</v>
      </c>
      <c r="X81" s="13">
        <f aca="true" t="shared" si="123" ref="X81:X86">+((W81/W80)-1)*100</f>
        <v>1.266209095994264</v>
      </c>
      <c r="Y81" s="13">
        <f t="shared" si="116"/>
        <v>4.258513608766612</v>
      </c>
      <c r="Z81" s="11">
        <f>+((G81*DEFLATOR!G81))</f>
        <v>1705.0812864101051</v>
      </c>
      <c r="AA81" s="13">
        <f aca="true" t="shared" si="124" ref="AA81:AA86">+((Z81/Z80)-1)*100</f>
        <v>-0.7575238333400902</v>
      </c>
      <c r="AB81" s="13">
        <f t="shared" si="117"/>
        <v>3.4013972570569484</v>
      </c>
      <c r="AC81" s="11">
        <f>+((H81*DEFLATOR!H81))</f>
        <v>1538.0259042556072</v>
      </c>
      <c r="AD81" s="13">
        <f aca="true" t="shared" si="125" ref="AD81:AD86">+((AC81/AC80)-1)*100</f>
        <v>-1.4655663589060453</v>
      </c>
      <c r="AE81" s="13">
        <f t="shared" si="118"/>
        <v>2.232227576707402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1591.7912146148105</v>
      </c>
      <c r="L82" s="13">
        <f t="shared" si="119"/>
        <v>1.1346238929581087</v>
      </c>
      <c r="M82" s="13">
        <f t="shared" si="112"/>
        <v>6.064040347540622</v>
      </c>
      <c r="N82" s="11">
        <f>+((C82*DEFLATOR!C82))</f>
        <v>1152.6998666851478</v>
      </c>
      <c r="O82" s="13">
        <f t="shared" si="120"/>
        <v>0.6591501461704175</v>
      </c>
      <c r="P82" s="13">
        <f t="shared" si="113"/>
        <v>-5.684850595834434</v>
      </c>
      <c r="Q82" s="11">
        <f>+((D82*DEFLATOR!D82))</f>
        <v>1270.5957588221993</v>
      </c>
      <c r="R82" s="13">
        <f t="shared" si="121"/>
        <v>-0.45901504806542537</v>
      </c>
      <c r="S82" s="13">
        <f t="shared" si="114"/>
        <v>14.503674964874037</v>
      </c>
      <c r="T82" s="11">
        <f>+((E82*DEFLATOR!E82))</f>
        <v>1362.9466142611022</v>
      </c>
      <c r="U82" s="13">
        <f t="shared" si="122"/>
        <v>-1.1724004361677198</v>
      </c>
      <c r="V82" s="13">
        <f t="shared" si="115"/>
        <v>5.640041484925606</v>
      </c>
      <c r="W82" s="11">
        <f>+((F82*DEFLATOR!F82))</f>
        <v>1689.3381079072758</v>
      </c>
      <c r="X82" s="13">
        <f t="shared" si="123"/>
        <v>1.8999766974436838</v>
      </c>
      <c r="Y82" s="13">
        <f t="shared" si="116"/>
        <v>9.10237539223071</v>
      </c>
      <c r="Z82" s="11">
        <f>+((G82*DEFLATOR!G82))</f>
        <v>1734.963356670993</v>
      </c>
      <c r="AA82" s="13">
        <f t="shared" si="124"/>
        <v>1.7525305391042023</v>
      </c>
      <c r="AB82" s="13">
        <f t="shared" si="117"/>
        <v>5.0451265181737925</v>
      </c>
      <c r="AC82" s="11">
        <f>+((H82*DEFLATOR!H82))</f>
        <v>1546.9595417349042</v>
      </c>
      <c r="AD82" s="13">
        <f t="shared" si="125"/>
        <v>0.5808509111958626</v>
      </c>
      <c r="AE82" s="13">
        <f t="shared" si="118"/>
        <v>2.956047902402381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1613.8344164634402</v>
      </c>
      <c r="L83" s="13">
        <f t="shared" si="119"/>
        <v>1.3848048441430727</v>
      </c>
      <c r="M83" s="13">
        <f t="shared" si="112"/>
        <v>7.7138227334017095</v>
      </c>
      <c r="N83" s="11">
        <f>+((C83*DEFLATOR!C83))</f>
        <v>1162.8687703145329</v>
      </c>
      <c r="O83" s="13">
        <f t="shared" si="120"/>
        <v>0.8821813833143066</v>
      </c>
      <c r="P83" s="13">
        <f t="shared" si="113"/>
        <v>2.840752674100111</v>
      </c>
      <c r="Q83" s="11">
        <f>+((D83*DEFLATOR!D83))</f>
        <v>1301.5445354825463</v>
      </c>
      <c r="R83" s="13">
        <f t="shared" si="121"/>
        <v>2.4357689253610815</v>
      </c>
      <c r="S83" s="13">
        <f t="shared" si="114"/>
        <v>12.527786838026556</v>
      </c>
      <c r="T83" s="11">
        <f>+((E83*DEFLATOR!E83))</f>
        <v>1404.2537854703926</v>
      </c>
      <c r="U83" s="13">
        <f t="shared" si="122"/>
        <v>3.0307255454524284</v>
      </c>
      <c r="V83" s="13">
        <f t="shared" si="115"/>
        <v>11.264986446088043</v>
      </c>
      <c r="W83" s="11">
        <f>+((F83*DEFLATOR!F83))</f>
        <v>1651.8837760002668</v>
      </c>
      <c r="X83" s="13">
        <f t="shared" si="123"/>
        <v>-2.217100989535292</v>
      </c>
      <c r="Y83" s="13">
        <f t="shared" si="116"/>
        <v>6.285898682900926</v>
      </c>
      <c r="Z83" s="11">
        <f>+((G83*DEFLATOR!G83))</f>
        <v>1786.6981421118649</v>
      </c>
      <c r="AA83" s="13">
        <f t="shared" si="124"/>
        <v>2.981894991727052</v>
      </c>
      <c r="AB83" s="13">
        <f t="shared" si="117"/>
        <v>7.967872131150333</v>
      </c>
      <c r="AC83" s="11">
        <f>+((H83*DEFLATOR!H83))</f>
        <v>1548.4583464289021</v>
      </c>
      <c r="AD83" s="13">
        <f t="shared" si="125"/>
        <v>0.09688712946669398</v>
      </c>
      <c r="AE83" s="13">
        <f t="shared" si="118"/>
        <v>4.474254750517392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1586.5099291168276</v>
      </c>
      <c r="L84" s="13">
        <f t="shared" si="119"/>
        <v>-1.6931407006730903</v>
      </c>
      <c r="M84" s="13">
        <f t="shared" si="112"/>
        <v>4.523983716497004</v>
      </c>
      <c r="N84" s="11">
        <f>+((C84*DEFLATOR!C84))</f>
        <v>1120.038486172248</v>
      </c>
      <c r="O84" s="13">
        <f t="shared" si="120"/>
        <v>-3.683157139966886</v>
      </c>
      <c r="P84" s="13">
        <f t="shared" si="113"/>
        <v>-3.8289646719042336</v>
      </c>
      <c r="Q84" s="11">
        <f>+((D84*DEFLATOR!D84))</f>
        <v>1259.1037972242166</v>
      </c>
      <c r="R84" s="13">
        <f t="shared" si="121"/>
        <v>-3.2607980058550035</v>
      </c>
      <c r="S84" s="13">
        <f t="shared" si="114"/>
        <v>4.634175890172165</v>
      </c>
      <c r="T84" s="11">
        <f>+((E84*DEFLATOR!E84))</f>
        <v>1390.3903118177961</v>
      </c>
      <c r="U84" s="13">
        <f t="shared" si="122"/>
        <v>-0.9872484444079621</v>
      </c>
      <c r="V84" s="13">
        <f t="shared" si="115"/>
        <v>6.784930111345666</v>
      </c>
      <c r="W84" s="11">
        <f>+((F84*DEFLATOR!F84))</f>
        <v>1666.8847437303816</v>
      </c>
      <c r="X84" s="13">
        <f t="shared" si="123"/>
        <v>0.9081127829971614</v>
      </c>
      <c r="Y84" s="13">
        <f t="shared" si="116"/>
        <v>6.909332051849848</v>
      </c>
      <c r="Z84" s="11">
        <f>+((G84*DEFLATOR!G84))</f>
        <v>1729.169606741261</v>
      </c>
      <c r="AA84" s="13">
        <f t="shared" si="124"/>
        <v>-3.2198239878732604</v>
      </c>
      <c r="AB84" s="13">
        <f t="shared" si="117"/>
        <v>3.1650408237265504</v>
      </c>
      <c r="AC84" s="11">
        <f>+((H84*DEFLATOR!H84))</f>
        <v>1551.4552204026725</v>
      </c>
      <c r="AD84" s="13">
        <f t="shared" si="125"/>
        <v>0.19353920502167554</v>
      </c>
      <c r="AE84" s="13">
        <f t="shared" si="118"/>
        <v>6.212460702512579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1599.2537764585506</v>
      </c>
      <c r="L85" s="13">
        <f t="shared" si="119"/>
        <v>0.8032630056603152</v>
      </c>
      <c r="M85" s="13">
        <f t="shared" si="112"/>
        <v>4.378281108936344</v>
      </c>
      <c r="N85" s="11">
        <f>+((C85*DEFLATOR!C85))</f>
        <v>1161.5487813964294</v>
      </c>
      <c r="O85" s="13">
        <f t="shared" si="120"/>
        <v>3.7061490061867097</v>
      </c>
      <c r="P85" s="13">
        <f t="shared" si="113"/>
        <v>0.20502186135409328</v>
      </c>
      <c r="Q85" s="11">
        <f>+((D85*DEFLATOR!D85))</f>
        <v>1264.9094281638963</v>
      </c>
      <c r="R85" s="13">
        <f t="shared" si="121"/>
        <v>0.4610923223707708</v>
      </c>
      <c r="S85" s="13">
        <f t="shared" si="114"/>
        <v>-0.6651098161294611</v>
      </c>
      <c r="T85" s="11">
        <f>+((E85*DEFLATOR!E85))</f>
        <v>1397.7447148933634</v>
      </c>
      <c r="U85" s="13">
        <f t="shared" si="122"/>
        <v>0.5289452186956201</v>
      </c>
      <c r="V85" s="13">
        <f t="shared" si="115"/>
        <v>5.805030864654825</v>
      </c>
      <c r="W85" s="11">
        <f>+((F85*DEFLATOR!F85))</f>
        <v>1701.0378190153583</v>
      </c>
      <c r="X85" s="13">
        <f t="shared" si="123"/>
        <v>2.048916424092062</v>
      </c>
      <c r="Y85" s="13">
        <f t="shared" si="116"/>
        <v>9.128691108889765</v>
      </c>
      <c r="Z85" s="11">
        <f>+((G85*DEFLATOR!G85))</f>
        <v>1744.6355450340684</v>
      </c>
      <c r="AA85" s="13">
        <f t="shared" si="124"/>
        <v>0.8944141877414769</v>
      </c>
      <c r="AB85" s="13">
        <f t="shared" si="117"/>
        <v>2.762108159717802</v>
      </c>
      <c r="AC85" s="11">
        <f>+((H85*DEFLATOR!H85))</f>
        <v>1507.4864123726031</v>
      </c>
      <c r="AD85" s="13">
        <f t="shared" si="125"/>
        <v>-2.834036551738661</v>
      </c>
      <c r="AE85" s="13">
        <f t="shared" si="118"/>
        <v>3.925342634332929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1614.5705702932912</v>
      </c>
      <c r="L86" s="13">
        <f t="shared" si="119"/>
        <v>0.9577462976925855</v>
      </c>
      <c r="M86" s="13">
        <f aca="true" t="shared" si="126" ref="M86:M91">+((K86/K74)-1)*100</f>
        <v>4.912722736138431</v>
      </c>
      <c r="N86" s="11">
        <f>+((C86*DEFLATOR!C86))</f>
        <v>1174.1284215677529</v>
      </c>
      <c r="O86" s="13">
        <f t="shared" si="120"/>
        <v>1.0830057568654183</v>
      </c>
      <c r="P86" s="13">
        <f aca="true" t="shared" si="127" ref="P86:P91">+((N86/N74)-1)*100</f>
        <v>2.8762181993367886</v>
      </c>
      <c r="Q86" s="11">
        <f>+((D86*DEFLATOR!D86))</f>
        <v>1297.2224731616873</v>
      </c>
      <c r="R86" s="13">
        <f t="shared" si="121"/>
        <v>2.554573812031391</v>
      </c>
      <c r="S86" s="13">
        <f aca="true" t="shared" si="128" ref="S86:S91">+((Q86/Q74)-1)*100</f>
        <v>4.851185105064104</v>
      </c>
      <c r="T86" s="11">
        <f>+((E86*DEFLATOR!E86))</f>
        <v>1440.256753165628</v>
      </c>
      <c r="U86" s="13">
        <f t="shared" si="122"/>
        <v>3.0414737268749326</v>
      </c>
      <c r="V86" s="13">
        <f aca="true" t="shared" si="129" ref="V86:V91">+((T86/T74)-1)*100</f>
        <v>11.71932659871735</v>
      </c>
      <c r="W86" s="11">
        <f>+((F86*DEFLATOR!F86))</f>
        <v>1655.091124378989</v>
      </c>
      <c r="X86" s="13">
        <f t="shared" si="123"/>
        <v>-2.701097772356731</v>
      </c>
      <c r="Y86" s="13">
        <f aca="true" t="shared" si="130" ref="Y86:Y91">+((W86/W74)-1)*100</f>
        <v>5.287150379458305</v>
      </c>
      <c r="Z86" s="11">
        <f>+((G86*DEFLATOR!G86))</f>
        <v>1783.0882248589578</v>
      </c>
      <c r="AA86" s="13">
        <f t="shared" si="124"/>
        <v>2.2040522981628508</v>
      </c>
      <c r="AB86" s="13">
        <f aca="true" t="shared" si="131" ref="AB86:AB91">+((Z86/Z74)-1)*100</f>
        <v>3.6517943993045865</v>
      </c>
      <c r="AC86" s="11">
        <f>+((H86*DEFLATOR!H86))</f>
        <v>1532.775943425894</v>
      </c>
      <c r="AD86" s="13">
        <f t="shared" si="125"/>
        <v>1.6775959534844676</v>
      </c>
      <c r="AE86" s="13">
        <f aca="true" t="shared" si="132" ref="AE86:AE91">+((AC86/AC74)-1)*100</f>
        <v>4.052327243436293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1655.7126053388308</v>
      </c>
      <c r="L87" s="26">
        <f aca="true" t="shared" si="133" ref="L87:L94">+((K87/K86)-1)*100</f>
        <v>2.548171990900716</v>
      </c>
      <c r="M87" s="26">
        <f t="shared" si="126"/>
        <v>6.133517042068082</v>
      </c>
      <c r="N87" s="25">
        <f>+((C87*DEFLATOR!C87))</f>
        <v>1185.9478664201251</v>
      </c>
      <c r="O87" s="26">
        <f aca="true" t="shared" si="134" ref="O87:O94">+((N87/N86)-1)*100</f>
        <v>1.0066569069668185</v>
      </c>
      <c r="P87" s="26">
        <f t="shared" si="127"/>
        <v>2.88700388731562</v>
      </c>
      <c r="Q87" s="25">
        <f>+((D87*DEFLATOR!D87))</f>
        <v>1286.8011904465814</v>
      </c>
      <c r="R87" s="26">
        <f aca="true" t="shared" si="135" ref="R87:R94">+((Q87/Q86)-1)*100</f>
        <v>-0.8033535442618756</v>
      </c>
      <c r="S87" s="26">
        <f t="shared" si="128"/>
        <v>2.0109289894818305</v>
      </c>
      <c r="T87" s="25">
        <f>+((E87*DEFLATOR!E87))</f>
        <v>1442.865619069693</v>
      </c>
      <c r="U87" s="26">
        <f aca="true" t="shared" si="136" ref="U87:U94">+((T87/T86)-1)*100</f>
        <v>0.181138946117132</v>
      </c>
      <c r="V87" s="26">
        <f t="shared" si="129"/>
        <v>12.395744788193808</v>
      </c>
      <c r="W87" s="25">
        <f>+((F87*DEFLATOR!F87))</f>
        <v>1664.9918420056124</v>
      </c>
      <c r="X87" s="26">
        <f aca="true" t="shared" si="137" ref="X87:X94">+((W87/W86)-1)*100</f>
        <v>0.5981977355076662</v>
      </c>
      <c r="Y87" s="26">
        <f t="shared" si="130"/>
        <v>3.989720264306529</v>
      </c>
      <c r="Z87" s="25">
        <f>+((G87*DEFLATOR!G87))</f>
        <v>1878.8356875373881</v>
      </c>
      <c r="AA87" s="26">
        <f aca="true" t="shared" si="138" ref="AA87:AA94">+((Z87/Z86)-1)*100</f>
        <v>5.36975463937035</v>
      </c>
      <c r="AB87" s="26">
        <f t="shared" si="131"/>
        <v>6.92466352713863</v>
      </c>
      <c r="AC87" s="25">
        <f>+((H87*DEFLATOR!H87))</f>
        <v>1535.3061460881856</v>
      </c>
      <c r="AD87" s="26">
        <f aca="true" t="shared" si="139" ref="AD87:AD94">+((AC87/AC86)-1)*100</f>
        <v>0.16507322372483202</v>
      </c>
      <c r="AE87" s="26">
        <f t="shared" si="132"/>
        <v>5.6771864018513085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1635.431261452696</v>
      </c>
      <c r="L88" s="13">
        <f t="shared" si="133"/>
        <v>-1.2249314174898385</v>
      </c>
      <c r="M88" s="13">
        <f t="shared" si="126"/>
        <v>3.39228540832055</v>
      </c>
      <c r="N88" s="11">
        <f>+((C88*DEFLATOR!C88))</f>
        <v>1134.030198626596</v>
      </c>
      <c r="O88" s="13">
        <f t="shared" si="134"/>
        <v>-4.377736093092066</v>
      </c>
      <c r="P88" s="13">
        <f t="shared" si="127"/>
        <v>-6.094633667405436</v>
      </c>
      <c r="Q88" s="11">
        <f>+((D88*DEFLATOR!D88))</f>
        <v>1277.6536701085042</v>
      </c>
      <c r="R88" s="13">
        <f t="shared" si="135"/>
        <v>-0.7108728532418063</v>
      </c>
      <c r="S88" s="13">
        <f t="shared" si="128"/>
        <v>-1.7125649869119908</v>
      </c>
      <c r="T88" s="11">
        <f>+((E88*DEFLATOR!E88))</f>
        <v>1415.5282155012578</v>
      </c>
      <c r="U88" s="13">
        <f t="shared" si="136"/>
        <v>-1.8946604040687598</v>
      </c>
      <c r="V88" s="13">
        <f t="shared" si="129"/>
        <v>7.321241540688317</v>
      </c>
      <c r="W88" s="11">
        <f>+((F88*DEFLATOR!F88))</f>
        <v>1714.3135067146557</v>
      </c>
      <c r="X88" s="13">
        <f t="shared" si="137"/>
        <v>2.9622766589433525</v>
      </c>
      <c r="Y88" s="13">
        <f t="shared" si="130"/>
        <v>7.698928261829119</v>
      </c>
      <c r="Z88" s="11">
        <f>+((G88*DEFLATOR!G88))</f>
        <v>1822.47130520948</v>
      </c>
      <c r="AA88" s="13">
        <f t="shared" si="138"/>
        <v>-2.9999633657047164</v>
      </c>
      <c r="AB88" s="13">
        <f t="shared" si="131"/>
        <v>2.94725003636942</v>
      </c>
      <c r="AC88" s="11">
        <f>+((H88*DEFLATOR!H88))</f>
        <v>1521.6554618657528</v>
      </c>
      <c r="AD88" s="13">
        <f t="shared" si="139"/>
        <v>-0.8891180600828941</v>
      </c>
      <c r="AE88" s="13">
        <f t="shared" si="132"/>
        <v>-0.7913087517605999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1664.1770519231673</v>
      </c>
      <c r="L89" s="13">
        <f t="shared" si="133"/>
        <v>1.7576886994894236</v>
      </c>
      <c r="M89" s="13">
        <f t="shared" si="126"/>
        <v>6.4716542073649075</v>
      </c>
      <c r="N89" s="11">
        <f>+((C89*DEFLATOR!C89))</f>
        <v>1137.740934144571</v>
      </c>
      <c r="O89" s="13">
        <f t="shared" si="134"/>
        <v>0.3272166404800103</v>
      </c>
      <c r="P89" s="13">
        <f t="shared" si="127"/>
        <v>5.033928647923558</v>
      </c>
      <c r="Q89" s="11">
        <f>+((D89*DEFLATOR!D89))</f>
        <v>1292.9752480455027</v>
      </c>
      <c r="R89" s="13">
        <f t="shared" si="135"/>
        <v>1.1991964877068106</v>
      </c>
      <c r="S89" s="13">
        <f t="shared" si="128"/>
        <v>2.7525470353110704</v>
      </c>
      <c r="T89" s="11">
        <f>+((E89*DEFLATOR!E89))</f>
        <v>1383.4040052298037</v>
      </c>
      <c r="U89" s="13">
        <f t="shared" si="136"/>
        <v>-2.2694150437742033</v>
      </c>
      <c r="V89" s="13">
        <f t="shared" si="129"/>
        <v>2.1722314266358733</v>
      </c>
      <c r="W89" s="11">
        <f>+((F89*DEFLATOR!F89))</f>
        <v>1759.696343937735</v>
      </c>
      <c r="X89" s="13">
        <f t="shared" si="137"/>
        <v>2.6472892528305314</v>
      </c>
      <c r="Y89" s="13">
        <f t="shared" si="130"/>
        <v>9.258515132718092</v>
      </c>
      <c r="Z89" s="11">
        <f>+((G89*DEFLATOR!G89))</f>
        <v>1864.505944662934</v>
      </c>
      <c r="AA89" s="13">
        <f t="shared" si="138"/>
        <v>2.306463719527385</v>
      </c>
      <c r="AB89" s="13">
        <f t="shared" si="131"/>
        <v>7.739390508872468</v>
      </c>
      <c r="AC89" s="11">
        <f>+((H89*DEFLATOR!H89))</f>
        <v>1540.0067654564841</v>
      </c>
      <c r="AD89" s="13">
        <f t="shared" si="139"/>
        <v>1.206009116428386</v>
      </c>
      <c r="AE89" s="13">
        <f t="shared" si="132"/>
        <v>1.1481552715885357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1656.015517598786</v>
      </c>
      <c r="L90" s="13">
        <f t="shared" si="133"/>
        <v>-0.49042464051224366</v>
      </c>
      <c r="M90" s="13">
        <f t="shared" si="126"/>
        <v>4.35461462448572</v>
      </c>
      <c r="N90" s="11">
        <f>+((C90*DEFLATOR!C90))</f>
        <v>1151.02331225497</v>
      </c>
      <c r="O90" s="13">
        <f t="shared" si="134"/>
        <v>1.1674343175835267</v>
      </c>
      <c r="P90" s="13">
        <f t="shared" si="127"/>
        <v>-3.3907024157340815</v>
      </c>
      <c r="Q90" s="11">
        <f>+((D90*DEFLATOR!D90))</f>
        <v>1268.9650927381713</v>
      </c>
      <c r="R90" s="13">
        <f t="shared" si="135"/>
        <v>-1.856969446524659</v>
      </c>
      <c r="S90" s="13">
        <f t="shared" si="128"/>
        <v>0.9483049884605244</v>
      </c>
      <c r="T90" s="11">
        <f>+((E90*DEFLATOR!E90))</f>
        <v>1376.1900611738863</v>
      </c>
      <c r="U90" s="13">
        <f t="shared" si="136"/>
        <v>-0.5214632911749506</v>
      </c>
      <c r="V90" s="13">
        <f t="shared" si="129"/>
        <v>2.7458743891333404</v>
      </c>
      <c r="W90" s="11">
        <f>+((F90*DEFLATOR!F90))</f>
        <v>1773.5212891296535</v>
      </c>
      <c r="X90" s="13">
        <f t="shared" si="137"/>
        <v>0.7856437981215381</v>
      </c>
      <c r="Y90" s="13">
        <f t="shared" si="130"/>
        <v>8.98195285490322</v>
      </c>
      <c r="Z90" s="11">
        <f>+((G90*DEFLATOR!G90))</f>
        <v>1835.6758282832075</v>
      </c>
      <c r="AA90" s="13">
        <f t="shared" si="138"/>
        <v>-1.546260362550822</v>
      </c>
      <c r="AB90" s="13">
        <f t="shared" si="131"/>
        <v>3.918729976122348</v>
      </c>
      <c r="AC90" s="11">
        <f>+((H90*DEFLATOR!H90))</f>
        <v>1550.4987914774695</v>
      </c>
      <c r="AD90" s="13">
        <f t="shared" si="139"/>
        <v>0.6812973979289927</v>
      </c>
      <c r="AE90" s="13">
        <f t="shared" si="132"/>
        <v>1.7165831452447877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1644.1014850447716</v>
      </c>
      <c r="L91" s="13">
        <f t="shared" si="133"/>
        <v>-0.719439668735089</v>
      </c>
      <c r="M91" s="13">
        <f t="shared" si="126"/>
        <v>5.731101105775771</v>
      </c>
      <c r="N91" s="11">
        <f>+((C91*DEFLATOR!C91))</f>
        <v>1124.159690040729</v>
      </c>
      <c r="O91" s="13">
        <f t="shared" si="134"/>
        <v>-2.3338903676601075</v>
      </c>
      <c r="P91" s="13">
        <f t="shared" si="127"/>
        <v>0.16864656372339581</v>
      </c>
      <c r="Q91" s="11">
        <f>+((D91*DEFLATOR!D91))</f>
        <v>1287.9882331796316</v>
      </c>
      <c r="R91" s="13">
        <f t="shared" si="135"/>
        <v>1.4991066775849715</v>
      </c>
      <c r="S91" s="13">
        <f t="shared" si="128"/>
        <v>2.376489746525312</v>
      </c>
      <c r="T91" s="11">
        <f>+((E91*DEFLATOR!E91))</f>
        <v>1409.9775398252073</v>
      </c>
      <c r="U91" s="13">
        <f t="shared" si="136"/>
        <v>2.4551462479317943</v>
      </c>
      <c r="V91" s="13">
        <f t="shared" si="129"/>
        <v>5.511758672587019</v>
      </c>
      <c r="W91" s="11">
        <f>+((F91*DEFLATOR!F91))</f>
        <v>1755.0364392546273</v>
      </c>
      <c r="X91" s="13">
        <f t="shared" si="137"/>
        <v>-1.042268282220482</v>
      </c>
      <c r="Y91" s="13">
        <f t="shared" si="130"/>
        <v>7.75675850145312</v>
      </c>
      <c r="Z91" s="11">
        <f>+((G91*DEFLATOR!G91))</f>
        <v>1817.168998470721</v>
      </c>
      <c r="AA91" s="13">
        <f t="shared" si="138"/>
        <v>-1.0081752740512373</v>
      </c>
      <c r="AB91" s="13">
        <f t="shared" si="131"/>
        <v>7.115456321147673</v>
      </c>
      <c r="AC91" s="11">
        <f>+((H91*DEFLATOR!H91))</f>
        <v>1518.985083529578</v>
      </c>
      <c r="AD91" s="13">
        <f t="shared" si="139"/>
        <v>-2.0324883915492697</v>
      </c>
      <c r="AE91" s="13">
        <f t="shared" si="132"/>
        <v>0.06015090798543454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1640.0848183212488</v>
      </c>
      <c r="L92" s="13">
        <f t="shared" si="133"/>
        <v>-0.24430771214912772</v>
      </c>
      <c r="M92" s="13">
        <f aca="true" t="shared" si="140" ref="M92:M97">+((K92/K80)-1)*100</f>
        <v>4.505648228032388</v>
      </c>
      <c r="N92" s="11">
        <f>+((C92*DEFLATOR!C92))</f>
        <v>1127.0654779498093</v>
      </c>
      <c r="O92" s="13">
        <f t="shared" si="134"/>
        <v>0.2584853321839997</v>
      </c>
      <c r="P92" s="13">
        <f aca="true" t="shared" si="141" ref="P92:P97">+((N92/N80)-1)*100</f>
        <v>-0.7573695357768195</v>
      </c>
      <c r="Q92" s="11">
        <f>+((D92*DEFLATOR!D92))</f>
        <v>1264.1436345057796</v>
      </c>
      <c r="R92" s="13">
        <f t="shared" si="135"/>
        <v>-1.8513056299425457</v>
      </c>
      <c r="S92" s="13">
        <f aca="true" t="shared" si="142" ref="S92:S97">+((Q92/Q80)-1)*100</f>
        <v>0.006137199926836701</v>
      </c>
      <c r="T92" s="11">
        <f>+((E92*DEFLATOR!E92))</f>
        <v>1457.4328661527602</v>
      </c>
      <c r="U92" s="13">
        <f t="shared" si="136"/>
        <v>3.3656795932675676</v>
      </c>
      <c r="V92" s="13">
        <f aca="true" t="shared" si="143" ref="V92:V97">+((T92/T80)-1)*100</f>
        <v>10.578916279716521</v>
      </c>
      <c r="W92" s="11">
        <f>+((F92*DEFLATOR!F92))</f>
        <v>1691.9038173571269</v>
      </c>
      <c r="X92" s="13">
        <f t="shared" si="137"/>
        <v>-3.597225703434015</v>
      </c>
      <c r="Y92" s="13">
        <f aca="true" t="shared" si="144" ref="Y92:Y97">+((W92/W80)-1)*100</f>
        <v>3.3469653148451073</v>
      </c>
      <c r="Z92" s="11">
        <f>+((G92*DEFLATOR!G92))</f>
        <v>1817.1016816754502</v>
      </c>
      <c r="AA92" s="13">
        <f t="shared" si="138"/>
        <v>-0.0037044873276714796</v>
      </c>
      <c r="AB92" s="13">
        <f aca="true" t="shared" si="145" ref="AB92:AB97">+((Z92/Z80)-1)*100</f>
        <v>5.762506323525374</v>
      </c>
      <c r="AC92" s="11">
        <f>+((H92*DEFLATOR!H92))</f>
        <v>1576.0451195300548</v>
      </c>
      <c r="AD92" s="13">
        <f t="shared" si="139"/>
        <v>3.7564579546686128</v>
      </c>
      <c r="AE92" s="13">
        <f aca="true" t="shared" si="146" ref="AE92:AE97">+((AC92/AC80)-1)*100</f>
        <v>0.9701545442211801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1645.8307474061</v>
      </c>
      <c r="L93" s="13">
        <f t="shared" si="133"/>
        <v>0.3503434103324432</v>
      </c>
      <c r="M93" s="13">
        <f t="shared" si="140"/>
        <v>4.5680313486719415</v>
      </c>
      <c r="N93" s="11">
        <f>+((C93*DEFLATOR!C93))</f>
        <v>1145.6037848998442</v>
      </c>
      <c r="O93" s="13">
        <f t="shared" si="134"/>
        <v>1.6448296317048916</v>
      </c>
      <c r="P93" s="13">
        <f t="shared" si="141"/>
        <v>0.039487055612008604</v>
      </c>
      <c r="Q93" s="11">
        <f>+((D93*DEFLATOR!D93))</f>
        <v>1359.1480223817011</v>
      </c>
      <c r="R93" s="13">
        <f t="shared" si="135"/>
        <v>7.515315924765442</v>
      </c>
      <c r="S93" s="13">
        <f t="shared" si="142"/>
        <v>6.478344433290739</v>
      </c>
      <c r="T93" s="11">
        <f>+((E93*DEFLATOR!E93))</f>
        <v>1473.946457345448</v>
      </c>
      <c r="U93" s="13">
        <f t="shared" si="136"/>
        <v>1.1330601618913194</v>
      </c>
      <c r="V93" s="13">
        <f t="shared" si="143"/>
        <v>6.876225921758294</v>
      </c>
      <c r="W93" s="11">
        <f>+((F93*DEFLATOR!F93))</f>
        <v>1724.856389478638</v>
      </c>
      <c r="X93" s="13">
        <f t="shared" si="137"/>
        <v>1.9476622597249804</v>
      </c>
      <c r="Y93" s="13">
        <f t="shared" si="144"/>
        <v>4.0424205620047005</v>
      </c>
      <c r="Z93" s="11">
        <f>+((G93*DEFLATOR!G93))</f>
        <v>1782.3890388018535</v>
      </c>
      <c r="AA93" s="13">
        <f t="shared" si="138"/>
        <v>-1.9103302376337061</v>
      </c>
      <c r="AB93" s="13">
        <f t="shared" si="145"/>
        <v>4.533962867806318</v>
      </c>
      <c r="AC93" s="11">
        <f>+((H93*DEFLATOR!H93))</f>
        <v>1599.246051558101</v>
      </c>
      <c r="AD93" s="13">
        <f t="shared" si="139"/>
        <v>1.4720982121986692</v>
      </c>
      <c r="AE93" s="13">
        <f t="shared" si="146"/>
        <v>3.980436684005273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1663.0896330984083</v>
      </c>
      <c r="L94" s="13">
        <f t="shared" si="133"/>
        <v>1.048642803612032</v>
      </c>
      <c r="M94" s="13">
        <f t="shared" si="140"/>
        <v>4.4791312974328035</v>
      </c>
      <c r="N94" s="11">
        <f>+((C94*DEFLATOR!C94))</f>
        <v>1161.8930581817538</v>
      </c>
      <c r="O94" s="13">
        <f t="shared" si="134"/>
        <v>1.4218941571787491</v>
      </c>
      <c r="P94" s="13">
        <f t="shared" si="141"/>
        <v>0.7975355738561118</v>
      </c>
      <c r="Q94" s="11">
        <f>+((D94*DEFLATOR!D94))</f>
        <v>1373.2244097343294</v>
      </c>
      <c r="R94" s="13">
        <f t="shared" si="135"/>
        <v>1.0356772861252805</v>
      </c>
      <c r="S94" s="13">
        <f t="shared" si="142"/>
        <v>8.077207105371054</v>
      </c>
      <c r="T94" s="11">
        <f>+((E94*DEFLATOR!E94))</f>
        <v>1487.1884230878998</v>
      </c>
      <c r="U94" s="13">
        <f t="shared" si="136"/>
        <v>0.8984020875697496</v>
      </c>
      <c r="V94" s="13">
        <f t="shared" si="143"/>
        <v>9.115676837728026</v>
      </c>
      <c r="W94" s="11">
        <f>+((F94*DEFLATOR!F94))</f>
        <v>1752.8945099666435</v>
      </c>
      <c r="X94" s="13">
        <f t="shared" si="137"/>
        <v>1.6255336188585767</v>
      </c>
      <c r="Y94" s="13">
        <f t="shared" si="144"/>
        <v>3.762207326163991</v>
      </c>
      <c r="Z94" s="11">
        <f>+((G94*DEFLATOR!G94))</f>
        <v>1791.326816814166</v>
      </c>
      <c r="AA94" s="13">
        <f t="shared" si="138"/>
        <v>0.5014493366902961</v>
      </c>
      <c r="AB94" s="13">
        <f t="shared" si="145"/>
        <v>3.2486830299010894</v>
      </c>
      <c r="AC94" s="11">
        <f>+((H94*DEFLATOR!H94))</f>
        <v>1625.1933225400994</v>
      </c>
      <c r="AD94" s="13">
        <f t="shared" si="139"/>
        <v>1.6224689725961028</v>
      </c>
      <c r="AE94" s="13">
        <f t="shared" si="146"/>
        <v>5.0572609492719245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1669.0773244608</v>
      </c>
      <c r="L95" s="13">
        <f aca="true" t="shared" si="147" ref="L95:L101">+((K95/K94)-1)*100</f>
        <v>0.36003419438290774</v>
      </c>
      <c r="M95" s="13">
        <f t="shared" si="140"/>
        <v>3.423084018645417</v>
      </c>
      <c r="N95" s="11">
        <f>+((C95*DEFLATOR!C95))</f>
        <v>1206.1908701924588</v>
      </c>
      <c r="O95" s="13">
        <f aca="true" t="shared" si="148" ref="O95:O101">+((N95/N94)-1)*100</f>
        <v>3.8125550108739414</v>
      </c>
      <c r="P95" s="13">
        <f t="shared" si="141"/>
        <v>3.7254504535544575</v>
      </c>
      <c r="Q95" s="11">
        <f>+((D95*DEFLATOR!D95))</f>
        <v>1412.9959741493315</v>
      </c>
      <c r="R95" s="13">
        <f aca="true" t="shared" si="149" ref="R95:R101">+((Q95/Q94)-1)*100</f>
        <v>2.896217408682422</v>
      </c>
      <c r="S95" s="13">
        <f t="shared" si="142"/>
        <v>8.563013836899923</v>
      </c>
      <c r="T95" s="11">
        <f>+((E95*DEFLATOR!E95))</f>
        <v>1445.8689799502624</v>
      </c>
      <c r="U95" s="13">
        <f aca="true" t="shared" si="150" ref="U95:U101">+((T95/T94)-1)*100</f>
        <v>-2.7783596547802825</v>
      </c>
      <c r="V95" s="13">
        <f t="shared" si="143"/>
        <v>2.963509510207918</v>
      </c>
      <c r="W95" s="11">
        <f>+((F95*DEFLATOR!F95))</f>
        <v>1726.4661621093612</v>
      </c>
      <c r="X95" s="13">
        <f aca="true" t="shared" si="151" ref="X95:X101">+((W95/W94)-1)*100</f>
        <v>-1.5076975657699498</v>
      </c>
      <c r="Y95" s="13">
        <f t="shared" si="144"/>
        <v>4.514989928025193</v>
      </c>
      <c r="Z95" s="11">
        <f>+((G95*DEFLATOR!G95))</f>
        <v>1815.7603041798316</v>
      </c>
      <c r="AA95" s="13">
        <f aca="true" t="shared" si="152" ref="AA95:AA101">+((Z95/Z94)-1)*100</f>
        <v>1.3639882536409464</v>
      </c>
      <c r="AB95" s="13">
        <f t="shared" si="145"/>
        <v>1.6265848932722093</v>
      </c>
      <c r="AC95" s="11">
        <f>+((H95*DEFLATOR!H95))</f>
        <v>1642.3695497618053</v>
      </c>
      <c r="AD95" s="13">
        <f aca="true" t="shared" si="153" ref="AD95:AD101">+((AC95/AC94)-1)*100</f>
        <v>1.056872864506997</v>
      </c>
      <c r="AE95" s="13">
        <f t="shared" si="146"/>
        <v>6.064819473477212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1657.4934968525158</v>
      </c>
      <c r="L96" s="13">
        <f t="shared" si="147"/>
        <v>-0.6940258212438599</v>
      </c>
      <c r="M96" s="13">
        <f t="shared" si="140"/>
        <v>4.474196248819129</v>
      </c>
      <c r="N96" s="11">
        <f>+((C96*DEFLATOR!C96))</f>
        <v>1114.1382108019532</v>
      </c>
      <c r="O96" s="13">
        <f t="shared" si="148"/>
        <v>-7.631682652001648</v>
      </c>
      <c r="P96" s="13">
        <f t="shared" si="141"/>
        <v>-0.5267921989412283</v>
      </c>
      <c r="Q96" s="11">
        <f>+((D96*DEFLATOR!D96))</f>
        <v>1393.340307930967</v>
      </c>
      <c r="R96" s="13">
        <f t="shared" si="149"/>
        <v>-1.3910631437005994</v>
      </c>
      <c r="S96" s="13">
        <f t="shared" si="142"/>
        <v>10.661274392364174</v>
      </c>
      <c r="T96" s="11">
        <f>+((E96*DEFLATOR!E96))</f>
        <v>1443.4336182802817</v>
      </c>
      <c r="U96" s="13">
        <f t="shared" si="150"/>
        <v>-0.1684358474904446</v>
      </c>
      <c r="V96" s="13">
        <f t="shared" si="143"/>
        <v>3.814993963323632</v>
      </c>
      <c r="W96" s="11">
        <f>+((F96*DEFLATOR!F96))</f>
        <v>1703.214163125894</v>
      </c>
      <c r="X96" s="13">
        <f t="shared" si="151"/>
        <v>-1.3467972610050172</v>
      </c>
      <c r="Y96" s="13">
        <f t="shared" si="144"/>
        <v>2.179479986973143</v>
      </c>
      <c r="Z96" s="11">
        <f>+((G96*DEFLATOR!G96))</f>
        <v>1836.0232883978226</v>
      </c>
      <c r="AA96" s="13">
        <f t="shared" si="152"/>
        <v>1.1159503912133273</v>
      </c>
      <c r="AB96" s="13">
        <f t="shared" si="145"/>
        <v>6.1794795166412175</v>
      </c>
      <c r="AC96" s="11">
        <f>+((H96*DEFLATOR!H96))</f>
        <v>1597.2620571748478</v>
      </c>
      <c r="AD96" s="13">
        <f t="shared" si="153"/>
        <v>-2.746488608090636</v>
      </c>
      <c r="AE96" s="13">
        <f t="shared" si="146"/>
        <v>2.9525078242533143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1664.7111604940692</v>
      </c>
      <c r="L97" s="30" t="s">
        <v>1330</v>
      </c>
      <c r="M97" s="30">
        <f t="shared" si="140"/>
        <v>4.0929954331869745</v>
      </c>
      <c r="N97" s="29">
        <f>+((C97*DEFLATOR!C97))</f>
        <v>1128.102315347697</v>
      </c>
      <c r="O97" s="30">
        <f t="shared" si="148"/>
        <v>1.2533547822305202</v>
      </c>
      <c r="P97" s="30">
        <f t="shared" si="141"/>
        <v>-2.8794714939584964</v>
      </c>
      <c r="Q97" s="29">
        <f>+((D97*DEFLATOR!D97))</f>
        <v>1387.628426491168</v>
      </c>
      <c r="R97" s="30">
        <f t="shared" si="149"/>
        <v>-0.40994159196332536</v>
      </c>
      <c r="S97" s="30">
        <f t="shared" si="142"/>
        <v>9.701801219507612</v>
      </c>
      <c r="T97" s="29">
        <f>+((E97*DEFLATOR!E97))</f>
        <v>1439.108133911685</v>
      </c>
      <c r="U97" s="30">
        <f t="shared" si="150"/>
        <v>-0.2996663174403724</v>
      </c>
      <c r="V97" s="30">
        <f t="shared" si="143"/>
        <v>2.9592971146721325</v>
      </c>
      <c r="W97" s="29">
        <f>+((F97*DEFLATOR!F97))</f>
        <v>1715.2810813759584</v>
      </c>
      <c r="X97" s="30">
        <f t="shared" si="151"/>
        <v>0.7084792101492488</v>
      </c>
      <c r="Y97" s="30">
        <f t="shared" si="144"/>
        <v>0.8373277890343811</v>
      </c>
      <c r="Z97" s="29">
        <f>+((G97*DEFLATOR!G97))</f>
        <v>1837.1567789086255</v>
      </c>
      <c r="AA97" s="30">
        <f t="shared" si="152"/>
        <v>0.06173617284517263</v>
      </c>
      <c r="AB97" s="30">
        <f t="shared" si="145"/>
        <v>5.303184045396159</v>
      </c>
      <c r="AC97" s="29">
        <f>+((H97*DEFLATOR!H97))</f>
        <v>1636.4518511942165</v>
      </c>
      <c r="AD97" s="30">
        <f t="shared" si="153"/>
        <v>2.453560694272383</v>
      </c>
      <c r="AE97" s="30">
        <f t="shared" si="146"/>
        <v>8.554998424074501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1655.3909120572898</v>
      </c>
      <c r="L98" s="30">
        <f t="shared" si="147"/>
        <v>-0.5598718058701047</v>
      </c>
      <c r="M98" s="30">
        <f aca="true" t="shared" si="154" ref="M98:M103">+((K98/K86)-1)*100</f>
        <v>2.5282476043511304</v>
      </c>
      <c r="N98" s="29">
        <f>+((C98*DEFLATOR!C98))</f>
        <v>1093.6226636023898</v>
      </c>
      <c r="O98" s="30">
        <f t="shared" si="148"/>
        <v>-3.056429481281586</v>
      </c>
      <c r="P98" s="30">
        <f aca="true" t="shared" si="155" ref="P98:P103">+((N98/N86)-1)*100</f>
        <v>-6.856639911490081</v>
      </c>
      <c r="Q98" s="29">
        <f>+((D98*DEFLATOR!D98))</f>
        <v>1395.6715524432693</v>
      </c>
      <c r="R98" s="30">
        <f t="shared" si="149"/>
        <v>0.5796311028622769</v>
      </c>
      <c r="S98" s="30">
        <f aca="true" t="shared" si="156" ref="S98:S103">+((Q98/Q86)-1)*100</f>
        <v>7.589220917645267</v>
      </c>
      <c r="T98" s="29">
        <f>+((E98*DEFLATOR!E98))</f>
        <v>1430.5438435802303</v>
      </c>
      <c r="U98" s="30">
        <f t="shared" si="150"/>
        <v>-0.5951109669692256</v>
      </c>
      <c r="V98" s="30">
        <f aca="true" t="shared" si="157" ref="V98:V103">+((T98/T86)-1)*100</f>
        <v>-0.6743873662837574</v>
      </c>
      <c r="W98" s="29">
        <f>+((F98*DEFLATOR!F98))</f>
        <v>1708.540936302524</v>
      </c>
      <c r="X98" s="30">
        <f t="shared" si="151"/>
        <v>-0.39294697216782914</v>
      </c>
      <c r="Y98" s="30">
        <f aca="true" t="shared" si="158" ref="Y98:Y103">+((W98/W86)-1)*100</f>
        <v>3.2294180747050927</v>
      </c>
      <c r="Z98" s="29">
        <f>+((G98*DEFLATOR!G98))</f>
        <v>1840.662226056251</v>
      </c>
      <c r="AA98" s="30">
        <f t="shared" si="152"/>
        <v>0.19080827438733294</v>
      </c>
      <c r="AB98" s="30">
        <f aca="true" t="shared" si="159" ref="AB98:AB103">+((Z98/Z86)-1)*100</f>
        <v>3.2288924571776123</v>
      </c>
      <c r="AC98" s="29">
        <f>+((H98*DEFLATOR!H98))</f>
        <v>1575.1013385388937</v>
      </c>
      <c r="AD98" s="30">
        <f t="shared" si="153"/>
        <v>-3.748995890746898</v>
      </c>
      <c r="AE98" s="30">
        <f aca="true" t="shared" si="160" ref="AE98:AE103">+((AC98/AC86)-1)*100</f>
        <v>2.76135564982829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1671.3040951119715</v>
      </c>
      <c r="L99" s="13">
        <f t="shared" si="147"/>
        <v>0.9612945763309177</v>
      </c>
      <c r="M99" s="13">
        <f t="shared" si="154"/>
        <v>0.9416785088708135</v>
      </c>
      <c r="N99" s="11">
        <f>+((C99*DEFLATOR!C99))</f>
        <v>1192.6453661987146</v>
      </c>
      <c r="O99" s="13">
        <f t="shared" si="148"/>
        <v>9.054558385809619</v>
      </c>
      <c r="P99" s="13">
        <f t="shared" si="155"/>
        <v>0.5647381278914398</v>
      </c>
      <c r="Q99" s="11">
        <f>+((D99*DEFLATOR!D99))</f>
        <v>1345.2958922963983</v>
      </c>
      <c r="R99" s="13">
        <f t="shared" si="149"/>
        <v>-3.6094208597060806</v>
      </c>
      <c r="S99" s="13">
        <f t="shared" si="156"/>
        <v>4.545745083552211</v>
      </c>
      <c r="T99" s="11">
        <f>+((E99*DEFLATOR!E99))</f>
        <v>1532.3693132365172</v>
      </c>
      <c r="U99" s="13">
        <f t="shared" si="150"/>
        <v>7.117955182795921</v>
      </c>
      <c r="V99" s="13">
        <f t="shared" si="157"/>
        <v>6.203189887117344</v>
      </c>
      <c r="W99" s="11">
        <f>+((F99*DEFLATOR!F99))</f>
        <v>1721.1943049204283</v>
      </c>
      <c r="X99" s="13">
        <f t="shared" si="151"/>
        <v>0.74059499243182</v>
      </c>
      <c r="Y99" s="13">
        <f t="shared" si="158"/>
        <v>3.3755398373072953</v>
      </c>
      <c r="Z99" s="11">
        <f>+((G99*DEFLATOR!G99))</f>
        <v>1833.9259408847831</v>
      </c>
      <c r="AA99" s="13">
        <f t="shared" si="152"/>
        <v>-0.36597074010156216</v>
      </c>
      <c r="AB99" s="13">
        <f t="shared" si="159"/>
        <v>-2.39029665821755</v>
      </c>
      <c r="AC99" s="11">
        <f>+((H99*DEFLATOR!H99))</f>
        <v>1558.6224642284924</v>
      </c>
      <c r="AD99" s="13">
        <f t="shared" si="153"/>
        <v>-1.046210418796778</v>
      </c>
      <c r="AE99" s="13">
        <f t="shared" si="160"/>
        <v>1.518675490208543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1681.3357847526377</v>
      </c>
      <c r="L100" s="13">
        <f t="shared" si="147"/>
        <v>0.6002312607266136</v>
      </c>
      <c r="M100" s="13">
        <f t="shared" si="154"/>
        <v>2.80687573864562</v>
      </c>
      <c r="N100" s="11">
        <f>+((C100*DEFLATOR!C100))</f>
        <v>1170.5435288713725</v>
      </c>
      <c r="O100" s="13">
        <f t="shared" si="148"/>
        <v>-1.8531776464102312</v>
      </c>
      <c r="P100" s="13">
        <f t="shared" si="155"/>
        <v>3.2197846485038095</v>
      </c>
      <c r="Q100" s="11">
        <f>+((D100*DEFLATOR!D100))</f>
        <v>1369.260848846904</v>
      </c>
      <c r="R100" s="13">
        <f t="shared" si="149"/>
        <v>1.7813892607371207</v>
      </c>
      <c r="S100" s="13">
        <f t="shared" si="156"/>
        <v>7.169953867906953</v>
      </c>
      <c r="T100" s="11">
        <f>+((E100*DEFLATOR!E100))</f>
        <v>1458.5292910421947</v>
      </c>
      <c r="U100" s="13">
        <f t="shared" si="150"/>
        <v>-4.81868316968349</v>
      </c>
      <c r="V100" s="13">
        <f t="shared" si="157"/>
        <v>3.0378112615515374</v>
      </c>
      <c r="W100" s="11">
        <f>+((F100*DEFLATOR!F100))</f>
        <v>1837.263273503192</v>
      </c>
      <c r="X100" s="13">
        <f t="shared" si="151"/>
        <v>6.743513399443279</v>
      </c>
      <c r="Y100" s="13">
        <f t="shared" si="158"/>
        <v>7.171953455827329</v>
      </c>
      <c r="Z100" s="11">
        <f>+((G100*DEFLATOR!G100))</f>
        <v>1799.3494218596434</v>
      </c>
      <c r="AA100" s="13">
        <f t="shared" si="152"/>
        <v>-1.8853825148717918</v>
      </c>
      <c r="AB100" s="13">
        <f t="shared" si="159"/>
        <v>-1.268710419952479</v>
      </c>
      <c r="AC100" s="11">
        <f>+((H100*DEFLATOR!H100))</f>
        <v>1618.5023146996375</v>
      </c>
      <c r="AD100" s="13">
        <f t="shared" si="153"/>
        <v>3.8418444392680495</v>
      </c>
      <c r="AE100" s="13">
        <f t="shared" si="160"/>
        <v>6.364571695825116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1693.479117815116</v>
      </c>
      <c r="L101" s="13">
        <f t="shared" si="147"/>
        <v>0.7222431814395192</v>
      </c>
      <c r="M101" s="13">
        <f t="shared" si="154"/>
        <v>1.760754113156815</v>
      </c>
      <c r="N101" s="11">
        <f>+((C101*DEFLATOR!C101))</f>
        <v>1186.539305412793</v>
      </c>
      <c r="O101" s="13">
        <f t="shared" si="148"/>
        <v>1.366525562431975</v>
      </c>
      <c r="P101" s="13">
        <f t="shared" si="155"/>
        <v>4.289058238456711</v>
      </c>
      <c r="Q101" s="11">
        <f>+((D101*DEFLATOR!D101))</f>
        <v>1364.6849939258916</v>
      </c>
      <c r="R101" s="13">
        <f t="shared" si="149"/>
        <v>-0.3341843100871489</v>
      </c>
      <c r="S101" s="13">
        <f t="shared" si="156"/>
        <v>5.546103530503577</v>
      </c>
      <c r="T101" s="11">
        <f>+((E101*DEFLATOR!E101))</f>
        <v>1507.4099089252613</v>
      </c>
      <c r="U101" s="13">
        <f t="shared" si="150"/>
        <v>3.3513634716337393</v>
      </c>
      <c r="V101" s="13">
        <f t="shared" si="157"/>
        <v>8.963824249941975</v>
      </c>
      <c r="W101" s="11">
        <f>+((F101*DEFLATOR!F101))</f>
        <v>1842.6307870879475</v>
      </c>
      <c r="X101" s="13">
        <f t="shared" si="151"/>
        <v>0.29214722038835017</v>
      </c>
      <c r="Y101" s="13">
        <f t="shared" si="158"/>
        <v>4.712997412077757</v>
      </c>
      <c r="Z101" s="11">
        <f>+((G101*DEFLATOR!G101))</f>
        <v>1816.1456802299206</v>
      </c>
      <c r="AA101" s="13">
        <f t="shared" si="152"/>
        <v>0.9334628486399321</v>
      </c>
      <c r="AB101" s="13">
        <f t="shared" si="159"/>
        <v>-2.59373077202798</v>
      </c>
      <c r="AC101" s="11">
        <f>+((H101*DEFLATOR!H101))</f>
        <v>1619.0082117070738</v>
      </c>
      <c r="AD101" s="13">
        <f t="shared" si="153"/>
        <v>0.031257107440718634</v>
      </c>
      <c r="AE101" s="13">
        <f t="shared" si="160"/>
        <v>5.129941505625291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1694.9024269972372</v>
      </c>
      <c r="L102" s="13">
        <f aca="true" t="shared" si="161" ref="L102:L108">+((K102/K101)-1)*100</f>
        <v>0.0840464560293741</v>
      </c>
      <c r="M102" s="13">
        <f t="shared" si="154"/>
        <v>2.348221317082655</v>
      </c>
      <c r="N102" s="11">
        <f>+((C102*DEFLATOR!C102))</f>
        <v>1169.0109891809946</v>
      </c>
      <c r="O102" s="13">
        <f aca="true" t="shared" si="162" ref="O102:O108">+((N102/N101)-1)*100</f>
        <v>-1.4772638505810343</v>
      </c>
      <c r="P102" s="13">
        <f t="shared" si="155"/>
        <v>1.5627552226361807</v>
      </c>
      <c r="Q102" s="11">
        <f>+((D102*DEFLATOR!D102))</f>
        <v>1363.3604718172223</v>
      </c>
      <c r="R102" s="13">
        <f aca="true" t="shared" si="163" ref="R102:R108">+((Q102/Q101)-1)*100</f>
        <v>-0.09705698491333514</v>
      </c>
      <c r="S102" s="13">
        <f t="shared" si="156"/>
        <v>7.438768774589755</v>
      </c>
      <c r="T102" s="11">
        <f>+((E102*DEFLATOR!E102))</f>
        <v>1454.5947813864675</v>
      </c>
      <c r="U102" s="13">
        <f aca="true" t="shared" si="164" ref="U102:U108">+((T102/T101)-1)*100</f>
        <v>-3.5037004351689216</v>
      </c>
      <c r="V102" s="13">
        <f t="shared" si="157"/>
        <v>5.697230522483365</v>
      </c>
      <c r="W102" s="11">
        <f>+((F102*DEFLATOR!F102))</f>
        <v>1837.9530857646164</v>
      </c>
      <c r="X102" s="13">
        <f aca="true" t="shared" si="165" ref="X102:X108">+((W102/W101)-1)*100</f>
        <v>-0.2538599352680748</v>
      </c>
      <c r="Y102" s="13">
        <f t="shared" si="158"/>
        <v>3.6329869300064876</v>
      </c>
      <c r="Z102" s="11">
        <f>+((G102*DEFLATOR!G102))</f>
        <v>1834.12504695982</v>
      </c>
      <c r="AA102" s="13">
        <f aca="true" t="shared" si="166" ref="AA102:AA108">+((Z102/Z101)-1)*100</f>
        <v>0.9899738179386164</v>
      </c>
      <c r="AB102" s="13">
        <f t="shared" si="159"/>
        <v>-0.08448012985156073</v>
      </c>
      <c r="AC102" s="11">
        <f>+((H102*DEFLATOR!H102))</f>
        <v>1664.446678564821</v>
      </c>
      <c r="AD102" s="13">
        <f aca="true" t="shared" si="167" ref="AD102:AD108">+((AC102/AC101)-1)*100</f>
        <v>2.806561852446521</v>
      </c>
      <c r="AE102" s="13">
        <f t="shared" si="160"/>
        <v>7.349111635151329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1679.284271676276</v>
      </c>
      <c r="L103" s="13">
        <f t="shared" si="161"/>
        <v>-0.9214781377492653</v>
      </c>
      <c r="M103" s="13">
        <f t="shared" si="154"/>
        <v>2.1399400798270296</v>
      </c>
      <c r="N103" s="11">
        <f>+((C103*DEFLATOR!C103))</f>
        <v>1195.8190412307276</v>
      </c>
      <c r="O103" s="13">
        <f t="shared" si="162"/>
        <v>2.2932249823001793</v>
      </c>
      <c r="P103" s="13">
        <f t="shared" si="155"/>
        <v>6.374481474905269</v>
      </c>
      <c r="Q103" s="11">
        <f>+((D103*DEFLATOR!D103))</f>
        <v>1391.8713866048079</v>
      </c>
      <c r="R103" s="13">
        <f t="shared" si="163"/>
        <v>2.0912235154935566</v>
      </c>
      <c r="S103" s="13">
        <f t="shared" si="156"/>
        <v>8.065535907010734</v>
      </c>
      <c r="T103" s="11">
        <f>+((E103*DEFLATOR!E103))</f>
        <v>1450.217809139111</v>
      </c>
      <c r="U103" s="13">
        <f t="shared" si="164"/>
        <v>-0.30090663759871905</v>
      </c>
      <c r="V103" s="13">
        <f t="shared" si="157"/>
        <v>2.853965270885972</v>
      </c>
      <c r="W103" s="11">
        <f>+((F103*DEFLATOR!F103))</f>
        <v>1798.1196690402069</v>
      </c>
      <c r="X103" s="13">
        <f t="shared" si="165"/>
        <v>-2.1672705921020996</v>
      </c>
      <c r="Y103" s="13">
        <f t="shared" si="158"/>
        <v>2.4548339180853196</v>
      </c>
      <c r="Z103" s="11">
        <f>+((G103*DEFLATOR!G103))</f>
        <v>1814.685486754164</v>
      </c>
      <c r="AA103" s="13">
        <f t="shared" si="166"/>
        <v>-1.0598819441388962</v>
      </c>
      <c r="AB103" s="13">
        <f t="shared" si="159"/>
        <v>-0.1366692761458621</v>
      </c>
      <c r="AC103" s="11">
        <f>+((H103*DEFLATOR!H103))</f>
        <v>1651.1705519670136</v>
      </c>
      <c r="AD103" s="13">
        <f t="shared" si="167"/>
        <v>-0.7976300333787156</v>
      </c>
      <c r="AE103" s="13">
        <f t="shared" si="160"/>
        <v>8.702222942853632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1714.2596862654</v>
      </c>
      <c r="L104" s="13">
        <f t="shared" si="161"/>
        <v>2.08275723050817</v>
      </c>
      <c r="M104" s="13">
        <f aca="true" t="shared" si="168" ref="M104:M109">+((K104/K92)-1)*100</f>
        <v>4.522623898200262</v>
      </c>
      <c r="N104" s="11">
        <f>+((C104*DEFLATOR!C104))</f>
        <v>1300.7482758307758</v>
      </c>
      <c r="O104" s="13">
        <f t="shared" si="162"/>
        <v>8.774675012036592</v>
      </c>
      <c r="P104" s="13">
        <f aca="true" t="shared" si="169" ref="P104:P109">+((N104/N92)-1)*100</f>
        <v>15.410178137733798</v>
      </c>
      <c r="Q104" s="11">
        <f>+((D104*DEFLATOR!D104))</f>
        <v>1369.4919253360508</v>
      </c>
      <c r="R104" s="13">
        <f t="shared" si="163"/>
        <v>-1.6078684772267149</v>
      </c>
      <c r="S104" s="13">
        <f aca="true" t="shared" si="170" ref="S104:S109">+((Q104/Q92)-1)*100</f>
        <v>8.333569695302657</v>
      </c>
      <c r="T104" s="11">
        <f>+((E104*DEFLATOR!E104))</f>
        <v>1496.5383541816698</v>
      </c>
      <c r="U104" s="13">
        <f t="shared" si="164"/>
        <v>3.1940405607110645</v>
      </c>
      <c r="V104" s="13">
        <f aca="true" t="shared" si="171" ref="V104:V109">+((T104/T92)-1)*100</f>
        <v>2.6831759415538503</v>
      </c>
      <c r="W104" s="11">
        <f>+((F104*DEFLATOR!F104))</f>
        <v>1782.2342395457088</v>
      </c>
      <c r="X104" s="13">
        <f t="shared" si="165"/>
        <v>-0.8834467342753283</v>
      </c>
      <c r="Y104" s="13">
        <f aca="true" t="shared" si="172" ref="Y104:Y109">+((W104/W92)-1)*100</f>
        <v>5.338980931533355</v>
      </c>
      <c r="Z104" s="11">
        <f>+((G104*DEFLATOR!G104))</f>
        <v>1865.9932430433425</v>
      </c>
      <c r="AA104" s="13">
        <f t="shared" si="166"/>
        <v>2.8273635659560092</v>
      </c>
      <c r="AB104" s="13">
        <f aca="true" t="shared" si="173" ref="AB104:AB109">+((Z104/Z92)-1)*100</f>
        <v>2.6906343140254085</v>
      </c>
      <c r="AC104" s="11">
        <f>+((H104*DEFLATOR!H104))</f>
        <v>1715.1111889252666</v>
      </c>
      <c r="AD104" s="13">
        <f t="shared" si="167"/>
        <v>3.872442909188356</v>
      </c>
      <c r="AE104" s="13">
        <f aca="true" t="shared" si="174" ref="AE104:AE109">+((AC104/AC92)-1)*100</f>
        <v>8.823736558803507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1730.2531567420206</v>
      </c>
      <c r="L105" s="13">
        <f t="shared" si="161"/>
        <v>0.9329666097126266</v>
      </c>
      <c r="M105" s="13">
        <f t="shared" si="168"/>
        <v>5.129470905132494</v>
      </c>
      <c r="N105" s="11">
        <f>+((C105*DEFLATOR!C105))</f>
        <v>1265.5486285924978</v>
      </c>
      <c r="O105" s="13">
        <f t="shared" si="162"/>
        <v>-2.7061075453508665</v>
      </c>
      <c r="P105" s="13">
        <f t="shared" si="169"/>
        <v>10.470011121963951</v>
      </c>
      <c r="Q105" s="11">
        <f>+((D105*DEFLATOR!D105))</f>
        <v>1389.8742109493755</v>
      </c>
      <c r="R105" s="13">
        <f t="shared" si="163"/>
        <v>1.488310024779671</v>
      </c>
      <c r="S105" s="13">
        <f t="shared" si="170"/>
        <v>2.2606947927445997</v>
      </c>
      <c r="T105" s="11">
        <f>+((E105*DEFLATOR!E105))</f>
        <v>1542.7081964265633</v>
      </c>
      <c r="U105" s="13">
        <f t="shared" si="164"/>
        <v>3.085109186536017</v>
      </c>
      <c r="V105" s="13">
        <f t="shared" si="171"/>
        <v>4.665144974462243</v>
      </c>
      <c r="W105" s="11">
        <f>+((F105*DEFLATOR!F105))</f>
        <v>1802.1087352500788</v>
      </c>
      <c r="X105" s="13">
        <f t="shared" si="165"/>
        <v>1.1151449828186388</v>
      </c>
      <c r="Y105" s="13">
        <f t="shared" si="172"/>
        <v>4.478769724985132</v>
      </c>
      <c r="Z105" s="11">
        <f>+((G105*DEFLATOR!G105))</f>
        <v>1877.7302980083793</v>
      </c>
      <c r="AA105" s="13">
        <f t="shared" si="166"/>
        <v>0.6289977205862884</v>
      </c>
      <c r="AB105" s="13">
        <f t="shared" si="173"/>
        <v>5.349071225809121</v>
      </c>
      <c r="AC105" s="11">
        <f>+((H105*DEFLATOR!H105))</f>
        <v>1713.2826589385627</v>
      </c>
      <c r="AD105" s="13">
        <f t="shared" si="167"/>
        <v>-0.10661291224213221</v>
      </c>
      <c r="AE105" s="13">
        <f t="shared" si="174"/>
        <v>7.130648049395449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1719.611145378537</v>
      </c>
      <c r="L106" s="13">
        <f t="shared" si="161"/>
        <v>-0.6150551624203859</v>
      </c>
      <c r="M106" s="13">
        <f t="shared" si="168"/>
        <v>3.3985848480593717</v>
      </c>
      <c r="N106" s="11">
        <f>+((C106*DEFLATOR!C106))</f>
        <v>1314.2294688465852</v>
      </c>
      <c r="O106" s="13">
        <f t="shared" si="162"/>
        <v>3.8466194940472986</v>
      </c>
      <c r="P106" s="13">
        <f t="shared" si="169"/>
        <v>13.11105265601833</v>
      </c>
      <c r="Q106" s="11">
        <f>+((D106*DEFLATOR!D106))</f>
        <v>1459.5169898727372</v>
      </c>
      <c r="R106" s="13">
        <f t="shared" si="163"/>
        <v>5.01072531418445</v>
      </c>
      <c r="S106" s="13">
        <f t="shared" si="170"/>
        <v>6.283938701257319</v>
      </c>
      <c r="T106" s="11">
        <f>+((E106*DEFLATOR!E106))</f>
        <v>1557.441130533851</v>
      </c>
      <c r="U106" s="13">
        <f t="shared" si="164"/>
        <v>0.9550045913682359</v>
      </c>
      <c r="V106" s="13">
        <f t="shared" si="171"/>
        <v>4.723860565030713</v>
      </c>
      <c r="W106" s="11">
        <f>+((F106*DEFLATOR!F106))</f>
        <v>1825.5889297271938</v>
      </c>
      <c r="X106" s="13">
        <f t="shared" si="165"/>
        <v>1.302928842074369</v>
      </c>
      <c r="Y106" s="13">
        <f t="shared" si="172"/>
        <v>4.147107504029646</v>
      </c>
      <c r="Z106" s="11">
        <f>+((G106*DEFLATOR!G106))</f>
        <v>1811.152612952716</v>
      </c>
      <c r="AA106" s="13">
        <f t="shared" si="166"/>
        <v>-3.5456468442927713</v>
      </c>
      <c r="AB106" s="13">
        <f t="shared" si="173"/>
        <v>1.1067659989487444</v>
      </c>
      <c r="AC106" s="11">
        <f>+((H106*DEFLATOR!H106))</f>
        <v>1742.029325709445</v>
      </c>
      <c r="AD106" s="13">
        <f t="shared" si="167"/>
        <v>1.6778706432884594</v>
      </c>
      <c r="AE106" s="13">
        <f t="shared" si="174"/>
        <v>7.189052622166603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1753.2098950011014</v>
      </c>
      <c r="L107" s="13">
        <f t="shared" si="161"/>
        <v>1.9538574004280607</v>
      </c>
      <c r="M107" s="13">
        <f t="shared" si="168"/>
        <v>5.040663443647264</v>
      </c>
      <c r="N107" s="11">
        <f>+((C107*DEFLATOR!C107))</f>
        <v>1357.5689629518565</v>
      </c>
      <c r="O107" s="13">
        <f t="shared" si="162"/>
        <v>3.297711330678621</v>
      </c>
      <c r="P107" s="13">
        <f t="shared" si="169"/>
        <v>12.550094392212063</v>
      </c>
      <c r="Q107" s="11">
        <f>+((D107*DEFLATOR!D107))</f>
        <v>1481.7074259509354</v>
      </c>
      <c r="R107" s="13">
        <f t="shared" si="163"/>
        <v>1.5203958728930766</v>
      </c>
      <c r="S107" s="13">
        <f t="shared" si="170"/>
        <v>4.862820068752871</v>
      </c>
      <c r="T107" s="11">
        <f>+((E107*DEFLATOR!E107))</f>
        <v>1577.3494555400273</v>
      </c>
      <c r="U107" s="13">
        <f t="shared" si="164"/>
        <v>1.2782714297106201</v>
      </c>
      <c r="V107" s="13">
        <f t="shared" si="171"/>
        <v>9.093526274717355</v>
      </c>
      <c r="W107" s="11">
        <f>+((F107*DEFLATOR!F107))</f>
        <v>1907.3738904041322</v>
      </c>
      <c r="X107" s="13">
        <f t="shared" si="165"/>
        <v>4.479922032018457</v>
      </c>
      <c r="Y107" s="13">
        <f t="shared" si="172"/>
        <v>10.478498349121512</v>
      </c>
      <c r="Z107" s="11">
        <f>+((G107*DEFLATOR!G107))</f>
        <v>1826.6068862133623</v>
      </c>
      <c r="AA107" s="13">
        <f t="shared" si="166"/>
        <v>0.8532838784607533</v>
      </c>
      <c r="AB107" s="13">
        <f t="shared" si="173"/>
        <v>0.5973575922197494</v>
      </c>
      <c r="AC107" s="11">
        <f>+((H107*DEFLATOR!H107))</f>
        <v>1774.0598785585753</v>
      </c>
      <c r="AD107" s="13">
        <f t="shared" si="167"/>
        <v>1.8386919425759762</v>
      </c>
      <c r="AE107" s="13">
        <f t="shared" si="174"/>
        <v>8.018312858751496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1774.6955874813991</v>
      </c>
      <c r="L108" s="13">
        <f t="shared" si="161"/>
        <v>1.2255060013954822</v>
      </c>
      <c r="M108" s="13">
        <f t="shared" si="168"/>
        <v>7.071043768886165</v>
      </c>
      <c r="N108" s="11">
        <f>+((C108*DEFLATOR!C108))</f>
        <v>1325.9350283517651</v>
      </c>
      <c r="O108" s="13">
        <f t="shared" si="162"/>
        <v>-2.3301898808372523</v>
      </c>
      <c r="P108" s="13">
        <f t="shared" si="169"/>
        <v>19.009923140268327</v>
      </c>
      <c r="Q108" s="11">
        <f>+((D108*DEFLATOR!D108))</f>
        <v>1511.982127959922</v>
      </c>
      <c r="R108" s="13">
        <f t="shared" si="163"/>
        <v>2.0432307673396988</v>
      </c>
      <c r="S108" s="13">
        <f t="shared" si="170"/>
        <v>8.514920536902547</v>
      </c>
      <c r="T108" s="11">
        <f>+((E108*DEFLATOR!E108))</f>
        <v>1554.038077162375</v>
      </c>
      <c r="U108" s="13">
        <f t="shared" si="164"/>
        <v>-1.4778829317610764</v>
      </c>
      <c r="V108" s="13">
        <f t="shared" si="171"/>
        <v>7.662594073004092</v>
      </c>
      <c r="W108" s="11">
        <f>+((F108*DEFLATOR!F108))</f>
        <v>1912.8300409723015</v>
      </c>
      <c r="X108" s="13">
        <f t="shared" si="165"/>
        <v>0.28605563888752794</v>
      </c>
      <c r="Y108" s="13">
        <f t="shared" si="172"/>
        <v>12.307076959817053</v>
      </c>
      <c r="Z108" s="11">
        <f>+((G108*DEFLATOR!G108))</f>
        <v>1883.7777062022585</v>
      </c>
      <c r="AA108" s="13">
        <f t="shared" si="166"/>
        <v>3.129891845935928</v>
      </c>
      <c r="AB108" s="13">
        <f t="shared" si="173"/>
        <v>2.600970156871374</v>
      </c>
      <c r="AC108" s="11">
        <f>+((H108*DEFLATOR!H108))</f>
        <v>1743.078219526336</v>
      </c>
      <c r="AD108" s="13">
        <f t="shared" si="167"/>
        <v>-1.7463705372454452</v>
      </c>
      <c r="AE108" s="13">
        <f t="shared" si="174"/>
        <v>9.12913204796213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1775.7205247307193</v>
      </c>
      <c r="L109" s="13">
        <f aca="true" t="shared" si="175" ref="L109:L115">+((K109/K108)-1)*100</f>
        <v>0.05775284823774651</v>
      </c>
      <c r="M109" s="13">
        <f t="shared" si="168"/>
        <v>6.668385896067619</v>
      </c>
      <c r="N109" s="11">
        <f>+((C109*DEFLATOR!C109))</f>
        <v>1402.5719553215731</v>
      </c>
      <c r="O109" s="13">
        <f aca="true" t="shared" si="176" ref="O109:O115">+((N109/N108)-1)*100</f>
        <v>5.7798402886356515</v>
      </c>
      <c r="P109" s="13">
        <f t="shared" si="169"/>
        <v>24.33020801745991</v>
      </c>
      <c r="Q109" s="11">
        <f>+((D109*DEFLATOR!D109))</f>
        <v>1464.5478555932916</v>
      </c>
      <c r="R109" s="13">
        <f aca="true" t="shared" si="177" ref="R109:R115">+((Q109/Q108)-1)*100</f>
        <v>-3.137224408242989</v>
      </c>
      <c r="S109" s="13">
        <f t="shared" si="170"/>
        <v>5.5432295586957725</v>
      </c>
      <c r="T109" s="11">
        <f>+((E109*DEFLATOR!E109))</f>
        <v>1494.8727152263505</v>
      </c>
      <c r="U109" s="13">
        <f aca="true" t="shared" si="178" ref="U109:U115">+((T109/T108)-1)*100</f>
        <v>-3.807201561242224</v>
      </c>
      <c r="V109" s="13">
        <f t="shared" si="171"/>
        <v>3.874940318980058</v>
      </c>
      <c r="W109" s="11">
        <f>+((F109*DEFLATOR!F109))</f>
        <v>1938.095871111536</v>
      </c>
      <c r="X109" s="13">
        <f aca="true" t="shared" si="179" ref="X109:X115">+((W109/W108)-1)*100</f>
        <v>1.3208612160018118</v>
      </c>
      <c r="Y109" s="13">
        <f t="shared" si="172"/>
        <v>12.98998701465539</v>
      </c>
      <c r="Z109" s="11">
        <f>+((G109*DEFLATOR!G109))</f>
        <v>1888.5779053164295</v>
      </c>
      <c r="AA109" s="13">
        <f aca="true" t="shared" si="180" ref="AA109:AA115">+((Z109/Z108)-1)*100</f>
        <v>0.25481770478366084</v>
      </c>
      <c r="AB109" s="13">
        <f t="shared" si="173"/>
        <v>2.798951455757148</v>
      </c>
      <c r="AC109" s="11">
        <f>+((H109*DEFLATOR!H109))</f>
        <v>1736.3643523123376</v>
      </c>
      <c r="AD109" s="13">
        <f aca="true" t="shared" si="181" ref="AD109:AD115">+((AC109/AC108)-1)*100</f>
        <v>-0.38517303118059676</v>
      </c>
      <c r="AE109" s="13">
        <f t="shared" si="174"/>
        <v>6.105434818947408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1733.5160271986658</v>
      </c>
      <c r="L110" s="13">
        <f t="shared" si="175"/>
        <v>-2.3767533766865467</v>
      </c>
      <c r="M110" s="13">
        <f aca="true" t="shared" si="182" ref="M110:M115">+((K110/K98)-1)*100</f>
        <v>4.719436030024071</v>
      </c>
      <c r="N110" s="11">
        <f>+((C110*DEFLATOR!C110))</f>
        <v>1297.64544921549</v>
      </c>
      <c r="O110" s="13">
        <f t="shared" si="176"/>
        <v>-7.481006996323847</v>
      </c>
      <c r="P110" s="13">
        <f aca="true" t="shared" si="183" ref="P110:P115">+((N110/N98)-1)*100</f>
        <v>18.655683756685313</v>
      </c>
      <c r="Q110" s="11">
        <f>+((D110*DEFLATOR!D110))</f>
        <v>1433.4226459000463</v>
      </c>
      <c r="R110" s="13">
        <f t="shared" si="177"/>
        <v>-2.12524360841978</v>
      </c>
      <c r="S110" s="13">
        <f aca="true" t="shared" si="184" ref="S110:S115">+((Q110/Q98)-1)*100</f>
        <v>2.7048694508883253</v>
      </c>
      <c r="T110" s="11">
        <f>+((E110*DEFLATOR!E110))</f>
        <v>1514.9789617938063</v>
      </c>
      <c r="U110" s="13">
        <f t="shared" si="178"/>
        <v>1.3450139508641268</v>
      </c>
      <c r="V110" s="13">
        <f aca="true" t="shared" si="185" ref="V110:V115">+((T110/T98)-1)*100</f>
        <v>5.902309012931739</v>
      </c>
      <c r="W110" s="11">
        <f>+((F110*DEFLATOR!F110))</f>
        <v>1888.292741621664</v>
      </c>
      <c r="X110" s="13">
        <f t="shared" si="179"/>
        <v>-2.5696938026759764</v>
      </c>
      <c r="Y110" s="13">
        <f aca="true" t="shared" si="186" ref="Y110:Y115">+((W110/W98)-1)*100</f>
        <v>10.520778372928152</v>
      </c>
      <c r="Z110" s="11">
        <f>+((G110*DEFLATOR!G110))</f>
        <v>1841.7816902136071</v>
      </c>
      <c r="AA110" s="13">
        <f t="shared" si="180"/>
        <v>-2.477854631841714</v>
      </c>
      <c r="AB110" s="13">
        <f aca="true" t="shared" si="187" ref="AB110:AB115">+((Z110/Z98)-1)*100</f>
        <v>0.0608185544044515</v>
      </c>
      <c r="AC110" s="11">
        <f>+((H110*DEFLATOR!H110))</f>
        <v>1698.0586995450124</v>
      </c>
      <c r="AD110" s="13">
        <f t="shared" si="181"/>
        <v>-2.2060838047218145</v>
      </c>
      <c r="AE110" s="13">
        <f aca="true" t="shared" si="188" ref="AE110:AE115">+((AC110/AC98)-1)*100</f>
        <v>7.806314298493144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1744.2801641516157</v>
      </c>
      <c r="L111" s="13">
        <f t="shared" si="175"/>
        <v>0.6209424536065322</v>
      </c>
      <c r="M111" s="13">
        <f t="shared" si="182"/>
        <v>4.366414780713801</v>
      </c>
      <c r="N111" s="11">
        <f>+((C111*DEFLATOR!C111))</f>
        <v>1348.0879082661013</v>
      </c>
      <c r="O111" s="13">
        <f t="shared" si="176"/>
        <v>3.8872296805808393</v>
      </c>
      <c r="P111" s="13">
        <f t="shared" si="183"/>
        <v>13.033425230403939</v>
      </c>
      <c r="Q111" s="11">
        <f>+((D111*DEFLATOR!D111))</f>
        <v>1395.7675075807404</v>
      </c>
      <c r="R111" s="13">
        <f t="shared" si="177"/>
        <v>-2.626938986000338</v>
      </c>
      <c r="S111" s="13">
        <f t="shared" si="184"/>
        <v>3.7517110974142565</v>
      </c>
      <c r="T111" s="11">
        <f>+((E111*DEFLATOR!E111))</f>
        <v>1564.8599909852167</v>
      </c>
      <c r="U111" s="13">
        <f t="shared" si="178"/>
        <v>3.292522896314609</v>
      </c>
      <c r="V111" s="13">
        <f t="shared" si="185"/>
        <v>2.1202902895566256</v>
      </c>
      <c r="W111" s="11">
        <f>+((F111*DEFLATOR!F111))</f>
        <v>1855.3142574173223</v>
      </c>
      <c r="X111" s="13">
        <f t="shared" si="179"/>
        <v>-1.7464709511100351</v>
      </c>
      <c r="Y111" s="13">
        <f t="shared" si="186"/>
        <v>7.792260996534872</v>
      </c>
      <c r="Z111" s="11">
        <f>+((G111*DEFLATOR!G111))</f>
        <v>1864.3824405721516</v>
      </c>
      <c r="AA111" s="13">
        <f t="shared" si="180"/>
        <v>1.2271134238457604</v>
      </c>
      <c r="AB111" s="13">
        <f t="shared" si="187"/>
        <v>1.6607268051770152</v>
      </c>
      <c r="AC111" s="11">
        <f>+((H111*DEFLATOR!H111))</f>
        <v>1697.4928174835527</v>
      </c>
      <c r="AD111" s="13">
        <f t="shared" si="181"/>
        <v>-0.03332523555347189</v>
      </c>
      <c r="AE111" s="13">
        <f t="shared" si="188"/>
        <v>8.909813405249501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1725.3111116300634</v>
      </c>
      <c r="L112" s="13">
        <f t="shared" si="175"/>
        <v>-1.0875003288693952</v>
      </c>
      <c r="M112" s="13">
        <f t="shared" si="182"/>
        <v>2.615499371167873</v>
      </c>
      <c r="N112" s="11">
        <f>+((C112*DEFLATOR!C112))</f>
        <v>1263.1641667792449</v>
      </c>
      <c r="O112" s="13">
        <f t="shared" si="176"/>
        <v>-6.299570003271127</v>
      </c>
      <c r="P112" s="13">
        <f t="shared" si="183"/>
        <v>7.912617995263815</v>
      </c>
      <c r="Q112" s="11">
        <f>+((D112*DEFLATOR!D112))</f>
        <v>1362.8577881485592</v>
      </c>
      <c r="R112" s="13">
        <f t="shared" si="177"/>
        <v>-2.35782243485686</v>
      </c>
      <c r="S112" s="13">
        <f t="shared" si="184"/>
        <v>-0.46762899149107584</v>
      </c>
      <c r="T112" s="11">
        <f>+((E112*DEFLATOR!E112))</f>
        <v>1555.3490795568769</v>
      </c>
      <c r="U112" s="13">
        <f t="shared" si="178"/>
        <v>-0.6077803434895057</v>
      </c>
      <c r="V112" s="13">
        <f t="shared" si="185"/>
        <v>6.638179233651131</v>
      </c>
      <c r="W112" s="11">
        <f>+((F112*DEFLATOR!F112))</f>
        <v>1899.773804080029</v>
      </c>
      <c r="X112" s="13">
        <f t="shared" si="179"/>
        <v>2.3963350944435913</v>
      </c>
      <c r="Y112" s="13">
        <f t="shared" si="186"/>
        <v>3.4023719669552532</v>
      </c>
      <c r="Z112" s="11">
        <f>+((G112*DEFLATOR!G112))</f>
        <v>1809.6727939343068</v>
      </c>
      <c r="AA112" s="13">
        <f t="shared" si="180"/>
        <v>-2.9344648097551884</v>
      </c>
      <c r="AB112" s="13">
        <f t="shared" si="187"/>
        <v>0.5737280346578943</v>
      </c>
      <c r="AC112" s="11">
        <f>+((H112*DEFLATOR!H112))</f>
        <v>1743.9114332687566</v>
      </c>
      <c r="AD112" s="13">
        <f t="shared" si="181"/>
        <v>2.7345397463311327</v>
      </c>
      <c r="AE112" s="13">
        <f t="shared" si="188"/>
        <v>7.748467050687702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1736.860406780272</v>
      </c>
      <c r="L113" s="13">
        <f t="shared" si="175"/>
        <v>0.6694036265318504</v>
      </c>
      <c r="M113" s="13">
        <f t="shared" si="182"/>
        <v>2.5616666015418676</v>
      </c>
      <c r="N113" s="11">
        <f>+((C113*DEFLATOR!C113))</f>
        <v>1270.3024715264544</v>
      </c>
      <c r="O113" s="13">
        <f t="shared" si="176"/>
        <v>0.5651129864941096</v>
      </c>
      <c r="P113" s="13">
        <f t="shared" si="183"/>
        <v>7.059451442657472</v>
      </c>
      <c r="Q113" s="11">
        <f>+((D113*DEFLATOR!D113))</f>
        <v>1401.5871318220516</v>
      </c>
      <c r="R113" s="13">
        <f t="shared" si="177"/>
        <v>2.8417743957061203</v>
      </c>
      <c r="S113" s="13">
        <f t="shared" si="184"/>
        <v>2.704077355610157</v>
      </c>
      <c r="T113" s="11">
        <f>+((E113*DEFLATOR!E113))</f>
        <v>1562.5079765619444</v>
      </c>
      <c r="U113" s="13">
        <f t="shared" si="178"/>
        <v>0.46027590199282375</v>
      </c>
      <c r="V113" s="13">
        <f t="shared" si="185"/>
        <v>3.655148298445665</v>
      </c>
      <c r="W113" s="11">
        <f>+((F113*DEFLATOR!F113))</f>
        <v>1923.2599427981775</v>
      </c>
      <c r="X113" s="13">
        <f t="shared" si="179"/>
        <v>1.2362597414338872</v>
      </c>
      <c r="Y113" s="13">
        <f t="shared" si="186"/>
        <v>4.375762972985742</v>
      </c>
      <c r="Z113" s="11">
        <f>+((G113*DEFLATOR!G113))</f>
        <v>1815.9094782270852</v>
      </c>
      <c r="AA113" s="13">
        <f t="shared" si="180"/>
        <v>0.34463049418007596</v>
      </c>
      <c r="AB113" s="13">
        <f t="shared" si="187"/>
        <v>-0.013005674897481612</v>
      </c>
      <c r="AC113" s="11">
        <f>+((H113*DEFLATOR!H113))</f>
        <v>1741.5993270584447</v>
      </c>
      <c r="AD113" s="13">
        <f t="shared" si="181"/>
        <v>-0.1325816303628491</v>
      </c>
      <c r="AE113" s="13">
        <f t="shared" si="188"/>
        <v>7.571988484364245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1734.926467185101</v>
      </c>
      <c r="L114" s="13">
        <f t="shared" si="175"/>
        <v>-0.11134686400940952</v>
      </c>
      <c r="M114" s="13">
        <f t="shared" si="182"/>
        <v>2.3614362426026103</v>
      </c>
      <c r="N114" s="11">
        <f>+((C114*DEFLATOR!C114))</f>
        <v>1238.1663023186654</v>
      </c>
      <c r="O114" s="13">
        <f t="shared" si="176"/>
        <v>-2.5298045094073296</v>
      </c>
      <c r="P114" s="13">
        <f t="shared" si="183"/>
        <v>5.915711124847589</v>
      </c>
      <c r="Q114" s="11">
        <f>+((D114*DEFLATOR!D114))</f>
        <v>1469.8100641414221</v>
      </c>
      <c r="R114" s="13">
        <f t="shared" si="177"/>
        <v>4.867548422100687</v>
      </c>
      <c r="S114" s="13">
        <f t="shared" si="184"/>
        <v>7.807883133234239</v>
      </c>
      <c r="T114" s="11">
        <f>+((E114*DEFLATOR!E114))</f>
        <v>1515.0568463115385</v>
      </c>
      <c r="U114" s="13">
        <f t="shared" si="178"/>
        <v>-3.036856832872925</v>
      </c>
      <c r="V114" s="13">
        <f t="shared" si="185"/>
        <v>4.1566260032529945</v>
      </c>
      <c r="W114" s="11">
        <f>+((F114*DEFLATOR!F114))</f>
        <v>1932.2399044299634</v>
      </c>
      <c r="X114" s="13">
        <f t="shared" si="179"/>
        <v>0.4669135685694714</v>
      </c>
      <c r="Y114" s="13">
        <f t="shared" si="186"/>
        <v>5.129990498431147</v>
      </c>
      <c r="Z114" s="11">
        <f>+((G114*DEFLATOR!G114))</f>
        <v>1806.7874424539284</v>
      </c>
      <c r="AA114" s="13">
        <f t="shared" si="180"/>
        <v>-0.502339785244299</v>
      </c>
      <c r="AB114" s="13">
        <f t="shared" si="187"/>
        <v>-1.4904984014697087</v>
      </c>
      <c r="AC114" s="11">
        <f>+((H114*DEFLATOR!H114))</f>
        <v>1762.004829238771</v>
      </c>
      <c r="AD114" s="13">
        <f t="shared" si="181"/>
        <v>1.171653081354318</v>
      </c>
      <c r="AE114" s="13">
        <f t="shared" si="188"/>
        <v>5.861296245192427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1748.0558688305036</v>
      </c>
      <c r="L115" s="13">
        <f t="shared" si="175"/>
        <v>0.7567699204396261</v>
      </c>
      <c r="M115" s="13">
        <f t="shared" si="182"/>
        <v>4.095292161914865</v>
      </c>
      <c r="N115" s="11">
        <f>+((C115*DEFLATOR!C115))</f>
        <v>1265.7945213056953</v>
      </c>
      <c r="O115" s="13">
        <f t="shared" si="176"/>
        <v>2.231381918187525</v>
      </c>
      <c r="P115" s="13">
        <f t="shared" si="183"/>
        <v>5.851678026714602</v>
      </c>
      <c r="Q115" s="11">
        <f>+((D115*DEFLATOR!D115))</f>
        <v>1415.1417817935064</v>
      </c>
      <c r="R115" s="13">
        <f t="shared" si="177"/>
        <v>-3.719411349918178</v>
      </c>
      <c r="S115" s="13">
        <f t="shared" si="184"/>
        <v>1.6718782649496111</v>
      </c>
      <c r="T115" s="11">
        <f>+((E115*DEFLATOR!E115))</f>
        <v>1515.289473200773</v>
      </c>
      <c r="U115" s="13">
        <f t="shared" si="178"/>
        <v>0.015354334050288188</v>
      </c>
      <c r="V115" s="13">
        <f t="shared" si="185"/>
        <v>4.487026959094531</v>
      </c>
      <c r="W115" s="11">
        <f>+((F115*DEFLATOR!F115))</f>
        <v>1944.5355003731097</v>
      </c>
      <c r="X115" s="13">
        <f t="shared" si="179"/>
        <v>0.6363389926352658</v>
      </c>
      <c r="Y115" s="13">
        <f t="shared" si="186"/>
        <v>8.142718966588912</v>
      </c>
      <c r="Z115" s="11">
        <f>+((G115*DEFLATOR!G115))</f>
        <v>1845.6464156683878</v>
      </c>
      <c r="AA115" s="13">
        <f t="shared" si="180"/>
        <v>2.1507219001745126</v>
      </c>
      <c r="AB115" s="13">
        <f t="shared" si="187"/>
        <v>1.706131951801848</v>
      </c>
      <c r="AC115" s="11">
        <f>+((H115*DEFLATOR!H115))</f>
        <v>1734.536475151928</v>
      </c>
      <c r="AD115" s="13">
        <f t="shared" si="181"/>
        <v>-1.5589261522461317</v>
      </c>
      <c r="AE115" s="13">
        <f t="shared" si="188"/>
        <v>5.04889837610063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1690.0217205022248</v>
      </c>
      <c r="L116" s="13">
        <f aca="true" t="shared" si="189" ref="L116:L122">+((K116/K115)-1)*100</f>
        <v>-3.3199252588594463</v>
      </c>
      <c r="M116" s="13">
        <f aca="true" t="shared" si="190" ref="M116:M121">+((K116/K104)-1)*100</f>
        <v>-1.4139028034882428</v>
      </c>
      <c r="N116" s="11">
        <f>+((C116*DEFLATOR!C116))</f>
        <v>1233.6713478906772</v>
      </c>
      <c r="O116" s="13">
        <f aca="true" t="shared" si="191" ref="O116:O122">+((N116/N115)-1)*100</f>
        <v>-2.5377873639303106</v>
      </c>
      <c r="P116" s="13">
        <f aca="true" t="shared" si="192" ref="P116:P121">+((N116/N104)-1)*100</f>
        <v>-5.156795452775609</v>
      </c>
      <c r="Q116" s="11">
        <f>+((D116*DEFLATOR!D116))</f>
        <v>1338.8837230541073</v>
      </c>
      <c r="R116" s="13">
        <f aca="true" t="shared" si="193" ref="R116:R122">+((Q116/Q115)-1)*100</f>
        <v>-5.3887221563589165</v>
      </c>
      <c r="S116" s="13">
        <f aca="true" t="shared" si="194" ref="S116:S121">+((Q116/Q104)-1)*100</f>
        <v>-2.2350042169421824</v>
      </c>
      <c r="T116" s="11">
        <f>+((E116*DEFLATOR!E116))</f>
        <v>1519.8036761386904</v>
      </c>
      <c r="U116" s="13">
        <f aca="true" t="shared" si="195" ref="U116:U122">+((T116/T115)-1)*100</f>
        <v>0.29791026848369206</v>
      </c>
      <c r="V116" s="13">
        <f aca="true" t="shared" si="196" ref="V116:V121">+((T116/T104)-1)*100</f>
        <v>1.5546091346080093</v>
      </c>
      <c r="W116" s="11">
        <f>+((F116*DEFLATOR!F116))</f>
        <v>1860.2303328099458</v>
      </c>
      <c r="X116" s="13">
        <f aca="true" t="shared" si="197" ref="X116:X122">+((W116/W115)-1)*100</f>
        <v>-4.335491306123629</v>
      </c>
      <c r="Y116" s="13">
        <f aca="true" t="shared" si="198" ref="Y116:Y121">+((W116/W104)-1)*100</f>
        <v>4.376309888655161</v>
      </c>
      <c r="Z116" s="11">
        <f>+((G116*DEFLATOR!G116))</f>
        <v>1775.1804136341873</v>
      </c>
      <c r="AA116" s="13">
        <f aca="true" t="shared" si="199" ref="AA116:AA122">+((Z116/Z115)-1)*100</f>
        <v>-3.817957840461106</v>
      </c>
      <c r="AB116" s="13">
        <f aca="true" t="shared" si="200" ref="AB116:AB121">+((Z116/Z104)-1)*100</f>
        <v>-4.866728738044301</v>
      </c>
      <c r="AC116" s="11">
        <f>+((H116*DEFLATOR!H116))</f>
        <v>1703.7090627092666</v>
      </c>
      <c r="AD116" s="13">
        <f aca="true" t="shared" si="201" ref="AD116:AD122">+((AC116/AC115)-1)*100</f>
        <v>-1.7772709242082185</v>
      </c>
      <c r="AE116" s="13">
        <f aca="true" t="shared" si="202" ref="AE116:AE121">+((AC116/AC104)-1)*100</f>
        <v>-0.664803908319489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1786.4296373314953</v>
      </c>
      <c r="L117" s="13">
        <f t="shared" si="189"/>
        <v>5.704537146458732</v>
      </c>
      <c r="M117" s="13">
        <f t="shared" si="190"/>
        <v>3.246720306249995</v>
      </c>
      <c r="N117" s="11">
        <f>+((C117*DEFLATOR!C117))</f>
        <v>1239.125233667029</v>
      </c>
      <c r="O117" s="13">
        <f t="shared" si="191"/>
        <v>0.44208579421713967</v>
      </c>
      <c r="P117" s="13">
        <f t="shared" si="192"/>
        <v>-2.087900403705234</v>
      </c>
      <c r="Q117" s="11">
        <f>+((D117*DEFLATOR!D117))</f>
        <v>1543.0436222975343</v>
      </c>
      <c r="R117" s="13">
        <f t="shared" si="193"/>
        <v>15.248516038250193</v>
      </c>
      <c r="S117" s="13">
        <f t="shared" si="194"/>
        <v>11.020379408546187</v>
      </c>
      <c r="T117" s="11">
        <f>+((E117*DEFLATOR!E117))</f>
        <v>1587.645693237612</v>
      </c>
      <c r="U117" s="13">
        <f t="shared" si="195"/>
        <v>4.463867153636936</v>
      </c>
      <c r="V117" s="13">
        <f t="shared" si="196"/>
        <v>2.9128967432168418</v>
      </c>
      <c r="W117" s="11">
        <f>+((F117*DEFLATOR!F117))</f>
        <v>1949.8559341144244</v>
      </c>
      <c r="X117" s="13">
        <f t="shared" si="197"/>
        <v>4.817984080987214</v>
      </c>
      <c r="Y117" s="13">
        <f t="shared" si="198"/>
        <v>8.198572925947367</v>
      </c>
      <c r="Z117" s="11">
        <f>+((G117*DEFLATOR!G117))</f>
        <v>1882.1997681649407</v>
      </c>
      <c r="AA117" s="13">
        <f t="shared" si="199"/>
        <v>6.0286466495910185</v>
      </c>
      <c r="AB117" s="13">
        <f t="shared" si="200"/>
        <v>0.23802513924933155</v>
      </c>
      <c r="AC117" s="11">
        <f>+((H117*DEFLATOR!H117))</f>
        <v>1786.359320523001</v>
      </c>
      <c r="AD117" s="13">
        <f t="shared" si="201"/>
        <v>4.851195525267826</v>
      </c>
      <c r="AE117" s="13">
        <f t="shared" si="202"/>
        <v>4.265300953300488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1794.1603155957303</v>
      </c>
      <c r="L118" s="13">
        <f t="shared" si="189"/>
        <v>0.43274462663880353</v>
      </c>
      <c r="M118" s="13">
        <f t="shared" si="190"/>
        <v>4.335234184632064</v>
      </c>
      <c r="N118" s="11">
        <f>+((C118*DEFLATOR!C118))</f>
        <v>1274.2554865836805</v>
      </c>
      <c r="O118" s="13">
        <f t="shared" si="191"/>
        <v>2.835084942357935</v>
      </c>
      <c r="P118" s="13">
        <f t="shared" si="192"/>
        <v>-3.0416288182905538</v>
      </c>
      <c r="Q118" s="11">
        <f>+((D118*DEFLATOR!D118))</f>
        <v>1510.8793591422111</v>
      </c>
      <c r="R118" s="13">
        <f t="shared" si="193"/>
        <v>-2.0844688180254978</v>
      </c>
      <c r="S118" s="13">
        <f t="shared" si="194"/>
        <v>3.5191347292197195</v>
      </c>
      <c r="T118" s="11">
        <f>+((E118*DEFLATOR!E118))</f>
        <v>1608.2820963829404</v>
      </c>
      <c r="U118" s="13">
        <f t="shared" si="195"/>
        <v>1.2998116162331819</v>
      </c>
      <c r="V118" s="13">
        <f t="shared" si="196"/>
        <v>3.2643908557662416</v>
      </c>
      <c r="W118" s="11">
        <f>+((F118*DEFLATOR!F118))</f>
        <v>1991.5939889461931</v>
      </c>
      <c r="X118" s="13">
        <f t="shared" si="197"/>
        <v>2.140571213571496</v>
      </c>
      <c r="Y118" s="13">
        <f t="shared" si="198"/>
        <v>9.093233230977482</v>
      </c>
      <c r="Z118" s="11">
        <f>+((G118*DEFLATOR!G118))</f>
        <v>1876.7973070173136</v>
      </c>
      <c r="AA118" s="13">
        <f t="shared" si="199"/>
        <v>-0.28702910493364486</v>
      </c>
      <c r="AB118" s="13">
        <f t="shared" si="200"/>
        <v>3.624470604803265</v>
      </c>
      <c r="AC118" s="11">
        <f>+((H118*DEFLATOR!H118))</f>
        <v>1757.3315803824112</v>
      </c>
      <c r="AD118" s="13">
        <f t="shared" si="201"/>
        <v>-1.6249664783057893</v>
      </c>
      <c r="AE118" s="13">
        <f t="shared" si="202"/>
        <v>0.8784154461196847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1767.03220466394</v>
      </c>
      <c r="L119" s="13">
        <f t="shared" si="189"/>
        <v>-1.5120226824759886</v>
      </c>
      <c r="M119" s="13">
        <f t="shared" si="190"/>
        <v>0.788400162596048</v>
      </c>
      <c r="N119" s="11">
        <f>+((C119*DEFLATOR!C119))</f>
        <v>1220.5193682686229</v>
      </c>
      <c r="O119" s="13">
        <f t="shared" si="191"/>
        <v>-4.217059991566208</v>
      </c>
      <c r="P119" s="13">
        <f t="shared" si="192"/>
        <v>-10.095221563200528</v>
      </c>
      <c r="Q119" s="11">
        <f>+((D119*DEFLATOR!D119))</f>
        <v>1566.5609973788262</v>
      </c>
      <c r="R119" s="13">
        <f t="shared" si="193"/>
        <v>3.6853795043058746</v>
      </c>
      <c r="S119" s="13">
        <f t="shared" si="194"/>
        <v>5.726742671444263</v>
      </c>
      <c r="T119" s="11">
        <f>+((E119*DEFLATOR!E119))</f>
        <v>1521.8389617036144</v>
      </c>
      <c r="U119" s="13">
        <f t="shared" si="195"/>
        <v>-5.374873902640487</v>
      </c>
      <c r="V119" s="13">
        <f t="shared" si="196"/>
        <v>-3.5192261069002084</v>
      </c>
      <c r="W119" s="11">
        <f>+((F119*DEFLATOR!F119))</f>
        <v>1940.2436382396138</v>
      </c>
      <c r="X119" s="13">
        <f t="shared" si="197"/>
        <v>-2.5783543730090397</v>
      </c>
      <c r="Y119" s="13">
        <f t="shared" si="198"/>
        <v>1.72329861496201</v>
      </c>
      <c r="Z119" s="11">
        <f>+((G119*DEFLATOR!G119))</f>
        <v>1866.4000495181829</v>
      </c>
      <c r="AA119" s="13">
        <f t="shared" si="199"/>
        <v>-0.5539893658337847</v>
      </c>
      <c r="AB119" s="13">
        <f t="shared" si="200"/>
        <v>2.1785291408439544</v>
      </c>
      <c r="AC119" s="11">
        <f>+((H119*DEFLATOR!H119))</f>
        <v>1729.274127751898</v>
      </c>
      <c r="AD119" s="13">
        <f t="shared" si="201"/>
        <v>-1.5965941171106501</v>
      </c>
      <c r="AE119" s="13">
        <f t="shared" si="202"/>
        <v>-2.524477969879213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1787.5581026864488</v>
      </c>
      <c r="L120" s="13">
        <f t="shared" si="189"/>
        <v>1.161602939003159</v>
      </c>
      <c r="M120" s="13">
        <f t="shared" si="190"/>
        <v>0.7247730425308463</v>
      </c>
      <c r="N120" s="11">
        <f>+((C120*DEFLATOR!C120))</f>
        <v>1292.7777741942139</v>
      </c>
      <c r="O120" s="13">
        <f t="shared" si="191"/>
        <v>5.920299816961827</v>
      </c>
      <c r="P120" s="13">
        <f t="shared" si="192"/>
        <v>-2.5006695990804406</v>
      </c>
      <c r="Q120" s="11">
        <f>+((D120*DEFLATOR!D120))</f>
        <v>1544.9173769723996</v>
      </c>
      <c r="R120" s="13">
        <f t="shared" si="193"/>
        <v>-1.3816008723976148</v>
      </c>
      <c r="S120" s="13">
        <f t="shared" si="194"/>
        <v>2.178282957412736</v>
      </c>
      <c r="T120" s="11">
        <f>+((E120*DEFLATOR!E120))</f>
        <v>1590.7503151229982</v>
      </c>
      <c r="U120" s="13">
        <f t="shared" si="195"/>
        <v>4.528163304627286</v>
      </c>
      <c r="V120" s="13">
        <f t="shared" si="196"/>
        <v>2.362376990637105</v>
      </c>
      <c r="W120" s="11">
        <f>+((F120*DEFLATOR!F120))</f>
        <v>1962.3160558975228</v>
      </c>
      <c r="X120" s="13">
        <f t="shared" si="197"/>
        <v>1.137610618733187</v>
      </c>
      <c r="Y120" s="13">
        <f t="shared" si="198"/>
        <v>2.5870575987016142</v>
      </c>
      <c r="Z120" s="11">
        <f>+((G120*DEFLATOR!G120))</f>
        <v>1877.6518563520551</v>
      </c>
      <c r="AA120" s="13">
        <f t="shared" si="199"/>
        <v>0.6028614731754312</v>
      </c>
      <c r="AB120" s="13">
        <f t="shared" si="200"/>
        <v>-0.3251896351694983</v>
      </c>
      <c r="AC120" s="11">
        <f>+((H120*DEFLATOR!H120))</f>
        <v>1705.776423121774</v>
      </c>
      <c r="AD120" s="13">
        <f t="shared" si="201"/>
        <v>-1.3588189549028629</v>
      </c>
      <c r="AE120" s="13">
        <f t="shared" si="202"/>
        <v>-2.1399955542269478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1795.5453047441679</v>
      </c>
      <c r="L121" s="26">
        <f t="shared" si="189"/>
        <v>0.4468219548061425</v>
      </c>
      <c r="M121" s="26">
        <f t="shared" si="190"/>
        <v>1.1164358206905867</v>
      </c>
      <c r="N121" s="25">
        <f>+((C121*DEFLATOR!C121))</f>
        <v>1373.7113941951573</v>
      </c>
      <c r="O121" s="26">
        <f t="shared" si="191"/>
        <v>6.26044333500313</v>
      </c>
      <c r="P121" s="26">
        <f t="shared" si="192"/>
        <v>-2.0576884499162063</v>
      </c>
      <c r="Q121" s="25">
        <f>+((D121*DEFLATOR!D121))</f>
        <v>1552.4586368596988</v>
      </c>
      <c r="R121" s="26">
        <f t="shared" si="193"/>
        <v>0.4881335403241982</v>
      </c>
      <c r="S121" s="26">
        <f t="shared" si="194"/>
        <v>6.002588507481321</v>
      </c>
      <c r="T121" s="25">
        <f>+((E121*DEFLATOR!E121))</f>
        <v>1581.367958370919</v>
      </c>
      <c r="U121" s="26">
        <f t="shared" si="195"/>
        <v>-0.5898070025749935</v>
      </c>
      <c r="V121" s="26">
        <f t="shared" si="196"/>
        <v>5.786127625686954</v>
      </c>
      <c r="W121" s="25">
        <f>+((F121*DEFLATOR!F121))</f>
        <v>1935.7226344690603</v>
      </c>
      <c r="X121" s="26">
        <f t="shared" si="197"/>
        <v>-1.3552058216381058</v>
      </c>
      <c r="Y121" s="26">
        <f t="shared" si="198"/>
        <v>-0.1224519734988494</v>
      </c>
      <c r="Z121" s="25">
        <f>+((G121*DEFLATOR!G121))</f>
        <v>1891.2219723268197</v>
      </c>
      <c r="AA121" s="26">
        <f t="shared" si="199"/>
        <v>0.7227173625854677</v>
      </c>
      <c r="AB121" s="26">
        <f t="shared" si="200"/>
        <v>0.14000306807291363</v>
      </c>
      <c r="AC121" s="25">
        <f>+((H121*DEFLATOR!H121))</f>
        <v>1740.8651562942032</v>
      </c>
      <c r="AD121" s="26">
        <f t="shared" si="201"/>
        <v>2.057053474113135</v>
      </c>
      <c r="AE121" s="26">
        <f t="shared" si="202"/>
        <v>0.2592084994069266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1808.241891004558</v>
      </c>
      <c r="L122" s="30">
        <f t="shared" si="189"/>
        <v>0.7071158954799595</v>
      </c>
      <c r="M122" s="30">
        <f aca="true" t="shared" si="203" ref="M122:M127">+((K122/K110)-1)*100</f>
        <v>4.3106531830944705</v>
      </c>
      <c r="N122" s="29">
        <f>+((C122*DEFLATOR!C122))</f>
        <v>1286.2499981526616</v>
      </c>
      <c r="O122" s="30">
        <f t="shared" si="191"/>
        <v>-6.366795559247606</v>
      </c>
      <c r="P122" s="30">
        <f aca="true" t="shared" si="204" ref="P122:P127">+((N122/N110)-1)*100</f>
        <v>-0.8781636825157202</v>
      </c>
      <c r="Q122" s="29">
        <f>+((D122*DEFLATOR!D122))</f>
        <v>1602.0760817804971</v>
      </c>
      <c r="R122" s="30">
        <f t="shared" si="193"/>
        <v>3.1960558396044725</v>
      </c>
      <c r="S122" s="30">
        <f aca="true" t="shared" si="205" ref="S122:S127">+((Q122/Q110)-1)*100</f>
        <v>11.765785643392945</v>
      </c>
      <c r="T122" s="29">
        <f>+((E122*DEFLATOR!E122))</f>
        <v>1551.89759722406</v>
      </c>
      <c r="U122" s="30">
        <f t="shared" si="195"/>
        <v>-1.8635992332371898</v>
      </c>
      <c r="V122" s="30">
        <f aca="true" t="shared" si="206" ref="V122:V127">+((T122/T110)-1)*100</f>
        <v>2.4369074661301227</v>
      </c>
      <c r="W122" s="29">
        <f>+((F122*DEFLATOR!F122))</f>
        <v>1958.8260536120122</v>
      </c>
      <c r="X122" s="30">
        <f t="shared" si="197"/>
        <v>1.1935294205664304</v>
      </c>
      <c r="Y122" s="30">
        <f aca="true" t="shared" si="207" ref="Y122:Y127">+((W122/W110)-1)*100</f>
        <v>3.7352954039199693</v>
      </c>
      <c r="Z122" s="29">
        <f>+((G122*DEFLATOR!G122))</f>
        <v>1932.469134378879</v>
      </c>
      <c r="AA122" s="30">
        <f t="shared" si="199"/>
        <v>2.1809794225958523</v>
      </c>
      <c r="AB122" s="30">
        <f aca="true" t="shared" si="208" ref="AB122:AB127">+((Z122/Z110)-1)*100</f>
        <v>4.923897584993053</v>
      </c>
      <c r="AC122" s="29">
        <f>+((H122*DEFLATOR!H122))</f>
        <v>1705.0114874447636</v>
      </c>
      <c r="AD122" s="30">
        <f t="shared" si="201"/>
        <v>-2.059531648376589</v>
      </c>
      <c r="AE122" s="30">
        <f aca="true" t="shared" si="209" ref="AE122:AE127">+((AC122/AC110)-1)*100</f>
        <v>0.40945509725984763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1824.6628585009219</v>
      </c>
      <c r="L123" s="30">
        <f aca="true" t="shared" si="210" ref="L123:L131">+((K123/K122)-1)*100</f>
        <v>0.9081178562477144</v>
      </c>
      <c r="M123" s="30">
        <f t="shared" si="203"/>
        <v>4.608359138705387</v>
      </c>
      <c r="N123" s="29">
        <f>+((C123*DEFLATOR!C123))</f>
        <v>1365.7075522687417</v>
      </c>
      <c r="O123" s="30">
        <f aca="true" t="shared" si="211" ref="O123:O132">+((N123/N122)-1)*100</f>
        <v>6.177458054825924</v>
      </c>
      <c r="P123" s="30">
        <f t="shared" si="204"/>
        <v>1.3070100172697607</v>
      </c>
      <c r="Q123" s="29">
        <f>+((D123*DEFLATOR!D123))</f>
        <v>1689.7309283364227</v>
      </c>
      <c r="R123" s="30">
        <f aca="true" t="shared" si="212" ref="R123:R132">+((Q123/Q122)-1)*100</f>
        <v>5.471328581256185</v>
      </c>
      <c r="S123" s="30">
        <f t="shared" si="205"/>
        <v>21.061059177771234</v>
      </c>
      <c r="T123" s="29">
        <f>+((E123*DEFLATOR!E123))</f>
        <v>1653.7689382241938</v>
      </c>
      <c r="U123" s="30">
        <f aca="true" t="shared" si="213" ref="U123:U132">+((T123/T122)-1)*100</f>
        <v>6.564308185176326</v>
      </c>
      <c r="V123" s="30">
        <f t="shared" si="206"/>
        <v>5.681591180754841</v>
      </c>
      <c r="W123" s="29">
        <f>+((F123*DEFLATOR!F123))</f>
        <v>1941.3233214451539</v>
      </c>
      <c r="X123" s="30">
        <f aca="true" t="shared" si="214" ref="X123:X131">+((W123/W122)-1)*100</f>
        <v>-0.8935317219507022</v>
      </c>
      <c r="Y123" s="30">
        <f t="shared" si="207"/>
        <v>4.63582186597109</v>
      </c>
      <c r="Z123" s="29">
        <f>+((G123*DEFLATOR!G123))</f>
        <v>1910.7093386670495</v>
      </c>
      <c r="AA123" s="30">
        <f aca="true" t="shared" si="215" ref="AA123:AA132">+((Z123/Z122)-1)*100</f>
        <v>-1.1260100006111329</v>
      </c>
      <c r="AB123" s="30">
        <f t="shared" si="208"/>
        <v>2.4848387909446767</v>
      </c>
      <c r="AC123" s="29">
        <f>+((H123*DEFLATOR!H123))</f>
        <v>1766.200988166838</v>
      </c>
      <c r="AD123" s="30">
        <f aca="true" t="shared" si="216" ref="AD123:AD132">+((AC123/AC122)-1)*100</f>
        <v>3.5888028422481177</v>
      </c>
      <c r="AE123" s="30">
        <f t="shared" si="209"/>
        <v>4.047626592325826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1830.2907868710076</v>
      </c>
      <c r="L124" s="13">
        <f t="shared" si="210"/>
        <v>0.3084366157762197</v>
      </c>
      <c r="M124" s="13">
        <f t="shared" si="203"/>
        <v>6.084680874845816</v>
      </c>
      <c r="N124" s="11">
        <f>+((C124*DEFLATOR!C124))</f>
        <v>1330.380802971516</v>
      </c>
      <c r="O124" s="13">
        <f t="shared" si="211"/>
        <v>-2.5866994173489144</v>
      </c>
      <c r="P124" s="13">
        <f t="shared" si="204"/>
        <v>5.321290609727858</v>
      </c>
      <c r="Q124" s="11">
        <f>+((D124*DEFLATOR!D124))</f>
        <v>1614.4119365133365</v>
      </c>
      <c r="R124" s="13">
        <f t="shared" si="212"/>
        <v>-4.457454767501911</v>
      </c>
      <c r="S124" s="13">
        <f t="shared" si="205"/>
        <v>18.45784281766576</v>
      </c>
      <c r="T124" s="11">
        <f>+((E124*DEFLATOR!E124))</f>
        <v>1625.5508744075214</v>
      </c>
      <c r="U124" s="13">
        <f t="shared" si="213"/>
        <v>-1.7062881739073443</v>
      </c>
      <c r="V124" s="13">
        <f t="shared" si="206"/>
        <v>4.513571633105373</v>
      </c>
      <c r="W124" s="11">
        <f>+((F124*DEFLATOR!F124))</f>
        <v>1974.4239409666204</v>
      </c>
      <c r="X124" s="13">
        <f t="shared" si="214"/>
        <v>1.7050544417725355</v>
      </c>
      <c r="Y124" s="13">
        <f t="shared" si="207"/>
        <v>3.929422372614555</v>
      </c>
      <c r="Z124" s="11">
        <f>+((G124*DEFLATOR!G124))</f>
        <v>1944.0342950186828</v>
      </c>
      <c r="AA124" s="13">
        <f t="shared" si="215"/>
        <v>1.744114380834172</v>
      </c>
      <c r="AB124" s="13">
        <f t="shared" si="208"/>
        <v>7.424629553736528</v>
      </c>
      <c r="AC124" s="11">
        <f>+((H124*DEFLATOR!H124))</f>
        <v>1731.4131746542487</v>
      </c>
      <c r="AD124" s="13">
        <f t="shared" si="216"/>
        <v>-1.9696407003313987</v>
      </c>
      <c r="AE124" s="13">
        <f t="shared" si="209"/>
        <v>-0.7166796648085172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1856.6546332104695</v>
      </c>
      <c r="L125" s="13">
        <f t="shared" si="210"/>
        <v>1.4404184585626645</v>
      </c>
      <c r="M125" s="13">
        <f t="shared" si="203"/>
        <v>6.897170662797691</v>
      </c>
      <c r="N125" s="11">
        <f>+((C125*DEFLATOR!C125))</f>
        <v>1331.2418309836826</v>
      </c>
      <c r="O125" s="13">
        <f t="shared" si="211"/>
        <v>0.0647204176611238</v>
      </c>
      <c r="P125" s="13">
        <f t="shared" si="204"/>
        <v>4.7972322201341955</v>
      </c>
      <c r="Q125" s="11">
        <f>+((D125*DEFLATOR!D125))</f>
        <v>1614.9668920536487</v>
      </c>
      <c r="R125" s="13">
        <f t="shared" si="212"/>
        <v>0.03437508901915631</v>
      </c>
      <c r="S125" s="13">
        <f t="shared" si="205"/>
        <v>15.22415234750374</v>
      </c>
      <c r="T125" s="11">
        <f>+((E125*DEFLATOR!E125))</f>
        <v>1673.9863745414295</v>
      </c>
      <c r="U125" s="13">
        <f t="shared" si="213"/>
        <v>2.979636066546476</v>
      </c>
      <c r="V125" s="13">
        <f t="shared" si="206"/>
        <v>7.134581048653343</v>
      </c>
      <c r="W125" s="11">
        <f>+((F125*DEFLATOR!F125))</f>
        <v>2010.1421922241984</v>
      </c>
      <c r="X125" s="13">
        <f t="shared" si="214"/>
        <v>1.809046705546491</v>
      </c>
      <c r="Y125" s="13">
        <f t="shared" si="207"/>
        <v>4.517447043565759</v>
      </c>
      <c r="Z125" s="11">
        <f>+((G125*DEFLATOR!G125))</f>
        <v>1974.0478320982193</v>
      </c>
      <c r="AA125" s="13">
        <f t="shared" si="215"/>
        <v>1.5438789920755092</v>
      </c>
      <c r="AB125" s="13">
        <f t="shared" si="208"/>
        <v>8.708493224316904</v>
      </c>
      <c r="AC125" s="11">
        <f>+((H125*DEFLATOR!H125))</f>
        <v>1733.9068856412875</v>
      </c>
      <c r="AD125" s="13">
        <f t="shared" si="216"/>
        <v>0.1440274928909968</v>
      </c>
      <c r="AE125" s="13">
        <f t="shared" si="209"/>
        <v>-0.44168835493004766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1852.0360897239186</v>
      </c>
      <c r="L126" s="13">
        <f t="shared" si="210"/>
        <v>-0.24875619859169307</v>
      </c>
      <c r="M126" s="13">
        <f t="shared" si="203"/>
        <v>6.7501202358637435</v>
      </c>
      <c r="N126" s="11">
        <f>+((C126*DEFLATOR!C126))</f>
        <v>1351.3371156498029</v>
      </c>
      <c r="O126" s="13">
        <f t="shared" si="211"/>
        <v>1.5095142143536355</v>
      </c>
      <c r="P126" s="13">
        <f t="shared" si="204"/>
        <v>9.140194909133514</v>
      </c>
      <c r="Q126" s="11">
        <f>+((D126*DEFLATOR!D126))</f>
        <v>1566.4963480376612</v>
      </c>
      <c r="R126" s="13">
        <f t="shared" si="212"/>
        <v>-3.00133360346172</v>
      </c>
      <c r="S126" s="13">
        <f t="shared" si="205"/>
        <v>6.57814817404434</v>
      </c>
      <c r="T126" s="11">
        <f>+((E126*DEFLATOR!E126))</f>
        <v>1703.00413846047</v>
      </c>
      <c r="U126" s="13">
        <f t="shared" si="213"/>
        <v>1.7334528142135763</v>
      </c>
      <c r="V126" s="13">
        <f t="shared" si="206"/>
        <v>12.405296382541419</v>
      </c>
      <c r="W126" s="11">
        <f>+((F126*DEFLATOR!F126))</f>
        <v>1943.3506954037628</v>
      </c>
      <c r="X126" s="13">
        <f t="shared" si="214"/>
        <v>-3.322724983277514</v>
      </c>
      <c r="Y126" s="13">
        <f t="shared" si="207"/>
        <v>0.5750212977346125</v>
      </c>
      <c r="Z126" s="11">
        <f>+((G126*DEFLATOR!G126))</f>
        <v>1987.195404631658</v>
      </c>
      <c r="AA126" s="13">
        <f t="shared" si="215"/>
        <v>0.6660209707008091</v>
      </c>
      <c r="AB126" s="13">
        <f t="shared" si="208"/>
        <v>9.985013064553105</v>
      </c>
      <c r="AC126" s="11">
        <f>+((H126*DEFLATOR!H126))</f>
        <v>1785.204531478808</v>
      </c>
      <c r="AD126" s="13">
        <f t="shared" si="216"/>
        <v>2.9585006128254543</v>
      </c>
      <c r="AE126" s="13">
        <f t="shared" si="209"/>
        <v>1.316665076908996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1859.7340407698673</v>
      </c>
      <c r="L127" s="13">
        <f t="shared" si="210"/>
        <v>0.415648004305158</v>
      </c>
      <c r="M127" s="13">
        <f t="shared" si="203"/>
        <v>6.388707245042413</v>
      </c>
      <c r="N127" s="11">
        <f>+((C127*DEFLATOR!C127))</f>
        <v>1388.3555702267327</v>
      </c>
      <c r="O127" s="13">
        <f t="shared" si="211"/>
        <v>2.739394496622638</v>
      </c>
      <c r="P127" s="13">
        <f t="shared" si="204"/>
        <v>9.682539058125549</v>
      </c>
      <c r="Q127" s="11">
        <f>+((D127*DEFLATOR!D127))</f>
        <v>1447.8205483183708</v>
      </c>
      <c r="R127" s="13">
        <f t="shared" si="212"/>
        <v>-7.575874649689074</v>
      </c>
      <c r="S127" s="13">
        <f t="shared" si="205"/>
        <v>2.3092220825710053</v>
      </c>
      <c r="T127" s="11">
        <f>+((E127*DEFLATOR!E127))</f>
        <v>1702.3360451844396</v>
      </c>
      <c r="U127" s="13">
        <f t="shared" si="213"/>
        <v>-0.039230279066393425</v>
      </c>
      <c r="V127" s="13">
        <f t="shared" si="206"/>
        <v>12.343949805746668</v>
      </c>
      <c r="W127" s="11">
        <f>+((F127*DEFLATOR!F127))</f>
        <v>2004.214591929471</v>
      </c>
      <c r="X127" s="13">
        <f t="shared" si="214"/>
        <v>3.131904944879893</v>
      </c>
      <c r="Y127" s="13">
        <f t="shared" si="207"/>
        <v>3.0690667023003826</v>
      </c>
      <c r="Z127" s="11">
        <f>+((G127*DEFLATOR!G127))</f>
        <v>1993.3635019422634</v>
      </c>
      <c r="AA127" s="13">
        <f t="shared" si="215"/>
        <v>0.3103920880769495</v>
      </c>
      <c r="AB127" s="13">
        <f t="shared" si="208"/>
        <v>8.00354201215625</v>
      </c>
      <c r="AC127" s="11">
        <f>+((H127*DEFLATOR!H127))</f>
        <v>1779.3788271340172</v>
      </c>
      <c r="AD127" s="13">
        <f t="shared" si="216"/>
        <v>-0.3263325989860011</v>
      </c>
      <c r="AE127" s="13">
        <f t="shared" si="209"/>
        <v>2.585264283828992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1850.777266634693</v>
      </c>
      <c r="L128" s="13">
        <f t="shared" si="210"/>
        <v>-0.4816158622050315</v>
      </c>
      <c r="M128" s="13">
        <f aca="true" t="shared" si="217" ref="M128:M133">+((K128/K116)-1)*100</f>
        <v>9.512040240802143</v>
      </c>
      <c r="N128" s="11">
        <f>+((C128*DEFLATOR!C128))</f>
        <v>1336.924513469462</v>
      </c>
      <c r="O128" s="13">
        <f t="shared" si="211"/>
        <v>-3.704458559479218</v>
      </c>
      <c r="P128" s="13">
        <f aca="true" t="shared" si="218" ref="P128:P133">+((N128/N116)-1)*100</f>
        <v>8.369584472827896</v>
      </c>
      <c r="Q128" s="11">
        <f>+((D128*DEFLATOR!D128))</f>
        <v>1480.2830349677452</v>
      </c>
      <c r="R128" s="13">
        <f t="shared" si="212"/>
        <v>2.2421623098994647</v>
      </c>
      <c r="S128" s="13">
        <f aca="true" t="shared" si="219" ref="S128:S133">+((Q128/Q116)-1)*100</f>
        <v>10.560985205727501</v>
      </c>
      <c r="T128" s="11">
        <f>+((E128*DEFLATOR!E128))</f>
        <v>1736.115293221595</v>
      </c>
      <c r="U128" s="13">
        <f t="shared" si="213"/>
        <v>1.9842878926702001</v>
      </c>
      <c r="V128" s="13">
        <f aca="true" t="shared" si="220" ref="V128:V133">+((T128/T116)-1)*100</f>
        <v>14.23286576279903</v>
      </c>
      <c r="W128" s="11">
        <f>+((F128*DEFLATOR!F128))</f>
        <v>1938.2538557930127</v>
      </c>
      <c r="X128" s="13">
        <f t="shared" si="214"/>
        <v>-3.2911014819504647</v>
      </c>
      <c r="Y128" s="13">
        <f aca="true" t="shared" si="221" ref="Y128:Y133">+((W128/W116)-1)*100</f>
        <v>4.194293663903936</v>
      </c>
      <c r="Z128" s="11">
        <f>+((G128*DEFLATOR!G128))</f>
        <v>1994.4453782941412</v>
      </c>
      <c r="AA128" s="13">
        <f t="shared" si="215"/>
        <v>0.05427391194949838</v>
      </c>
      <c r="AB128" s="13">
        <f aca="true" t="shared" si="222" ref="AB128:AB133">+((Z128/Z116)-1)*100</f>
        <v>12.351700310340274</v>
      </c>
      <c r="AC128" s="11">
        <f>+((H128*DEFLATOR!H128))</f>
        <v>1801.4754481481743</v>
      </c>
      <c r="AD128" s="13">
        <f t="shared" si="216"/>
        <v>1.2418165641403744</v>
      </c>
      <c r="AE128" s="13">
        <f aca="true" t="shared" si="223" ref="AE128:AE133">+((AC128/AC116)-1)*100</f>
        <v>5.738443703729446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1824.7309011760185</v>
      </c>
      <c r="L129" s="13">
        <f t="shared" si="210"/>
        <v>-1.4073203690271763</v>
      </c>
      <c r="M129" s="13">
        <f t="shared" si="217"/>
        <v>2.144011890764208</v>
      </c>
      <c r="N129" s="11">
        <f>+((C129*DEFLATOR!C129))</f>
        <v>1291.7904268946563</v>
      </c>
      <c r="O129" s="13">
        <f t="shared" si="211"/>
        <v>-3.375963722714448</v>
      </c>
      <c r="P129" s="13">
        <f t="shared" si="218"/>
        <v>4.250191328262387</v>
      </c>
      <c r="Q129" s="11">
        <f>+((D129*DEFLATOR!D129))</f>
        <v>1418.860943021122</v>
      </c>
      <c r="R129" s="13">
        <f t="shared" si="212"/>
        <v>-4.1493478271175</v>
      </c>
      <c r="S129" s="13">
        <f t="shared" si="219"/>
        <v>-8.047904640019766</v>
      </c>
      <c r="T129" s="11">
        <f>+((E129*DEFLATOR!E129))</f>
        <v>1698.29612031075</v>
      </c>
      <c r="U129" s="13">
        <f t="shared" si="213"/>
        <v>-2.1783791121767315</v>
      </c>
      <c r="V129" s="13">
        <f t="shared" si="220"/>
        <v>6.96946601779227</v>
      </c>
      <c r="W129" s="11">
        <f>+((F129*DEFLATOR!F129))</f>
        <v>1958.9772949559656</v>
      </c>
      <c r="X129" s="13">
        <f t="shared" si="214"/>
        <v>1.0691808558004556</v>
      </c>
      <c r="Y129" s="13">
        <f t="shared" si="221"/>
        <v>0.4677966552274482</v>
      </c>
      <c r="Z129" s="11">
        <f>+((G129*DEFLATOR!G129))</f>
        <v>1945.1314805795628</v>
      </c>
      <c r="AA129" s="13">
        <f t="shared" si="215"/>
        <v>-2.4725619588918946</v>
      </c>
      <c r="AB129" s="13">
        <f t="shared" si="222"/>
        <v>3.3435192947652848</v>
      </c>
      <c r="AC129" s="11">
        <f>+((H129*DEFLATOR!H129))</f>
        <v>1824.1778230922262</v>
      </c>
      <c r="AD129" s="13">
        <f t="shared" si="216"/>
        <v>1.2602100665534355</v>
      </c>
      <c r="AE129" s="13">
        <f t="shared" si="223"/>
        <v>2.1170714164131743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1857.4721572868627</v>
      </c>
      <c r="L130" s="13">
        <f t="shared" si="210"/>
        <v>1.7943060036821334</v>
      </c>
      <c r="M130" s="13">
        <f t="shared" si="217"/>
        <v>3.5287728270876784</v>
      </c>
      <c r="N130" s="11">
        <f>+((C130*DEFLATOR!C130))</f>
        <v>1341.4785686253322</v>
      </c>
      <c r="O130" s="13">
        <f t="shared" si="211"/>
        <v>3.8464553302288707</v>
      </c>
      <c r="P130" s="13">
        <f t="shared" si="218"/>
        <v>5.275479113052817</v>
      </c>
      <c r="Q130" s="11">
        <f>+((D130*DEFLATOR!D130))</f>
        <v>1472.5894860945953</v>
      </c>
      <c r="R130" s="13">
        <f t="shared" si="212"/>
        <v>3.7867377587454953</v>
      </c>
      <c r="S130" s="13">
        <f t="shared" si="219"/>
        <v>-2.5342773276983976</v>
      </c>
      <c r="T130" s="11">
        <f>+((E130*DEFLATOR!E130))</f>
        <v>1714.7022190089947</v>
      </c>
      <c r="U130" s="13">
        <f t="shared" si="213"/>
        <v>0.9660328668267049</v>
      </c>
      <c r="V130" s="13">
        <f t="shared" si="220"/>
        <v>6.6170059882775245</v>
      </c>
      <c r="W130" s="11">
        <f>+((F130*DEFLATOR!F130))</f>
        <v>1992.4231717372506</v>
      </c>
      <c r="X130" s="13">
        <f t="shared" si="214"/>
        <v>1.7073131407598474</v>
      </c>
      <c r="Y130" s="13">
        <f t="shared" si="221"/>
        <v>0.041634128023071426</v>
      </c>
      <c r="Z130" s="11">
        <f>+((G130*DEFLATOR!G130))</f>
        <v>1980.076559098268</v>
      </c>
      <c r="AA130" s="13">
        <f t="shared" si="215"/>
        <v>1.7965406897991976</v>
      </c>
      <c r="AB130" s="13">
        <f t="shared" si="222"/>
        <v>5.5029518475327555</v>
      </c>
      <c r="AC130" s="11">
        <f>+((H130*DEFLATOR!H130))</f>
        <v>1842.259829539241</v>
      </c>
      <c r="AD130" s="13">
        <f t="shared" si="216"/>
        <v>0.9912414359014354</v>
      </c>
      <c r="AE130" s="13">
        <f t="shared" si="223"/>
        <v>4.832795933613654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1835.9215810491778</v>
      </c>
      <c r="L131" s="13">
        <f t="shared" si="210"/>
        <v>-1.1602099204094163</v>
      </c>
      <c r="M131" s="13">
        <f t="shared" si="217"/>
        <v>3.8985920122683426</v>
      </c>
      <c r="N131" s="11">
        <f>+((C131*DEFLATOR!C131))</f>
        <v>1359.9728192478433</v>
      </c>
      <c r="O131" s="13">
        <f t="shared" si="211"/>
        <v>1.378646745095824</v>
      </c>
      <c r="P131" s="13">
        <f t="shared" si="218"/>
        <v>11.425746662016767</v>
      </c>
      <c r="Q131" s="11">
        <f>+((D131*DEFLATOR!D131))</f>
        <v>1480.0236496942725</v>
      </c>
      <c r="R131" s="13">
        <f t="shared" si="212"/>
        <v>0.5048361182717009</v>
      </c>
      <c r="S131" s="13">
        <f t="shared" si="219"/>
        <v>-5.52403307814685</v>
      </c>
      <c r="T131" s="11">
        <f>+((E131*DEFLATOR!E131))</f>
        <v>1667.6263329919275</v>
      </c>
      <c r="U131" s="13">
        <f t="shared" si="213"/>
        <v>-2.74542631922845</v>
      </c>
      <c r="V131" s="13">
        <f t="shared" si="220"/>
        <v>9.579684510449926</v>
      </c>
      <c r="W131" s="11">
        <f>+((F131*DEFLATOR!F131))</f>
        <v>1980.9585217996053</v>
      </c>
      <c r="X131" s="13">
        <f t="shared" si="214"/>
        <v>-0.575412397339714</v>
      </c>
      <c r="Y131" s="13">
        <f t="shared" si="221"/>
        <v>2.098441801717854</v>
      </c>
      <c r="Z131" s="11">
        <f>+((G131*DEFLATOR!G131))</f>
        <v>1945.81330299213</v>
      </c>
      <c r="AA131" s="13">
        <f t="shared" si="215"/>
        <v>-1.7304005720739202</v>
      </c>
      <c r="AB131" s="13">
        <f t="shared" si="222"/>
        <v>4.254889164541553</v>
      </c>
      <c r="AC131" s="11">
        <f>+((H131*DEFLATOR!H131))</f>
        <v>1848.4640110020302</v>
      </c>
      <c r="AD131" s="13">
        <f t="shared" si="216"/>
        <v>0.3367701647351673</v>
      </c>
      <c r="AE131" s="13">
        <f t="shared" si="223"/>
        <v>6.892480569583381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1840.888118965047</v>
      </c>
      <c r="L132" s="13">
        <f aca="true" t="shared" si="224" ref="L132:L138">+((K132/K131)-1)*100</f>
        <v>0.2705201554976444</v>
      </c>
      <c r="M132" s="13">
        <f t="shared" si="217"/>
        <v>2.9834004387577995</v>
      </c>
      <c r="N132" s="11">
        <f>+((C132*DEFLATOR!C132))</f>
        <v>1422.578630691302</v>
      </c>
      <c r="O132" s="13">
        <f t="shared" si="211"/>
        <v>4.603460492547473</v>
      </c>
      <c r="P132" s="13">
        <f t="shared" si="218"/>
        <v>10.040461639123755</v>
      </c>
      <c r="Q132" s="11">
        <f>+((D132*DEFLATOR!D132))</f>
        <v>1441.7208165739974</v>
      </c>
      <c r="R132" s="13">
        <f t="shared" si="212"/>
        <v>-2.5879879100707215</v>
      </c>
      <c r="S132" s="13">
        <f t="shared" si="219"/>
        <v>-6.679746239934092</v>
      </c>
      <c r="T132" s="11">
        <f>+((E132*DEFLATOR!E132))</f>
        <v>1669.129166980609</v>
      </c>
      <c r="U132" s="13">
        <f t="shared" si="213"/>
        <v>0.09011814930897089</v>
      </c>
      <c r="V132" s="13">
        <f t="shared" si="220"/>
        <v>4.927162428476417</v>
      </c>
      <c r="W132" s="11">
        <f>+((F132*DEFLATOR!F132))</f>
        <v>2019.4717379890312</v>
      </c>
      <c r="X132" s="13">
        <f aca="true" t="shared" si="225" ref="X132:X138">+((W132/W131)-1)*100</f>
        <v>1.9441707519670004</v>
      </c>
      <c r="Y132" s="13">
        <f t="shared" si="221"/>
        <v>2.9126644466742846</v>
      </c>
      <c r="Z132" s="11">
        <f>+((G132*DEFLATOR!G132))</f>
        <v>1935.4848824904632</v>
      </c>
      <c r="AA132" s="13">
        <f t="shared" si="215"/>
        <v>-0.5308022350234975</v>
      </c>
      <c r="AB132" s="13">
        <f t="shared" si="222"/>
        <v>3.0800718430714413</v>
      </c>
      <c r="AC132" s="11">
        <f>+((H132*DEFLATOR!H132))</f>
        <v>1833.8574161303668</v>
      </c>
      <c r="AD132" s="13">
        <f t="shared" si="216"/>
        <v>-0.7902017450556409</v>
      </c>
      <c r="AE132" s="13">
        <f t="shared" si="223"/>
        <v>7.508662405720745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1862.6774169969767</v>
      </c>
      <c r="L133" s="13">
        <f t="shared" si="224"/>
        <v>1.183629673495834</v>
      </c>
      <c r="M133" s="13">
        <f t="shared" si="217"/>
        <v>3.738814725277795</v>
      </c>
      <c r="N133" s="11">
        <f>+((C133*DEFLATOR!C133))</f>
        <v>1458.2778138047127</v>
      </c>
      <c r="O133" s="13">
        <f aca="true" t="shared" si="226" ref="O133:O138">+((N133/N132)-1)*100</f>
        <v>2.5094699402354204</v>
      </c>
      <c r="P133" s="13">
        <f t="shared" si="218"/>
        <v>6.156054318753168</v>
      </c>
      <c r="Q133" s="11">
        <f>+((D133*DEFLATOR!D133))</f>
        <v>1448.184017214085</v>
      </c>
      <c r="R133" s="13">
        <f aca="true" t="shared" si="227" ref="R133:R138">+((Q133/Q132)-1)*100</f>
        <v>0.4482976569240682</v>
      </c>
      <c r="S133" s="13">
        <f t="shared" si="219"/>
        <v>-6.71674060550429</v>
      </c>
      <c r="T133" s="11">
        <f>+((E133*DEFLATOR!E133))</f>
        <v>1692.6966368265473</v>
      </c>
      <c r="U133" s="13">
        <f aca="true" t="shared" si="228" ref="U133:U138">+((T133/T132)-1)*100</f>
        <v>1.4119620166108016</v>
      </c>
      <c r="V133" s="13">
        <f t="shared" si="220"/>
        <v>7.0400236621915635</v>
      </c>
      <c r="W133" s="11">
        <f>+((F133*DEFLATOR!F133))</f>
        <v>2040.872139500524</v>
      </c>
      <c r="X133" s="13">
        <f t="shared" si="225"/>
        <v>1.0597029465142738</v>
      </c>
      <c r="Y133" s="13">
        <f t="shared" si="221"/>
        <v>5.4320543221991535</v>
      </c>
      <c r="Z133" s="11">
        <f>+((G133*DEFLATOR!G133))</f>
        <v>1965.2901211998449</v>
      </c>
      <c r="AA133" s="13">
        <f aca="true" t="shared" si="229" ref="AA133:AA138">+((Z133/Z132)-1)*100</f>
        <v>1.539936528516317</v>
      </c>
      <c r="AB133" s="13">
        <f t="shared" si="222"/>
        <v>3.916417530930927</v>
      </c>
      <c r="AC133" s="11">
        <f>+((H133*DEFLATOR!H133))</f>
        <v>1809.009808923095</v>
      </c>
      <c r="AD133" s="13">
        <f aca="true" t="shared" si="230" ref="AD133:AD138">+((AC133/AC132)-1)*100</f>
        <v>-1.3549367027510084</v>
      </c>
      <c r="AE133" s="13">
        <f t="shared" si="223"/>
        <v>3.9144130366737917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1843.8535894819356</v>
      </c>
      <c r="L134" s="13">
        <f t="shared" si="224"/>
        <v>-1.0105790376408241</v>
      </c>
      <c r="M134" s="13">
        <f aca="true" t="shared" si="231" ref="M134:M139">+((K134/K122)-1)*100</f>
        <v>1.9694101024058108</v>
      </c>
      <c r="N134" s="11">
        <f>+((C134*DEFLATOR!C134))</f>
        <v>1426.9614440852652</v>
      </c>
      <c r="O134" s="13">
        <f t="shared" si="226"/>
        <v>-2.1474899654230994</v>
      </c>
      <c r="P134" s="13">
        <f aca="true" t="shared" si="232" ref="P134:P139">+((N134/N122)-1)*100</f>
        <v>10.939665394339837</v>
      </c>
      <c r="Q134" s="11">
        <f>+((D134*DEFLATOR!D134))</f>
        <v>1466.8328993891328</v>
      </c>
      <c r="R134" s="13">
        <f t="shared" si="227"/>
        <v>1.2877425764526107</v>
      </c>
      <c r="S134" s="13">
        <f aca="true" t="shared" si="233" ref="S134:S139">+((Q134/Q122)-1)*100</f>
        <v>-8.441745303447723</v>
      </c>
      <c r="T134" s="11">
        <f>+((E134*DEFLATOR!E134))</f>
        <v>1665.9306998879615</v>
      </c>
      <c r="U134" s="13">
        <f t="shared" si="228"/>
        <v>-1.5812601240093649</v>
      </c>
      <c r="V134" s="13">
        <f aca="true" t="shared" si="234" ref="V134:V139">+((T134/T122)-1)*100</f>
        <v>7.347978556566925</v>
      </c>
      <c r="W134" s="11">
        <f>+((F134*DEFLATOR!F134))</f>
        <v>2051.693803304061</v>
      </c>
      <c r="X134" s="13">
        <f t="shared" si="225"/>
        <v>0.5302470249892943</v>
      </c>
      <c r="Y134" s="13">
        <f aca="true" t="shared" si="235" ref="Y134:Y139">+((W134/W122)-1)*100</f>
        <v>4.740990121139332</v>
      </c>
      <c r="Z134" s="11">
        <f>+((G134*DEFLATOR!G134))</f>
        <v>1917.2281920652129</v>
      </c>
      <c r="AA134" s="13">
        <f t="shared" si="229"/>
        <v>-2.445538631481514</v>
      </c>
      <c r="AB134" s="13">
        <f aca="true" t="shared" si="236" ref="AB134:AB139">+((Z134/Z122)-1)*100</f>
        <v>-0.788677140686378</v>
      </c>
      <c r="AC134" s="11">
        <f>+((H134*DEFLATOR!H134))</f>
        <v>1841.969334172416</v>
      </c>
      <c r="AD134" s="13">
        <f t="shared" si="230"/>
        <v>1.8219649825415685</v>
      </c>
      <c r="AE134" s="13">
        <f aca="true" t="shared" si="237" ref="AE134:AE139">+((AC134/AC122)-1)*100</f>
        <v>8.03266416303774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1874.1032507670175</v>
      </c>
      <c r="L135" s="13">
        <f t="shared" si="224"/>
        <v>1.6405674212767174</v>
      </c>
      <c r="M135" s="13">
        <f t="shared" si="231"/>
        <v>2.7095631412541676</v>
      </c>
      <c r="N135" s="11">
        <f>+((C135*DEFLATOR!C135))</f>
        <v>1397.0523368417564</v>
      </c>
      <c r="O135" s="13">
        <f t="shared" si="226"/>
        <v>-2.0959996759184696</v>
      </c>
      <c r="P135" s="13">
        <f t="shared" si="232"/>
        <v>2.295131525116356</v>
      </c>
      <c r="Q135" s="11">
        <f>+((D135*DEFLATOR!D135))</f>
        <v>1442.587082562252</v>
      </c>
      <c r="R135" s="13">
        <f t="shared" si="227"/>
        <v>-1.6529365299195353</v>
      </c>
      <c r="S135" s="13">
        <f t="shared" si="233"/>
        <v>-14.626224899457174</v>
      </c>
      <c r="T135" s="11">
        <f>+((E135*DEFLATOR!E135))</f>
        <v>1698.2536009594025</v>
      </c>
      <c r="U135" s="13">
        <f t="shared" si="228"/>
        <v>1.9402308315474848</v>
      </c>
      <c r="V135" s="13">
        <f t="shared" si="234"/>
        <v>2.6898958921659277</v>
      </c>
      <c r="W135" s="11">
        <f>+((F135*DEFLATOR!F135))</f>
        <v>2037.6579549130397</v>
      </c>
      <c r="X135" s="13">
        <f t="shared" si="225"/>
        <v>-0.6841102882124916</v>
      </c>
      <c r="Y135" s="13">
        <f t="shared" si="235"/>
        <v>4.962317837719721</v>
      </c>
      <c r="Z135" s="11">
        <f>+((G135*DEFLATOR!G135))</f>
        <v>1977.9322892050666</v>
      </c>
      <c r="AA135" s="13">
        <f t="shared" si="229"/>
        <v>3.166242672160169</v>
      </c>
      <c r="AB135" s="13">
        <f t="shared" si="236"/>
        <v>3.518219604501094</v>
      </c>
      <c r="AC135" s="11">
        <f>+((H135*DEFLATOR!H135))</f>
        <v>1928.1356554930578</v>
      </c>
      <c r="AD135" s="13">
        <f t="shared" si="230"/>
        <v>4.677945485957591</v>
      </c>
      <c r="AE135" s="13">
        <f t="shared" si="237"/>
        <v>9.168529992404428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1898.2711524154558</v>
      </c>
      <c r="L136" s="13">
        <f t="shared" si="224"/>
        <v>1.2895715131248542</v>
      </c>
      <c r="M136" s="13">
        <f t="shared" si="231"/>
        <v>3.7141838899088064</v>
      </c>
      <c r="N136" s="11">
        <f>+((C136*DEFLATOR!C136))</f>
        <v>1389.314429446267</v>
      </c>
      <c r="O136" s="13">
        <f t="shared" si="226"/>
        <v>-0.5538738378965902</v>
      </c>
      <c r="P136" s="13">
        <f t="shared" si="232"/>
        <v>4.42983139437354</v>
      </c>
      <c r="Q136" s="11">
        <f>+((D136*DEFLATOR!D136))</f>
        <v>1410.2286668792692</v>
      </c>
      <c r="R136" s="13">
        <f t="shared" si="227"/>
        <v>-2.2430823119190313</v>
      </c>
      <c r="S136" s="13">
        <f t="shared" si="233"/>
        <v>-12.647532207612644</v>
      </c>
      <c r="T136" s="11">
        <f>+((E136*DEFLATOR!E136))</f>
        <v>1728.8115284712608</v>
      </c>
      <c r="U136" s="13">
        <f t="shared" si="228"/>
        <v>1.799373632689183</v>
      </c>
      <c r="V136" s="13">
        <f t="shared" si="234"/>
        <v>6.352348344765013</v>
      </c>
      <c r="W136" s="11">
        <f>+((F136*DEFLATOR!F136))</f>
        <v>2058.325315976601</v>
      </c>
      <c r="X136" s="13">
        <f t="shared" si="225"/>
        <v>1.0142703790756213</v>
      </c>
      <c r="Y136" s="13">
        <f t="shared" si="235"/>
        <v>4.249410335295312</v>
      </c>
      <c r="Z136" s="11">
        <f>+((G136*DEFLATOR!G136))</f>
        <v>2023.9557188635602</v>
      </c>
      <c r="AA136" s="13">
        <f t="shared" si="229"/>
        <v>2.326845560370039</v>
      </c>
      <c r="AB136" s="13">
        <f t="shared" si="236"/>
        <v>4.111111828102265</v>
      </c>
      <c r="AC136" s="11">
        <f>+((H136*DEFLATOR!H136))</f>
        <v>1912.0098237294367</v>
      </c>
      <c r="AD136" s="13">
        <f t="shared" si="230"/>
        <v>-0.8363432167067919</v>
      </c>
      <c r="AE136" s="13">
        <f t="shared" si="237"/>
        <v>10.43059228836305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1893.6741504780666</v>
      </c>
      <c r="L137" s="13">
        <f t="shared" si="224"/>
        <v>-0.24216782368208234</v>
      </c>
      <c r="M137" s="13">
        <f t="shared" si="231"/>
        <v>1.9938827935696457</v>
      </c>
      <c r="N137" s="11">
        <f>+((C137*DEFLATOR!C137))</f>
        <v>1345.4940436626537</v>
      </c>
      <c r="O137" s="13">
        <f t="shared" si="226"/>
        <v>-3.154101393813258</v>
      </c>
      <c r="P137" s="13">
        <f t="shared" si="232"/>
        <v>1.0705953153860692</v>
      </c>
      <c r="Q137" s="11">
        <f>+((D137*DEFLATOR!D137))</f>
        <v>1420.2563316653345</v>
      </c>
      <c r="R137" s="13">
        <f t="shared" si="227"/>
        <v>0.71106658243274</v>
      </c>
      <c r="S137" s="13">
        <f t="shared" si="233"/>
        <v>-12.05662861241158</v>
      </c>
      <c r="T137" s="11">
        <f>+((E137*DEFLATOR!E137))</f>
        <v>1729.590202749811</v>
      </c>
      <c r="U137" s="13">
        <f t="shared" si="228"/>
        <v>0.04504101608107103</v>
      </c>
      <c r="V137" s="13">
        <f t="shared" si="234"/>
        <v>3.321641624688465</v>
      </c>
      <c r="W137" s="11">
        <f>+((F137*DEFLATOR!F137))</f>
        <v>2022.5084311860358</v>
      </c>
      <c r="X137" s="13">
        <f t="shared" si="225"/>
        <v>-1.7400983465809094</v>
      </c>
      <c r="Y137" s="13">
        <f t="shared" si="235"/>
        <v>0.6151922490694073</v>
      </c>
      <c r="Z137" s="11">
        <f>+((G137*DEFLATOR!G137))</f>
        <v>2049.0990043464317</v>
      </c>
      <c r="AA137" s="13">
        <f t="shared" si="229"/>
        <v>1.2422843666258343</v>
      </c>
      <c r="AB137" s="13">
        <f t="shared" si="236"/>
        <v>3.8018922858845006</v>
      </c>
      <c r="AC137" s="11">
        <f>+((H137*DEFLATOR!H137))</f>
        <v>1865.2163513641865</v>
      </c>
      <c r="AD137" s="13">
        <f t="shared" si="230"/>
        <v>-2.4473447669833615</v>
      </c>
      <c r="AE137" s="13">
        <f t="shared" si="237"/>
        <v>7.573040213998228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1897.1858713850788</v>
      </c>
      <c r="L138" s="13">
        <f t="shared" si="224"/>
        <v>0.1854448351700677</v>
      </c>
      <c r="M138" s="13">
        <f t="shared" si="231"/>
        <v>2.437845672213146</v>
      </c>
      <c r="N138" s="11">
        <f>+((C138*DEFLATOR!C138))</f>
        <v>1388.0897236278447</v>
      </c>
      <c r="O138" s="13">
        <f t="shared" si="226"/>
        <v>3.1658021948011594</v>
      </c>
      <c r="P138" s="13">
        <f t="shared" si="232"/>
        <v>2.719721641062822</v>
      </c>
      <c r="Q138" s="11">
        <f>+((D138*DEFLATOR!D138))</f>
        <v>1437.716646120457</v>
      </c>
      <c r="R138" s="13">
        <f t="shared" si="227"/>
        <v>1.2293776880859975</v>
      </c>
      <c r="S138" s="13">
        <f t="shared" si="233"/>
        <v>-8.220874697762659</v>
      </c>
      <c r="T138" s="11">
        <f>+((E138*DEFLATOR!E138))</f>
        <v>1779.7189899295001</v>
      </c>
      <c r="U138" s="13">
        <f t="shared" si="228"/>
        <v>2.8983042977458684</v>
      </c>
      <c r="V138" s="13">
        <f t="shared" si="234"/>
        <v>4.504677923940981</v>
      </c>
      <c r="W138" s="11">
        <f>+((F138*DEFLATOR!F138))</f>
        <v>2019.3451804839844</v>
      </c>
      <c r="X138" s="13">
        <f t="shared" si="225"/>
        <v>-0.15640234934379826</v>
      </c>
      <c r="Y138" s="13">
        <f t="shared" si="235"/>
        <v>3.9104874513878007</v>
      </c>
      <c r="Z138" s="11">
        <f>+((G138*DEFLATOR!G138))</f>
        <v>2041.554219774094</v>
      </c>
      <c r="AA138" s="13">
        <f t="shared" si="229"/>
        <v>-0.36820009947464705</v>
      </c>
      <c r="AB138" s="13">
        <f t="shared" si="236"/>
        <v>2.735453947595645</v>
      </c>
      <c r="AC138" s="11">
        <f>+((H138*DEFLATOR!H138))</f>
        <v>1865.7586364636622</v>
      </c>
      <c r="AD138" s="13">
        <f t="shared" si="230"/>
        <v>0.02907357632153662</v>
      </c>
      <c r="AE138" s="13">
        <f t="shared" si="237"/>
        <v>4.512317976143931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1881.2933229790324</v>
      </c>
      <c r="L139" s="13">
        <f aca="true" t="shared" si="238" ref="L139:L145">+((K139/K138)-1)*100</f>
        <v>-0.8376906367347003</v>
      </c>
      <c r="M139" s="13">
        <f t="shared" si="231"/>
        <v>1.1592669562708213</v>
      </c>
      <c r="N139" s="11">
        <f>+((C139*DEFLATOR!C139))</f>
        <v>1292.0822832370316</v>
      </c>
      <c r="O139" s="13">
        <f aca="true" t="shared" si="239" ref="O139:O145">+((N139/N138)-1)*100</f>
        <v>-6.916515464136763</v>
      </c>
      <c r="P139" s="13">
        <f t="shared" si="232"/>
        <v>-6.934339376329845</v>
      </c>
      <c r="Q139" s="11">
        <f>+((D139*DEFLATOR!D139))</f>
        <v>1455.581022580134</v>
      </c>
      <c r="R139" s="13">
        <f aca="true" t="shared" si="240" ref="R139:R145">+((Q139/Q138)-1)*100</f>
        <v>1.2425519665423934</v>
      </c>
      <c r="S139" s="13">
        <f t="shared" si="233"/>
        <v>0.5360107832961036</v>
      </c>
      <c r="T139" s="11">
        <f>+((E139*DEFLATOR!E139))</f>
        <v>1783.5683615161443</v>
      </c>
      <c r="U139" s="13">
        <f aca="true" t="shared" si="241" ref="U139:U145">+((T139/T138)-1)*100</f>
        <v>0.21629097674551456</v>
      </c>
      <c r="V139" s="13">
        <f t="shared" si="234"/>
        <v>4.771814387734685</v>
      </c>
      <c r="W139" s="11">
        <f>+((F139*DEFLATOR!F139))</f>
        <v>2001.9901861971907</v>
      </c>
      <c r="X139" s="13">
        <f aca="true" t="shared" si="242" ref="X139:X145">+((W139/W138)-1)*100</f>
        <v>-0.8594367349634702</v>
      </c>
      <c r="Y139" s="13">
        <f t="shared" si="235"/>
        <v>-0.11098640540975202</v>
      </c>
      <c r="Z139" s="11">
        <f>+((G139*DEFLATOR!G139))</f>
        <v>2025.431744560483</v>
      </c>
      <c r="AA139" s="13">
        <f aca="true" t="shared" si="243" ref="AA139:AA145">+((Z139/Z138)-1)*100</f>
        <v>-0.789715749768094</v>
      </c>
      <c r="AB139" s="13">
        <f t="shared" si="236"/>
        <v>1.608750365248146</v>
      </c>
      <c r="AC139" s="11">
        <f>+((H139*DEFLATOR!H139))</f>
        <v>1849.5985723816405</v>
      </c>
      <c r="AD139" s="13">
        <f aca="true" t="shared" si="244" ref="AD139:AD145">+((AC139/AC138)-1)*100</f>
        <v>-0.8661390474735464</v>
      </c>
      <c r="AE139" s="13">
        <f t="shared" si="237"/>
        <v>3.946306664822119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1865.030749277446</v>
      </c>
      <c r="L140" s="13">
        <f t="shared" si="238"/>
        <v>-0.8644358379922723</v>
      </c>
      <c r="M140" s="13">
        <f aca="true" t="shared" si="245" ref="M140:M145">+((K140/K128)-1)*100</f>
        <v>0.7701349535522706</v>
      </c>
      <c r="N140" s="11">
        <f>+((C140*DEFLATOR!C140))</f>
        <v>1336.3994103475156</v>
      </c>
      <c r="O140" s="13">
        <f t="shared" si="239"/>
        <v>3.4298997583541713</v>
      </c>
      <c r="P140" s="13">
        <f aca="true" t="shared" si="246" ref="P140:P145">+((N140/N128)-1)*100</f>
        <v>-0.03927694620421418</v>
      </c>
      <c r="Q140" s="11">
        <f>+((D140*DEFLATOR!D140))</f>
        <v>1489.8484751089522</v>
      </c>
      <c r="R140" s="13">
        <f t="shared" si="240"/>
        <v>2.3542112735213117</v>
      </c>
      <c r="S140" s="13">
        <f aca="true" t="shared" si="247" ref="S140:S145">+((Q140/Q128)-1)*100</f>
        <v>0.6461899457907094</v>
      </c>
      <c r="T140" s="11">
        <f>+((E140*DEFLATOR!E140))</f>
        <v>1710.4554558392963</v>
      </c>
      <c r="U140" s="13">
        <f t="shared" si="241"/>
        <v>-4.099248857200932</v>
      </c>
      <c r="V140" s="13">
        <f aca="true" t="shared" si="248" ref="V140:V145">+((T140/T128)-1)*100</f>
        <v>-1.4780030728652527</v>
      </c>
      <c r="W140" s="11">
        <f>+((F140*DEFLATOR!F140))</f>
        <v>2014.0629402700206</v>
      </c>
      <c r="X140" s="13">
        <f t="shared" si="242"/>
        <v>0.6030376250625968</v>
      </c>
      <c r="Y140" s="13">
        <f aca="true" t="shared" si="249" ref="Y140:Y145">+((W140/W128)-1)*100</f>
        <v>3.911205142217633</v>
      </c>
      <c r="Z140" s="11">
        <f>+((G140*DEFLATOR!G140))</f>
        <v>1980.091905151352</v>
      </c>
      <c r="AA140" s="13">
        <f t="shared" si="243"/>
        <v>-2.238527145182556</v>
      </c>
      <c r="AB140" s="13">
        <f aca="true" t="shared" si="250" ref="AB140:AB145">+((Z140/Z128)-1)*100</f>
        <v>-0.7196724111374619</v>
      </c>
      <c r="AC140" s="11">
        <f>+((H140*DEFLATOR!H140))</f>
        <v>1883.3754677462102</v>
      </c>
      <c r="AD140" s="13">
        <f t="shared" si="244"/>
        <v>1.826174385562851</v>
      </c>
      <c r="AE140" s="13">
        <f aca="true" t="shared" si="251" ref="AE140:AE145">+((AC140/AC128)-1)*100</f>
        <v>4.5462745374756475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1837.2669355193839</v>
      </c>
      <c r="L141" s="13">
        <f t="shared" si="238"/>
        <v>-1.4886517966965607</v>
      </c>
      <c r="M141" s="13">
        <f t="shared" si="245"/>
        <v>0.6870072916113745</v>
      </c>
      <c r="N141" s="11">
        <f>+((C141*DEFLATOR!C141))</f>
        <v>1341.555354133987</v>
      </c>
      <c r="O141" s="13">
        <f t="shared" si="239"/>
        <v>0.38580859483698937</v>
      </c>
      <c r="P141" s="13">
        <f t="shared" si="246"/>
        <v>3.852399445238275</v>
      </c>
      <c r="Q141" s="11">
        <f>+((D141*DEFLATOR!D141))</f>
        <v>1459.6886376500036</v>
      </c>
      <c r="R141" s="13">
        <f t="shared" si="240"/>
        <v>-2.0243560310214126</v>
      </c>
      <c r="S141" s="13">
        <f t="shared" si="247"/>
        <v>2.8774979556452474</v>
      </c>
      <c r="T141" s="11">
        <f>+((E141*DEFLATOR!E141))</f>
        <v>1732.7762128611482</v>
      </c>
      <c r="U141" s="13">
        <f t="shared" si="241"/>
        <v>1.3049598541517993</v>
      </c>
      <c r="V141" s="13">
        <f t="shared" si="248"/>
        <v>2.0302756473405292</v>
      </c>
      <c r="W141" s="11">
        <f>+((F141*DEFLATOR!F141))</f>
        <v>2017.3715838053552</v>
      </c>
      <c r="X141" s="13">
        <f t="shared" si="242"/>
        <v>0.1642770674729288</v>
      </c>
      <c r="Y141" s="13">
        <f t="shared" si="249"/>
        <v>2.9808558271576135</v>
      </c>
      <c r="Z141" s="11">
        <f>+((G141*DEFLATOR!G141))</f>
        <v>1914.9832781086998</v>
      </c>
      <c r="AA141" s="13">
        <f t="shared" si="243"/>
        <v>-3.2881618713387684</v>
      </c>
      <c r="AB141" s="13">
        <f t="shared" si="250"/>
        <v>-1.5499313425270445</v>
      </c>
      <c r="AC141" s="11">
        <f>+((H141*DEFLATOR!H141))</f>
        <v>1875.0617336126425</v>
      </c>
      <c r="AD141" s="13">
        <f t="shared" si="244"/>
        <v>-0.4414273349071851</v>
      </c>
      <c r="AE141" s="13">
        <f t="shared" si="251"/>
        <v>2.789416134560896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1870.8046522230047</v>
      </c>
      <c r="L142" s="13">
        <f t="shared" si="238"/>
        <v>1.825413392863351</v>
      </c>
      <c r="M142" s="13">
        <f t="shared" si="245"/>
        <v>0.7177763006480875</v>
      </c>
      <c r="N142" s="11">
        <f>+((C142*DEFLATOR!C142))</f>
        <v>1330.4457107081455</v>
      </c>
      <c r="O142" s="13">
        <f t="shared" si="239"/>
        <v>-0.8281166626190495</v>
      </c>
      <c r="P142" s="13">
        <f t="shared" si="246"/>
        <v>-0.8224401175855212</v>
      </c>
      <c r="Q142" s="11">
        <f>+((D142*DEFLATOR!D142))</f>
        <v>1461.455055291967</v>
      </c>
      <c r="R142" s="13">
        <f t="shared" si="240"/>
        <v>0.12101331725149489</v>
      </c>
      <c r="S142" s="13">
        <f t="shared" si="247"/>
        <v>-0.7561123386910396</v>
      </c>
      <c r="T142" s="11">
        <f>+((E142*DEFLATOR!E142))</f>
        <v>1720.225684273968</v>
      </c>
      <c r="U142" s="13">
        <f t="shared" si="241"/>
        <v>-0.7243017588784206</v>
      </c>
      <c r="V142" s="13">
        <f t="shared" si="248"/>
        <v>0.32212387688899113</v>
      </c>
      <c r="W142" s="11">
        <f>+((F142*DEFLATOR!F142))</f>
        <v>2071.3461805926613</v>
      </c>
      <c r="X142" s="13">
        <f t="shared" si="242"/>
        <v>2.675491080601722</v>
      </c>
      <c r="Y142" s="13">
        <f t="shared" si="249"/>
        <v>3.961156945720301</v>
      </c>
      <c r="Z142" s="11">
        <f>+((G142*DEFLATOR!G142))</f>
        <v>1958.1625663785157</v>
      </c>
      <c r="AA142" s="13">
        <f t="shared" si="243"/>
        <v>2.2548128102957143</v>
      </c>
      <c r="AB142" s="13">
        <f t="shared" si="250"/>
        <v>-1.1067245162344586</v>
      </c>
      <c r="AC142" s="11">
        <f>+((H142*DEFLATOR!H142))</f>
        <v>1896.4546189396478</v>
      </c>
      <c r="AD142" s="13">
        <f t="shared" si="244"/>
        <v>1.1409163199010086</v>
      </c>
      <c r="AE142" s="13">
        <f t="shared" si="251"/>
        <v>2.941756017877295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1895.6323491255218</v>
      </c>
      <c r="L143" s="13">
        <f t="shared" si="238"/>
        <v>1.32711327572419</v>
      </c>
      <c r="M143" s="13">
        <f t="shared" si="245"/>
        <v>3.2523593977375143</v>
      </c>
      <c r="N143" s="11">
        <f>+((C143*DEFLATOR!C143))</f>
        <v>1426.2442454481522</v>
      </c>
      <c r="O143" s="13">
        <f t="shared" si="239"/>
        <v>7.200484316569122</v>
      </c>
      <c r="P143" s="13">
        <f t="shared" si="246"/>
        <v>4.872996376277694</v>
      </c>
      <c r="Q143" s="11">
        <f>+((D143*DEFLATOR!D143))</f>
        <v>1455.992863197928</v>
      </c>
      <c r="R143" s="13">
        <f t="shared" si="240"/>
        <v>-0.37375026171760917</v>
      </c>
      <c r="S143" s="13">
        <f t="shared" si="247"/>
        <v>-1.62367584472779</v>
      </c>
      <c r="T143" s="11">
        <f>+((E143*DEFLATOR!E143))</f>
        <v>1729.2431502999937</v>
      </c>
      <c r="U143" s="13">
        <f t="shared" si="241"/>
        <v>0.5242024990361305</v>
      </c>
      <c r="V143" s="13">
        <f t="shared" si="248"/>
        <v>3.694881526457916</v>
      </c>
      <c r="W143" s="11">
        <f>+((F143*DEFLATOR!F143))</f>
        <v>2093.6596362741743</v>
      </c>
      <c r="X143" s="13">
        <f t="shared" si="242"/>
        <v>1.0772441560265245</v>
      </c>
      <c r="Y143" s="13">
        <f t="shared" si="249"/>
        <v>5.689221315557158</v>
      </c>
      <c r="Z143" s="11">
        <f>+((G143*DEFLATOR!G143))</f>
        <v>1991.4957615539013</v>
      </c>
      <c r="AA143" s="13">
        <f t="shared" si="243"/>
        <v>1.702269042811544</v>
      </c>
      <c r="AB143" s="13">
        <f t="shared" si="250"/>
        <v>2.3477308173155187</v>
      </c>
      <c r="AC143" s="11">
        <f>+((H143*DEFLATOR!H143))</f>
        <v>1893.130521110058</v>
      </c>
      <c r="AD143" s="13">
        <f t="shared" si="244"/>
        <v>-0.1752795873095292</v>
      </c>
      <c r="AE143" s="13">
        <f t="shared" si="251"/>
        <v>2.4164122126356435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1907.2762154826032</v>
      </c>
      <c r="L144" s="13">
        <f t="shared" si="238"/>
        <v>0.614247080266006</v>
      </c>
      <c r="M144" s="13">
        <f t="shared" si="245"/>
        <v>3.606308054988139</v>
      </c>
      <c r="N144" s="11">
        <f>+((C144*DEFLATOR!C144))</f>
        <v>1417.6482031596508</v>
      </c>
      <c r="O144" s="13">
        <f t="shared" si="239"/>
        <v>-0.6027047832750654</v>
      </c>
      <c r="P144" s="13">
        <f t="shared" si="246"/>
        <v>-0.3465838320132142</v>
      </c>
      <c r="Q144" s="11">
        <f>+((D144*DEFLATOR!D144))</f>
        <v>1399.7223859086175</v>
      </c>
      <c r="R144" s="13">
        <f t="shared" si="240"/>
        <v>-3.864749526705691</v>
      </c>
      <c r="S144" s="13">
        <f t="shared" si="247"/>
        <v>-2.9130765251196067</v>
      </c>
      <c r="T144" s="11">
        <f>+((E144*DEFLATOR!E144))</f>
        <v>1739.7452602199292</v>
      </c>
      <c r="U144" s="13">
        <f t="shared" si="241"/>
        <v>0.6073240722748396</v>
      </c>
      <c r="V144" s="13">
        <f t="shared" si="248"/>
        <v>4.230714712574457</v>
      </c>
      <c r="W144" s="11">
        <f>+((F144*DEFLATOR!F144))</f>
        <v>2109.466663546539</v>
      </c>
      <c r="X144" s="13">
        <f t="shared" si="242"/>
        <v>0.7549950812680617</v>
      </c>
      <c r="Y144" s="13">
        <f t="shared" si="249"/>
        <v>4.456359743222937</v>
      </c>
      <c r="Z144" s="11">
        <f>+((G144*DEFLATOR!G144))</f>
        <v>2011.1554197712624</v>
      </c>
      <c r="AA144" s="13">
        <f t="shared" si="243"/>
        <v>0.9871805201343342</v>
      </c>
      <c r="AB144" s="13">
        <f t="shared" si="250"/>
        <v>3.9096423829170446</v>
      </c>
      <c r="AC144" s="11">
        <f>+((H144*DEFLATOR!H144))</f>
        <v>1936.8018289848244</v>
      </c>
      <c r="AD144" s="13">
        <f t="shared" si="244"/>
        <v>2.3068302680556485</v>
      </c>
      <c r="AE144" s="13">
        <f t="shared" si="251"/>
        <v>5.6135450852924595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1971.2610464503095</v>
      </c>
      <c r="L145" s="13">
        <f t="shared" si="238"/>
        <v>3.354775278394384</v>
      </c>
      <c r="M145" s="13">
        <f t="shared" si="245"/>
        <v>5.829438230286388</v>
      </c>
      <c r="N145" s="11">
        <f>+((C145*DEFLATOR!C145))</f>
        <v>1396.962299246172</v>
      </c>
      <c r="O145" s="13">
        <f t="shared" si="239"/>
        <v>-1.4591704674949746</v>
      </c>
      <c r="P145" s="13">
        <f t="shared" si="246"/>
        <v>-4.20465250023695</v>
      </c>
      <c r="Q145" s="11">
        <f>+((D145*DEFLATOR!D145))</f>
        <v>1376.3093923269644</v>
      </c>
      <c r="R145" s="13">
        <f t="shared" si="240"/>
        <v>-1.672688371448372</v>
      </c>
      <c r="S145" s="13">
        <f t="shared" si="247"/>
        <v>-4.963086460889688</v>
      </c>
      <c r="T145" s="11">
        <f>+((E145*DEFLATOR!E145))</f>
        <v>1744.4411153031742</v>
      </c>
      <c r="U145" s="13">
        <f t="shared" si="241"/>
        <v>0.2699162452468151</v>
      </c>
      <c r="V145" s="13">
        <f t="shared" si="248"/>
        <v>3.0569256977810877</v>
      </c>
      <c r="W145" s="11">
        <f>+((F145*DEFLATOR!F145))</f>
        <v>2220.2722526183516</v>
      </c>
      <c r="X145" s="13">
        <f t="shared" si="242"/>
        <v>5.252777443068024</v>
      </c>
      <c r="Y145" s="13">
        <f t="shared" si="249"/>
        <v>8.79036514074485</v>
      </c>
      <c r="Z145" s="11">
        <f>+((G145*DEFLATOR!G145))</f>
        <v>2110.193669404613</v>
      </c>
      <c r="AA145" s="13">
        <f t="shared" si="243"/>
        <v>4.924445354134521</v>
      </c>
      <c r="AB145" s="13">
        <f t="shared" si="250"/>
        <v>7.373137769415039</v>
      </c>
      <c r="AC145" s="11">
        <f>+((H145*DEFLATOR!H145))</f>
        <v>1948.4407778962166</v>
      </c>
      <c r="AD145" s="13">
        <f t="shared" si="244"/>
        <v>0.6009364890724456</v>
      </c>
      <c r="AE145" s="13">
        <f t="shared" si="251"/>
        <v>7.707585016143437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1951.9359200658866</v>
      </c>
      <c r="L146" s="13">
        <f aca="true" t="shared" si="252" ref="L146:L155">+((K146/K145)-1)*100</f>
        <v>-0.9803433400777717</v>
      </c>
      <c r="M146" s="13">
        <f aca="true" t="shared" si="253" ref="M146:M154">+((K146/K134)-1)*100</f>
        <v>5.861763168208967</v>
      </c>
      <c r="N146" s="11">
        <f>+((C146*DEFLATOR!C146))</f>
        <v>1401.7674984381442</v>
      </c>
      <c r="O146" s="13">
        <f aca="true" t="shared" si="254" ref="O146:O156">+((N146/N145)-1)*100</f>
        <v>0.3439748656470565</v>
      </c>
      <c r="P146" s="13">
        <f aca="true" t="shared" si="255" ref="P146:P155">+((N146/N134)-1)*100</f>
        <v>-1.765565968972005</v>
      </c>
      <c r="Q146" s="11">
        <f>+((D146*DEFLATOR!D146))</f>
        <v>1382.3075228132047</v>
      </c>
      <c r="R146" s="13">
        <f aca="true" t="shared" si="256" ref="R146:R155">+((Q146/Q145)-1)*100</f>
        <v>0.4358126537303608</v>
      </c>
      <c r="S146" s="13">
        <f aca="true" t="shared" si="257" ref="S146:S154">+((Q146/Q134)-1)*100</f>
        <v>-5.7624407395776895</v>
      </c>
      <c r="T146" s="11">
        <f>+((E146*DEFLATOR!E146))</f>
        <v>1755.5203646539392</v>
      </c>
      <c r="U146" s="13">
        <f aca="true" t="shared" si="258" ref="U146:U156">+((T146/T145)-1)*100</f>
        <v>0.635117416894837</v>
      </c>
      <c r="V146" s="13">
        <f aca="true" t="shared" si="259" ref="V146:V155">+((T146/T134)-1)*100</f>
        <v>5.377754595194317</v>
      </c>
      <c r="W146" s="11">
        <f>+((F146*DEFLATOR!F146))</f>
        <v>2202.9308665264257</v>
      </c>
      <c r="X146" s="13">
        <f aca="true" t="shared" si="260" ref="X146:X156">+((W146/W145)-1)*100</f>
        <v>-0.7810477328388576</v>
      </c>
      <c r="Y146" s="13">
        <f aca="true" t="shared" si="261" ref="Y146:Y155">+((W146/W134)-1)*100</f>
        <v>7.371327192138111</v>
      </c>
      <c r="Z146" s="11">
        <f>+((G146*DEFLATOR!G146))</f>
        <v>2074.2042320033393</v>
      </c>
      <c r="AA146" s="13">
        <f aca="true" t="shared" si="262" ref="AA146:AA156">+((Z146/Z145)-1)*100</f>
        <v>-1.7055039981912268</v>
      </c>
      <c r="AB146" s="13">
        <f aca="true" t="shared" si="263" ref="AB146:AB155">+((Z146/Z134)-1)*100</f>
        <v>8.187655522060421</v>
      </c>
      <c r="AC146" s="11">
        <f>+((H146*DEFLATOR!H146))</f>
        <v>1924.851692589457</v>
      </c>
      <c r="AD146" s="13">
        <f aca="true" t="shared" si="264" ref="AD146:AD155">+((AC146/AC145)-1)*100</f>
        <v>-1.2106647312231544</v>
      </c>
      <c r="AE146" s="13">
        <f aca="true" t="shared" si="265" ref="AE146:AE154">+((AC146/AC134)-1)*100</f>
        <v>4.499660058362442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1952.6975822951028</v>
      </c>
      <c r="L147" s="13">
        <f t="shared" si="252"/>
        <v>0.03902086238520841</v>
      </c>
      <c r="M147" s="13">
        <f t="shared" si="253"/>
        <v>4.193703388322856</v>
      </c>
      <c r="N147" s="11">
        <f>+((C147*DEFLATOR!C147))</f>
        <v>1458.089828420856</v>
      </c>
      <c r="O147" s="13">
        <f t="shared" si="254"/>
        <v>4.017950911650225</v>
      </c>
      <c r="P147" s="13">
        <f t="shared" si="255"/>
        <v>4.369019683048081</v>
      </c>
      <c r="Q147" s="11">
        <f>+((D147*DEFLATOR!D147))</f>
        <v>1378.2495849634881</v>
      </c>
      <c r="R147" s="13">
        <f t="shared" si="256"/>
        <v>-0.2935625960754473</v>
      </c>
      <c r="S147" s="13">
        <f t="shared" si="257"/>
        <v>-4.459869243005466</v>
      </c>
      <c r="T147" s="11">
        <f>+((E147*DEFLATOR!E147))</f>
        <v>1781.508877852417</v>
      </c>
      <c r="U147" s="13">
        <f t="shared" si="258"/>
        <v>1.4803880217932441</v>
      </c>
      <c r="V147" s="13">
        <f t="shared" si="259"/>
        <v>4.902405438503465</v>
      </c>
      <c r="W147" s="11">
        <f>+((F147*DEFLATOR!F147))</f>
        <v>2151.3936286264134</v>
      </c>
      <c r="X147" s="13">
        <f t="shared" si="260"/>
        <v>-2.3394850325591965</v>
      </c>
      <c r="Y147" s="13">
        <f t="shared" si="261"/>
        <v>5.5816862412625845</v>
      </c>
      <c r="Z147" s="11">
        <f>+((G147*DEFLATOR!G147))</f>
        <v>2073.2593611303882</v>
      </c>
      <c r="AA147" s="13">
        <f t="shared" si="262"/>
        <v>-0.04555341553991177</v>
      </c>
      <c r="AB147" s="13">
        <f t="shared" si="263"/>
        <v>4.81953161114701</v>
      </c>
      <c r="AC147" s="11">
        <f>+((H147*DEFLATOR!H147))</f>
        <v>1998.4047575278234</v>
      </c>
      <c r="AD147" s="13">
        <f t="shared" si="264"/>
        <v>3.8212328368746995</v>
      </c>
      <c r="AE147" s="13">
        <f t="shared" si="265"/>
        <v>3.6444065454926067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1947.2374005224149</v>
      </c>
      <c r="L148" s="13">
        <f t="shared" si="252"/>
        <v>-0.27962249875223</v>
      </c>
      <c r="M148" s="13">
        <f t="shared" si="253"/>
        <v>2.579518107550216</v>
      </c>
      <c r="N148" s="11">
        <f>+((C148*DEFLATOR!C148))</f>
        <v>1446.1899541931587</v>
      </c>
      <c r="O148" s="13">
        <f t="shared" si="254"/>
        <v>-0.8161276483620528</v>
      </c>
      <c r="P148" s="13">
        <f t="shared" si="255"/>
        <v>4.093783490722136</v>
      </c>
      <c r="Q148" s="11">
        <f>+((D148*DEFLATOR!D148))</f>
        <v>1489.331709320327</v>
      </c>
      <c r="R148" s="13">
        <f t="shared" si="256"/>
        <v>8.059652298736708</v>
      </c>
      <c r="S148" s="13">
        <f t="shared" si="257"/>
        <v>5.609235175746852</v>
      </c>
      <c r="T148" s="11">
        <f>+((E148*DEFLATOR!E148))</f>
        <v>1783.2349023926918</v>
      </c>
      <c r="U148" s="13">
        <f t="shared" si="258"/>
        <v>0.09688554245967929</v>
      </c>
      <c r="V148" s="13">
        <f t="shared" si="259"/>
        <v>3.148022385618643</v>
      </c>
      <c r="W148" s="11">
        <f>+((F148*DEFLATOR!F148))</f>
        <v>2170.648541551468</v>
      </c>
      <c r="X148" s="13">
        <f t="shared" si="260"/>
        <v>0.8949972087324731</v>
      </c>
      <c r="Y148" s="13">
        <f t="shared" si="261"/>
        <v>5.457020068840479</v>
      </c>
      <c r="Z148" s="11">
        <f>+((G148*DEFLATOR!G148))</f>
        <v>2039.310484473394</v>
      </c>
      <c r="AA148" s="13">
        <f t="shared" si="262"/>
        <v>-1.6374640478403313</v>
      </c>
      <c r="AB148" s="13">
        <f t="shared" si="263"/>
        <v>0.7586512623139585</v>
      </c>
      <c r="AC148" s="11">
        <f>+((H148*DEFLATOR!H148))</f>
        <v>1970.4810225082153</v>
      </c>
      <c r="AD148" s="13">
        <f t="shared" si="264"/>
        <v>-1.3973012681450903</v>
      </c>
      <c r="AE148" s="13">
        <f t="shared" si="265"/>
        <v>3.0581013786178612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1926.3116043913817</v>
      </c>
      <c r="L149" s="13">
        <f t="shared" si="252"/>
        <v>-1.0746402120983878</v>
      </c>
      <c r="M149" s="13">
        <f t="shared" si="253"/>
        <v>1.7234989401463618</v>
      </c>
      <c r="N149" s="11">
        <f>+((C149*DEFLATOR!C149))</f>
        <v>1457.809757417857</v>
      </c>
      <c r="O149" s="13">
        <f t="shared" si="254"/>
        <v>0.8034769700209443</v>
      </c>
      <c r="P149" s="13">
        <f t="shared" si="255"/>
        <v>8.347544478863833</v>
      </c>
      <c r="Q149" s="11">
        <f>+((D149*DEFLATOR!D149))</f>
        <v>1515.0870588271257</v>
      </c>
      <c r="R149" s="13">
        <f t="shared" si="256"/>
        <v>1.7293225777454513</v>
      </c>
      <c r="S149" s="13">
        <f t="shared" si="257"/>
        <v>6.677014919595292</v>
      </c>
      <c r="T149" s="11">
        <f>+((E149*DEFLATOR!E149))</f>
        <v>1738.3287440907063</v>
      </c>
      <c r="U149" s="13">
        <f t="shared" si="258"/>
        <v>-2.518241328819426</v>
      </c>
      <c r="V149" s="13">
        <f t="shared" si="259"/>
        <v>0.5052376757802124</v>
      </c>
      <c r="W149" s="11">
        <f>+((F149*DEFLATOR!F149))</f>
        <v>2123.787177480368</v>
      </c>
      <c r="X149" s="13">
        <f t="shared" si="260"/>
        <v>-2.15886465146522</v>
      </c>
      <c r="Y149" s="13">
        <f t="shared" si="261"/>
        <v>5.007580919449639</v>
      </c>
      <c r="Z149" s="11">
        <f>+((G149*DEFLATOR!G149))</f>
        <v>2010.5119448589248</v>
      </c>
      <c r="AA149" s="13">
        <f t="shared" si="262"/>
        <v>-1.412170428864623</v>
      </c>
      <c r="AB149" s="13">
        <f t="shared" si="263"/>
        <v>-1.8831232363911266</v>
      </c>
      <c r="AC149" s="11">
        <f>+((H149*DEFLATOR!H149))</f>
        <v>1984.1371590847202</v>
      </c>
      <c r="AD149" s="13">
        <f t="shared" si="264"/>
        <v>0.6930356811618577</v>
      </c>
      <c r="AE149" s="13">
        <f t="shared" si="265"/>
        <v>6.375711194766076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1927.0754596391082</v>
      </c>
      <c r="L150" s="13">
        <f t="shared" si="252"/>
        <v>0.0396537738746483</v>
      </c>
      <c r="M150" s="13">
        <f t="shared" si="253"/>
        <v>1.5754696840646343</v>
      </c>
      <c r="N150" s="11">
        <f>+((C150*DEFLATOR!C150))</f>
        <v>1425.8466052929991</v>
      </c>
      <c r="O150" s="13">
        <f t="shared" si="254"/>
        <v>-2.1925461784171763</v>
      </c>
      <c r="P150" s="13">
        <f t="shared" si="255"/>
        <v>2.7200606000075345</v>
      </c>
      <c r="Q150" s="11">
        <f>+((D150*DEFLATOR!D150))</f>
        <v>1479.649169506222</v>
      </c>
      <c r="R150" s="13">
        <f t="shared" si="256"/>
        <v>-2.339000198994323</v>
      </c>
      <c r="S150" s="13">
        <f t="shared" si="257"/>
        <v>2.916605542470152</v>
      </c>
      <c r="T150" s="11">
        <f>+((E150*DEFLATOR!E150))</f>
        <v>1768.4929925394965</v>
      </c>
      <c r="U150" s="13">
        <f t="shared" si="258"/>
        <v>1.7352441850444489</v>
      </c>
      <c r="V150" s="13">
        <f t="shared" si="259"/>
        <v>-0.63077359142234</v>
      </c>
      <c r="W150" s="11">
        <f>+((F150*DEFLATOR!F150))</f>
        <v>2125.4041254640133</v>
      </c>
      <c r="X150" s="13">
        <f t="shared" si="260"/>
        <v>0.07613512317952154</v>
      </c>
      <c r="Y150" s="13">
        <f t="shared" si="261"/>
        <v>5.252145398668762</v>
      </c>
      <c r="Z150" s="11">
        <f>+((G150*DEFLATOR!G150))</f>
        <v>2020.6994774312052</v>
      </c>
      <c r="AA150" s="13">
        <f t="shared" si="262"/>
        <v>0.506713357179045</v>
      </c>
      <c r="AB150" s="13">
        <f t="shared" si="263"/>
        <v>-1.0215130286961749</v>
      </c>
      <c r="AC150" s="11">
        <f>+((H150*DEFLATOR!H150))</f>
        <v>1967.9614682402732</v>
      </c>
      <c r="AD150" s="13">
        <f t="shared" si="264"/>
        <v>-0.8152506378091728</v>
      </c>
      <c r="AE150" s="13">
        <f t="shared" si="265"/>
        <v>5.477816357335752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1923.7958760792437</v>
      </c>
      <c r="L151" s="13">
        <f t="shared" si="252"/>
        <v>-0.1701844908802208</v>
      </c>
      <c r="M151" s="13">
        <f t="shared" si="253"/>
        <v>2.2592198984105583</v>
      </c>
      <c r="N151" s="11">
        <f>+((C151*DEFLATOR!C151))</f>
        <v>1460.9827999950155</v>
      </c>
      <c r="O151" s="13">
        <f t="shared" si="254"/>
        <v>2.4642338503724437</v>
      </c>
      <c r="P151" s="13">
        <f t="shared" si="255"/>
        <v>13.071962904316003</v>
      </c>
      <c r="Q151" s="11">
        <f>+((D151*DEFLATOR!D151))</f>
        <v>1481.178652560213</v>
      </c>
      <c r="R151" s="13">
        <f t="shared" si="256"/>
        <v>0.1033679527222997</v>
      </c>
      <c r="S151" s="13">
        <f t="shared" si="257"/>
        <v>1.7585850311997886</v>
      </c>
      <c r="T151" s="11">
        <f>+((E151*DEFLATOR!E151))</f>
        <v>1744.589315118113</v>
      </c>
      <c r="U151" s="13">
        <f t="shared" si="258"/>
        <v>-1.3516410594909156</v>
      </c>
      <c r="V151" s="13">
        <f t="shared" si="259"/>
        <v>-2.185452895390927</v>
      </c>
      <c r="W151" s="11">
        <f>+((F151*DEFLATOR!F151))</f>
        <v>2195.748648015562</v>
      </c>
      <c r="X151" s="13">
        <f t="shared" si="260"/>
        <v>3.309701045027924</v>
      </c>
      <c r="Y151" s="13">
        <f t="shared" si="261"/>
        <v>9.678292289055545</v>
      </c>
      <c r="Z151" s="11">
        <f>+((G151*DEFLATOR!G151))</f>
        <v>1987.4611466781532</v>
      </c>
      <c r="AA151" s="13">
        <f t="shared" si="262"/>
        <v>-1.6448923318031383</v>
      </c>
      <c r="AB151" s="13">
        <f t="shared" si="263"/>
        <v>-1.8746915557289912</v>
      </c>
      <c r="AC151" s="11">
        <f>+((H151*DEFLATOR!H151))</f>
        <v>1924.635827841443</v>
      </c>
      <c r="AD151" s="13">
        <f t="shared" si="264"/>
        <v>-2.201549222280841</v>
      </c>
      <c r="AE151" s="13">
        <f t="shared" si="265"/>
        <v>4.056948171363506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1920.890736534534</v>
      </c>
      <c r="L152" s="13">
        <f t="shared" si="252"/>
        <v>-0.15101080009748413</v>
      </c>
      <c r="M152" s="13">
        <f t="shared" si="253"/>
        <v>2.995124197213883</v>
      </c>
      <c r="N152" s="11">
        <f>+((C152*DEFLATOR!C152))</f>
        <v>1449.0167733949684</v>
      </c>
      <c r="O152" s="13">
        <f t="shared" si="254"/>
        <v>-0.819039526001808</v>
      </c>
      <c r="P152" s="13">
        <f t="shared" si="255"/>
        <v>8.426924030007466</v>
      </c>
      <c r="Q152" s="11">
        <f>+((D152*DEFLATOR!D152))</f>
        <v>1436.256069193866</v>
      </c>
      <c r="R152" s="13">
        <f t="shared" si="256"/>
        <v>-3.0328943297082023</v>
      </c>
      <c r="S152" s="13">
        <f t="shared" si="257"/>
        <v>-3.597171578886027</v>
      </c>
      <c r="T152" s="11">
        <f>+((E152*DEFLATOR!E152))</f>
        <v>1706.6470621993888</v>
      </c>
      <c r="U152" s="13">
        <f t="shared" si="258"/>
        <v>-2.1748529920438964</v>
      </c>
      <c r="V152" s="13">
        <f t="shared" si="259"/>
        <v>-0.22265377487067362</v>
      </c>
      <c r="W152" s="11">
        <f>+((F152*DEFLATOR!F152))</f>
        <v>2185.337999072686</v>
      </c>
      <c r="X152" s="13">
        <f t="shared" si="260"/>
        <v>-0.4741275351477392</v>
      </c>
      <c r="Y152" s="13">
        <f t="shared" si="261"/>
        <v>8.503957616126101</v>
      </c>
      <c r="Z152" s="11">
        <f>+((G152*DEFLATOR!G152))</f>
        <v>2009.1932743271327</v>
      </c>
      <c r="AA152" s="13">
        <f t="shared" si="262"/>
        <v>1.0934617607646135</v>
      </c>
      <c r="AB152" s="13">
        <f t="shared" si="263"/>
        <v>1.469697901398992</v>
      </c>
      <c r="AC152" s="11">
        <f>+((H152*DEFLATOR!H152))</f>
        <v>1926.4540145729632</v>
      </c>
      <c r="AD152" s="13">
        <f t="shared" si="264"/>
        <v>0.09446913048269945</v>
      </c>
      <c r="AE152" s="13">
        <f t="shared" si="265"/>
        <v>2.2873052965006524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1915.0507636772147</v>
      </c>
      <c r="L153" s="13">
        <f t="shared" si="252"/>
        <v>-0.3040242084698219</v>
      </c>
      <c r="M153" s="13">
        <f t="shared" si="253"/>
        <v>4.233670494692809</v>
      </c>
      <c r="N153" s="11">
        <f>+((C153*DEFLATOR!C153))</f>
        <v>1466.4015431178143</v>
      </c>
      <c r="O153" s="13">
        <f t="shared" si="254"/>
        <v>1.1997631802504571</v>
      </c>
      <c r="P153" s="13">
        <f t="shared" si="255"/>
        <v>9.306078098016247</v>
      </c>
      <c r="Q153" s="11">
        <f>+((D153*DEFLATOR!D153))</f>
        <v>1435.052274256601</v>
      </c>
      <c r="R153" s="13">
        <f t="shared" si="256"/>
        <v>-0.08381478505714579</v>
      </c>
      <c r="S153" s="13">
        <f t="shared" si="257"/>
        <v>-1.6877820898205553</v>
      </c>
      <c r="T153" s="11">
        <f>+((E153*DEFLATOR!E153))</f>
        <v>1699.2243940540145</v>
      </c>
      <c r="U153" s="13">
        <f t="shared" si="258"/>
        <v>-0.43492695764574263</v>
      </c>
      <c r="V153" s="13">
        <f t="shared" si="259"/>
        <v>-1.936304212748463</v>
      </c>
      <c r="W153" s="11">
        <f>+((F153*DEFLATOR!F153))</f>
        <v>2197.1277470038926</v>
      </c>
      <c r="X153" s="13">
        <f t="shared" si="260"/>
        <v>0.5394931098168465</v>
      </c>
      <c r="Y153" s="13">
        <f t="shared" si="261"/>
        <v>8.910414156794278</v>
      </c>
      <c r="Z153" s="11">
        <f>+((G153*DEFLATOR!G153))</f>
        <v>1997.3159497577367</v>
      </c>
      <c r="AA153" s="13">
        <f t="shared" si="262"/>
        <v>-0.5911489313228824</v>
      </c>
      <c r="AB153" s="13">
        <f t="shared" si="263"/>
        <v>4.299393764438064</v>
      </c>
      <c r="AC153" s="11">
        <f>+((H153*DEFLATOR!H153))</f>
        <v>1878.4174028643015</v>
      </c>
      <c r="AD153" s="13">
        <f t="shared" si="264"/>
        <v>-2.4935249606417353</v>
      </c>
      <c r="AE153" s="13">
        <f t="shared" si="265"/>
        <v>0.1789631344667031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1955.4435843098574</v>
      </c>
      <c r="L154" s="13">
        <f t="shared" si="252"/>
        <v>2.1092297603162224</v>
      </c>
      <c r="M154" s="13">
        <f t="shared" si="253"/>
        <v>4.5241993591516705</v>
      </c>
      <c r="N154" s="11">
        <f>+((C154*DEFLATOR!C154))</f>
        <v>1456.0429706075954</v>
      </c>
      <c r="O154" s="13">
        <f t="shared" si="254"/>
        <v>-0.7063939995722301</v>
      </c>
      <c r="P154" s="13">
        <f t="shared" si="255"/>
        <v>9.440239379072391</v>
      </c>
      <c r="Q154" s="11">
        <f>+((D154*DEFLATOR!D154))</f>
        <v>1390.2163807859306</v>
      </c>
      <c r="R154" s="13">
        <f t="shared" si="256"/>
        <v>-3.124338693090245</v>
      </c>
      <c r="S154" s="13">
        <f t="shared" si="257"/>
        <v>-4.874503273164599</v>
      </c>
      <c r="T154" s="11">
        <f>+((E154*DEFLATOR!E154))</f>
        <v>1752.0948571048239</v>
      </c>
      <c r="U154" s="13">
        <f t="shared" si="258"/>
        <v>3.1114468010120078</v>
      </c>
      <c r="V154" s="13">
        <f t="shared" si="259"/>
        <v>1.8526158004847249</v>
      </c>
      <c r="W154" s="11">
        <f>+((F154*DEFLATOR!F154))</f>
        <v>2255.5065224216555</v>
      </c>
      <c r="X154" s="13">
        <f t="shared" si="260"/>
        <v>2.657049663924682</v>
      </c>
      <c r="Y154" s="13">
        <f t="shared" si="261"/>
        <v>8.890852893373014</v>
      </c>
      <c r="Z154" s="11">
        <f>+((G154*DEFLATOR!G154))</f>
        <v>2042.5696470386015</v>
      </c>
      <c r="AA154" s="13">
        <f t="shared" si="262"/>
        <v>2.265725524614859</v>
      </c>
      <c r="AB154" s="13">
        <f t="shared" si="263"/>
        <v>4.310524678050132</v>
      </c>
      <c r="AC154" s="11">
        <f>+((H154*DEFLATOR!H154))</f>
        <v>1957.109735968694</v>
      </c>
      <c r="AD154" s="13">
        <f t="shared" si="264"/>
        <v>4.1892889718972315</v>
      </c>
      <c r="AE154" s="13">
        <f t="shared" si="265"/>
        <v>3.1983426559903494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1967.4826692243741</v>
      </c>
      <c r="L155" s="13">
        <f t="shared" si="252"/>
        <v>0.6156702761008326</v>
      </c>
      <c r="M155" s="13">
        <f aca="true" t="shared" si="266" ref="M155:M160">+((K155/K143)-1)*100</f>
        <v>3.79030881869038</v>
      </c>
      <c r="N155" s="11">
        <f>+((C155*DEFLATOR!C155))</f>
        <v>1493.189390092378</v>
      </c>
      <c r="O155" s="13">
        <f t="shared" si="254"/>
        <v>2.551189781801688</v>
      </c>
      <c r="P155" s="13">
        <f t="shared" si="255"/>
        <v>4.693806468133399</v>
      </c>
      <c r="Q155" s="11">
        <f>+((D155*DEFLATOR!D155))</f>
        <v>1367.8333527640107</v>
      </c>
      <c r="R155" s="13">
        <f t="shared" si="256"/>
        <v>-1.6100391515503576</v>
      </c>
      <c r="S155" s="13">
        <f aca="true" t="shared" si="267" ref="S155:S160">+((Q155/Q143)-1)*100</f>
        <v>-6.054941110101641</v>
      </c>
      <c r="T155" s="11">
        <f>+((E155*DEFLATOR!E155))</f>
        <v>1761.8171131158222</v>
      </c>
      <c r="U155" s="13">
        <f t="shared" si="258"/>
        <v>0.5548932451673094</v>
      </c>
      <c r="V155" s="13">
        <f t="shared" si="259"/>
        <v>1.8837121205411478</v>
      </c>
      <c r="W155" s="11">
        <f>+((F155*DEFLATOR!F155))</f>
        <v>2270.9008360990733</v>
      </c>
      <c r="X155" s="13">
        <f t="shared" si="260"/>
        <v>0.6825213549322529</v>
      </c>
      <c r="Y155" s="13">
        <f t="shared" si="261"/>
        <v>8.465616700731404</v>
      </c>
      <c r="Z155" s="11">
        <f>+((G155*DEFLATOR!G155))</f>
        <v>2046.2334286691514</v>
      </c>
      <c r="AA155" s="13">
        <f t="shared" si="262"/>
        <v>0.17937119724960038</v>
      </c>
      <c r="AB155" s="13">
        <f t="shared" si="263"/>
        <v>2.748570605670797</v>
      </c>
      <c r="AC155" s="11">
        <f>+((H155*DEFLATOR!H155))</f>
        <v>2027.0534769373485</v>
      </c>
      <c r="AD155" s="13">
        <f t="shared" si="264"/>
        <v>3.5738282674290245</v>
      </c>
      <c r="AE155" s="13">
        <f aca="true" t="shared" si="268" ref="AE155:AE160">+((AC155/AC143)-1)*100</f>
        <v>7.074153331422872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2007.8914604802992</v>
      </c>
      <c r="L156" s="13">
        <f aca="true" t="shared" si="269" ref="L156:L162">+((K156/K155)-1)*100</f>
        <v>2.053832132196365</v>
      </c>
      <c r="M156" s="13">
        <f t="shared" si="266"/>
        <v>5.2753368484824925</v>
      </c>
      <c r="N156" s="11">
        <f>+((C156*DEFLATOR!C156))</f>
        <v>1470.3806446062</v>
      </c>
      <c r="O156" s="13">
        <f t="shared" si="254"/>
        <v>-1.5275185878977582</v>
      </c>
      <c r="P156" s="13">
        <f aca="true" t="shared" si="270" ref="P156:P161">+((N156/N144)-1)*100</f>
        <v>3.7197127841039235</v>
      </c>
      <c r="Q156" s="11">
        <f>+((D156*DEFLATOR!D156))</f>
        <v>1460.7780819156317</v>
      </c>
      <c r="R156" s="13">
        <f aca="true" t="shared" si="271" ref="R156:R162">+((Q156/Q155)-1)*100</f>
        <v>6.79503310573657</v>
      </c>
      <c r="S156" s="13">
        <f t="shared" si="267"/>
        <v>4.361986106793636</v>
      </c>
      <c r="T156" s="11">
        <f>+((E156*DEFLATOR!E156))</f>
        <v>1825.9445291881943</v>
      </c>
      <c r="U156" s="13">
        <f t="shared" si="258"/>
        <v>3.6398452254196245</v>
      </c>
      <c r="V156" s="13">
        <f aca="true" t="shared" si="272" ref="V156:V161">+((T156/T144)-1)*100</f>
        <v>4.954706354961891</v>
      </c>
      <c r="W156" s="11">
        <f>+((F156*DEFLATOR!F156))</f>
        <v>2311.2510141313464</v>
      </c>
      <c r="X156" s="13">
        <f t="shared" si="260"/>
        <v>1.776835755698869</v>
      </c>
      <c r="Y156" s="13">
        <f aca="true" t="shared" si="273" ref="Y156:Y161">+((W156/W144)-1)*100</f>
        <v>9.565657238003356</v>
      </c>
      <c r="Z156" s="11">
        <f>+((G156*DEFLATOR!G156))</f>
        <v>2095.740323056036</v>
      </c>
      <c r="AA156" s="13">
        <f t="shared" si="262"/>
        <v>2.419415775994005</v>
      </c>
      <c r="AB156" s="13">
        <f aca="true" t="shared" si="274" ref="AB156:AB161">+((Z156/Z144)-1)*100</f>
        <v>4.205786507260267</v>
      </c>
      <c r="AC156" s="11">
        <f>+((H156*DEFLATOR!H156))</f>
        <v>1994.5610291835123</v>
      </c>
      <c r="AD156" s="13">
        <f aca="true" t="shared" si="275" ref="AD156:AD162">+((AC156/AC155)-1)*100</f>
        <v>-1.60293983969918</v>
      </c>
      <c r="AE156" s="13">
        <f t="shared" si="268"/>
        <v>2.9821946331474836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2046.917460805577</v>
      </c>
      <c r="L157" s="13">
        <f t="shared" si="269"/>
        <v>1.9436309727589807</v>
      </c>
      <c r="M157" s="13">
        <f t="shared" si="266"/>
        <v>3.8379703434765045</v>
      </c>
      <c r="N157" s="11">
        <f>+((C157*DEFLATOR!C157))</f>
        <v>1471.5788691766093</v>
      </c>
      <c r="O157" s="13">
        <f aca="true" t="shared" si="276" ref="O157:O163">+((N157/N156)-1)*100</f>
        <v>0.08149077416141903</v>
      </c>
      <c r="P157" s="13">
        <f t="shared" si="270"/>
        <v>5.34134457105262</v>
      </c>
      <c r="Q157" s="11">
        <f>+((D157*DEFLATOR!D157))</f>
        <v>1491.1754729809093</v>
      </c>
      <c r="R157" s="13">
        <f t="shared" si="271"/>
        <v>2.0809041045724896</v>
      </c>
      <c r="S157" s="13">
        <f t="shared" si="267"/>
        <v>8.345949049997948</v>
      </c>
      <c r="T157" s="11">
        <f>+((E157*DEFLATOR!E157))</f>
        <v>1841.4950891911583</v>
      </c>
      <c r="U157" s="13">
        <f aca="true" t="shared" si="277" ref="U157:U163">+((T157/T156)-1)*100</f>
        <v>0.8516447106899694</v>
      </c>
      <c r="V157" s="13">
        <f t="shared" si="272"/>
        <v>5.5636142164143365</v>
      </c>
      <c r="W157" s="11">
        <f>+((F157*DEFLATOR!F157))</f>
        <v>2261.0041407158033</v>
      </c>
      <c r="X157" s="13">
        <f aca="true" t="shared" si="278" ref="X157:X163">+((W157/W156)-1)*100</f>
        <v>-2.1740119575211048</v>
      </c>
      <c r="Y157" s="13">
        <f t="shared" si="273"/>
        <v>1.8345447523121061</v>
      </c>
      <c r="Z157" s="11">
        <f>+((G157*DEFLATOR!G157))</f>
        <v>2205.199914977541</v>
      </c>
      <c r="AA157" s="13">
        <f aca="true" t="shared" si="279" ref="AA157:AA163">+((Z157/Z156)-1)*100</f>
        <v>5.222955855613343</v>
      </c>
      <c r="AB157" s="13">
        <f t="shared" si="274"/>
        <v>4.502252421207098</v>
      </c>
      <c r="AC157" s="11">
        <f>+((H157*DEFLATOR!H157))</f>
        <v>1990.2252053579216</v>
      </c>
      <c r="AD157" s="13">
        <f t="shared" si="275"/>
        <v>-0.21738235943402628</v>
      </c>
      <c r="AE157" s="13">
        <f t="shared" si="268"/>
        <v>2.1445059011144796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1986.2563958489725</v>
      </c>
      <c r="L158" s="13">
        <f t="shared" si="269"/>
        <v>-2.9635325370047427</v>
      </c>
      <c r="M158" s="13">
        <f t="shared" si="266"/>
        <v>1.7582788159320017</v>
      </c>
      <c r="N158" s="11">
        <f>+((C158*DEFLATOR!C158))</f>
        <v>1406.454353917473</v>
      </c>
      <c r="O158" s="13">
        <f t="shared" si="276"/>
        <v>-4.42548589295626</v>
      </c>
      <c r="P158" s="13">
        <f t="shared" si="270"/>
        <v>0.3343532707493102</v>
      </c>
      <c r="Q158" s="11">
        <f>+((D158*DEFLATOR!D158))</f>
        <v>1502.8018850526375</v>
      </c>
      <c r="R158" s="13">
        <f t="shared" si="271"/>
        <v>0.7796810155740186</v>
      </c>
      <c r="S158" s="13">
        <f t="shared" si="267"/>
        <v>8.716899839639769</v>
      </c>
      <c r="T158" s="11">
        <f>+((E158*DEFLATOR!E158))</f>
        <v>1783.1471099269893</v>
      </c>
      <c r="U158" s="13">
        <f t="shared" si="277"/>
        <v>-3.168511260586482</v>
      </c>
      <c r="V158" s="13">
        <f t="shared" si="272"/>
        <v>1.573706909318373</v>
      </c>
      <c r="W158" s="11">
        <f>+((F158*DEFLATOR!F158))</f>
        <v>2199.4701751426833</v>
      </c>
      <c r="X158" s="13">
        <f t="shared" si="278"/>
        <v>-2.7215326352139746</v>
      </c>
      <c r="Y158" s="13">
        <f t="shared" si="273"/>
        <v>-0.1570948701263286</v>
      </c>
      <c r="Z158" s="11">
        <f>+((G158*DEFLATOR!G158))</f>
        <v>2114.5630734471274</v>
      </c>
      <c r="AA158" s="13">
        <f t="shared" si="279"/>
        <v>-4.1101417116341965</v>
      </c>
      <c r="AB158" s="13">
        <f t="shared" si="274"/>
        <v>1.9457506074417763</v>
      </c>
      <c r="AC158" s="11">
        <f>+((H158*DEFLATOR!H158))</f>
        <v>2017.867369441693</v>
      </c>
      <c r="AD158" s="13">
        <f t="shared" si="275"/>
        <v>1.3888962922063097</v>
      </c>
      <c r="AE158" s="13">
        <f t="shared" si="268"/>
        <v>4.832355511353925</v>
      </c>
    </row>
    <row r="159" spans="1:31" ht="9.75">
      <c r="A159" s="34">
        <v>42005</v>
      </c>
      <c r="B159" s="42" t="s">
        <v>2014</v>
      </c>
      <c r="C159" s="42" t="s">
        <v>2015</v>
      </c>
      <c r="D159" s="42" t="s">
        <v>2016</v>
      </c>
      <c r="E159" s="42" t="s">
        <v>2017</v>
      </c>
      <c r="F159" s="42" t="s">
        <v>2018</v>
      </c>
      <c r="G159" s="42" t="s">
        <v>2019</v>
      </c>
      <c r="H159" s="42" t="s">
        <v>2020</v>
      </c>
      <c r="J159" s="34">
        <v>42005</v>
      </c>
      <c r="K159" s="11">
        <f>+((B159*DEFLATOR!B159))</f>
        <v>1995.878086706217</v>
      </c>
      <c r="L159" s="13">
        <f t="shared" si="269"/>
        <v>0.48441333542601495</v>
      </c>
      <c r="M159" s="13">
        <f t="shared" si="266"/>
        <v>2.2113257476542802</v>
      </c>
      <c r="N159" s="11">
        <f>+((C159*DEFLATOR!C159))</f>
        <v>1472.6129026683332</v>
      </c>
      <c r="O159" s="13">
        <f t="shared" si="276"/>
        <v>4.703924344688826</v>
      </c>
      <c r="P159" s="13">
        <f t="shared" si="270"/>
        <v>0.9960342610170869</v>
      </c>
      <c r="Q159" s="11">
        <f>+((D159*DEFLATOR!D159))</f>
        <v>1608.4916479072044</v>
      </c>
      <c r="R159" s="13">
        <f t="shared" si="271"/>
        <v>7.032847370354811</v>
      </c>
      <c r="S159" s="13">
        <f t="shared" si="267"/>
        <v>16.705396863937082</v>
      </c>
      <c r="T159" s="11">
        <f>+((E159*DEFLATOR!E159))</f>
        <v>1805.3779271878143</v>
      </c>
      <c r="U159" s="13">
        <f t="shared" si="277"/>
        <v>1.2467180714963666</v>
      </c>
      <c r="V159" s="13">
        <f t="shared" si="272"/>
        <v>1.3398220818394702</v>
      </c>
      <c r="W159" s="11">
        <f>+((F159*DEFLATOR!F159))</f>
        <v>2121.5793396835497</v>
      </c>
      <c r="X159" s="13">
        <f t="shared" si="278"/>
        <v>-3.541345381238492</v>
      </c>
      <c r="Y159" s="13">
        <f t="shared" si="273"/>
        <v>-1.3858128306301176</v>
      </c>
      <c r="Z159" s="11">
        <f>+((G159*DEFLATOR!G159))</f>
        <v>2146.584960101958</v>
      </c>
      <c r="AA159" s="13">
        <f t="shared" si="279"/>
        <v>1.5143500355668804</v>
      </c>
      <c r="AB159" s="13">
        <f t="shared" si="274"/>
        <v>3.5367306351671735</v>
      </c>
      <c r="AC159" s="11">
        <f>+((H159*DEFLATOR!H159))</f>
        <v>1973.117643830589</v>
      </c>
      <c r="AD159" s="13">
        <f t="shared" si="275"/>
        <v>-2.217674277744297</v>
      </c>
      <c r="AE159" s="13">
        <f t="shared" si="268"/>
        <v>-1.2653649668306621</v>
      </c>
    </row>
    <row r="160" spans="1:31" ht="9.75">
      <c r="A160" s="22">
        <v>42036</v>
      </c>
      <c r="B160" s="42" t="s">
        <v>2028</v>
      </c>
      <c r="C160" s="42" t="s">
        <v>2029</v>
      </c>
      <c r="D160" s="42" t="s">
        <v>2030</v>
      </c>
      <c r="E160" s="42" t="s">
        <v>2031</v>
      </c>
      <c r="F160" s="42" t="s">
        <v>2032</v>
      </c>
      <c r="G160" s="42" t="s">
        <v>2033</v>
      </c>
      <c r="H160" s="42" t="s">
        <v>2034</v>
      </c>
      <c r="J160" s="22">
        <v>42036</v>
      </c>
      <c r="K160" s="11">
        <f>+((B160*DEFLATOR!B160))</f>
        <v>1967.2854436912096</v>
      </c>
      <c r="L160" s="13">
        <f t="shared" si="269"/>
        <v>-1.4325846455979452</v>
      </c>
      <c r="M160" s="13">
        <f t="shared" si="266"/>
        <v>1.0295633785287972</v>
      </c>
      <c r="N160" s="11">
        <f>+((C160*DEFLATOR!C160))</f>
        <v>1536.5231318094472</v>
      </c>
      <c r="O160" s="13">
        <f t="shared" si="276"/>
        <v>4.33992049270453</v>
      </c>
      <c r="P160" s="13">
        <f t="shared" si="270"/>
        <v>6.246287173712672</v>
      </c>
      <c r="Q160" s="11">
        <f>+((D160*DEFLATOR!D160))</f>
        <v>1615.2963186626073</v>
      </c>
      <c r="R160" s="13">
        <f t="shared" si="271"/>
        <v>0.42304669497390535</v>
      </c>
      <c r="S160" s="13">
        <f t="shared" si="267"/>
        <v>8.457794093416936</v>
      </c>
      <c r="T160" s="11">
        <f>+((E160*DEFLATOR!E160))</f>
        <v>1770.3689454660364</v>
      </c>
      <c r="U160" s="13">
        <f t="shared" si="277"/>
        <v>-1.9391497588712836</v>
      </c>
      <c r="V160" s="13">
        <f t="shared" si="272"/>
        <v>-0.7214953514756872</v>
      </c>
      <c r="W160" s="11">
        <f>+((F160*DEFLATOR!F160))</f>
        <v>2180.08848131235</v>
      </c>
      <c r="X160" s="13">
        <f t="shared" si="278"/>
        <v>2.757810680675621</v>
      </c>
      <c r="Y160" s="13">
        <f t="shared" si="273"/>
        <v>0.4348902910894292</v>
      </c>
      <c r="Z160" s="11">
        <f>+((G160*DEFLATOR!G160))</f>
        <v>2042.0395404157853</v>
      </c>
      <c r="AA160" s="13">
        <f t="shared" si="279"/>
        <v>-4.870313620440491</v>
      </c>
      <c r="AB160" s="13">
        <f t="shared" si="274"/>
        <v>0.13382248378408512</v>
      </c>
      <c r="AC160" s="11">
        <f>+((H160*DEFLATOR!H160))</f>
        <v>1971.123890526533</v>
      </c>
      <c r="AD160" s="13">
        <f t="shared" si="275"/>
        <v>-0.1010458403374992</v>
      </c>
      <c r="AE160" s="13">
        <f t="shared" si="268"/>
        <v>0.032624928176128165</v>
      </c>
    </row>
    <row r="161" spans="1:31" ht="9.75">
      <c r="A161" s="22">
        <v>42064</v>
      </c>
      <c r="B161" s="42" t="s">
        <v>2042</v>
      </c>
      <c r="C161" s="42" t="s">
        <v>2043</v>
      </c>
      <c r="D161" s="42" t="s">
        <v>449</v>
      </c>
      <c r="E161" s="42" t="s">
        <v>2044</v>
      </c>
      <c r="F161" s="42" t="s">
        <v>2045</v>
      </c>
      <c r="G161" s="42" t="s">
        <v>2046</v>
      </c>
      <c r="H161" s="42" t="s">
        <v>2047</v>
      </c>
      <c r="J161" s="22">
        <v>42064</v>
      </c>
      <c r="K161" s="11">
        <f>+((B161*DEFLATOR!B161))</f>
        <v>1884.6577412128108</v>
      </c>
      <c r="L161" s="13">
        <f t="shared" si="269"/>
        <v>-4.20008711716815</v>
      </c>
      <c r="M161" s="13">
        <f aca="true" t="shared" si="280" ref="M161:M166">+((K161/K149)-1)*100</f>
        <v>-2.1623637153829756</v>
      </c>
      <c r="N161" s="11">
        <f>+((C161*DEFLATOR!C161))</f>
        <v>1470.9869372545293</v>
      </c>
      <c r="O161" s="13">
        <f t="shared" si="276"/>
        <v>-4.26522667951904</v>
      </c>
      <c r="P161" s="13">
        <f t="shared" si="270"/>
        <v>0.9039025681932822</v>
      </c>
      <c r="Q161" s="11">
        <f>+((D161*DEFLATOR!D161))</f>
        <v>1490.602810718439</v>
      </c>
      <c r="R161" s="13">
        <f t="shared" si="271"/>
        <v>-7.719543869660328</v>
      </c>
      <c r="S161" s="13">
        <f aca="true" t="shared" si="281" ref="S161:S166">+((Q161/Q149)-1)*100</f>
        <v>-1.6160291229495805</v>
      </c>
      <c r="T161" s="11">
        <f>+((E161*DEFLATOR!E161))</f>
        <v>1706.0896231917586</v>
      </c>
      <c r="U161" s="13">
        <f t="shared" si="277"/>
        <v>-3.630843301838238</v>
      </c>
      <c r="V161" s="13">
        <f t="shared" si="272"/>
        <v>-1.854604372650559</v>
      </c>
      <c r="W161" s="11">
        <f>+((F161*DEFLATOR!F161))</f>
        <v>2078.2127358212097</v>
      </c>
      <c r="X161" s="13">
        <f t="shared" si="278"/>
        <v>-4.673009667470652</v>
      </c>
      <c r="Y161" s="13">
        <f t="shared" si="273"/>
        <v>-2.145904360964601</v>
      </c>
      <c r="Z161" s="11">
        <f>+((G161*DEFLATOR!G161))</f>
        <v>1971.295316988153</v>
      </c>
      <c r="AA161" s="13">
        <f t="shared" si="279"/>
        <v>-3.464390479590218</v>
      </c>
      <c r="AB161" s="13">
        <f t="shared" si="274"/>
        <v>-1.9505792030260038</v>
      </c>
      <c r="AC161" s="11">
        <f>+((H161*DEFLATOR!H161))</f>
        <v>1880.8416846337084</v>
      </c>
      <c r="AD161" s="13">
        <f t="shared" si="275"/>
        <v>-4.5802400512079515</v>
      </c>
      <c r="AE161" s="13">
        <f aca="true" t="shared" si="282" ref="AE161:AE166">+((AC161/AC149)-1)*100</f>
        <v>-5.206065214698253</v>
      </c>
    </row>
    <row r="162" spans="1:31" ht="9.75">
      <c r="A162" s="22">
        <v>42095</v>
      </c>
      <c r="B162" s="42" t="s">
        <v>2055</v>
      </c>
      <c r="C162" s="42" t="s">
        <v>1410</v>
      </c>
      <c r="D162" s="42" t="s">
        <v>2056</v>
      </c>
      <c r="E162" s="42" t="s">
        <v>2057</v>
      </c>
      <c r="F162" s="42" t="s">
        <v>2058</v>
      </c>
      <c r="G162" s="42" t="s">
        <v>2059</v>
      </c>
      <c r="H162" s="42" t="s">
        <v>2060</v>
      </c>
      <c r="J162" s="22">
        <v>42095</v>
      </c>
      <c r="K162" s="11">
        <f>+((B162*DEFLATOR!B162))</f>
        <v>1887.8003494571099</v>
      </c>
      <c r="L162" s="13">
        <f t="shared" si="269"/>
        <v>0.1667468939095862</v>
      </c>
      <c r="M162" s="13">
        <f t="shared" si="280"/>
        <v>-2.0380680987631683</v>
      </c>
      <c r="N162" s="11">
        <f>+((C162*DEFLATOR!C162))</f>
        <v>1407.078403312518</v>
      </c>
      <c r="O162" s="13">
        <f t="shared" si="276"/>
        <v>-4.3446024110377905</v>
      </c>
      <c r="P162" s="13">
        <f aca="true" t="shared" si="283" ref="P162:P167">+((N162/N150)-1)*100</f>
        <v>-1.316284789037625</v>
      </c>
      <c r="Q162" s="11">
        <f>+((D162*DEFLATOR!D162))</f>
        <v>1455.8179745029906</v>
      </c>
      <c r="R162" s="13">
        <f t="shared" si="271"/>
        <v>-2.3336086558620406</v>
      </c>
      <c r="S162" s="13">
        <f t="shared" si="281"/>
        <v>-1.610597666958058</v>
      </c>
      <c r="T162" s="11">
        <f>+((E162*DEFLATOR!E162))</f>
        <v>1716.7873754000566</v>
      </c>
      <c r="U162" s="13">
        <f t="shared" si="277"/>
        <v>0.6270334256112786</v>
      </c>
      <c r="V162" s="13">
        <f aca="true" t="shared" si="284" ref="V162:V167">+((T162/T150)-1)*100</f>
        <v>-2.9237106031838156</v>
      </c>
      <c r="W162" s="11">
        <f>+((F162*DEFLATOR!F162))</f>
        <v>2067.026539397073</v>
      </c>
      <c r="X162" s="13">
        <f t="shared" si="278"/>
        <v>-0.538260411522129</v>
      </c>
      <c r="Y162" s="13">
        <f aca="true" t="shared" si="285" ref="Y162:Y167">+((W162/W150)-1)*100</f>
        <v>-2.7466581704406634</v>
      </c>
      <c r="Z162" s="11">
        <f>+((G162*DEFLATOR!G162))</f>
        <v>1990.3562773349174</v>
      </c>
      <c r="AA162" s="13">
        <f t="shared" si="279"/>
        <v>0.9669256646886781</v>
      </c>
      <c r="AB162" s="13">
        <f aca="true" t="shared" si="286" ref="AB162:AB167">+((Z162/Z150)-1)*100</f>
        <v>-1.5016186441964785</v>
      </c>
      <c r="AC162" s="11">
        <f>+((H162*DEFLATOR!H162))</f>
        <v>1907.9978649517539</v>
      </c>
      <c r="AD162" s="13">
        <f t="shared" si="275"/>
        <v>1.4438312666030795</v>
      </c>
      <c r="AE162" s="13">
        <f t="shared" si="282"/>
        <v>-3.0469907188852674</v>
      </c>
    </row>
    <row r="163" spans="1:31" ht="9.75">
      <c r="A163" s="22">
        <v>42125</v>
      </c>
      <c r="B163" s="42" t="s">
        <v>2068</v>
      </c>
      <c r="C163" s="42" t="s">
        <v>2069</v>
      </c>
      <c r="D163" s="42" t="s">
        <v>2070</v>
      </c>
      <c r="E163" s="42" t="s">
        <v>2071</v>
      </c>
      <c r="F163" s="42" t="s">
        <v>2072</v>
      </c>
      <c r="G163" s="42" t="s">
        <v>2073</v>
      </c>
      <c r="H163" s="42" t="s">
        <v>2074</v>
      </c>
      <c r="J163" s="22">
        <v>42125</v>
      </c>
      <c r="K163" s="11">
        <f>+((B163*DEFLATOR!B163))</f>
        <v>1871.1432715815708</v>
      </c>
      <c r="L163" s="13">
        <f aca="true" t="shared" si="287" ref="L163:L169">+((K163/K162)-1)*100</f>
        <v>-0.8823537870585318</v>
      </c>
      <c r="M163" s="13">
        <f t="shared" si="280"/>
        <v>-2.736912224023502</v>
      </c>
      <c r="N163" s="11">
        <f>+((C163*DEFLATOR!C163))</f>
        <v>1437.6929243975453</v>
      </c>
      <c r="O163" s="13">
        <f t="shared" si="276"/>
        <v>2.1757509043529577</v>
      </c>
      <c r="P163" s="13">
        <f t="shared" si="283"/>
        <v>-1.5941238731591922</v>
      </c>
      <c r="Q163" s="11">
        <f>+((D163*DEFLATOR!D163))</f>
        <v>1394.167901038873</v>
      </c>
      <c r="R163" s="13">
        <f aca="true" t="shared" si="288" ref="R163:R169">+((Q163/Q162)-1)*100</f>
        <v>-4.234737758692997</v>
      </c>
      <c r="S163" s="13">
        <f t="shared" si="281"/>
        <v>-5.874426516405851</v>
      </c>
      <c r="T163" s="11">
        <f>+((E163*DEFLATOR!E163))</f>
        <v>1674.059012045003</v>
      </c>
      <c r="U163" s="13">
        <f t="shared" si="277"/>
        <v>-2.4888558692422014</v>
      </c>
      <c r="V163" s="13">
        <f t="shared" si="284"/>
        <v>-4.042802650567356</v>
      </c>
      <c r="W163" s="11">
        <f>+((F163*DEFLATOR!F163))</f>
        <v>2048.019941745029</v>
      </c>
      <c r="X163" s="13">
        <f t="shared" si="278"/>
        <v>-0.9195139631631433</v>
      </c>
      <c r="Y163" s="13">
        <f t="shared" si="285"/>
        <v>-6.727942490323057</v>
      </c>
      <c r="Z163" s="11">
        <f>+((G163*DEFLATOR!G163))</f>
        <v>1962.7656036771455</v>
      </c>
      <c r="AA163" s="13">
        <f t="shared" si="279"/>
        <v>-1.3862178330562913</v>
      </c>
      <c r="AB163" s="13">
        <f t="shared" si="286"/>
        <v>-1.2425673348273492</v>
      </c>
      <c r="AC163" s="11">
        <f>+((H163*DEFLATOR!H163))</f>
        <v>1983.7578729870997</v>
      </c>
      <c r="AD163" s="13">
        <f aca="true" t="shared" si="289" ref="AD163:AD169">+((AC163/AC162)-1)*100</f>
        <v>3.9706547594727803</v>
      </c>
      <c r="AE163" s="13">
        <f t="shared" si="282"/>
        <v>3.071856207309853</v>
      </c>
    </row>
    <row r="164" spans="1:31" ht="9.75">
      <c r="A164" s="22">
        <v>42156</v>
      </c>
      <c r="B164" s="42" t="s">
        <v>2082</v>
      </c>
      <c r="C164" s="42" t="s">
        <v>1381</v>
      </c>
      <c r="D164" s="42" t="s">
        <v>2083</v>
      </c>
      <c r="E164" s="42" t="s">
        <v>2084</v>
      </c>
      <c r="F164" s="42" t="s">
        <v>2085</v>
      </c>
      <c r="G164" s="42" t="s">
        <v>2086</v>
      </c>
      <c r="H164" s="42" t="s">
        <v>2087</v>
      </c>
      <c r="J164" s="22">
        <v>42156</v>
      </c>
      <c r="K164" s="11">
        <f>+((B164*DEFLATOR!B164))</f>
        <v>1883.0410430678717</v>
      </c>
      <c r="L164" s="13">
        <f t="shared" si="287"/>
        <v>0.6358557181056712</v>
      </c>
      <c r="M164" s="13">
        <f t="shared" si="280"/>
        <v>-1.97042407185255</v>
      </c>
      <c r="N164" s="11">
        <f>+((C164*DEFLATOR!C164))</f>
        <v>1397.603306672571</v>
      </c>
      <c r="O164" s="13">
        <f>+((N164/N163)-1)*100</f>
        <v>-2.788468736588756</v>
      </c>
      <c r="P164" s="13">
        <f t="shared" si="283"/>
        <v>-3.548162289518453</v>
      </c>
      <c r="Q164" s="11">
        <f>+((D164*DEFLATOR!D164))</f>
        <v>1416.9375282326987</v>
      </c>
      <c r="R164" s="13">
        <f t="shared" si="288"/>
        <v>1.6332055254506095</v>
      </c>
      <c r="S164" s="13">
        <f t="shared" si="281"/>
        <v>-1.34506244224335</v>
      </c>
      <c r="T164" s="11">
        <f>+((E164*DEFLATOR!E164))</f>
        <v>1697.1419901731983</v>
      </c>
      <c r="U164" s="13">
        <f>+((T164/T163)-1)*100</f>
        <v>1.3788628693559346</v>
      </c>
      <c r="V164" s="13">
        <f t="shared" si="284"/>
        <v>-0.5569442116486023</v>
      </c>
      <c r="W164" s="11">
        <f>+((F164*DEFLATOR!F164))</f>
        <v>2051.0807078018133</v>
      </c>
      <c r="X164" s="13">
        <f>+((W164/W163)-1)*100</f>
        <v>0.1494500123947251</v>
      </c>
      <c r="Y164" s="13">
        <f t="shared" si="285"/>
        <v>-6.143548106876051</v>
      </c>
      <c r="Z164" s="11">
        <f>+((G164*DEFLATOR!G164))</f>
        <v>1992.2118309680177</v>
      </c>
      <c r="AA164" s="13">
        <f>+((Z164/Z163)-1)*100</f>
        <v>1.500241660833379</v>
      </c>
      <c r="AB164" s="13">
        <f t="shared" si="286"/>
        <v>-0.8451871492951346</v>
      </c>
      <c r="AC164" s="11">
        <f>+((H164*DEFLATOR!H164))</f>
        <v>1964.0691294236958</v>
      </c>
      <c r="AD164" s="13">
        <f t="shared" si="289"/>
        <v>-0.9924973118698777</v>
      </c>
      <c r="AE164" s="13">
        <f t="shared" si="282"/>
        <v>1.9525571109503481</v>
      </c>
    </row>
    <row r="165" spans="1:31" ht="9.75">
      <c r="A165" s="22">
        <v>42186</v>
      </c>
      <c r="B165" s="42" t="s">
        <v>2095</v>
      </c>
      <c r="C165" s="42" t="s">
        <v>2096</v>
      </c>
      <c r="D165" s="42" t="s">
        <v>2097</v>
      </c>
      <c r="E165" s="42" t="s">
        <v>2098</v>
      </c>
      <c r="F165" s="42" t="s">
        <v>2099</v>
      </c>
      <c r="G165" s="42" t="s">
        <v>2100</v>
      </c>
      <c r="H165" s="42" t="s">
        <v>2101</v>
      </c>
      <c r="J165" s="22">
        <v>42186</v>
      </c>
      <c r="K165" s="11">
        <f>+((B165*DEFLATOR!B165))</f>
        <v>1899.6858843160207</v>
      </c>
      <c r="L165" s="13">
        <f t="shared" si="287"/>
        <v>0.8839340655597772</v>
      </c>
      <c r="M165" s="13">
        <f t="shared" si="280"/>
        <v>-0.8023223014564262</v>
      </c>
      <c r="N165" s="11">
        <f>+((C165*DEFLATOR!C165))</f>
        <v>1395.879406824391</v>
      </c>
      <c r="O165" s="13">
        <f>+((N165/N164)-1)*100</f>
        <v>-0.12334686387400762</v>
      </c>
      <c r="P165" s="13">
        <f t="shared" si="283"/>
        <v>-4.809196814092365</v>
      </c>
      <c r="Q165" s="11">
        <f>+((D165*DEFLATOR!D165))</f>
        <v>1460.8729863724434</v>
      </c>
      <c r="R165" s="13">
        <f t="shared" si="288"/>
        <v>3.100733607821371</v>
      </c>
      <c r="S165" s="13">
        <f t="shared" si="281"/>
        <v>1.799287216155121</v>
      </c>
      <c r="T165" s="11">
        <f>+((E165*DEFLATOR!E165))</f>
        <v>1698.9959935586137</v>
      </c>
      <c r="U165" s="13">
        <f>+((T165/T164)-1)*100</f>
        <v>0.10924267952536759</v>
      </c>
      <c r="V165" s="13">
        <f t="shared" si="284"/>
        <v>-0.013441455772411626</v>
      </c>
      <c r="W165" s="11">
        <f>+((F165*DEFLATOR!F165))</f>
        <v>2110.5480861510014</v>
      </c>
      <c r="X165" s="13">
        <f>+((W165/W164)-1)*100</f>
        <v>2.8993192770517817</v>
      </c>
      <c r="Y165" s="13">
        <f t="shared" si="285"/>
        <v>-3.9405838359173884</v>
      </c>
      <c r="Z165" s="11">
        <f>+((G165*DEFLATOR!G165))</f>
        <v>1992.6865834107236</v>
      </c>
      <c r="AA165" s="13">
        <f>+((Z165/Z164)-1)*100</f>
        <v>0.023830419804071745</v>
      </c>
      <c r="AB165" s="13">
        <f t="shared" si="286"/>
        <v>-0.23177937108921354</v>
      </c>
      <c r="AC165" s="11">
        <f>+((H165*DEFLATOR!H165))</f>
        <v>1965.7386304616793</v>
      </c>
      <c r="AD165" s="13">
        <f t="shared" si="289"/>
        <v>0.08500215257054577</v>
      </c>
      <c r="AE165" s="13">
        <f t="shared" si="282"/>
        <v>4.648659422779322</v>
      </c>
    </row>
    <row r="166" spans="1:31" ht="9.75">
      <c r="A166" s="22">
        <v>42217</v>
      </c>
      <c r="B166" s="42" t="s">
        <v>2109</v>
      </c>
      <c r="C166" s="42" t="s">
        <v>2110</v>
      </c>
      <c r="D166" s="42" t="s">
        <v>2111</v>
      </c>
      <c r="E166" s="42" t="s">
        <v>2112</v>
      </c>
      <c r="F166" s="42" t="s">
        <v>2113</v>
      </c>
      <c r="G166" s="42" t="s">
        <v>2114</v>
      </c>
      <c r="H166" s="42" t="s">
        <v>2115</v>
      </c>
      <c r="J166" s="22">
        <v>42217</v>
      </c>
      <c r="K166" s="11">
        <f>+((B166*DEFLATOR!B166))</f>
        <v>1899.7486938140164</v>
      </c>
      <c r="L166" s="13">
        <f t="shared" si="287"/>
        <v>0.003306309664896645</v>
      </c>
      <c r="M166" s="13">
        <f t="shared" si="280"/>
        <v>-2.84819725522778</v>
      </c>
      <c r="N166" s="11">
        <f>+((C166*DEFLATOR!C166))</f>
        <v>1377.3567185610407</v>
      </c>
      <c r="O166" s="13">
        <f>+((N166/N165)-1)*100</f>
        <v>-1.326954762194621</v>
      </c>
      <c r="P166" s="13">
        <f t="shared" si="283"/>
        <v>-5.404116062159869</v>
      </c>
      <c r="Q166" s="11">
        <f>+((D166*DEFLATOR!D166))</f>
        <v>1457.6107807483775</v>
      </c>
      <c r="R166" s="13">
        <f t="shared" si="288"/>
        <v>-0.22330521917353074</v>
      </c>
      <c r="S166" s="13">
        <f t="shared" si="281"/>
        <v>4.847763333384614</v>
      </c>
      <c r="T166" s="11">
        <f>+((E166*DEFLATOR!E166))</f>
        <v>1668.990017327622</v>
      </c>
      <c r="U166" s="13">
        <f>+((T166/T165)-1)*100</f>
        <v>-1.766100470204357</v>
      </c>
      <c r="V166" s="13">
        <f t="shared" si="284"/>
        <v>-4.743170122337159</v>
      </c>
      <c r="W166" s="11">
        <f>+((F166*DEFLATOR!F166))</f>
        <v>2146.8131422401216</v>
      </c>
      <c r="X166" s="13">
        <f>+((W166/W165)-1)*100</f>
        <v>1.718276703908539</v>
      </c>
      <c r="Y166" s="13">
        <f t="shared" si="285"/>
        <v>-4.819023093084818</v>
      </c>
      <c r="Z166" s="11">
        <f>+((G166*DEFLATOR!G166))</f>
        <v>1990.4709636694583</v>
      </c>
      <c r="AA166" s="13">
        <f>+((Z166/Z165)-1)*100</f>
        <v>-0.11118756756384185</v>
      </c>
      <c r="AB166" s="13">
        <f t="shared" si="286"/>
        <v>-2.550644157699977</v>
      </c>
      <c r="AC166" s="11">
        <f>+((H166*DEFLATOR!H166))</f>
        <v>1914.4086198049572</v>
      </c>
      <c r="AD166" s="13">
        <f t="shared" si="289"/>
        <v>-2.611232737724989</v>
      </c>
      <c r="AE166" s="13">
        <f t="shared" si="282"/>
        <v>-2.1818457789543055</v>
      </c>
    </row>
    <row r="167" spans="1:31" ht="9.75">
      <c r="A167" s="22">
        <v>42248</v>
      </c>
      <c r="B167" s="42" t="s">
        <v>2123</v>
      </c>
      <c r="C167" s="42" t="s">
        <v>1613</v>
      </c>
      <c r="D167" s="42" t="s">
        <v>2124</v>
      </c>
      <c r="E167" s="42" t="s">
        <v>2125</v>
      </c>
      <c r="F167" s="42" t="s">
        <v>2126</v>
      </c>
      <c r="G167" s="42" t="s">
        <v>2127</v>
      </c>
      <c r="H167" s="42" t="s">
        <v>2128</v>
      </c>
      <c r="J167" s="22">
        <v>42248</v>
      </c>
      <c r="K167" s="11">
        <f>+((B167*DEFLATOR!B167))</f>
        <v>1901.3929491284814</v>
      </c>
      <c r="L167" s="13">
        <f t="shared" si="287"/>
        <v>0.08655120120988347</v>
      </c>
      <c r="M167" s="13">
        <f>+((K167/K155)-1)*100</f>
        <v>-3.3591004957592263</v>
      </c>
      <c r="N167" s="11">
        <f>+((C167*DEFLATOR!C167))</f>
        <v>1396.117965</v>
      </c>
      <c r="O167" s="13">
        <f>+((N167/N166)-1)*100</f>
        <v>1.3621196445434691</v>
      </c>
      <c r="P167" s="13">
        <f t="shared" si="283"/>
        <v>-6.50094527435483</v>
      </c>
      <c r="Q167" s="11">
        <f>+((D167*DEFLATOR!D167))</f>
        <v>1449.527268672</v>
      </c>
      <c r="R167" s="13">
        <f t="shared" si="288"/>
        <v>-0.5545727421299107</v>
      </c>
      <c r="S167" s="13">
        <f>+((Q167/Q155)-1)*100</f>
        <v>5.972505038198461</v>
      </c>
      <c r="T167" s="11">
        <f>+((E167*DEFLATOR!E167))</f>
        <v>1747.20378495</v>
      </c>
      <c r="U167" s="13">
        <f>+((T167/T166)-1)*100</f>
        <v>4.686293315739154</v>
      </c>
      <c r="V167" s="13">
        <f t="shared" si="284"/>
        <v>-0.8294463742594793</v>
      </c>
      <c r="W167" s="11">
        <f>+((F167*DEFLATOR!F167))</f>
        <v>2102.54292384</v>
      </c>
      <c r="X167" s="13">
        <f>+((W167/W166)-1)*100</f>
        <v>-2.062136546915627</v>
      </c>
      <c r="Y167" s="13">
        <f t="shared" si="285"/>
        <v>-7.413706031667877</v>
      </c>
      <c r="Z167" s="11">
        <f>+((G167*DEFLATOR!G167))</f>
        <v>2009.9086263359998</v>
      </c>
      <c r="AA167" s="13">
        <f>+((Z167/Z166)-1)*100</f>
        <v>0.9765358561527604</v>
      </c>
      <c r="AB167" s="13">
        <f t="shared" si="286"/>
        <v>-1.7752032502360682</v>
      </c>
      <c r="AC167" s="11">
        <f>+((H167*DEFLATOR!H167))</f>
        <v>1870.20884512</v>
      </c>
      <c r="AD167" s="13">
        <f t="shared" si="289"/>
        <v>-2.3087952189360883</v>
      </c>
      <c r="AE167" s="13">
        <f>+((AC167/AC155)-1)*100</f>
        <v>-7.7375675383918985</v>
      </c>
    </row>
    <row r="168" spans="1:31" ht="9.75">
      <c r="A168" s="22">
        <v>42278</v>
      </c>
      <c r="B168" s="42" t="s">
        <v>2136</v>
      </c>
      <c r="C168" s="42" t="s">
        <v>2043</v>
      </c>
      <c r="D168" s="42" t="s">
        <v>2137</v>
      </c>
      <c r="E168" s="42" t="s">
        <v>1496</v>
      </c>
      <c r="F168" s="42" t="s">
        <v>1561</v>
      </c>
      <c r="G168" s="42" t="s">
        <v>2138</v>
      </c>
      <c r="H168" s="42" t="s">
        <v>2139</v>
      </c>
      <c r="J168" s="22">
        <v>42278</v>
      </c>
      <c r="K168" s="11">
        <f>+((B168*DEFLATOR!B168))</f>
        <v>1889.5850709097779</v>
      </c>
      <c r="L168" s="13">
        <f t="shared" si="287"/>
        <v>-0.6210119914516254</v>
      </c>
      <c r="M168" s="13">
        <f>+((K168/K156)-1)*100</f>
        <v>-5.892070955977957</v>
      </c>
      <c r="N168" s="11">
        <f>+((C168*DEFLATOR!C168))</f>
        <v>1398.045</v>
      </c>
      <c r="O168" s="13">
        <f>+((N168/N167)-1)*100</f>
        <v>0.13802809277654315</v>
      </c>
      <c r="P168" s="13">
        <f>+((N168/N156)-1)*100</f>
        <v>-4.919518280626778</v>
      </c>
      <c r="Q168" s="11">
        <f>+((D168*DEFLATOR!D168))</f>
        <v>1410.1719600000001</v>
      </c>
      <c r="R168" s="13">
        <f t="shared" si="288"/>
        <v>-2.715044381887044</v>
      </c>
      <c r="S168" s="13">
        <f>+((Q168/Q156)-1)*100</f>
        <v>-3.4643264806703433</v>
      </c>
      <c r="T168" s="11">
        <f>+((E168*DEFLATOR!E168))</f>
        <v>1732.18994</v>
      </c>
      <c r="U168" s="13">
        <f>+((T168/T167)-1)*100</f>
        <v>-0.8593070298568373</v>
      </c>
      <c r="V168" s="13">
        <f>+((T168/T156)-1)*100</f>
        <v>-5.1345803604382905</v>
      </c>
      <c r="W168" s="11">
        <f>+((F168*DEFLATOR!F168))</f>
        <v>2092.60576</v>
      </c>
      <c r="X168" s="13">
        <f>+((W168/W167)-1)*100</f>
        <v>-0.4726259676949396</v>
      </c>
      <c r="Y168" s="13">
        <f>+((W168/W156)-1)*100</f>
        <v>-9.460039294499623</v>
      </c>
      <c r="Z168" s="11">
        <f>+((G168*DEFLATOR!G168))</f>
        <v>1997.62576</v>
      </c>
      <c r="AA168" s="13">
        <f>+((Z168/Z167)-1)*100</f>
        <v>-0.6111156584461819</v>
      </c>
      <c r="AB168" s="13">
        <f>+((Z168/Z156)-1)*100</f>
        <v>-4.681618327263182</v>
      </c>
      <c r="AC168" s="11">
        <f>+((H168*DEFLATOR!H168))</f>
        <v>1863.5108799999998</v>
      </c>
      <c r="AD168" s="13">
        <f t="shared" si="289"/>
        <v>-0.3581399551968456</v>
      </c>
      <c r="AE168" s="13">
        <f>+((AC168/AC156)-1)*100</f>
        <v>-6.5703754994731245</v>
      </c>
    </row>
    <row r="169" spans="1:31" ht="9.75">
      <c r="A169" s="22">
        <v>42309</v>
      </c>
      <c r="B169" s="42" t="s">
        <v>2147</v>
      </c>
      <c r="C169" s="42" t="s">
        <v>2148</v>
      </c>
      <c r="D169" s="42" t="s">
        <v>2149</v>
      </c>
      <c r="E169" s="42" t="s">
        <v>2150</v>
      </c>
      <c r="F169" s="42" t="s">
        <v>2151</v>
      </c>
      <c r="G169" s="42" t="s">
        <v>2152</v>
      </c>
      <c r="H169" s="42" t="s">
        <v>2153</v>
      </c>
      <c r="J169" s="22">
        <v>42309</v>
      </c>
      <c r="K169" s="11">
        <f>+((B169*DEFLATOR!B169))</f>
        <v>1879.8</v>
      </c>
      <c r="L169" s="13">
        <f t="shared" si="287"/>
        <v>-0.517842306251215</v>
      </c>
      <c r="M169" s="13">
        <f>+((K169/K157)-1)*100</f>
        <v>-8.164347806179107</v>
      </c>
      <c r="N169" s="11">
        <f>+((C169*DEFLATOR!C169))</f>
        <v>1403.2</v>
      </c>
      <c r="O169" s="13">
        <f>+((N169/N168)-1)*100</f>
        <v>0.368729189689887</v>
      </c>
      <c r="P169" s="13">
        <f>+((N169/N157)-1)*100</f>
        <v>-4.646632987796917</v>
      </c>
      <c r="Q169" s="11">
        <f>+((D169*DEFLATOR!D169))</f>
        <v>1427.3</v>
      </c>
      <c r="R169" s="13">
        <f t="shared" si="288"/>
        <v>1.2146064796239253</v>
      </c>
      <c r="S169" s="13">
        <f>+((Q169/Q157)-1)*100</f>
        <v>-4.283565156367553</v>
      </c>
      <c r="T169" s="11">
        <f>+((E169*DEFLATOR!E169))</f>
        <v>1693.5</v>
      </c>
      <c r="U169" s="13">
        <f>+((T169/T168)-1)*100</f>
        <v>-2.2335853076250967</v>
      </c>
      <c r="V169" s="13">
        <f>+((T169/T157)-1)*100</f>
        <v>-8.036681176063432</v>
      </c>
      <c r="W169" s="11">
        <f>+((F169*DEFLATOR!F169))</f>
        <v>2089.3</v>
      </c>
      <c r="X169" s="13">
        <f>+((W169/W168)-1)*100</f>
        <v>-0.15797337765139918</v>
      </c>
      <c r="Y169" s="13">
        <f>+((W169/W157)-1)*100</f>
        <v>-7.59415419121895</v>
      </c>
      <c r="Z169" s="11">
        <f>+((G169*DEFLATOR!G169))</f>
        <v>1978.3</v>
      </c>
      <c r="AA169" s="13">
        <f>+((Z169/Z168)-1)*100</f>
        <v>-0.967436463174165</v>
      </c>
      <c r="AB169" s="13">
        <f>+((Z169/Z157)-1)*100</f>
        <v>-10.28931270296426</v>
      </c>
      <c r="AC169" s="11">
        <f>+((H169*DEFLATOR!H169))</f>
        <v>1880.7</v>
      </c>
      <c r="AD169" s="13">
        <f t="shared" si="289"/>
        <v>0.9224051324025595</v>
      </c>
      <c r="AE169" s="13">
        <f>+((AC169/AC157)-1)*100</f>
        <v>-5.503156379643204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2015-12-14T12:49:04Z</dcterms:modified>
  <cp:category/>
  <cp:version/>
  <cp:contentType/>
  <cp:contentStatus/>
</cp:coreProperties>
</file>