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D:\Users\cimar\Desktop\PNAD Contínua 2º trimestre de 2018\"/>
    </mc:Choice>
  </mc:AlternateContent>
  <bookViews>
    <workbookView xWindow="1335" yWindow="0" windowWidth="15615" windowHeight="10455" tabRatio="906"/>
  </bookViews>
  <sheets>
    <sheet name="Introdução" sheetId="41" r:id="rId1"/>
    <sheet name="Sumário" sheetId="27" r:id="rId2"/>
    <sheet name="Diagrama" sheetId="42" r:id="rId3"/>
    <sheet name="Populações" sheetId="25" r:id="rId4"/>
    <sheet name="PFT" sheetId="21" r:id="rId5"/>
    <sheet name="PFT cv" sheetId="28" r:id="rId6"/>
    <sheet name="PFFT" sheetId="19" r:id="rId7"/>
    <sheet name="PFFT cv" sheetId="29" r:id="rId8"/>
    <sheet name="PO" sheetId="20" r:id="rId9"/>
    <sheet name="PO cv" sheetId="30" r:id="rId10"/>
    <sheet name="PSUBOC" sheetId="7" r:id="rId11"/>
    <sheet name="PSUBOC cv" sheetId="31" r:id="rId12"/>
    <sheet name="PD" sheetId="6" r:id="rId13"/>
    <sheet name="PD cv" sheetId="32" r:id="rId14"/>
    <sheet name="PFTP" sheetId="8" r:id="rId15"/>
    <sheet name="PFTP cv" sheetId="33" r:id="rId16"/>
    <sheet name="PFTA" sheetId="9" r:id="rId17"/>
    <sheet name="PFTA cv" sheetId="34" r:id="rId18"/>
    <sheet name="PSUBUT" sheetId="10" r:id="rId19"/>
    <sheet name="PSUBUT cv" sheetId="35" r:id="rId20"/>
    <sheet name="Taxas" sheetId="26" r:id="rId21"/>
    <sheet name="TDESO" sheetId="2" r:id="rId22"/>
    <sheet name="TDESO cv" sheetId="36" r:id="rId23"/>
    <sheet name="TDESO+SUBO" sheetId="3" r:id="rId24"/>
    <sheet name="TDESO+SUBO cv" sheetId="38" r:id="rId25"/>
    <sheet name="TDESO+FTP" sheetId="4" r:id="rId26"/>
    <sheet name="TDESO+FTP cv" sheetId="37" r:id="rId27"/>
    <sheet name="TDESO+SUBO+FTP" sheetId="5" r:id="rId28"/>
    <sheet name="TDESO+SUBO+FTP cv" sheetId="39" r:id="rId29"/>
    <sheet name="TSUBOCUP" sheetId="22" r:id="rId30"/>
    <sheet name="TSUBOCUP cv" sheetId="43" r:id="rId31"/>
    <sheet name="Desalento" sheetId="12" r:id="rId32"/>
    <sheet name="PDES" sheetId="13" r:id="rId33"/>
    <sheet name="Desalento cv" sheetId="40" r:id="rId34"/>
    <sheet name="PDES na FTA" sheetId="11" r:id="rId35"/>
    <sheet name="PDES na FTP" sheetId="24" r:id="rId36"/>
    <sheet name="PDES na PFFT" sheetId="23" r:id="rId37"/>
    <sheet name="PDES na PFTA + DESALENTADA" sheetId="45" r:id="rId38"/>
  </sheets>
  <definedNames>
    <definedName name="_xlnm.Print_Area" localSheetId="33">'Desalento cv'!$B$2:$AA$39</definedName>
    <definedName name="_xlnm.Print_Area" localSheetId="12">PD!$B$2:$AA$39</definedName>
    <definedName name="_xlnm.Print_Area" localSheetId="13">'PD cv'!$B$2:$AA$39</definedName>
    <definedName name="_xlnm.Print_Area" localSheetId="32">PDES!$B$2:$AA$39</definedName>
    <definedName name="_xlnm.Print_Area" localSheetId="34">'PDES na FTA'!$B$2:$AA$39</definedName>
    <definedName name="_xlnm.Print_Area" localSheetId="35">'PDES na FTP'!$B$2:$AA$39</definedName>
    <definedName name="_xlnm.Print_Area" localSheetId="36">'PDES na PFFT'!$B$2:$AA$39</definedName>
    <definedName name="_xlnm.Print_Area" localSheetId="6">PFFT!$B$2:$AA$39</definedName>
    <definedName name="_xlnm.Print_Area" localSheetId="7">'PFFT cv'!$B$2:$AA$39</definedName>
    <definedName name="_xlnm.Print_Area" localSheetId="4">PFT!$B$2:$AA$39</definedName>
    <definedName name="_xlnm.Print_Area" localSheetId="5">'PFT cv'!$B$2:$AA$39</definedName>
    <definedName name="_xlnm.Print_Area" localSheetId="16">PFTA!$B$2:$AA$39</definedName>
    <definedName name="_xlnm.Print_Area" localSheetId="17">'PFTA cv'!$B$2:$AA$39</definedName>
    <definedName name="_xlnm.Print_Area" localSheetId="14">PFTP!$B$2:$AA$39</definedName>
    <definedName name="_xlnm.Print_Area" localSheetId="15">'PFTP cv'!$B$2:$AA$39</definedName>
    <definedName name="_xlnm.Print_Area" localSheetId="8">PO!$B$2:$AA$39</definedName>
    <definedName name="_xlnm.Print_Area" localSheetId="9">'PO cv'!$B$2:$AA$39</definedName>
    <definedName name="_xlnm.Print_Area" localSheetId="10">PSUBOC!$B$2:$AA$39</definedName>
    <definedName name="_xlnm.Print_Area" localSheetId="11">'PSUBOC cv'!$B$2:$AA$39</definedName>
    <definedName name="_xlnm.Print_Area" localSheetId="18">PSUBUT!$B$2:$AA$39</definedName>
    <definedName name="_xlnm.Print_Area" localSheetId="19">'PSUBUT cv'!$B$2:$AA$39</definedName>
    <definedName name="_xlnm.Print_Area" localSheetId="21">TDESO!$B$2:$AA$39</definedName>
    <definedName name="_xlnm.Print_Area" localSheetId="25">'TDESO+FTP'!$B$2:$AA$39</definedName>
    <definedName name="_xlnm.Print_Area" localSheetId="26">'TDESO+FTP cv'!$B$2:$AA$39</definedName>
    <definedName name="_xlnm.Print_Area" localSheetId="23">'TDESO+SUBO'!$B$2:$AA$39</definedName>
    <definedName name="_xlnm.Print_Area" localSheetId="24">'TDESO+SUBO cv'!$B$2:$AA$39</definedName>
    <definedName name="_xlnm.Print_Area" localSheetId="27">'TDESO+SUBO+FTP'!$B$2:$AA$39</definedName>
    <definedName name="_xlnm.Print_Area" localSheetId="28">'TDESO+SUBO+FTP cv'!$B$2:$AA$39</definedName>
    <definedName name="_xlnm.Print_Area" localSheetId="29">TSUBOCUP!$B$2:$AA$39</definedName>
    <definedName name="_xlnm.Print_Area" localSheetId="30">'TSUBOCUP cv'!$B$2:$AA$39</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<sst xmlns="http://schemas.openxmlformats.org/spreadsheetml/2006/main" count="2084" uniqueCount="158">
  <si>
    <t>Voltar</t>
  </si>
  <si>
    <t>Brasil, Grande Região e Unidade da Federação</t>
  </si>
  <si>
    <t>1T</t>
  </si>
  <si>
    <t>2T</t>
  </si>
  <si>
    <t>3T</t>
  </si>
  <si>
    <t>4T</t>
  </si>
  <si>
    <t>Brasil</t>
  </si>
  <si>
    <t>Norte</t>
  </si>
  <si>
    <t>Rondônia</t>
  </si>
  <si>
    <t>Acre</t>
  </si>
  <si>
    <t>Amazonas</t>
  </si>
  <si>
    <t>Roraima</t>
  </si>
  <si>
    <t>Pará</t>
  </si>
  <si>
    <t>Amapá</t>
  </si>
  <si>
    <t>Tocantins</t>
  </si>
  <si>
    <t>Nordeste</t>
  </si>
  <si>
    <t>Maranhão</t>
  </si>
  <si>
    <t>Piauí</t>
  </si>
  <si>
    <t>Ceará</t>
  </si>
  <si>
    <t>Rio Grande do Norte</t>
  </si>
  <si>
    <t>Paraíba</t>
  </si>
  <si>
    <t>Pernambuco</t>
  </si>
  <si>
    <t>Alagoas</t>
  </si>
  <si>
    <t>Sergipe</t>
  </si>
  <si>
    <t>Bahia</t>
  </si>
  <si>
    <t>Sudeste</t>
  </si>
  <si>
    <t>Minas Gerais</t>
  </si>
  <si>
    <t>Espírito Santo</t>
  </si>
  <si>
    <t>Rio de Janeiro</t>
  </si>
  <si>
    <t>São Paulo</t>
  </si>
  <si>
    <t>Sul</t>
  </si>
  <si>
    <t>Paraná</t>
  </si>
  <si>
    <t>Santa Catarina</t>
  </si>
  <si>
    <t>Rio Grande do Sul</t>
  </si>
  <si>
    <t>Centro-Oeste</t>
  </si>
  <si>
    <t>Mato Grosso do Sul</t>
  </si>
  <si>
    <t>Mato Grosso</t>
  </si>
  <si>
    <t>Goiás</t>
  </si>
  <si>
    <t>Distrito Federal</t>
  </si>
  <si>
    <t>Fonte: IBGE, Pesquisa Nacional por Amostra de Domicílios Contínua</t>
  </si>
  <si>
    <t>Maior da série</t>
  </si>
  <si>
    <t>Menor da série</t>
  </si>
  <si>
    <t>Pessoas desalentadas</t>
  </si>
  <si>
    <t>Populações</t>
  </si>
  <si>
    <t>Sumário</t>
  </si>
  <si>
    <t>População de 14 anos ou mais de idade</t>
  </si>
  <si>
    <t>Taxas</t>
  </si>
  <si>
    <t>Desalento</t>
  </si>
  <si>
    <t>Medidas de Subutilização da Força de Trabalho</t>
  </si>
  <si>
    <t>Brasil, Grande Região e UF</t>
  </si>
  <si>
    <t>   Norte</t>
  </si>
  <si>
    <t>      Rondônia</t>
  </si>
  <si>
    <t>      Acre</t>
  </si>
  <si>
    <t>      Amazonas</t>
  </si>
  <si>
    <t>      Roraima</t>
  </si>
  <si>
    <t>      Pará</t>
  </si>
  <si>
    <t>      Amapá</t>
  </si>
  <si>
    <t>      Tocantins</t>
  </si>
  <si>
    <t>   Nordeste</t>
  </si>
  <si>
    <t>      Maranhão</t>
  </si>
  <si>
    <t>      Piauí</t>
  </si>
  <si>
    <t>      Ceará</t>
  </si>
  <si>
    <t>      Rio Grande do Norte</t>
  </si>
  <si>
    <t>      Paraíba</t>
  </si>
  <si>
    <t>      Pernambuco</t>
  </si>
  <si>
    <t>      Alagoas</t>
  </si>
  <si>
    <t>      Sergipe</t>
  </si>
  <si>
    <t>      Bahia</t>
  </si>
  <si>
    <t>   Sudeste</t>
  </si>
  <si>
    <t>      Minas Gerais</t>
  </si>
  <si>
    <t>      Espírito Santo</t>
  </si>
  <si>
    <t>      Rio de Janeiro</t>
  </si>
  <si>
    <t>      São Paulo</t>
  </si>
  <si>
    <t>   Sul</t>
  </si>
  <si>
    <t>      Paraná</t>
  </si>
  <si>
    <t>      Santa Catarina</t>
  </si>
  <si>
    <t>      Rio Grande do Sul</t>
  </si>
  <si>
    <t>   Centro-Oeste</t>
  </si>
  <si>
    <t>      Mato Grosso do Sul</t>
  </si>
  <si>
    <t>      Mato Grosso</t>
  </si>
  <si>
    <t>      Goiás</t>
  </si>
  <si>
    <t>      Distrito Federal</t>
  </si>
  <si>
    <t>Fonte: IBGE - Pesquisa Nacional por Amostra de Domicílios Contínua trimestral</t>
  </si>
  <si>
    <t xml:space="preserve">  Norte</t>
  </si>
  <si>
    <t xml:space="preserve">    Rondônia</t>
  </si>
  <si>
    <t xml:space="preserve">    Acre</t>
  </si>
  <si>
    <t xml:space="preserve">    Amazonas</t>
  </si>
  <si>
    <t xml:space="preserve">    Roraima</t>
  </si>
  <si>
    <t xml:space="preserve">    Pará</t>
  </si>
  <si>
    <t xml:space="preserve">    Amapá</t>
  </si>
  <si>
    <t xml:space="preserve">    Tocantins</t>
  </si>
  <si>
    <t xml:space="preserve">  Nordeste</t>
  </si>
  <si>
    <t xml:space="preserve">    Maranhão</t>
  </si>
  <si>
    <t xml:space="preserve">    Piauí</t>
  </si>
  <si>
    <t xml:space="preserve">    Ceará</t>
  </si>
  <si>
    <t xml:space="preserve">    Rio Grande do Norte</t>
  </si>
  <si>
    <t xml:space="preserve">    Paraíba</t>
  </si>
  <si>
    <t xml:space="preserve">    Pernambuco</t>
  </si>
  <si>
    <t xml:space="preserve">    Alagoas</t>
  </si>
  <si>
    <t xml:space="preserve">    Sergipe</t>
  </si>
  <si>
    <t xml:space="preserve">    Bahia</t>
  </si>
  <si>
    <t xml:space="preserve">  Sudeste</t>
  </si>
  <si>
    <t xml:space="preserve">    Minas Gerais</t>
  </si>
  <si>
    <t xml:space="preserve">    Espírito Santo</t>
  </si>
  <si>
    <t xml:space="preserve">    Rio de Janeiro</t>
  </si>
  <si>
    <t xml:space="preserve">    São Paulo</t>
  </si>
  <si>
    <t xml:space="preserve">  Sul</t>
  </si>
  <si>
    <t xml:space="preserve">    Paraná</t>
  </si>
  <si>
    <t xml:space="preserve">    Santa Catarina</t>
  </si>
  <si>
    <t xml:space="preserve">    Rio Grande do Sul</t>
  </si>
  <si>
    <t xml:space="preserve">  Centro-Oeste</t>
  </si>
  <si>
    <t xml:space="preserve">    Mato Grosso do Sul</t>
  </si>
  <si>
    <t xml:space="preserve">    Mato Grosso</t>
  </si>
  <si>
    <t xml:space="preserve">    Goiás</t>
  </si>
  <si>
    <t xml:space="preserve">    Distrito Federal</t>
  </si>
  <si>
    <t>Coeficiente de variação - Pessoas de 14 anos ou mais de idade subutilizadas na força de trabalho, na semana de referência (%)</t>
  </si>
  <si>
    <t>Pessoas de 14 anos ou mais de idade na força de trabalho, na semana de referência  (1 000 pessoas)</t>
  </si>
  <si>
    <t>Taxa combinada de desocupação e força de trabalho potencial das pessoas de 14 anos ou mais de idade, na semana de referência</t>
  </si>
  <si>
    <t>Percentual de pessoas desalentadas na população de 14 anos ou mais de idade na força de trabalho ou desalentada na semana de referência</t>
  </si>
  <si>
    <t>Percentual de pessoas desalentadas na população de 14 anos ou mais de idade fora da força de trabalho na semana de referência</t>
  </si>
  <si>
    <t>Percentual de pessoas desalentadas na população de 14 anos ou mais de idade na força de trabalho potencial na semana de referência</t>
  </si>
  <si>
    <t>Percentual de pessoas desalentadas na população de 14 anos ou mais de idade na força de trabalho ampliada na semana de referência</t>
  </si>
  <si>
    <t>Pessoas de 14 anos ou mais de idade desalentadas, na semana de referência (1 000 pessoas)</t>
  </si>
  <si>
    <t>Taxa de subocupação por insuficiência de horas trabalhadas das pessoas de 14 anos ou mais de idade, na semana de referência</t>
  </si>
  <si>
    <t>Taxa composta de subutilização da força de trabalho das pessoas de 14 anos ou mais de idade, na semana de referência</t>
  </si>
  <si>
    <t>Taxa combinada de desocupação e de subocupação por insuficiência de horas trabalhadas das pessoas de 14 anos ou mais de idade, na semana de referência</t>
  </si>
  <si>
    <t>Taxa de desocupação das pessoas de 14 anos ou mais de idade, na semana de referência (%)</t>
  </si>
  <si>
    <t>Pessoas de 14 anos ou mais de idade na força de trabalho ampliada, na semana de referência (1 000 pessoas)</t>
  </si>
  <si>
    <t>Pessoas de 14 anos ou mais de idade na força de trabalho potencial, na semana de referência (1 000 pessoas)</t>
  </si>
  <si>
    <t>Pessoas de 14 anos ou mais de idade, desocupadas ou subocupadas por insuficiência de horas trabalhadas, na semana de referência (1 000 pessoas)</t>
  </si>
  <si>
    <t>Pessoas de 14 anos ou mais de idade, subocupadas por insuficiência de horas trabalhadas, na semana de referência (1 000 pessoas)</t>
  </si>
  <si>
    <t>Pessoas de 14 anos ou mais de idade ocupadas, na semana de referência (1 000 pessoas)</t>
  </si>
  <si>
    <t>Pessoas de 14 anos ou mais de idade fora da força de trabalho, na semana de referência (1 000 pessoas)</t>
  </si>
  <si>
    <t>Coeficiente de Variação - Taxa combinada de desocupação e de subocupação por insuficiência de horas trabalhadas das pessoas de 14 anos ou mais de idade, na semana de referência  (%)</t>
  </si>
  <si>
    <t>Taxa combinada de desocupação e de subocupação por insuficiência de horas trabalhadas das pessoas de 14 anos ou mais de idade, na semana de referência  (%)</t>
  </si>
  <si>
    <t>Coeficiente de Variação - Pessoas de 14 anos ou mais de idade desalentadas, na semana de referência (%)</t>
  </si>
  <si>
    <t>Coeficiente de Variação - Taxa de subocupação por insuficiência de horas trabalhadas das pessoas de 14 anos ou mais de idade, na semana de referência  (%)</t>
  </si>
  <si>
    <t>Coeficiente de Variação - Taxa composta de subutilização da força de trabalho das pessoas de 14 anos ou mais de idade, na semana de referência  (%)</t>
  </si>
  <si>
    <t>Coeficiente de Variação - Taxa combinada de desocupação e força de trabalho potencial das pessoas de 14 anos ou mais de idade, na semana de referência  (%)</t>
  </si>
  <si>
    <t>Coeficiente de Variação - Taxa de desocupação das pessoas de 14 anos ou mais de idade, na semana de referência (%)</t>
  </si>
  <si>
    <t>Coeficiente de Variação - Pessoas de 14 anos ou mais de idade na força de trabalho ampliada, na semana de referência (%)</t>
  </si>
  <si>
    <t>Coeficiente de Variação - Pessoas de 14 anos ou mais de idade na força de trabalho potencial, na semana de referência (%)</t>
  </si>
  <si>
    <t>Coeficiente de Variação - Pessoas de 14 anos ou mais de idade desocupadas, na semana de referência (%)</t>
  </si>
  <si>
    <t>Coeficiente de Variação - Pessoas de 14 anos ou mais de idade, subocupadas por insuficiência de horas trabalhadas, na semana de referência (%)</t>
  </si>
  <si>
    <t>Coeficiente de Variação - Pessoas de 14 anos ou mais de idade ocupadas, na semana de referência (%)</t>
  </si>
  <si>
    <t>Coeficiente de Variação - Pessoas de 14 anos ou mais de idade fora da força de trabalho, na semana de referência (%)</t>
  </si>
  <si>
    <t>Coeficiente de Variação - Pessoas de 14 anos ou mais de idade na força de trabalho, na semana de referência  (%)</t>
  </si>
  <si>
    <t>Percentual de pessoas desalentadas na população de 14 anos ou mais de idade na força de trabalho ou desalentada na semana de referência (%)</t>
  </si>
  <si>
    <t>Percentual de pessoas desalentadas na população de 14 anos ou mais de idade fora da força de trabalho na semana de referência (%)</t>
  </si>
  <si>
    <t>Percentual de pessoas desalentadas na população de 14 anos ou mais de idade na força de trabalho potencial na semana de referência (%)</t>
  </si>
  <si>
    <t>Percentual de pessoas desalentadas na população de 14 anos ou mais de idade na força de trabalho ampliada na semana de referência (%)</t>
  </si>
  <si>
    <t>Taxa de subocupação por insuficiência de horas trabalhadas das pessoas de 14 anos ou mais de idade, na semana de referência (%)</t>
  </si>
  <si>
    <t>Taxa composta de subutilização da força de trabalho das pessoas de 14 anos ou mais de idade, na semana de referência (%)</t>
  </si>
  <si>
    <t>Taxa combinada de desocupação e força de trabalho potencial das pessoas de 14 anos ou mais de idade, na semana de referência (%)</t>
  </si>
  <si>
    <t>Pessoas de 14 anos ou mais de idade subutilizadas na força de trabalho, na semana de referência (1 000 pessoas)</t>
  </si>
  <si>
    <t>Pessoas de 14 anos ou mais de idade desocupadas, na semana de referência (1 000 pessoas)</t>
  </si>
  <si>
    <t>Pessoas de 14 anos ou mais de idade desalentadas, na semana de referência (%)</t>
  </si>
  <si>
    <t>Atualizada em: agosto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</si>
</sst>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_-* #,##0.0_-;\-* #,##0.0_-;_-* &quot;-&quot;??_-;_-@_-"/>
    <numFmt numFmtId="166" formatCode="#\ ##0"/>
    <numFmt numFmtId="167" formatCode="_-* #,##0_-;\-* #,##0_-;_-* &quot;-&quot;??_-;_-@_-"/>
  </numFmts>
  <fonts count="21" x14ac:knownFonts="1">
    <font>
      <sz val="10"/>
      <color theme="1"/>
      <name val="Calibri"/>
      <family val="2"/>
      <scheme val="minor"/>
    </font>
    <font>
      <sz val="11"/>
      <color theme="1"/>
      <name val="Calibri"/>
      <family val="2"/>
      <scheme val="minor"/>
    </font>
    <font>
      <sz val="10"/>
      <color theme="1"/>
      <name val="Calibri"/>
      <family val="2"/>
      <scheme val="minor"/>
    </font>
    <font>
      <u/>
      <sz val="11"/>
      <color theme="10"/>
      <name val="Calibri"/>
      <family val="2"/>
      <scheme val="minor"/>
    </font>
    <font>
      <sz val="11"/>
      <color theme="1"/>
      <name val="Calibri"/>
      <family val="2"/>
      <scheme val="minor"/>
    </font>
    <font>
      <b/>
      <sz val="14"/>
      <color indexed="8"/>
      <name val="Calibri"/>
      <family val="2"/>
    </font>
    <font>
      <b/>
      <sz val="11"/>
      <name val="Calibri"/>
      <family val="2"/>
    </font>
    <font>
      <b/>
      <sz val="11"/>
      <color indexed="8"/>
      <name val="Calibri"/>
      <family val="2"/>
    </font>
    <font>
      <sz val="10"/>
      <color indexed="8"/>
      <name val="Calibri"/>
      <family val="2"/>
    </font>
    <font>
      <sz val="11"/>
      <color indexed="8"/>
      <name val="Calibri"/>
      <family val="2"/>
    </font>
    <font>
      <sz val="9"/>
      <name val="Calibri"/>
      <family val="2"/>
    </font>
    <font>
      <b/>
      <sz val="10"/>
      <color indexed="8"/>
      <name val="Calibri"/>
      <family val="2"/>
    </font>
    <font>
      <sz val="11"/>
      <color indexed="57"/>
      <name val="Calibri"/>
      <family val="2"/>
    </font>
    <font>
      <b/>
      <sz val="72"/>
      <color theme="0" tint="-4.9989318521683403E-2"/>
      <name val="Calibri"/>
      <family val="2"/>
      <scheme val="minor"/>
    </font>
    <font>
      <sz val="11"/>
      <color indexed="64"/>
      <name val="Calibri"/>
      <family val="2"/>
      <scheme val="minor"/>
    </font>
    <font>
      <sz val="20"/>
      <color theme="1"/>
      <name val="Calibri"/>
      <family val="2"/>
      <scheme val="minor"/>
    </font>
    <font>
      <u/>
      <sz val="10"/>
      <color theme="10"/>
      <name val="Calibri"/>
      <family val="2"/>
      <scheme val="minor"/>
    </font>
    <font>
      <sz val="11.5"/>
      <color theme="1"/>
      <name val="Calibri"/>
      <family val="2"/>
      <scheme val="minor"/>
    </font>
    <font>
      <sz val="14"/>
      <color rgb="FF000000"/>
      <name val="Calibri"/>
      <family val="2"/>
      <scheme val="minor"/>
    </font>
    <font>
      <sz val="18"/>
      <color theme="1"/>
      <name val="Calibri"/>
      <family val="2"/>
      <scheme val="minor"/>
    </font>
    <font>
      <sz val="9"/>
      <color theme="1"/>
      <name val="Calibri"/>
      <family val="2"/>
      <scheme val="minor"/>
    </font>
  </fonts>
  <fills count="10">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29"/>
        <bgColor indexed="64"/>
      </patternFill>
    </fill>
    <fill>
      <patternFill patternType="solid">
        <fgColor indexed="57"/>
        <bgColor indexed="64"/>
      </patternFill>
    </fill>
    <fill>
      <patternFill patternType="solid">
        <fgColor theme="9" tint="-0.499984740745262"/>
        <bgColor indexed="64"/>
      </patternFill>
    </fill>
    <fill>
      <patternFill patternType="solid">
        <fgColor rgb="FF969696"/>
        <bgColor indexed="64"/>
      </patternFill>
    </fill>
    <fill>
      <patternFill patternType="solid">
        <fgColor theme="8" tint="0.79998168889431442"/>
        <bgColor indexed="64"/>
      </patternFill>
    </fill>
    <fill>
      <patternFill patternType="solid">
        <fgColor theme="4" tint="0.79998168889431442"/>
        <bgColor indexed="64"/>
      </patternFill>
    </fill>
  </fills>
  <borders count="11">
    <border>
      <left/>
      <right/>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bottom style="thin">
        <color indexed="64"/>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diagonal/>
    </border>
    <border>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top style="thin">
        <color theme="1" tint="0.499984740745262"/>
      </top>
      <bottom/>
      <diagonal/>
    </border>
  </borders>
  <cellStyleXfs count="11">
    <xf numFmtId="0" fontId="0" fillId="0" borderId="0"/>
    <xf numFmtId="0" fontId="3" fillId="0" borderId="0" applyNumberFormat="0" applyFill="0" applyBorder="0" applyAlignment="0" applyProtection="0"/>
    <xf numFmtId="0" fontId="4" fillId="0" borderId="0"/>
    <xf numFmtId="43" fontId="9" fillId="0" borderId="0" applyFont="0" applyFill="0" applyBorder="0" applyAlignment="0" applyProtection="0"/>
    <xf numFmtId="43" fontId="4" fillId="0" borderId="0" applyFont="0" applyFill="0" applyBorder="0" applyAlignment="0" applyProtection="0"/>
    <xf numFmtId="0" fontId="2" fillId="0" borderId="0"/>
    <xf numFmtId="0" fontId="14" fillId="0" borderId="0"/>
    <xf numFmtId="0" fontId="16" fillId="0" borderId="0" applyNumberForma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83">
    <xf numFmtId="0" fontId="0" fillId="0" borderId="0" xfId="0"/>
    <xf numFmtId="0" fontId="3" fillId="0" borderId="0" xfId="1"/>
    <xf numFmtId="0" fontId="4" fillId="0" borderId="0" xfId="2" applyFont="1" applyFill="1" applyBorder="1"/>
    <xf numFmtId="0" fontId="8" fillId="2" borderId="2" xfId="2" applyFont="1" applyFill="1" applyBorder="1" applyAlignment="1">
      <alignment horizontal="center" vertical="center" wrapText="1"/>
    </xf>
    <xf numFmtId="0" fontId="8" fillId="2" borderId="3" xfId="2" applyFont="1" applyFill="1" applyBorder="1" applyAlignment="1">
      <alignment horizontal="center" vertical="center" wrapText="1"/>
    </xf>
    <xf numFmtId="0" fontId="6" fillId="3" borderId="0" xfId="2" applyFont="1" applyFill="1" applyBorder="1" applyAlignment="1">
      <alignment horizontal="left"/>
    </xf>
    <xf numFmtId="164" fontId="10" fillId="3" borderId="0" xfId="3" applyNumberFormat="1" applyFont="1" applyFill="1" applyBorder="1" applyAlignment="1" applyProtection="1">
      <alignment horizontal="right"/>
    </xf>
    <xf numFmtId="165" fontId="6" fillId="0" borderId="0" xfId="3" applyNumberFormat="1" applyFont="1" applyFill="1" applyBorder="1" applyAlignment="1" applyProtection="1">
      <alignment horizontal="left"/>
    </xf>
    <xf numFmtId="164" fontId="10" fillId="0" borderId="0" xfId="3" applyNumberFormat="1" applyFont="1" applyFill="1" applyBorder="1" applyAlignment="1" applyProtection="1">
      <alignment horizontal="right"/>
    </xf>
    <xf numFmtId="165" fontId="6" fillId="0" borderId="4" xfId="3" applyNumberFormat="1" applyFont="1" applyFill="1" applyBorder="1" applyAlignment="1" applyProtection="1">
      <alignment horizontal="left"/>
    </xf>
    <xf numFmtId="164" fontId="10" fillId="0" borderId="4" xfId="3" applyNumberFormat="1" applyFont="1" applyFill="1" applyBorder="1" applyAlignment="1" applyProtection="1">
      <alignment horizontal="right"/>
    </xf>
    <xf numFmtId="164" fontId="4" fillId="0" borderId="0" xfId="2" applyNumberFormat="1" applyFont="1" applyFill="1" applyBorder="1"/>
    <xf numFmtId="0" fontId="11" fillId="0" borderId="0" xfId="2" applyFont="1" applyFill="1" applyBorder="1" applyAlignment="1">
      <alignment vertical="center"/>
    </xf>
    <xf numFmtId="0" fontId="4" fillId="0" borderId="0" xfId="2" applyAlignment="1">
      <alignment vertical="center"/>
    </xf>
    <xf numFmtId="164" fontId="4" fillId="4" borderId="0" xfId="2" applyNumberFormat="1" applyFill="1" applyBorder="1" applyAlignment="1">
      <alignment horizontal="center" vertical="center"/>
    </xf>
    <xf numFmtId="0" fontId="4" fillId="0" borderId="0" xfId="2" applyBorder="1" applyAlignment="1">
      <alignment vertical="center"/>
    </xf>
    <xf numFmtId="0" fontId="12" fillId="5" borderId="0" xfId="2" applyFont="1" applyFill="1" applyBorder="1" applyAlignment="1">
      <alignment vertical="center"/>
    </xf>
    <xf numFmtId="166" fontId="10" fillId="3" borderId="0" xfId="3" applyNumberFormat="1" applyFont="1" applyFill="1" applyBorder="1" applyAlignment="1" applyProtection="1">
      <alignment horizontal="right"/>
    </xf>
    <xf numFmtId="166" fontId="10" fillId="0" borderId="0" xfId="3" applyNumberFormat="1" applyFont="1" applyFill="1" applyBorder="1" applyAlignment="1" applyProtection="1">
      <alignment horizontal="right"/>
    </xf>
    <xf numFmtId="166" fontId="10" fillId="0" borderId="4" xfId="3" applyNumberFormat="1" applyFont="1" applyFill="1" applyBorder="1" applyAlignment="1" applyProtection="1">
      <alignment horizontal="right"/>
    </xf>
    <xf numFmtId="0" fontId="4" fillId="0" borderId="0" xfId="2"/>
    <xf numFmtId="0" fontId="15" fillId="0" borderId="0" xfId="0" applyFont="1" applyAlignment="1">
      <alignment horizontal="center" wrapText="1"/>
    </xf>
    <xf numFmtId="0" fontId="16" fillId="0" borderId="0" xfId="7"/>
    <xf numFmtId="0" fontId="17" fillId="0" borderId="0" xfId="0" applyFont="1"/>
    <xf numFmtId="0" fontId="18" fillId="0" borderId="0" xfId="0" applyFont="1"/>
    <xf numFmtId="166" fontId="4" fillId="0" borderId="0" xfId="2" applyNumberFormat="1" applyFont="1" applyFill="1" applyBorder="1"/>
    <xf numFmtId="0" fontId="19" fillId="0" borderId="0" xfId="0" applyFont="1"/>
    <xf numFmtId="0" fontId="15" fillId="0" borderId="0" xfId="0" applyFont="1" applyFill="1" applyAlignment="1">
      <alignment horizontal="center" wrapText="1"/>
    </xf>
    <xf numFmtId="0" fontId="0" fillId="0" borderId="4" xfId="0" applyBorder="1"/>
    <xf numFmtId="164" fontId="10" fillId="7" borderId="0" xfId="3" applyNumberFormat="1" applyFont="1" applyFill="1" applyBorder="1" applyAlignment="1" applyProtection="1">
      <alignment horizontal="right"/>
    </xf>
    <xf numFmtId="165" fontId="0" fillId="0" borderId="0" xfId="8" applyNumberFormat="1" applyFont="1"/>
    <xf numFmtId="165" fontId="0" fillId="7" borderId="0" xfId="8" applyNumberFormat="1" applyFont="1" applyFill="1"/>
    <xf numFmtId="165" fontId="0" fillId="0" borderId="4" xfId="8" applyNumberFormat="1" applyFont="1" applyBorder="1"/>
    <xf numFmtId="165" fontId="10" fillId="3" borderId="0" xfId="8" applyNumberFormat="1" applyFont="1" applyFill="1" applyBorder="1" applyAlignment="1" applyProtection="1">
      <alignment horizontal="right"/>
    </xf>
    <xf numFmtId="165" fontId="2" fillId="0" borderId="0" xfId="8" applyNumberFormat="1" applyFont="1" applyBorder="1"/>
    <xf numFmtId="165" fontId="0" fillId="0" borderId="0" xfId="8" applyNumberFormat="1" applyFont="1" applyBorder="1"/>
    <xf numFmtId="165" fontId="2" fillId="0" borderId="4" xfId="8" applyNumberFormat="1" applyFont="1" applyBorder="1"/>
    <xf numFmtId="165" fontId="2" fillId="7" borderId="10" xfId="8" applyNumberFormat="1" applyFont="1" applyFill="1" applyBorder="1"/>
    <xf numFmtId="165" fontId="0" fillId="7" borderId="10" xfId="8" applyNumberFormat="1" applyFont="1" applyFill="1" applyBorder="1"/>
    <xf numFmtId="165" fontId="2" fillId="7" borderId="0" xfId="8" applyNumberFormat="1" applyFont="1" applyFill="1" applyBorder="1"/>
    <xf numFmtId="165" fontId="0" fillId="7" borderId="0" xfId="8" applyNumberFormat="1" applyFont="1" applyFill="1" applyBorder="1"/>
    <xf numFmtId="166" fontId="10" fillId="7" borderId="0" xfId="3" applyNumberFormat="1" applyFont="1" applyFill="1" applyBorder="1" applyAlignment="1" applyProtection="1">
      <alignment horizontal="right"/>
    </xf>
    <xf numFmtId="0" fontId="0" fillId="0" borderId="0" xfId="0" applyNumberFormat="1"/>
    <xf numFmtId="0" fontId="0" fillId="0" borderId="4" xfId="0" applyNumberFormat="1" applyBorder="1"/>
    <xf numFmtId="0" fontId="0" fillId="7" borderId="0" xfId="0" applyNumberFormat="1" applyFill="1"/>
    <xf numFmtId="0" fontId="15" fillId="7" borderId="0" xfId="0" applyFont="1" applyFill="1" applyAlignment="1">
      <alignment horizontal="center" wrapText="1"/>
    </xf>
    <xf numFmtId="164" fontId="10" fillId="7" borderId="10" xfId="3" applyNumberFormat="1" applyFont="1" applyFill="1" applyBorder="1" applyAlignment="1" applyProtection="1">
      <alignment horizontal="right"/>
    </xf>
    <xf numFmtId="166" fontId="10" fillId="7" borderId="10" xfId="3" applyNumberFormat="1" applyFont="1" applyFill="1" applyBorder="1" applyAlignment="1" applyProtection="1">
      <alignment horizontal="right"/>
    </xf>
    <xf numFmtId="165" fontId="10" fillId="7" borderId="0" xfId="8" applyNumberFormat="1" applyFont="1" applyFill="1" applyBorder="1" applyAlignment="1" applyProtection="1">
      <alignment horizontal="right"/>
    </xf>
    <xf numFmtId="165" fontId="10" fillId="0" borderId="0" xfId="8" applyNumberFormat="1" applyFont="1" applyFill="1" applyBorder="1" applyAlignment="1" applyProtection="1">
      <alignment horizontal="right"/>
    </xf>
    <xf numFmtId="165" fontId="10" fillId="0" borderId="4" xfId="8" applyNumberFormat="1" applyFont="1" applyFill="1" applyBorder="1" applyAlignment="1" applyProtection="1">
      <alignment horizontal="right"/>
    </xf>
    <xf numFmtId="167" fontId="10" fillId="3" borderId="0" xfId="8" applyNumberFormat="1" applyFont="1" applyFill="1" applyBorder="1" applyAlignment="1" applyProtection="1">
      <alignment horizontal="right"/>
    </xf>
    <xf numFmtId="167" fontId="4" fillId="0" borderId="0" xfId="8" applyNumberFormat="1" applyFont="1"/>
    <xf numFmtId="167" fontId="4" fillId="0" borderId="4" xfId="8" applyNumberFormat="1" applyFont="1" applyBorder="1"/>
    <xf numFmtId="165" fontId="20" fillId="0" borderId="0" xfId="8" applyNumberFormat="1" applyFont="1" applyFill="1" applyBorder="1"/>
    <xf numFmtId="165" fontId="20" fillId="0" borderId="4" xfId="8" applyNumberFormat="1" applyFont="1" applyFill="1" applyBorder="1"/>
    <xf numFmtId="0" fontId="1" fillId="0" borderId="0" xfId="9"/>
    <xf numFmtId="0" fontId="8" fillId="2" borderId="2" xfId="9" applyFont="1" applyFill="1" applyBorder="1" applyAlignment="1">
      <alignment horizontal="center" vertical="center" wrapText="1"/>
    </xf>
    <xf numFmtId="0" fontId="8" fillId="2" borderId="3" xfId="9" applyFont="1" applyFill="1" applyBorder="1" applyAlignment="1">
      <alignment horizontal="center" vertical="center" wrapText="1"/>
    </xf>
    <xf numFmtId="0" fontId="6" fillId="3" borderId="0" xfId="9" applyFont="1" applyFill="1" applyBorder="1" applyAlignment="1">
      <alignment horizontal="left"/>
    </xf>
    <xf numFmtId="165" fontId="10" fillId="3" borderId="0" xfId="10" applyNumberFormat="1" applyFont="1" applyFill="1" applyBorder="1" applyAlignment="1" applyProtection="1">
      <alignment horizontal="right"/>
    </xf>
    <xf numFmtId="165" fontId="10" fillId="0" borderId="0" xfId="10" applyNumberFormat="1" applyFont="1" applyFill="1" applyBorder="1" applyAlignment="1" applyProtection="1">
      <alignment horizontal="right"/>
    </xf>
    <xf numFmtId="165" fontId="10" fillId="0" borderId="4" xfId="10" applyNumberFormat="1" applyFont="1" applyFill="1" applyBorder="1" applyAlignment="1" applyProtection="1">
      <alignment horizontal="right"/>
    </xf>
    <xf numFmtId="0" fontId="16" fillId="8" borderId="0" xfId="7" applyFill="1"/>
    <xf numFmtId="0" fontId="13" fillId="6" borderId="0" xfId="2" applyFont="1" applyFill="1" applyAlignment="1">
      <alignment horizontal="center" vertical="center" wrapText="1"/>
    </xf>
    <xf numFmtId="0" fontId="6" fillId="2" borderId="2" xfId="2" applyNumberFormat="1" applyFont="1" applyFill="1" applyBorder="1" applyAlignment="1">
      <alignment horizontal="center" vertical="center"/>
    </xf>
    <xf numFmtId="0" fontId="5" fillId="2" borderId="0" xfId="2" applyFont="1" applyFill="1" applyBorder="1" applyAlignment="1">
      <alignment horizontal="center"/>
    </xf>
    <xf numFmtId="0" fontId="6" fillId="2" borderId="1" xfId="2" applyFont="1" applyFill="1" applyBorder="1" applyAlignment="1">
      <alignment horizontal="center" vertical="center" wrapText="1"/>
    </xf>
    <xf numFmtId="0" fontId="7" fillId="2" borderId="2" xfId="2" applyFont="1" applyFill="1" applyBorder="1" applyAlignment="1">
      <alignment horizontal="center" vertical="center"/>
    </xf>
    <xf numFmtId="0" fontId="5" fillId="2" borderId="0" xfId="2" applyFont="1" applyFill="1" applyBorder="1" applyAlignment="1">
      <alignment horizontal="center" wrapText="1"/>
    </xf>
    <xf numFmtId="0" fontId="5" fillId="2" borderId="0" xfId="2" applyFont="1" applyFill="1" applyBorder="1" applyAlignment="1">
      <alignment horizontal="center" vertical="center" wrapText="1"/>
    </xf>
    <xf numFmtId="0" fontId="6" fillId="2" borderId="8" xfId="2" applyNumberFormat="1" applyFont="1" applyFill="1" applyBorder="1" applyAlignment="1">
      <alignment horizontal="center" vertical="center"/>
    </xf>
    <xf numFmtId="0" fontId="6" fillId="2" borderId="9" xfId="2" applyNumberFormat="1" applyFont="1" applyFill="1" applyBorder="1" applyAlignment="1">
      <alignment horizontal="center" vertical="center"/>
    </xf>
    <xf numFmtId="0" fontId="6" fillId="2" borderId="3" xfId="2" applyNumberFormat="1" applyFont="1" applyFill="1" applyBorder="1" applyAlignment="1">
      <alignment horizontal="center" vertical="center"/>
    </xf>
    <xf numFmtId="0" fontId="6" fillId="2" borderId="5" xfId="2" applyNumberFormat="1" applyFont="1" applyFill="1" applyBorder="1" applyAlignment="1">
      <alignment horizontal="center" vertical="center"/>
    </xf>
    <xf numFmtId="0" fontId="6" fillId="2" borderId="1" xfId="2" applyNumberFormat="1" applyFont="1" applyFill="1" applyBorder="1" applyAlignment="1">
      <alignment horizontal="center" vertical="center"/>
    </xf>
    <xf numFmtId="0" fontId="6" fillId="2" borderId="6" xfId="2" applyFont="1" applyFill="1" applyBorder="1" applyAlignment="1">
      <alignment horizontal="center" vertical="center" wrapText="1"/>
    </xf>
    <xf numFmtId="0" fontId="6" fillId="2" borderId="7" xfId="2" applyFont="1" applyFill="1" applyBorder="1" applyAlignment="1">
      <alignment horizontal="center" vertical="center" wrapText="1"/>
    </xf>
    <xf numFmtId="0" fontId="5" fillId="2" borderId="0" xfId="9" applyFont="1" applyFill="1" applyBorder="1" applyAlignment="1">
      <alignment horizontal="center" wrapText="1"/>
    </xf>
    <xf numFmtId="0" fontId="6" fillId="2" borderId="1" xfId="9" applyFont="1" applyFill="1" applyBorder="1" applyAlignment="1">
      <alignment horizontal="center" vertical="center" wrapText="1"/>
    </xf>
    <xf numFmtId="0" fontId="6" fillId="2" borderId="2" xfId="9" applyNumberFormat="1" applyFont="1" applyFill="1" applyBorder="1" applyAlignment="1">
      <alignment horizontal="center" vertical="center"/>
    </xf>
    <xf numFmtId="0" fontId="7" fillId="2" borderId="2" xfId="9" applyFont="1" applyFill="1" applyBorder="1" applyAlignment="1">
      <alignment horizontal="center" vertical="center"/>
    </xf>
    <xf numFmtId="0" fontId="16" fillId="9" borderId="0" xfId="7" applyFill="1"/>
  </cellXfs>
  <cellStyles count="11">
    <cellStyle name="Hiperlink" xfId="7" builtinId="8"/>
    <cellStyle name="Hiperlink 2" xfId="1"/>
    <cellStyle name="Normal" xfId="0" builtinId="0"/>
    <cellStyle name="Normal 13" xfId="5"/>
    <cellStyle name="Normal 2" xfId="2"/>
    <cellStyle name="Normal 2 2" xfId="9"/>
    <cellStyle name="Normal 3" xfId="6"/>
    <cellStyle name="Vírgula" xfId="8" builtinId="3"/>
    <cellStyle name="Vírgula 2" xfId="3"/>
    <cellStyle name="Vírgula 3" xfId="10"/>
    <cellStyle name="Vírgula 4" xfId="4"/>
  </cellStyles>
  <dxfs count="177">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
      <fill>
        <patternFill>
          <bgColor rgb="FFE6887E"/>
        </patternFill>
      </fill>
    </dxf>
    <dxf>
      <fill>
        <patternFill>
          <bgColor theme="9" tint="-0.24994659260841701"/>
        </patternFill>
      </fill>
    </dxf>
  </dxfs>
  <tableStyles count="0" defaultTableStyle="TableStyleMedium2" defaultPivotStyle="PivotStyleLight16"/>
  <colors>
    <mruColors>
      <color rgb="FF969696"/>
      <color rgb="FFC058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0ED852E3-59A4-4969-BDC1-0F83146DA540}" type="doc">
      <dgm:prSet loTypeId="urn:microsoft.com/office/officeart/2005/8/layout/hierarchy1" loCatId="hierarchy" qsTypeId="urn:microsoft.com/office/officeart/2005/8/quickstyle/simple1" qsCatId="simple" csTypeId="urn:microsoft.com/office/officeart/2005/8/colors/accent1_2" csCatId="accent1" phldr="1"/>
      <dgm:spPr/>
      <dgm:t>
        <a:bodyPr/>
        <a:lstStyle/>
        <a:p>
          <a:endParaRPr lang="pt-BR"/>
        </a:p>
      </dgm:t>
    </dgm:pt>
    <dgm:pt modelId="{8BFEB1CB-1256-481E-AA11-4EF3E0ADEB2B}">
      <dgm:prSet phldrT="[Texto]" custT="1"/>
      <dgm:spPr/>
      <dgm:t>
        <a:bodyPr/>
        <a:lstStyle/>
        <a:p>
          <a:r>
            <a:rPr lang="pt-BR" sz="900" dirty="0"/>
            <a:t>Pessoas em Idade de Trabalhar (14 anos ou mais de idade) </a:t>
          </a:r>
        </a:p>
        <a:p>
          <a:r>
            <a:rPr lang="pt-BR" sz="1000" dirty="0">
              <a:solidFill>
                <a:srgbClr val="FF0000"/>
              </a:solidFill>
            </a:rPr>
            <a:t>169 138 milhões</a:t>
          </a:r>
        </a:p>
      </dgm:t>
    </dgm:pt>
    <dgm:pt modelId="{2E742AEC-8343-42ED-8B69-225769FCAD8B}" type="parTrans" cxnId="{19F961D2-411E-4200-A120-2763FD156B4A}">
      <dgm:prSet/>
      <dgm:spPr/>
      <dgm:t>
        <a:bodyPr/>
        <a:lstStyle/>
        <a:p>
          <a:endParaRPr lang="pt-BR"/>
        </a:p>
      </dgm:t>
    </dgm:pt>
    <dgm:pt modelId="{F3300F6F-80BD-4CEC-B8FE-010CC9FF8055}" type="sibTrans" cxnId="{19F961D2-411E-4200-A120-2763FD156B4A}">
      <dgm:prSet/>
      <dgm:spPr/>
      <dgm:t>
        <a:bodyPr/>
        <a:lstStyle/>
        <a:p>
          <a:endParaRPr lang="pt-BR"/>
        </a:p>
      </dgm:t>
    </dgm:pt>
    <dgm:pt modelId="{332DB1C7-F252-4002-B072-0E41F2E559CA}">
      <dgm:prSet phldrT="[Texto]" custT="1"/>
      <dgm:spPr/>
      <dgm:t>
        <a:bodyPr/>
        <a:lstStyle/>
        <a:p>
          <a:r>
            <a:rPr lang="pt-BR" sz="900" kern="1200" dirty="0"/>
            <a:t>Pessoas na Força de Trabalho</a:t>
          </a:r>
        </a:p>
        <a:p>
          <a:r>
            <a:rPr lang="pt-BR" sz="1000" kern="1200" dirty="0">
              <a:solidFill>
                <a:srgbClr val="FF0000"/>
              </a:solidFill>
              <a:latin typeface="Calibri" panose="020F0502020204030204"/>
              <a:ea typeface="+mn-ea"/>
              <a:cs typeface="+mn-cs"/>
            </a:rPr>
            <a:t>104 270 milhões</a:t>
          </a:r>
        </a:p>
      </dgm:t>
    </dgm:pt>
    <dgm:pt modelId="{9DA6708C-EDFD-4C78-819A-DD5988FF7604}" type="parTrans" cxnId="{5F3AEA8E-62E0-4D65-8FC0-28C649F04E6F}">
      <dgm:prSet/>
      <dgm:spPr/>
      <dgm:t>
        <a:bodyPr/>
        <a:lstStyle/>
        <a:p>
          <a:endParaRPr lang="pt-BR"/>
        </a:p>
      </dgm:t>
    </dgm:pt>
    <dgm:pt modelId="{14BDA19A-7BFE-476D-BA3A-7CE882213C69}" type="sibTrans" cxnId="{5F3AEA8E-62E0-4D65-8FC0-28C649F04E6F}">
      <dgm:prSet/>
      <dgm:spPr/>
      <dgm:t>
        <a:bodyPr/>
        <a:lstStyle/>
        <a:p>
          <a:endParaRPr lang="pt-BR"/>
        </a:p>
      </dgm:t>
    </dgm:pt>
    <dgm:pt modelId="{05152028-2FD8-4B53-ACA6-E39EA5F4C366}">
      <dgm:prSet phldrT="[Texto]" custT="1"/>
      <dgm:spPr/>
      <dgm:t>
        <a:bodyPr/>
        <a:lstStyle/>
        <a:p>
          <a:r>
            <a:rPr lang="pt-BR" sz="900" kern="1200" dirty="0"/>
            <a:t>Pessoas Ocupadas</a:t>
          </a:r>
        </a:p>
        <a:p>
          <a:r>
            <a:rPr lang="pt-BR" sz="1000" kern="1200" dirty="0">
              <a:solidFill>
                <a:srgbClr val="FF0000"/>
              </a:solidFill>
              <a:latin typeface="Calibri" panose="020F0502020204030204"/>
              <a:ea typeface="+mn-ea"/>
              <a:cs typeface="+mn-cs"/>
            </a:rPr>
            <a:t>90 581 milhões</a:t>
          </a:r>
        </a:p>
      </dgm:t>
    </dgm:pt>
    <dgm:pt modelId="{F8760305-DDB4-41B4-B71B-991C2FF0037F}" type="parTrans" cxnId="{3EEF25DF-0A14-4BAC-BC44-051186B96DCA}">
      <dgm:prSet/>
      <dgm:spPr/>
      <dgm:t>
        <a:bodyPr/>
        <a:lstStyle/>
        <a:p>
          <a:endParaRPr lang="pt-BR"/>
        </a:p>
      </dgm:t>
    </dgm:pt>
    <dgm:pt modelId="{FAF86E74-BE10-4FB5-8D71-A72B320160CE}" type="sibTrans" cxnId="{3EEF25DF-0A14-4BAC-BC44-051186B96DCA}">
      <dgm:prSet/>
      <dgm:spPr/>
      <dgm:t>
        <a:bodyPr/>
        <a:lstStyle/>
        <a:p>
          <a:endParaRPr lang="pt-BR"/>
        </a:p>
      </dgm:t>
    </dgm:pt>
    <dgm:pt modelId="{395C3729-5DD7-4EBD-A406-EDE4562ADC7D}">
      <dgm:prSet phldrT="[Texto]" custT="1"/>
      <dgm:spPr/>
      <dgm:t>
        <a:bodyPr/>
        <a:lstStyle/>
        <a:p>
          <a:r>
            <a:rPr lang="pt-BR" sz="900" kern="1200" dirty="0"/>
            <a:t>Pessoas Desocupadas</a:t>
          </a:r>
        </a:p>
        <a:p>
          <a:r>
            <a:rPr lang="pt-BR" sz="1000" kern="1200" dirty="0">
              <a:solidFill>
                <a:srgbClr val="FF0000"/>
              </a:solidFill>
              <a:latin typeface="Calibri" panose="020F0502020204030204"/>
              <a:ea typeface="+mn-ea"/>
              <a:cs typeface="+mn-cs"/>
            </a:rPr>
            <a:t>13 689 milhões</a:t>
          </a:r>
        </a:p>
      </dgm:t>
    </dgm:pt>
    <dgm:pt modelId="{DEFC05CC-1C06-497D-9BE8-417D2E985253}" type="parTrans" cxnId="{B44FC9D6-1A6F-4624-A568-657209FCC7FF}">
      <dgm:prSet/>
      <dgm:spPr/>
      <dgm:t>
        <a:bodyPr/>
        <a:lstStyle/>
        <a:p>
          <a:endParaRPr lang="pt-BR"/>
        </a:p>
      </dgm:t>
    </dgm:pt>
    <dgm:pt modelId="{B51CA8B7-D51C-432F-9FC0-DE38A8702BEE}" type="sibTrans" cxnId="{B44FC9D6-1A6F-4624-A568-657209FCC7FF}">
      <dgm:prSet/>
      <dgm:spPr/>
      <dgm:t>
        <a:bodyPr/>
        <a:lstStyle/>
        <a:p>
          <a:endParaRPr lang="pt-BR"/>
        </a:p>
      </dgm:t>
    </dgm:pt>
    <dgm:pt modelId="{EF17763E-2F29-4EF6-8222-325060176617}">
      <dgm:prSet phldrT="[Texto]" custT="1"/>
      <dgm:spPr/>
      <dgm:t>
        <a:bodyPr/>
        <a:lstStyle/>
        <a:p>
          <a:r>
            <a:rPr lang="pt-BR" sz="900" dirty="0"/>
            <a:t>Pessoas Fora da Força de Trabalho</a:t>
          </a:r>
        </a:p>
        <a:p>
          <a:r>
            <a:rPr lang="pt-BR" sz="1000" dirty="0">
              <a:solidFill>
                <a:srgbClr val="FF0000"/>
              </a:solidFill>
            </a:rPr>
            <a:t>64 868 milhões</a:t>
          </a:r>
        </a:p>
      </dgm:t>
    </dgm:pt>
    <dgm:pt modelId="{C6B13354-12CE-42B6-8938-739E7ABE2445}" type="parTrans" cxnId="{5DA7FB53-C850-41EC-8168-9319B99839D1}">
      <dgm:prSet/>
      <dgm:spPr/>
      <dgm:t>
        <a:bodyPr/>
        <a:lstStyle/>
        <a:p>
          <a:endParaRPr lang="pt-BR"/>
        </a:p>
      </dgm:t>
    </dgm:pt>
    <dgm:pt modelId="{E8951765-4CD1-42B8-B33F-4872E2A41BDC}" type="sibTrans" cxnId="{5DA7FB53-C850-41EC-8168-9319B99839D1}">
      <dgm:prSet/>
      <dgm:spPr/>
      <dgm:t>
        <a:bodyPr/>
        <a:lstStyle/>
        <a:p>
          <a:endParaRPr lang="pt-BR"/>
        </a:p>
      </dgm:t>
    </dgm:pt>
    <dgm:pt modelId="{A5D0209D-13FF-451D-9A95-1B4B1A653A29}">
      <dgm:prSet phldrT="[Texto]" custT="1"/>
      <dgm:spPr/>
      <dgm:t>
        <a:bodyPr/>
        <a:lstStyle/>
        <a:p>
          <a:r>
            <a:rPr lang="pt-BR" sz="900" kern="1200" dirty="0"/>
            <a:t>Pessoas na Força de Trabalho Potencial</a:t>
          </a:r>
        </a:p>
        <a:p>
          <a:r>
            <a:rPr lang="pt-BR" sz="1000" kern="1200" dirty="0">
              <a:solidFill>
                <a:srgbClr val="FF0000"/>
              </a:solidFill>
              <a:latin typeface="Calibri" panose="020F0502020204030204"/>
              <a:ea typeface="+mn-ea"/>
              <a:cs typeface="+mn-cs"/>
            </a:rPr>
            <a:t>7 788 milhões</a:t>
          </a:r>
        </a:p>
      </dgm:t>
    </dgm:pt>
    <dgm:pt modelId="{3598E0E9-7B85-4E51-B8EE-C7703784B8FF}" type="parTrans" cxnId="{336FE96B-86FD-4F7E-8B50-24AC585E1FB6}">
      <dgm:prSet/>
      <dgm:spPr/>
      <dgm:t>
        <a:bodyPr/>
        <a:lstStyle/>
        <a:p>
          <a:endParaRPr lang="pt-BR"/>
        </a:p>
      </dgm:t>
    </dgm:pt>
    <dgm:pt modelId="{DC6B9E38-7E72-4714-8C51-7DE039C38DCA}" type="sibTrans" cxnId="{336FE96B-86FD-4F7E-8B50-24AC585E1FB6}">
      <dgm:prSet/>
      <dgm:spPr/>
      <dgm:t>
        <a:bodyPr/>
        <a:lstStyle/>
        <a:p>
          <a:endParaRPr lang="pt-BR"/>
        </a:p>
      </dgm:t>
    </dgm:pt>
    <dgm:pt modelId="{15DD8938-7D00-4B11-B4F7-88A734D7DFDA}">
      <dgm:prSet phldrT="[Texto]" custT="1"/>
      <dgm:spPr/>
      <dgm:t>
        <a:bodyPr/>
        <a:lstStyle/>
        <a:p>
          <a:r>
            <a:rPr lang="pt-BR" sz="900" kern="1200" dirty="0"/>
            <a:t>Pessoas Fora da Força de Trabalho Potencial</a:t>
          </a:r>
        </a:p>
        <a:p>
          <a:r>
            <a:rPr lang="pt-BR" sz="1000" kern="1200" dirty="0">
              <a:solidFill>
                <a:srgbClr val="FF0000"/>
              </a:solidFill>
              <a:latin typeface="Calibri" panose="020F0502020204030204"/>
              <a:ea typeface="+mn-ea"/>
              <a:cs typeface="+mn-cs"/>
            </a:rPr>
            <a:t>57 080 milhões</a:t>
          </a:r>
        </a:p>
      </dgm:t>
    </dgm:pt>
    <dgm:pt modelId="{14EC942D-F626-4ED2-A087-05B3134FF6D0}" type="parTrans" cxnId="{D5913E9D-500A-4C69-A99C-3302D33FE8A3}">
      <dgm:prSet/>
      <dgm:spPr/>
      <dgm:t>
        <a:bodyPr/>
        <a:lstStyle/>
        <a:p>
          <a:endParaRPr lang="pt-BR"/>
        </a:p>
      </dgm:t>
    </dgm:pt>
    <dgm:pt modelId="{4452027A-4C26-4DCE-B64F-C3ED57A70FD8}" type="sibTrans" cxnId="{D5913E9D-500A-4C69-A99C-3302D33FE8A3}">
      <dgm:prSet/>
      <dgm:spPr/>
      <dgm:t>
        <a:bodyPr/>
        <a:lstStyle/>
        <a:p>
          <a:endParaRPr lang="pt-BR"/>
        </a:p>
      </dgm:t>
    </dgm:pt>
    <dgm:pt modelId="{B405AAD8-EDFF-4964-B586-51FAD24F5262}">
      <dgm:prSet phldrT="[Texto]" custT="1"/>
      <dgm:spPr/>
      <dgm:t>
        <a:bodyPr/>
        <a:lstStyle/>
        <a:p>
          <a:r>
            <a:rPr lang="pt-BR" sz="1300" kern="1200" dirty="0"/>
            <a:t>Subocupadas por Insuficiência de Horas Trabalhadas</a:t>
          </a:r>
        </a:p>
        <a:p>
          <a:r>
            <a:rPr lang="pt-BR" sz="1000" kern="1200" dirty="0">
              <a:solidFill>
                <a:srgbClr val="FF0000"/>
              </a:solidFill>
              <a:latin typeface="Calibri" panose="020F0502020204030204"/>
              <a:ea typeface="+mn-ea"/>
              <a:cs typeface="+mn-cs"/>
            </a:rPr>
            <a:t>6 191 milhões</a:t>
          </a:r>
        </a:p>
      </dgm:t>
    </dgm:pt>
    <dgm:pt modelId="{DBCDA410-C8AE-472D-866A-DEED31CC7C16}" type="parTrans" cxnId="{7BFE8F39-987B-4068-8483-9ED536F426B1}">
      <dgm:prSet/>
      <dgm:spPr/>
      <dgm:t>
        <a:bodyPr/>
        <a:lstStyle/>
        <a:p>
          <a:endParaRPr lang="pt-BR"/>
        </a:p>
      </dgm:t>
    </dgm:pt>
    <dgm:pt modelId="{84E7D2E6-FD07-41F7-9077-362E2A393426}" type="sibTrans" cxnId="{7BFE8F39-987B-4068-8483-9ED536F426B1}">
      <dgm:prSet/>
      <dgm:spPr/>
      <dgm:t>
        <a:bodyPr/>
        <a:lstStyle/>
        <a:p>
          <a:endParaRPr lang="pt-BR"/>
        </a:p>
      </dgm:t>
    </dgm:pt>
    <dgm:pt modelId="{EDA613C0-8364-4D88-813E-56434AFA02E8}">
      <dgm:prSet phldrT="[Texto]" custT="1"/>
      <dgm:spPr/>
      <dgm:t>
        <a:bodyPr/>
        <a:lstStyle/>
        <a:p>
          <a:r>
            <a:rPr lang="pt-BR" sz="900" kern="1200" dirty="0"/>
            <a:t>Pessoas que buscaram por trabalho, gostariam de trabalhar, mas NÃO estavam disponíveis para trabalhar</a:t>
          </a:r>
        </a:p>
        <a:p>
          <a:r>
            <a:rPr lang="pt-BR" sz="1000" kern="1200" dirty="0">
              <a:solidFill>
                <a:srgbClr val="FF0000"/>
              </a:solidFill>
              <a:latin typeface="Calibri" panose="020F0502020204030204"/>
              <a:ea typeface="+mn-ea"/>
              <a:cs typeface="+mn-cs"/>
            </a:rPr>
            <a:t>3 158 milhões</a:t>
          </a:r>
        </a:p>
      </dgm:t>
    </dgm:pt>
    <dgm:pt modelId="{638759D7-35FB-479B-8F07-A00B4B476A24}" type="parTrans" cxnId="{5F30DA94-720E-477C-B244-A87E08BDBB99}">
      <dgm:prSet/>
      <dgm:spPr/>
      <dgm:t>
        <a:bodyPr/>
        <a:lstStyle/>
        <a:p>
          <a:endParaRPr lang="pt-BR"/>
        </a:p>
      </dgm:t>
    </dgm:pt>
    <dgm:pt modelId="{F579406D-F93E-42DC-8AA3-D28FB043AFB4}" type="sibTrans" cxnId="{5F30DA94-720E-477C-B244-A87E08BDBB99}">
      <dgm:prSet/>
      <dgm:spPr/>
      <dgm:t>
        <a:bodyPr/>
        <a:lstStyle/>
        <a:p>
          <a:endParaRPr lang="pt-BR"/>
        </a:p>
      </dgm:t>
    </dgm:pt>
    <dgm:pt modelId="{0700C310-7816-42E6-AEC5-26E9F8A57061}">
      <dgm:prSet custT="1"/>
      <dgm:spPr/>
      <dgm:t>
        <a:bodyPr/>
        <a:lstStyle/>
        <a:p>
          <a:r>
            <a:rPr lang="pt-BR" sz="900" kern="1200" dirty="0"/>
            <a:t>Pessoas Desalentadas - São as que NÃO buscaram por trabalho mas gostariam, e estavam disponíveis para trabalhar</a:t>
          </a:r>
        </a:p>
        <a:p>
          <a:r>
            <a:rPr lang="pt-BR" sz="1000" kern="1200" dirty="0">
              <a:solidFill>
                <a:srgbClr val="FF0000"/>
              </a:solidFill>
              <a:latin typeface="Calibri" panose="020F0502020204030204"/>
              <a:ea typeface="+mn-ea"/>
              <a:cs typeface="+mn-cs"/>
            </a:rPr>
            <a:t>4 630 milhões</a:t>
          </a:r>
        </a:p>
      </dgm:t>
    </dgm:pt>
    <dgm:pt modelId="{054D2BBE-8870-4935-86F2-A7D695AAA56E}" type="parTrans" cxnId="{D96F0430-5AE7-482B-A95B-4F51A8FDC038}">
      <dgm:prSet/>
      <dgm:spPr/>
      <dgm:t>
        <a:bodyPr/>
        <a:lstStyle/>
        <a:p>
          <a:endParaRPr lang="pt-BR"/>
        </a:p>
      </dgm:t>
    </dgm:pt>
    <dgm:pt modelId="{B427AF20-52C1-4341-B362-76931B45F147}" type="sibTrans" cxnId="{D96F0430-5AE7-482B-A95B-4F51A8FDC038}">
      <dgm:prSet/>
      <dgm:spPr/>
      <dgm:t>
        <a:bodyPr/>
        <a:lstStyle/>
        <a:p>
          <a:endParaRPr lang="pt-BR"/>
        </a:p>
      </dgm:t>
    </dgm:pt>
    <dgm:pt modelId="{BCBECE84-1A9F-43F3-AA78-9027EF3BC019}" type="pres">
      <dgm:prSet presAssocID="{0ED852E3-59A4-4969-BDC1-0F83146DA540}" presName="hierChild1" presStyleCnt="0">
        <dgm:presLayoutVars>
          <dgm:chPref val="1"/>
          <dgm:dir/>
          <dgm:animOne val="branch"/>
          <dgm:animLvl val="lvl"/>
          <dgm:resizeHandles/>
        </dgm:presLayoutVars>
      </dgm:prSet>
      <dgm:spPr/>
    </dgm:pt>
    <dgm:pt modelId="{93A864FE-BF3D-409D-957C-01737C30741B}" type="pres">
      <dgm:prSet presAssocID="{8BFEB1CB-1256-481E-AA11-4EF3E0ADEB2B}" presName="hierRoot1" presStyleCnt="0"/>
      <dgm:spPr/>
    </dgm:pt>
    <dgm:pt modelId="{03D53AE1-4FC1-4029-AB85-F65A0F417B78}" type="pres">
      <dgm:prSet presAssocID="{8BFEB1CB-1256-481E-AA11-4EF3E0ADEB2B}" presName="composite" presStyleCnt="0"/>
      <dgm:spPr/>
    </dgm:pt>
    <dgm:pt modelId="{93A31D76-027D-47E0-9F2C-12487E10B5AC}" type="pres">
      <dgm:prSet presAssocID="{8BFEB1CB-1256-481E-AA11-4EF3E0ADEB2B}" presName="background" presStyleLbl="node0" presStyleIdx="0" presStyleCnt="1"/>
      <dgm:spPr/>
    </dgm:pt>
    <dgm:pt modelId="{9DF539D0-DA18-4246-A983-8790CD0C8BE8}" type="pres">
      <dgm:prSet presAssocID="{8BFEB1CB-1256-481E-AA11-4EF3E0ADEB2B}" presName="text" presStyleLbl="fgAcc0" presStyleIdx="0" presStyleCnt="1">
        <dgm:presLayoutVars>
          <dgm:chPref val="3"/>
        </dgm:presLayoutVars>
      </dgm:prSet>
      <dgm:spPr/>
    </dgm:pt>
    <dgm:pt modelId="{E77571A4-8CAE-4149-B1E9-6CBB4343BC44}" type="pres">
      <dgm:prSet presAssocID="{8BFEB1CB-1256-481E-AA11-4EF3E0ADEB2B}" presName="hierChild2" presStyleCnt="0"/>
      <dgm:spPr/>
    </dgm:pt>
    <dgm:pt modelId="{A6DB443D-D024-47E2-ABD6-05D3B88336A7}" type="pres">
      <dgm:prSet presAssocID="{9DA6708C-EDFD-4C78-819A-DD5988FF7604}" presName="Name10" presStyleLbl="parChTrans1D2" presStyleIdx="0" presStyleCnt="2"/>
      <dgm:spPr/>
    </dgm:pt>
    <dgm:pt modelId="{B2ED1FBC-0CD9-47ED-8636-37FEF0D664EA}" type="pres">
      <dgm:prSet presAssocID="{332DB1C7-F252-4002-B072-0E41F2E559CA}" presName="hierRoot2" presStyleCnt="0"/>
      <dgm:spPr/>
    </dgm:pt>
    <dgm:pt modelId="{4A841397-7801-4904-B65B-9DE1DF2FE928}" type="pres">
      <dgm:prSet presAssocID="{332DB1C7-F252-4002-B072-0E41F2E559CA}" presName="composite2" presStyleCnt="0"/>
      <dgm:spPr/>
    </dgm:pt>
    <dgm:pt modelId="{B2C4885C-D37E-455B-B79B-E63D8772C6D1}" type="pres">
      <dgm:prSet presAssocID="{332DB1C7-F252-4002-B072-0E41F2E559CA}" presName="background2" presStyleLbl="node2" presStyleIdx="0" presStyleCnt="2"/>
      <dgm:spPr/>
    </dgm:pt>
    <dgm:pt modelId="{5882C519-578A-4C3E-8B8E-FB4F273F06C0}" type="pres">
      <dgm:prSet presAssocID="{332DB1C7-F252-4002-B072-0E41F2E559CA}" presName="text2" presStyleLbl="fgAcc2" presStyleIdx="0" presStyleCnt="2">
        <dgm:presLayoutVars>
          <dgm:chPref val="3"/>
        </dgm:presLayoutVars>
      </dgm:prSet>
      <dgm:spPr/>
    </dgm:pt>
    <dgm:pt modelId="{6DCB84BD-AA99-4A7F-AE06-94DCCEA20006}" type="pres">
      <dgm:prSet presAssocID="{332DB1C7-F252-4002-B072-0E41F2E559CA}" presName="hierChild3" presStyleCnt="0"/>
      <dgm:spPr/>
    </dgm:pt>
    <dgm:pt modelId="{01CBD085-E0D5-4188-A89C-56B774451003}" type="pres">
      <dgm:prSet presAssocID="{F8760305-DDB4-41B4-B71B-991C2FF0037F}" presName="Name17" presStyleLbl="parChTrans1D3" presStyleIdx="0" presStyleCnt="4"/>
      <dgm:spPr/>
    </dgm:pt>
    <dgm:pt modelId="{6A70C793-52FA-4412-98D3-4ACA36400C46}" type="pres">
      <dgm:prSet presAssocID="{05152028-2FD8-4B53-ACA6-E39EA5F4C366}" presName="hierRoot3" presStyleCnt="0"/>
      <dgm:spPr/>
    </dgm:pt>
    <dgm:pt modelId="{CA2F2C87-9C81-4A60-BAE4-484083B4B698}" type="pres">
      <dgm:prSet presAssocID="{05152028-2FD8-4B53-ACA6-E39EA5F4C366}" presName="composite3" presStyleCnt="0"/>
      <dgm:spPr/>
    </dgm:pt>
    <dgm:pt modelId="{0C4263A4-9C29-4C71-8922-93B6E7C2CAAE}" type="pres">
      <dgm:prSet presAssocID="{05152028-2FD8-4B53-ACA6-E39EA5F4C366}" presName="background3" presStyleLbl="node3" presStyleIdx="0" presStyleCnt="4"/>
      <dgm:spPr/>
    </dgm:pt>
    <dgm:pt modelId="{1589BA9D-FD8E-4F66-838C-DF323F8C55BD}" type="pres">
      <dgm:prSet presAssocID="{05152028-2FD8-4B53-ACA6-E39EA5F4C366}" presName="text3" presStyleLbl="fgAcc3" presStyleIdx="0" presStyleCnt="4">
        <dgm:presLayoutVars>
          <dgm:chPref val="3"/>
        </dgm:presLayoutVars>
      </dgm:prSet>
      <dgm:spPr/>
    </dgm:pt>
    <dgm:pt modelId="{0D74DCDF-DF7C-4B35-8736-B0B79EB16EDC}" type="pres">
      <dgm:prSet presAssocID="{05152028-2FD8-4B53-ACA6-E39EA5F4C366}" presName="hierChild4" presStyleCnt="0"/>
      <dgm:spPr/>
    </dgm:pt>
    <dgm:pt modelId="{BC86D681-05E4-4725-8CA7-6B42A7A15CB7}" type="pres">
      <dgm:prSet presAssocID="{DBCDA410-C8AE-472D-866A-DEED31CC7C16}" presName="Name23" presStyleLbl="parChTrans1D4" presStyleIdx="0" presStyleCnt="3"/>
      <dgm:spPr/>
    </dgm:pt>
    <dgm:pt modelId="{6E2EB47A-FA91-49FC-B9C6-BC04EA0D267D}" type="pres">
      <dgm:prSet presAssocID="{B405AAD8-EDFF-4964-B586-51FAD24F5262}" presName="hierRoot4" presStyleCnt="0"/>
      <dgm:spPr/>
    </dgm:pt>
    <dgm:pt modelId="{23F2CA88-D0D1-47D5-8918-DD29B633EB46}" type="pres">
      <dgm:prSet presAssocID="{B405AAD8-EDFF-4964-B586-51FAD24F5262}" presName="composite4" presStyleCnt="0"/>
      <dgm:spPr/>
    </dgm:pt>
    <dgm:pt modelId="{6C15764F-A630-49B1-BBDA-B63782402346}" type="pres">
      <dgm:prSet presAssocID="{B405AAD8-EDFF-4964-B586-51FAD24F5262}" presName="background4" presStyleLbl="node4" presStyleIdx="0" presStyleCnt="3"/>
      <dgm:spPr>
        <a:solidFill>
          <a:srgbClr val="C00000"/>
        </a:solidFill>
      </dgm:spPr>
    </dgm:pt>
    <dgm:pt modelId="{3E621CFD-53C4-4881-8E7B-6270456DA611}" type="pres">
      <dgm:prSet presAssocID="{B405AAD8-EDFF-4964-B586-51FAD24F5262}" presName="text4" presStyleLbl="fgAcc4" presStyleIdx="0" presStyleCnt="3" custLinFactNeighborX="5803" custLinFactNeighborY="4312">
        <dgm:presLayoutVars>
          <dgm:chPref val="3"/>
        </dgm:presLayoutVars>
      </dgm:prSet>
      <dgm:spPr/>
    </dgm:pt>
    <dgm:pt modelId="{CD5F0BA7-6D39-4DA2-B21B-313BB174EF20}" type="pres">
      <dgm:prSet presAssocID="{B405AAD8-EDFF-4964-B586-51FAD24F5262}" presName="hierChild5" presStyleCnt="0"/>
      <dgm:spPr/>
    </dgm:pt>
    <dgm:pt modelId="{45A52B1B-BA62-4730-9C08-3CC513452D26}" type="pres">
      <dgm:prSet presAssocID="{DEFC05CC-1C06-497D-9BE8-417D2E985253}" presName="Name17" presStyleLbl="parChTrans1D3" presStyleIdx="1" presStyleCnt="4"/>
      <dgm:spPr/>
    </dgm:pt>
    <dgm:pt modelId="{FECA38F9-CF62-4D0A-9863-FE17C030B73C}" type="pres">
      <dgm:prSet presAssocID="{395C3729-5DD7-4EBD-A406-EDE4562ADC7D}" presName="hierRoot3" presStyleCnt="0"/>
      <dgm:spPr/>
    </dgm:pt>
    <dgm:pt modelId="{F64EFA12-822B-4A2A-9DC8-E761ABF52E9B}" type="pres">
      <dgm:prSet presAssocID="{395C3729-5DD7-4EBD-A406-EDE4562ADC7D}" presName="composite3" presStyleCnt="0"/>
      <dgm:spPr/>
    </dgm:pt>
    <dgm:pt modelId="{C193AF0E-D571-424D-AEB4-14121515F4CF}" type="pres">
      <dgm:prSet presAssocID="{395C3729-5DD7-4EBD-A406-EDE4562ADC7D}" presName="background3" presStyleLbl="node3" presStyleIdx="1" presStyleCnt="4"/>
      <dgm:spPr>
        <a:solidFill>
          <a:srgbClr val="C00000"/>
        </a:solidFill>
      </dgm:spPr>
    </dgm:pt>
    <dgm:pt modelId="{BF97C29B-844E-4CD2-98A6-53AD420B1AA6}" type="pres">
      <dgm:prSet presAssocID="{395C3729-5DD7-4EBD-A406-EDE4562ADC7D}" presName="text3" presStyleLbl="fgAcc3" presStyleIdx="1" presStyleCnt="4">
        <dgm:presLayoutVars>
          <dgm:chPref val="3"/>
        </dgm:presLayoutVars>
      </dgm:prSet>
      <dgm:spPr/>
    </dgm:pt>
    <dgm:pt modelId="{35C2D939-7E86-4BB3-9A26-A614DA44FDCC}" type="pres">
      <dgm:prSet presAssocID="{395C3729-5DD7-4EBD-A406-EDE4562ADC7D}" presName="hierChild4" presStyleCnt="0"/>
      <dgm:spPr/>
    </dgm:pt>
    <dgm:pt modelId="{EBAC6F11-0ECC-4B21-A84A-5A182E0A11C7}" type="pres">
      <dgm:prSet presAssocID="{C6B13354-12CE-42B6-8938-739E7ABE2445}" presName="Name10" presStyleLbl="parChTrans1D2" presStyleIdx="1" presStyleCnt="2"/>
      <dgm:spPr/>
    </dgm:pt>
    <dgm:pt modelId="{CB3D25B0-A310-4B17-941D-FEBA28476F7B}" type="pres">
      <dgm:prSet presAssocID="{EF17763E-2F29-4EF6-8222-325060176617}" presName="hierRoot2" presStyleCnt="0"/>
      <dgm:spPr/>
    </dgm:pt>
    <dgm:pt modelId="{9D8CEC34-BB91-43F1-B8DA-F2EA86FFFD90}" type="pres">
      <dgm:prSet presAssocID="{EF17763E-2F29-4EF6-8222-325060176617}" presName="composite2" presStyleCnt="0"/>
      <dgm:spPr/>
    </dgm:pt>
    <dgm:pt modelId="{5E28F080-9839-46CA-BC32-C29901410FA4}" type="pres">
      <dgm:prSet presAssocID="{EF17763E-2F29-4EF6-8222-325060176617}" presName="background2" presStyleLbl="node2" presStyleIdx="1" presStyleCnt="2"/>
      <dgm:spPr/>
    </dgm:pt>
    <dgm:pt modelId="{E9200138-C7FB-4E3A-A279-C259235D24E2}" type="pres">
      <dgm:prSet presAssocID="{EF17763E-2F29-4EF6-8222-325060176617}" presName="text2" presStyleLbl="fgAcc2" presStyleIdx="1" presStyleCnt="2">
        <dgm:presLayoutVars>
          <dgm:chPref val="3"/>
        </dgm:presLayoutVars>
      </dgm:prSet>
      <dgm:spPr/>
    </dgm:pt>
    <dgm:pt modelId="{3C9F12E7-6A4F-4925-9281-2FB9444172F1}" type="pres">
      <dgm:prSet presAssocID="{EF17763E-2F29-4EF6-8222-325060176617}" presName="hierChild3" presStyleCnt="0"/>
      <dgm:spPr/>
    </dgm:pt>
    <dgm:pt modelId="{0839D425-1344-4ECC-8585-D684A88B5519}" type="pres">
      <dgm:prSet presAssocID="{3598E0E9-7B85-4E51-B8EE-C7703784B8FF}" presName="Name17" presStyleLbl="parChTrans1D3" presStyleIdx="2" presStyleCnt="4"/>
      <dgm:spPr/>
    </dgm:pt>
    <dgm:pt modelId="{0257EC63-82D5-4DFE-A8C2-A280A41F2888}" type="pres">
      <dgm:prSet presAssocID="{A5D0209D-13FF-451D-9A95-1B4B1A653A29}" presName="hierRoot3" presStyleCnt="0"/>
      <dgm:spPr/>
    </dgm:pt>
    <dgm:pt modelId="{8EC20AE3-90B1-4CD6-92A4-CA96089F7A1C}" type="pres">
      <dgm:prSet presAssocID="{A5D0209D-13FF-451D-9A95-1B4B1A653A29}" presName="composite3" presStyleCnt="0"/>
      <dgm:spPr/>
    </dgm:pt>
    <dgm:pt modelId="{FFA43B22-3CE8-48A3-A6B7-BA1603F8B7A7}" type="pres">
      <dgm:prSet presAssocID="{A5D0209D-13FF-451D-9A95-1B4B1A653A29}" presName="background3" presStyleLbl="node3" presStyleIdx="2" presStyleCnt="4"/>
      <dgm:spPr>
        <a:solidFill>
          <a:srgbClr val="C00000"/>
        </a:solidFill>
      </dgm:spPr>
    </dgm:pt>
    <dgm:pt modelId="{F89BC573-B23B-493D-9FD5-AE19124FED13}" type="pres">
      <dgm:prSet presAssocID="{A5D0209D-13FF-451D-9A95-1B4B1A653A29}" presName="text3" presStyleLbl="fgAcc3" presStyleIdx="2" presStyleCnt="4">
        <dgm:presLayoutVars>
          <dgm:chPref val="3"/>
        </dgm:presLayoutVars>
      </dgm:prSet>
      <dgm:spPr/>
    </dgm:pt>
    <dgm:pt modelId="{9E40CA61-5D96-46B3-8B31-B855C89191F4}" type="pres">
      <dgm:prSet presAssocID="{A5D0209D-13FF-451D-9A95-1B4B1A653A29}" presName="hierChild4" presStyleCnt="0"/>
      <dgm:spPr/>
    </dgm:pt>
    <dgm:pt modelId="{B04A43AB-8475-4EC1-9FCE-2E2DC274A372}" type="pres">
      <dgm:prSet presAssocID="{638759D7-35FB-479B-8F07-A00B4B476A24}" presName="Name23" presStyleLbl="parChTrans1D4" presStyleIdx="1" presStyleCnt="3"/>
      <dgm:spPr/>
    </dgm:pt>
    <dgm:pt modelId="{B22C9669-33D1-4241-89BE-5DAE9214DA91}" type="pres">
      <dgm:prSet presAssocID="{EDA613C0-8364-4D88-813E-56434AFA02E8}" presName="hierRoot4" presStyleCnt="0"/>
      <dgm:spPr/>
    </dgm:pt>
    <dgm:pt modelId="{E6BF46EE-56F6-4B3B-B3DF-7BA8550F357F}" type="pres">
      <dgm:prSet presAssocID="{EDA613C0-8364-4D88-813E-56434AFA02E8}" presName="composite4" presStyleCnt="0"/>
      <dgm:spPr/>
    </dgm:pt>
    <dgm:pt modelId="{7A4265C1-8CB9-4E34-9261-C7E1C68D95C0}" type="pres">
      <dgm:prSet presAssocID="{EDA613C0-8364-4D88-813E-56434AFA02E8}" presName="background4" presStyleLbl="node4" presStyleIdx="1" presStyleCnt="3"/>
      <dgm:spPr>
        <a:solidFill>
          <a:srgbClr val="C00000"/>
        </a:solidFill>
      </dgm:spPr>
    </dgm:pt>
    <dgm:pt modelId="{792A04F5-FA9A-412B-8439-31DB207B6437}" type="pres">
      <dgm:prSet presAssocID="{EDA613C0-8364-4D88-813E-56434AFA02E8}" presName="text4" presStyleLbl="fgAcc4" presStyleIdx="1" presStyleCnt="3" custLinFactNeighborX="-4284" custLinFactNeighborY="-6037">
        <dgm:presLayoutVars>
          <dgm:chPref val="3"/>
        </dgm:presLayoutVars>
      </dgm:prSet>
      <dgm:spPr/>
    </dgm:pt>
    <dgm:pt modelId="{93E83A38-8785-41CF-AA44-9C6BECCFB422}" type="pres">
      <dgm:prSet presAssocID="{EDA613C0-8364-4D88-813E-56434AFA02E8}" presName="hierChild5" presStyleCnt="0"/>
      <dgm:spPr/>
    </dgm:pt>
    <dgm:pt modelId="{C164414C-BC62-49B6-A5E1-CBD42F2229B6}" type="pres">
      <dgm:prSet presAssocID="{054D2BBE-8870-4935-86F2-A7D695AAA56E}" presName="Name23" presStyleLbl="parChTrans1D4" presStyleIdx="2" presStyleCnt="3"/>
      <dgm:spPr/>
    </dgm:pt>
    <dgm:pt modelId="{E9F493FD-77FF-422B-B058-28252B73858B}" type="pres">
      <dgm:prSet presAssocID="{0700C310-7816-42E6-AEC5-26E9F8A57061}" presName="hierRoot4" presStyleCnt="0"/>
      <dgm:spPr/>
    </dgm:pt>
    <dgm:pt modelId="{8CF8C310-024B-44CB-B170-271FC154197B}" type="pres">
      <dgm:prSet presAssocID="{0700C310-7816-42E6-AEC5-26E9F8A57061}" presName="composite4" presStyleCnt="0"/>
      <dgm:spPr/>
    </dgm:pt>
    <dgm:pt modelId="{1101EF00-3AC8-4736-A7A7-5189FE3D1F71}" type="pres">
      <dgm:prSet presAssocID="{0700C310-7816-42E6-AEC5-26E9F8A57061}" presName="background4" presStyleLbl="node4" presStyleIdx="2" presStyleCnt="3"/>
      <dgm:spPr>
        <a:solidFill>
          <a:srgbClr val="C00000"/>
        </a:solidFill>
      </dgm:spPr>
    </dgm:pt>
    <dgm:pt modelId="{5BCE811F-57D9-4C19-B548-D04648FF34A8}" type="pres">
      <dgm:prSet presAssocID="{0700C310-7816-42E6-AEC5-26E9F8A57061}" presName="text4" presStyleLbl="fgAcc4" presStyleIdx="2" presStyleCnt="3" custLinFactNeighborX="-106" custLinFactNeighborY="-6900">
        <dgm:presLayoutVars>
          <dgm:chPref val="3"/>
        </dgm:presLayoutVars>
      </dgm:prSet>
      <dgm:spPr/>
    </dgm:pt>
    <dgm:pt modelId="{DBC9683D-D53C-4A09-99B6-0D657D6D006E}" type="pres">
      <dgm:prSet presAssocID="{0700C310-7816-42E6-AEC5-26E9F8A57061}" presName="hierChild5" presStyleCnt="0"/>
      <dgm:spPr/>
    </dgm:pt>
    <dgm:pt modelId="{FAE975EA-F40F-4368-A3C8-2A794BDDE266}" type="pres">
      <dgm:prSet presAssocID="{14EC942D-F626-4ED2-A087-05B3134FF6D0}" presName="Name17" presStyleLbl="parChTrans1D3" presStyleIdx="3" presStyleCnt="4"/>
      <dgm:spPr/>
    </dgm:pt>
    <dgm:pt modelId="{43B6BCDD-E785-45D1-BD7F-A8140D5E319D}" type="pres">
      <dgm:prSet presAssocID="{15DD8938-7D00-4B11-B4F7-88A734D7DFDA}" presName="hierRoot3" presStyleCnt="0"/>
      <dgm:spPr/>
    </dgm:pt>
    <dgm:pt modelId="{C131134F-9447-4AFB-A019-4DDE7B9ED266}" type="pres">
      <dgm:prSet presAssocID="{15DD8938-7D00-4B11-B4F7-88A734D7DFDA}" presName="composite3" presStyleCnt="0"/>
      <dgm:spPr/>
    </dgm:pt>
    <dgm:pt modelId="{F4E2A022-1B3C-48E9-824D-F4F24CBD1F63}" type="pres">
      <dgm:prSet presAssocID="{15DD8938-7D00-4B11-B4F7-88A734D7DFDA}" presName="background3" presStyleLbl="node3" presStyleIdx="3" presStyleCnt="4"/>
      <dgm:spPr/>
    </dgm:pt>
    <dgm:pt modelId="{D741E2AD-908F-4E34-BE9F-A4AF72028320}" type="pres">
      <dgm:prSet presAssocID="{15DD8938-7D00-4B11-B4F7-88A734D7DFDA}" presName="text3" presStyleLbl="fgAcc3" presStyleIdx="3" presStyleCnt="4">
        <dgm:presLayoutVars>
          <dgm:chPref val="3"/>
        </dgm:presLayoutVars>
      </dgm:prSet>
      <dgm:spPr/>
    </dgm:pt>
    <dgm:pt modelId="{2F0FF9FF-80FE-4362-A19B-7EFAB90FE18E}" type="pres">
      <dgm:prSet presAssocID="{15DD8938-7D00-4B11-B4F7-88A734D7DFDA}" presName="hierChild4" presStyleCnt="0"/>
      <dgm:spPr/>
    </dgm:pt>
  </dgm:ptLst>
  <dgm:cxnLst>
    <dgm:cxn modelId="{06E95E06-0C20-4A07-9DB3-0C9EDF8DF3EE}" type="presOf" srcId="{C6B13354-12CE-42B6-8938-739E7ABE2445}" destId="{EBAC6F11-0ECC-4B21-A84A-5A182E0A11C7}" srcOrd="0" destOrd="0" presId="urn:microsoft.com/office/officeart/2005/8/layout/hierarchy1"/>
    <dgm:cxn modelId="{7E46610D-7B22-4FC9-872F-652614C55C60}" type="presOf" srcId="{638759D7-35FB-479B-8F07-A00B4B476A24}" destId="{B04A43AB-8475-4EC1-9FCE-2E2DC274A372}" srcOrd="0" destOrd="0" presId="urn:microsoft.com/office/officeart/2005/8/layout/hierarchy1"/>
    <dgm:cxn modelId="{D178F31F-5ACE-4AC6-ACF5-CC8192528655}" type="presOf" srcId="{3598E0E9-7B85-4E51-B8EE-C7703784B8FF}" destId="{0839D425-1344-4ECC-8585-D684A88B5519}" srcOrd="0" destOrd="0" presId="urn:microsoft.com/office/officeart/2005/8/layout/hierarchy1"/>
    <dgm:cxn modelId="{D483D922-F592-4FE2-979C-F6AA753D0511}" type="presOf" srcId="{15DD8938-7D00-4B11-B4F7-88A734D7DFDA}" destId="{D741E2AD-908F-4E34-BE9F-A4AF72028320}" srcOrd="0" destOrd="0" presId="urn:microsoft.com/office/officeart/2005/8/layout/hierarchy1"/>
    <dgm:cxn modelId="{D96F0430-5AE7-482B-A95B-4F51A8FDC038}" srcId="{A5D0209D-13FF-451D-9A95-1B4B1A653A29}" destId="{0700C310-7816-42E6-AEC5-26E9F8A57061}" srcOrd="1" destOrd="0" parTransId="{054D2BBE-8870-4935-86F2-A7D695AAA56E}" sibTransId="{B427AF20-52C1-4341-B362-76931B45F147}"/>
    <dgm:cxn modelId="{9ED5EB33-39E1-4546-8EE5-A863595D0D1D}" type="presOf" srcId="{395C3729-5DD7-4EBD-A406-EDE4562ADC7D}" destId="{BF97C29B-844E-4CD2-98A6-53AD420B1AA6}" srcOrd="0" destOrd="0" presId="urn:microsoft.com/office/officeart/2005/8/layout/hierarchy1"/>
    <dgm:cxn modelId="{7BFE8F39-987B-4068-8483-9ED536F426B1}" srcId="{05152028-2FD8-4B53-ACA6-E39EA5F4C366}" destId="{B405AAD8-EDFF-4964-B586-51FAD24F5262}" srcOrd="0" destOrd="0" parTransId="{DBCDA410-C8AE-472D-866A-DEED31CC7C16}" sibTransId="{84E7D2E6-FD07-41F7-9077-362E2A393426}"/>
    <dgm:cxn modelId="{27E4FB40-029A-4182-8E19-28B38D160CD4}" type="presOf" srcId="{DEFC05CC-1C06-497D-9BE8-417D2E985253}" destId="{45A52B1B-BA62-4730-9C08-3CC513452D26}" srcOrd="0" destOrd="0" presId="urn:microsoft.com/office/officeart/2005/8/layout/hierarchy1"/>
    <dgm:cxn modelId="{BD60AD44-CB50-48DF-887B-89A1D9CF4D9E}" type="presOf" srcId="{332DB1C7-F252-4002-B072-0E41F2E559CA}" destId="{5882C519-578A-4C3E-8B8E-FB4F273F06C0}" srcOrd="0" destOrd="0" presId="urn:microsoft.com/office/officeart/2005/8/layout/hierarchy1"/>
    <dgm:cxn modelId="{3E430267-A5C4-41E5-8DC5-0F2E561A836C}" type="presOf" srcId="{14EC942D-F626-4ED2-A087-05B3134FF6D0}" destId="{FAE975EA-F40F-4368-A3C8-2A794BDDE266}" srcOrd="0" destOrd="0" presId="urn:microsoft.com/office/officeart/2005/8/layout/hierarchy1"/>
    <dgm:cxn modelId="{336FE96B-86FD-4F7E-8B50-24AC585E1FB6}" srcId="{EF17763E-2F29-4EF6-8222-325060176617}" destId="{A5D0209D-13FF-451D-9A95-1B4B1A653A29}" srcOrd="0" destOrd="0" parTransId="{3598E0E9-7B85-4E51-B8EE-C7703784B8FF}" sibTransId="{DC6B9E38-7E72-4714-8C51-7DE039C38DCA}"/>
    <dgm:cxn modelId="{A0947E53-E61C-4712-8D53-025374D678B4}" type="presOf" srcId="{DBCDA410-C8AE-472D-866A-DEED31CC7C16}" destId="{BC86D681-05E4-4725-8CA7-6B42A7A15CB7}" srcOrd="0" destOrd="0" presId="urn:microsoft.com/office/officeart/2005/8/layout/hierarchy1"/>
    <dgm:cxn modelId="{5DA7FB53-C850-41EC-8168-9319B99839D1}" srcId="{8BFEB1CB-1256-481E-AA11-4EF3E0ADEB2B}" destId="{EF17763E-2F29-4EF6-8222-325060176617}" srcOrd="1" destOrd="0" parTransId="{C6B13354-12CE-42B6-8938-739E7ABE2445}" sibTransId="{E8951765-4CD1-42B8-B33F-4872E2A41BDC}"/>
    <dgm:cxn modelId="{FBAD4087-6CE1-4C19-B417-B84B8D59BD6B}" type="presOf" srcId="{9DA6708C-EDFD-4C78-819A-DD5988FF7604}" destId="{A6DB443D-D024-47E2-ABD6-05D3B88336A7}" srcOrd="0" destOrd="0" presId="urn:microsoft.com/office/officeart/2005/8/layout/hierarchy1"/>
    <dgm:cxn modelId="{5F3AEA8E-62E0-4D65-8FC0-28C649F04E6F}" srcId="{8BFEB1CB-1256-481E-AA11-4EF3E0ADEB2B}" destId="{332DB1C7-F252-4002-B072-0E41F2E559CA}" srcOrd="0" destOrd="0" parTransId="{9DA6708C-EDFD-4C78-819A-DD5988FF7604}" sibTransId="{14BDA19A-7BFE-476D-BA3A-7CE882213C69}"/>
    <dgm:cxn modelId="{9B0E1292-FC5A-437B-9F30-7DDB37E285FE}" type="presOf" srcId="{05152028-2FD8-4B53-ACA6-E39EA5F4C366}" destId="{1589BA9D-FD8E-4F66-838C-DF323F8C55BD}" srcOrd="0" destOrd="0" presId="urn:microsoft.com/office/officeart/2005/8/layout/hierarchy1"/>
    <dgm:cxn modelId="{5F30DA94-720E-477C-B244-A87E08BDBB99}" srcId="{A5D0209D-13FF-451D-9A95-1B4B1A653A29}" destId="{EDA613C0-8364-4D88-813E-56434AFA02E8}" srcOrd="0" destOrd="0" parTransId="{638759D7-35FB-479B-8F07-A00B4B476A24}" sibTransId="{F579406D-F93E-42DC-8AA3-D28FB043AFB4}"/>
    <dgm:cxn modelId="{811D0199-D321-45FB-AC65-56477334C298}" type="presOf" srcId="{A5D0209D-13FF-451D-9A95-1B4B1A653A29}" destId="{F89BC573-B23B-493D-9FD5-AE19124FED13}" srcOrd="0" destOrd="0" presId="urn:microsoft.com/office/officeart/2005/8/layout/hierarchy1"/>
    <dgm:cxn modelId="{D5913E9D-500A-4C69-A99C-3302D33FE8A3}" srcId="{EF17763E-2F29-4EF6-8222-325060176617}" destId="{15DD8938-7D00-4B11-B4F7-88A734D7DFDA}" srcOrd="1" destOrd="0" parTransId="{14EC942D-F626-4ED2-A087-05B3134FF6D0}" sibTransId="{4452027A-4C26-4DCE-B64F-C3ED57A70FD8}"/>
    <dgm:cxn modelId="{EBCB8DA4-7604-4E85-BCCC-0356DDD90564}" type="presOf" srcId="{B405AAD8-EDFF-4964-B586-51FAD24F5262}" destId="{3E621CFD-53C4-4881-8E7B-6270456DA611}" srcOrd="0" destOrd="0" presId="urn:microsoft.com/office/officeart/2005/8/layout/hierarchy1"/>
    <dgm:cxn modelId="{19F961D2-411E-4200-A120-2763FD156B4A}" srcId="{0ED852E3-59A4-4969-BDC1-0F83146DA540}" destId="{8BFEB1CB-1256-481E-AA11-4EF3E0ADEB2B}" srcOrd="0" destOrd="0" parTransId="{2E742AEC-8343-42ED-8B69-225769FCAD8B}" sibTransId="{F3300F6F-80BD-4CEC-B8FE-010CC9FF8055}"/>
    <dgm:cxn modelId="{AA457FD5-0F97-44E8-964A-8316C51B4BBF}" type="presOf" srcId="{054D2BBE-8870-4935-86F2-A7D695AAA56E}" destId="{C164414C-BC62-49B6-A5E1-CBD42F2229B6}" srcOrd="0" destOrd="0" presId="urn:microsoft.com/office/officeart/2005/8/layout/hierarchy1"/>
    <dgm:cxn modelId="{B44FC9D6-1A6F-4624-A568-657209FCC7FF}" srcId="{332DB1C7-F252-4002-B072-0E41F2E559CA}" destId="{395C3729-5DD7-4EBD-A406-EDE4562ADC7D}" srcOrd="1" destOrd="0" parTransId="{DEFC05CC-1C06-497D-9BE8-417D2E985253}" sibTransId="{B51CA8B7-D51C-432F-9FC0-DE38A8702BEE}"/>
    <dgm:cxn modelId="{72C101D9-5D4E-49C4-ADAA-49F17B3450FB}" type="presOf" srcId="{8BFEB1CB-1256-481E-AA11-4EF3E0ADEB2B}" destId="{9DF539D0-DA18-4246-A983-8790CD0C8BE8}" srcOrd="0" destOrd="0" presId="urn:microsoft.com/office/officeart/2005/8/layout/hierarchy1"/>
    <dgm:cxn modelId="{E5675DDB-296F-45D2-AC7D-275DC8DC6671}" type="presOf" srcId="{0700C310-7816-42E6-AEC5-26E9F8A57061}" destId="{5BCE811F-57D9-4C19-B548-D04648FF34A8}" srcOrd="0" destOrd="0" presId="urn:microsoft.com/office/officeart/2005/8/layout/hierarchy1"/>
    <dgm:cxn modelId="{2C95C6DE-6DA2-4D45-A6E6-318E1A5BC220}" type="presOf" srcId="{0ED852E3-59A4-4969-BDC1-0F83146DA540}" destId="{BCBECE84-1A9F-43F3-AA78-9027EF3BC019}" srcOrd="0" destOrd="0" presId="urn:microsoft.com/office/officeart/2005/8/layout/hierarchy1"/>
    <dgm:cxn modelId="{3EEF25DF-0A14-4BAC-BC44-051186B96DCA}" srcId="{332DB1C7-F252-4002-B072-0E41F2E559CA}" destId="{05152028-2FD8-4B53-ACA6-E39EA5F4C366}" srcOrd="0" destOrd="0" parTransId="{F8760305-DDB4-41B4-B71B-991C2FF0037F}" sibTransId="{FAF86E74-BE10-4FB5-8D71-A72B320160CE}"/>
    <dgm:cxn modelId="{4879EDE4-AE9E-4273-B9C2-609C7B2AA1D4}" type="presOf" srcId="{EF17763E-2F29-4EF6-8222-325060176617}" destId="{E9200138-C7FB-4E3A-A279-C259235D24E2}" srcOrd="0" destOrd="0" presId="urn:microsoft.com/office/officeart/2005/8/layout/hierarchy1"/>
    <dgm:cxn modelId="{0BF857F1-BDF3-4CBD-99C8-FAE616182726}" type="presOf" srcId="{EDA613C0-8364-4D88-813E-56434AFA02E8}" destId="{792A04F5-FA9A-412B-8439-31DB207B6437}" srcOrd="0" destOrd="0" presId="urn:microsoft.com/office/officeart/2005/8/layout/hierarchy1"/>
    <dgm:cxn modelId="{11533CFC-E69B-4357-A0DB-8E86768586FB}" type="presOf" srcId="{F8760305-DDB4-41B4-B71B-991C2FF0037F}" destId="{01CBD085-E0D5-4188-A89C-56B774451003}" srcOrd="0" destOrd="0" presId="urn:microsoft.com/office/officeart/2005/8/layout/hierarchy1"/>
    <dgm:cxn modelId="{6CB2FF4A-A6F8-4FF2-9AED-10EE72107DC4}" type="presParOf" srcId="{BCBECE84-1A9F-43F3-AA78-9027EF3BC019}" destId="{93A864FE-BF3D-409D-957C-01737C30741B}" srcOrd="0" destOrd="0" presId="urn:microsoft.com/office/officeart/2005/8/layout/hierarchy1"/>
    <dgm:cxn modelId="{F359913E-8E8A-4310-B87B-32856B7EBCA5}" type="presParOf" srcId="{93A864FE-BF3D-409D-957C-01737C30741B}" destId="{03D53AE1-4FC1-4029-AB85-F65A0F417B78}" srcOrd="0" destOrd="0" presId="urn:microsoft.com/office/officeart/2005/8/layout/hierarchy1"/>
    <dgm:cxn modelId="{A0D3C06F-E933-43E1-A4A2-65A4762C495F}" type="presParOf" srcId="{03D53AE1-4FC1-4029-AB85-F65A0F417B78}" destId="{93A31D76-027D-47E0-9F2C-12487E10B5AC}" srcOrd="0" destOrd="0" presId="urn:microsoft.com/office/officeart/2005/8/layout/hierarchy1"/>
    <dgm:cxn modelId="{A615493B-2F81-4E59-8DC2-CD525AA7C5A6}" type="presParOf" srcId="{03D53AE1-4FC1-4029-AB85-F65A0F417B78}" destId="{9DF539D0-DA18-4246-A983-8790CD0C8BE8}" srcOrd="1" destOrd="0" presId="urn:microsoft.com/office/officeart/2005/8/layout/hierarchy1"/>
    <dgm:cxn modelId="{324071EC-2A65-4A53-B486-F9744DE5F686}" type="presParOf" srcId="{93A864FE-BF3D-409D-957C-01737C30741B}" destId="{E77571A4-8CAE-4149-B1E9-6CBB4343BC44}" srcOrd="1" destOrd="0" presId="urn:microsoft.com/office/officeart/2005/8/layout/hierarchy1"/>
    <dgm:cxn modelId="{9458D806-886B-4434-8468-416F936C7833}" type="presParOf" srcId="{E77571A4-8CAE-4149-B1E9-6CBB4343BC44}" destId="{A6DB443D-D024-47E2-ABD6-05D3B88336A7}" srcOrd="0" destOrd="0" presId="urn:microsoft.com/office/officeart/2005/8/layout/hierarchy1"/>
    <dgm:cxn modelId="{E515225E-4016-46D8-B17D-1620907BB692}" type="presParOf" srcId="{E77571A4-8CAE-4149-B1E9-6CBB4343BC44}" destId="{B2ED1FBC-0CD9-47ED-8636-37FEF0D664EA}" srcOrd="1" destOrd="0" presId="urn:microsoft.com/office/officeart/2005/8/layout/hierarchy1"/>
    <dgm:cxn modelId="{2C18484E-7D3C-46BD-B182-0AE59A6B543E}" type="presParOf" srcId="{B2ED1FBC-0CD9-47ED-8636-37FEF0D664EA}" destId="{4A841397-7801-4904-B65B-9DE1DF2FE928}" srcOrd="0" destOrd="0" presId="urn:microsoft.com/office/officeart/2005/8/layout/hierarchy1"/>
    <dgm:cxn modelId="{25996C66-46DB-40B1-8B87-31154CF1B437}" type="presParOf" srcId="{4A841397-7801-4904-B65B-9DE1DF2FE928}" destId="{B2C4885C-D37E-455B-B79B-E63D8772C6D1}" srcOrd="0" destOrd="0" presId="urn:microsoft.com/office/officeart/2005/8/layout/hierarchy1"/>
    <dgm:cxn modelId="{413E6B72-3C7F-4ED8-933C-4E07CAD5332A}" type="presParOf" srcId="{4A841397-7801-4904-B65B-9DE1DF2FE928}" destId="{5882C519-578A-4C3E-8B8E-FB4F273F06C0}" srcOrd="1" destOrd="0" presId="urn:microsoft.com/office/officeart/2005/8/layout/hierarchy1"/>
    <dgm:cxn modelId="{457192FA-41B1-4C8D-960A-2925AEB8085B}" type="presParOf" srcId="{B2ED1FBC-0CD9-47ED-8636-37FEF0D664EA}" destId="{6DCB84BD-AA99-4A7F-AE06-94DCCEA20006}" srcOrd="1" destOrd="0" presId="urn:microsoft.com/office/officeart/2005/8/layout/hierarchy1"/>
    <dgm:cxn modelId="{63AC7676-7352-468E-A197-21C7856B2F00}" type="presParOf" srcId="{6DCB84BD-AA99-4A7F-AE06-94DCCEA20006}" destId="{01CBD085-E0D5-4188-A89C-56B774451003}" srcOrd="0" destOrd="0" presId="urn:microsoft.com/office/officeart/2005/8/layout/hierarchy1"/>
    <dgm:cxn modelId="{F3255C89-F878-4D5C-82E1-9B9462C29495}" type="presParOf" srcId="{6DCB84BD-AA99-4A7F-AE06-94DCCEA20006}" destId="{6A70C793-52FA-4412-98D3-4ACA36400C46}" srcOrd="1" destOrd="0" presId="urn:microsoft.com/office/officeart/2005/8/layout/hierarchy1"/>
    <dgm:cxn modelId="{3C25118B-4597-4D27-9A35-23E5705E5413}" type="presParOf" srcId="{6A70C793-52FA-4412-98D3-4ACA36400C46}" destId="{CA2F2C87-9C81-4A60-BAE4-484083B4B698}" srcOrd="0" destOrd="0" presId="urn:microsoft.com/office/officeart/2005/8/layout/hierarchy1"/>
    <dgm:cxn modelId="{E99B33AA-8FD7-4CF2-ADA4-CB5C563E8CDB}" type="presParOf" srcId="{CA2F2C87-9C81-4A60-BAE4-484083B4B698}" destId="{0C4263A4-9C29-4C71-8922-93B6E7C2CAAE}" srcOrd="0" destOrd="0" presId="urn:microsoft.com/office/officeart/2005/8/layout/hierarchy1"/>
    <dgm:cxn modelId="{D9B0E2D4-B492-4202-A095-F2A6905080E3}" type="presParOf" srcId="{CA2F2C87-9C81-4A60-BAE4-484083B4B698}" destId="{1589BA9D-FD8E-4F66-838C-DF323F8C55BD}" srcOrd="1" destOrd="0" presId="urn:microsoft.com/office/officeart/2005/8/layout/hierarchy1"/>
    <dgm:cxn modelId="{56B89DE2-015F-407C-9463-873BFBEE6675}" type="presParOf" srcId="{6A70C793-52FA-4412-98D3-4ACA36400C46}" destId="{0D74DCDF-DF7C-4B35-8736-B0B79EB16EDC}" srcOrd="1" destOrd="0" presId="urn:microsoft.com/office/officeart/2005/8/layout/hierarchy1"/>
    <dgm:cxn modelId="{930746EF-7636-4340-82C4-8E2FE5154816}" type="presParOf" srcId="{0D74DCDF-DF7C-4B35-8736-B0B79EB16EDC}" destId="{BC86D681-05E4-4725-8CA7-6B42A7A15CB7}" srcOrd="0" destOrd="0" presId="urn:microsoft.com/office/officeart/2005/8/layout/hierarchy1"/>
    <dgm:cxn modelId="{9B4E4F6B-1A89-4698-8733-32FD7AEA7994}" type="presParOf" srcId="{0D74DCDF-DF7C-4B35-8736-B0B79EB16EDC}" destId="{6E2EB47A-FA91-49FC-B9C6-BC04EA0D267D}" srcOrd="1" destOrd="0" presId="urn:microsoft.com/office/officeart/2005/8/layout/hierarchy1"/>
    <dgm:cxn modelId="{FE68811B-496E-4E61-B164-176DD50FAB54}" type="presParOf" srcId="{6E2EB47A-FA91-49FC-B9C6-BC04EA0D267D}" destId="{23F2CA88-D0D1-47D5-8918-DD29B633EB46}" srcOrd="0" destOrd="0" presId="urn:microsoft.com/office/officeart/2005/8/layout/hierarchy1"/>
    <dgm:cxn modelId="{0C4DC279-4C1D-488F-8871-A8A7272C72F3}" type="presParOf" srcId="{23F2CA88-D0D1-47D5-8918-DD29B633EB46}" destId="{6C15764F-A630-49B1-BBDA-B63782402346}" srcOrd="0" destOrd="0" presId="urn:microsoft.com/office/officeart/2005/8/layout/hierarchy1"/>
    <dgm:cxn modelId="{FC0F171D-40FB-4E1C-BD1E-5679752FE0F6}" type="presParOf" srcId="{23F2CA88-D0D1-47D5-8918-DD29B633EB46}" destId="{3E621CFD-53C4-4881-8E7B-6270456DA611}" srcOrd="1" destOrd="0" presId="urn:microsoft.com/office/officeart/2005/8/layout/hierarchy1"/>
    <dgm:cxn modelId="{6EC32B3E-57A6-4F3F-85AF-378721642A50}" type="presParOf" srcId="{6E2EB47A-FA91-49FC-B9C6-BC04EA0D267D}" destId="{CD5F0BA7-6D39-4DA2-B21B-313BB174EF20}" srcOrd="1" destOrd="0" presId="urn:microsoft.com/office/officeart/2005/8/layout/hierarchy1"/>
    <dgm:cxn modelId="{E4D8209E-AB32-4A4E-BC02-121D51D6945D}" type="presParOf" srcId="{6DCB84BD-AA99-4A7F-AE06-94DCCEA20006}" destId="{45A52B1B-BA62-4730-9C08-3CC513452D26}" srcOrd="2" destOrd="0" presId="urn:microsoft.com/office/officeart/2005/8/layout/hierarchy1"/>
    <dgm:cxn modelId="{9D9FA67F-76F7-4F5B-821D-1ADD08E7CD7F}" type="presParOf" srcId="{6DCB84BD-AA99-4A7F-AE06-94DCCEA20006}" destId="{FECA38F9-CF62-4D0A-9863-FE17C030B73C}" srcOrd="3" destOrd="0" presId="urn:microsoft.com/office/officeart/2005/8/layout/hierarchy1"/>
    <dgm:cxn modelId="{01286336-356D-4B21-BB82-AB3EDC5C19F0}" type="presParOf" srcId="{FECA38F9-CF62-4D0A-9863-FE17C030B73C}" destId="{F64EFA12-822B-4A2A-9DC8-E761ABF52E9B}" srcOrd="0" destOrd="0" presId="urn:microsoft.com/office/officeart/2005/8/layout/hierarchy1"/>
    <dgm:cxn modelId="{50F4ADB7-882D-4B8B-ADFC-59EB3CAD7E15}" type="presParOf" srcId="{F64EFA12-822B-4A2A-9DC8-E761ABF52E9B}" destId="{C193AF0E-D571-424D-AEB4-14121515F4CF}" srcOrd="0" destOrd="0" presId="urn:microsoft.com/office/officeart/2005/8/layout/hierarchy1"/>
    <dgm:cxn modelId="{0E3285A9-8AAF-4FFB-A275-E59DA3090D8F}" type="presParOf" srcId="{F64EFA12-822B-4A2A-9DC8-E761ABF52E9B}" destId="{BF97C29B-844E-4CD2-98A6-53AD420B1AA6}" srcOrd="1" destOrd="0" presId="urn:microsoft.com/office/officeart/2005/8/layout/hierarchy1"/>
    <dgm:cxn modelId="{284D2AD7-FFF1-4154-B4E7-A8E71AA2DD3A}" type="presParOf" srcId="{FECA38F9-CF62-4D0A-9863-FE17C030B73C}" destId="{35C2D939-7E86-4BB3-9A26-A614DA44FDCC}" srcOrd="1" destOrd="0" presId="urn:microsoft.com/office/officeart/2005/8/layout/hierarchy1"/>
    <dgm:cxn modelId="{49B69F70-B9EA-4B51-B788-3F9D0E83B26D}" type="presParOf" srcId="{E77571A4-8CAE-4149-B1E9-6CBB4343BC44}" destId="{EBAC6F11-0ECC-4B21-A84A-5A182E0A11C7}" srcOrd="2" destOrd="0" presId="urn:microsoft.com/office/officeart/2005/8/layout/hierarchy1"/>
    <dgm:cxn modelId="{D125EDDF-4BFA-4113-8246-BE961C520B6E}" type="presParOf" srcId="{E77571A4-8CAE-4149-B1E9-6CBB4343BC44}" destId="{CB3D25B0-A310-4B17-941D-FEBA28476F7B}" srcOrd="3" destOrd="0" presId="urn:microsoft.com/office/officeart/2005/8/layout/hierarchy1"/>
    <dgm:cxn modelId="{49063798-BA6F-4A6E-8CAE-41022904FA1E}" type="presParOf" srcId="{CB3D25B0-A310-4B17-941D-FEBA28476F7B}" destId="{9D8CEC34-BB91-43F1-B8DA-F2EA86FFFD90}" srcOrd="0" destOrd="0" presId="urn:microsoft.com/office/officeart/2005/8/layout/hierarchy1"/>
    <dgm:cxn modelId="{83327AEF-8DE2-49A6-9676-BB98390AE60E}" type="presParOf" srcId="{9D8CEC34-BB91-43F1-B8DA-F2EA86FFFD90}" destId="{5E28F080-9839-46CA-BC32-C29901410FA4}" srcOrd="0" destOrd="0" presId="urn:microsoft.com/office/officeart/2005/8/layout/hierarchy1"/>
    <dgm:cxn modelId="{98EDB163-B226-4217-B2A6-D86749047DF9}" type="presParOf" srcId="{9D8CEC34-BB91-43F1-B8DA-F2EA86FFFD90}" destId="{E9200138-C7FB-4E3A-A279-C259235D24E2}" srcOrd="1" destOrd="0" presId="urn:microsoft.com/office/officeart/2005/8/layout/hierarchy1"/>
    <dgm:cxn modelId="{5B71646A-3C5D-4B84-A3CB-F5B5808CCF47}" type="presParOf" srcId="{CB3D25B0-A310-4B17-941D-FEBA28476F7B}" destId="{3C9F12E7-6A4F-4925-9281-2FB9444172F1}" srcOrd="1" destOrd="0" presId="urn:microsoft.com/office/officeart/2005/8/layout/hierarchy1"/>
    <dgm:cxn modelId="{5D351A86-7544-40D8-8819-33668C473800}" type="presParOf" srcId="{3C9F12E7-6A4F-4925-9281-2FB9444172F1}" destId="{0839D425-1344-4ECC-8585-D684A88B5519}" srcOrd="0" destOrd="0" presId="urn:microsoft.com/office/officeart/2005/8/layout/hierarchy1"/>
    <dgm:cxn modelId="{3D50FAD0-B759-4D3E-9385-9D82B6C1891B}" type="presParOf" srcId="{3C9F12E7-6A4F-4925-9281-2FB9444172F1}" destId="{0257EC63-82D5-4DFE-A8C2-A280A41F2888}" srcOrd="1" destOrd="0" presId="urn:microsoft.com/office/officeart/2005/8/layout/hierarchy1"/>
    <dgm:cxn modelId="{CF658C75-8465-4DD0-A21C-EF7BC8C58A2B}" type="presParOf" srcId="{0257EC63-82D5-4DFE-A8C2-A280A41F2888}" destId="{8EC20AE3-90B1-4CD6-92A4-CA96089F7A1C}" srcOrd="0" destOrd="0" presId="urn:microsoft.com/office/officeart/2005/8/layout/hierarchy1"/>
    <dgm:cxn modelId="{798C59B8-A0D0-453E-8BCC-2FA90BDDB8B7}" type="presParOf" srcId="{8EC20AE3-90B1-4CD6-92A4-CA96089F7A1C}" destId="{FFA43B22-3CE8-48A3-A6B7-BA1603F8B7A7}" srcOrd="0" destOrd="0" presId="urn:microsoft.com/office/officeart/2005/8/layout/hierarchy1"/>
    <dgm:cxn modelId="{9547E82B-5D4F-4FA3-8F20-C3EC517A913F}" type="presParOf" srcId="{8EC20AE3-90B1-4CD6-92A4-CA96089F7A1C}" destId="{F89BC573-B23B-493D-9FD5-AE19124FED13}" srcOrd="1" destOrd="0" presId="urn:microsoft.com/office/officeart/2005/8/layout/hierarchy1"/>
    <dgm:cxn modelId="{D21A5686-DC59-4157-B342-E6338BE0C128}" type="presParOf" srcId="{0257EC63-82D5-4DFE-A8C2-A280A41F2888}" destId="{9E40CA61-5D96-46B3-8B31-B855C89191F4}" srcOrd="1" destOrd="0" presId="urn:microsoft.com/office/officeart/2005/8/layout/hierarchy1"/>
    <dgm:cxn modelId="{1366F202-8775-4925-A649-2DB53F155917}" type="presParOf" srcId="{9E40CA61-5D96-46B3-8B31-B855C89191F4}" destId="{B04A43AB-8475-4EC1-9FCE-2E2DC274A372}" srcOrd="0" destOrd="0" presId="urn:microsoft.com/office/officeart/2005/8/layout/hierarchy1"/>
    <dgm:cxn modelId="{BAEF68B5-E2E6-45D2-875C-C2FE42A66D36}" type="presParOf" srcId="{9E40CA61-5D96-46B3-8B31-B855C89191F4}" destId="{B22C9669-33D1-4241-89BE-5DAE9214DA91}" srcOrd="1" destOrd="0" presId="urn:microsoft.com/office/officeart/2005/8/layout/hierarchy1"/>
    <dgm:cxn modelId="{87561E09-1A1E-4DC2-AEC2-709AFF5D6424}" type="presParOf" srcId="{B22C9669-33D1-4241-89BE-5DAE9214DA91}" destId="{E6BF46EE-56F6-4B3B-B3DF-7BA8550F357F}" srcOrd="0" destOrd="0" presId="urn:microsoft.com/office/officeart/2005/8/layout/hierarchy1"/>
    <dgm:cxn modelId="{7919C8E5-12F7-486C-AB1E-0B90054F767F}" type="presParOf" srcId="{E6BF46EE-56F6-4B3B-B3DF-7BA8550F357F}" destId="{7A4265C1-8CB9-4E34-9261-C7E1C68D95C0}" srcOrd="0" destOrd="0" presId="urn:microsoft.com/office/officeart/2005/8/layout/hierarchy1"/>
    <dgm:cxn modelId="{74035B45-9E2A-45F7-B797-F2B4C3BF70D2}" type="presParOf" srcId="{E6BF46EE-56F6-4B3B-B3DF-7BA8550F357F}" destId="{792A04F5-FA9A-412B-8439-31DB207B6437}" srcOrd="1" destOrd="0" presId="urn:microsoft.com/office/officeart/2005/8/layout/hierarchy1"/>
    <dgm:cxn modelId="{7B459300-E2BF-484C-8249-9E8F842F4960}" type="presParOf" srcId="{B22C9669-33D1-4241-89BE-5DAE9214DA91}" destId="{93E83A38-8785-41CF-AA44-9C6BECCFB422}" srcOrd="1" destOrd="0" presId="urn:microsoft.com/office/officeart/2005/8/layout/hierarchy1"/>
    <dgm:cxn modelId="{FBFD38A9-8C97-42EF-B00B-FC98B6AA2D83}" type="presParOf" srcId="{9E40CA61-5D96-46B3-8B31-B855C89191F4}" destId="{C164414C-BC62-49B6-A5E1-CBD42F2229B6}" srcOrd="2" destOrd="0" presId="urn:microsoft.com/office/officeart/2005/8/layout/hierarchy1"/>
    <dgm:cxn modelId="{BAFF5506-3F3A-4A0D-9CAD-597D3CDCEFFC}" type="presParOf" srcId="{9E40CA61-5D96-46B3-8B31-B855C89191F4}" destId="{E9F493FD-77FF-422B-B058-28252B73858B}" srcOrd="3" destOrd="0" presId="urn:microsoft.com/office/officeart/2005/8/layout/hierarchy1"/>
    <dgm:cxn modelId="{C9419945-799D-4FCB-B982-07B8DE63819B}" type="presParOf" srcId="{E9F493FD-77FF-422B-B058-28252B73858B}" destId="{8CF8C310-024B-44CB-B170-271FC154197B}" srcOrd="0" destOrd="0" presId="urn:microsoft.com/office/officeart/2005/8/layout/hierarchy1"/>
    <dgm:cxn modelId="{71D2E25B-F3B7-444C-B9FE-C806030B1EEE}" type="presParOf" srcId="{8CF8C310-024B-44CB-B170-271FC154197B}" destId="{1101EF00-3AC8-4736-A7A7-5189FE3D1F71}" srcOrd="0" destOrd="0" presId="urn:microsoft.com/office/officeart/2005/8/layout/hierarchy1"/>
    <dgm:cxn modelId="{39AFFA21-C63D-4306-95C7-1A83E1658068}" type="presParOf" srcId="{8CF8C310-024B-44CB-B170-271FC154197B}" destId="{5BCE811F-57D9-4C19-B548-D04648FF34A8}" srcOrd="1" destOrd="0" presId="urn:microsoft.com/office/officeart/2005/8/layout/hierarchy1"/>
    <dgm:cxn modelId="{CC49577E-6619-48EA-BE88-6B034736C939}" type="presParOf" srcId="{E9F493FD-77FF-422B-B058-28252B73858B}" destId="{DBC9683D-D53C-4A09-99B6-0D657D6D006E}" srcOrd="1" destOrd="0" presId="urn:microsoft.com/office/officeart/2005/8/layout/hierarchy1"/>
    <dgm:cxn modelId="{487215EE-5FE1-431F-9A83-07BE495E059D}" type="presParOf" srcId="{3C9F12E7-6A4F-4925-9281-2FB9444172F1}" destId="{FAE975EA-F40F-4368-A3C8-2A794BDDE266}" srcOrd="2" destOrd="0" presId="urn:microsoft.com/office/officeart/2005/8/layout/hierarchy1"/>
    <dgm:cxn modelId="{2271CF5E-587A-4DAF-A590-104BCD7EC4AB}" type="presParOf" srcId="{3C9F12E7-6A4F-4925-9281-2FB9444172F1}" destId="{43B6BCDD-E785-45D1-BD7F-A8140D5E319D}" srcOrd="3" destOrd="0" presId="urn:microsoft.com/office/officeart/2005/8/layout/hierarchy1"/>
    <dgm:cxn modelId="{F10AC909-24F8-4B02-9D70-6734D85E41F9}" type="presParOf" srcId="{43B6BCDD-E785-45D1-BD7F-A8140D5E319D}" destId="{C131134F-9447-4AFB-A019-4DDE7B9ED266}" srcOrd="0" destOrd="0" presId="urn:microsoft.com/office/officeart/2005/8/layout/hierarchy1"/>
    <dgm:cxn modelId="{5F8C5FBC-50BE-4A46-85DB-B4694578C256}" type="presParOf" srcId="{C131134F-9447-4AFB-A019-4DDE7B9ED266}" destId="{F4E2A022-1B3C-48E9-824D-F4F24CBD1F63}" srcOrd="0" destOrd="0" presId="urn:microsoft.com/office/officeart/2005/8/layout/hierarchy1"/>
    <dgm:cxn modelId="{2FDF03E7-9722-4475-A49D-5E23ABD48CE0}" type="presParOf" srcId="{C131134F-9447-4AFB-A019-4DDE7B9ED266}" destId="{D741E2AD-908F-4E34-BE9F-A4AF72028320}" srcOrd="1" destOrd="0" presId="urn:microsoft.com/office/officeart/2005/8/layout/hierarchy1"/>
    <dgm:cxn modelId="{847671D9-CCDA-44B6-83A9-CF87A7D47A54}" type="presParOf" srcId="{43B6BCDD-E785-45D1-BD7F-A8140D5E319D}" destId="{2F0FF9FF-80FE-4362-A19B-7EFAB90FE18E}" srcOrd="1" destOrd="0" presId="urn:microsoft.com/office/officeart/2005/8/layout/hierarchy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FAE975EA-F40F-4368-A3C8-2A794BDDE266}">
      <dsp:nvSpPr>
        <dsp:cNvPr id="0" name=""/>
        <dsp:cNvSpPr/>
      </dsp:nvSpPr>
      <dsp:spPr>
        <a:xfrm>
          <a:off x="6699138" y="2726193"/>
          <a:ext cx="1066817" cy="507708"/>
        </a:xfrm>
        <a:custGeom>
          <a:avLst/>
          <a:gdLst/>
          <a:ahLst/>
          <a:cxnLst/>
          <a:rect l="0" t="0" r="0" b="0"/>
          <a:pathLst>
            <a:path>
              <a:moveTo>
                <a:pt x="0" y="0"/>
              </a:moveTo>
              <a:lnTo>
                <a:pt x="0" y="345988"/>
              </a:lnTo>
              <a:lnTo>
                <a:pt x="1066817" y="345988"/>
              </a:lnTo>
              <a:lnTo>
                <a:pt x="1066817" y="507708"/>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C164414C-BC62-49B6-A5E1-CBD42F2229B6}">
      <dsp:nvSpPr>
        <dsp:cNvPr id="0" name=""/>
        <dsp:cNvSpPr/>
      </dsp:nvSpPr>
      <dsp:spPr>
        <a:xfrm>
          <a:off x="5632321" y="4342421"/>
          <a:ext cx="1064966" cy="431220"/>
        </a:xfrm>
        <a:custGeom>
          <a:avLst/>
          <a:gdLst/>
          <a:ahLst/>
          <a:cxnLst/>
          <a:rect l="0" t="0" r="0" b="0"/>
          <a:pathLst>
            <a:path>
              <a:moveTo>
                <a:pt x="0" y="0"/>
              </a:moveTo>
              <a:lnTo>
                <a:pt x="0" y="269500"/>
              </a:lnTo>
              <a:lnTo>
                <a:pt x="1064966" y="269500"/>
              </a:lnTo>
              <a:lnTo>
                <a:pt x="1064966" y="43122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B04A43AB-8475-4EC1-9FCE-2E2DC274A372}">
      <dsp:nvSpPr>
        <dsp:cNvPr id="0" name=""/>
        <dsp:cNvSpPr/>
      </dsp:nvSpPr>
      <dsp:spPr>
        <a:xfrm>
          <a:off x="4490718" y="4342421"/>
          <a:ext cx="1141603" cy="440786"/>
        </a:xfrm>
        <a:custGeom>
          <a:avLst/>
          <a:gdLst/>
          <a:ahLst/>
          <a:cxnLst/>
          <a:rect l="0" t="0" r="0" b="0"/>
          <a:pathLst>
            <a:path>
              <a:moveTo>
                <a:pt x="1141603" y="0"/>
              </a:moveTo>
              <a:lnTo>
                <a:pt x="1141603" y="279066"/>
              </a:lnTo>
              <a:lnTo>
                <a:pt x="0" y="279066"/>
              </a:lnTo>
              <a:lnTo>
                <a:pt x="0" y="440786"/>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0839D425-1344-4ECC-8585-D684A88B5519}">
      <dsp:nvSpPr>
        <dsp:cNvPr id="0" name=""/>
        <dsp:cNvSpPr/>
      </dsp:nvSpPr>
      <dsp:spPr>
        <a:xfrm>
          <a:off x="5632321" y="2726193"/>
          <a:ext cx="1066817" cy="507708"/>
        </a:xfrm>
        <a:custGeom>
          <a:avLst/>
          <a:gdLst/>
          <a:ahLst/>
          <a:cxnLst/>
          <a:rect l="0" t="0" r="0" b="0"/>
          <a:pathLst>
            <a:path>
              <a:moveTo>
                <a:pt x="1066817" y="0"/>
              </a:moveTo>
              <a:lnTo>
                <a:pt x="1066817" y="345988"/>
              </a:lnTo>
              <a:lnTo>
                <a:pt x="0" y="345988"/>
              </a:lnTo>
              <a:lnTo>
                <a:pt x="0" y="507708"/>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EBAC6F11-0ECC-4B21-A84A-5A182E0A11C7}">
      <dsp:nvSpPr>
        <dsp:cNvPr id="0" name=""/>
        <dsp:cNvSpPr/>
      </dsp:nvSpPr>
      <dsp:spPr>
        <a:xfrm>
          <a:off x="4565504" y="1109965"/>
          <a:ext cx="2133634" cy="507708"/>
        </a:xfrm>
        <a:custGeom>
          <a:avLst/>
          <a:gdLst/>
          <a:ahLst/>
          <a:cxnLst/>
          <a:rect l="0" t="0" r="0" b="0"/>
          <a:pathLst>
            <a:path>
              <a:moveTo>
                <a:pt x="0" y="0"/>
              </a:moveTo>
              <a:lnTo>
                <a:pt x="0" y="345988"/>
              </a:lnTo>
              <a:lnTo>
                <a:pt x="2133634" y="345988"/>
              </a:lnTo>
              <a:lnTo>
                <a:pt x="2133634" y="507708"/>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45A52B1B-BA62-4730-9C08-3CC513452D26}">
      <dsp:nvSpPr>
        <dsp:cNvPr id="0" name=""/>
        <dsp:cNvSpPr/>
      </dsp:nvSpPr>
      <dsp:spPr>
        <a:xfrm>
          <a:off x="2431869" y="2726193"/>
          <a:ext cx="1066817" cy="507708"/>
        </a:xfrm>
        <a:custGeom>
          <a:avLst/>
          <a:gdLst/>
          <a:ahLst/>
          <a:cxnLst/>
          <a:rect l="0" t="0" r="0" b="0"/>
          <a:pathLst>
            <a:path>
              <a:moveTo>
                <a:pt x="0" y="0"/>
              </a:moveTo>
              <a:lnTo>
                <a:pt x="0" y="345988"/>
              </a:lnTo>
              <a:lnTo>
                <a:pt x="1066817" y="345988"/>
              </a:lnTo>
              <a:lnTo>
                <a:pt x="1066817" y="507708"/>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BC86D681-05E4-4725-8CA7-6B42A7A15CB7}">
      <dsp:nvSpPr>
        <dsp:cNvPr id="0" name=""/>
        <dsp:cNvSpPr/>
      </dsp:nvSpPr>
      <dsp:spPr>
        <a:xfrm>
          <a:off x="1365052" y="4342421"/>
          <a:ext cx="101303" cy="509153"/>
        </a:xfrm>
        <a:custGeom>
          <a:avLst/>
          <a:gdLst/>
          <a:ahLst/>
          <a:cxnLst/>
          <a:rect l="0" t="0" r="0" b="0"/>
          <a:pathLst>
            <a:path>
              <a:moveTo>
                <a:pt x="0" y="0"/>
              </a:moveTo>
              <a:lnTo>
                <a:pt x="0" y="347433"/>
              </a:lnTo>
              <a:lnTo>
                <a:pt x="101303" y="347433"/>
              </a:lnTo>
              <a:lnTo>
                <a:pt x="101303" y="509153"/>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01CBD085-E0D5-4188-A89C-56B774451003}">
      <dsp:nvSpPr>
        <dsp:cNvPr id="0" name=""/>
        <dsp:cNvSpPr/>
      </dsp:nvSpPr>
      <dsp:spPr>
        <a:xfrm>
          <a:off x="1365052" y="2726193"/>
          <a:ext cx="1066817" cy="507708"/>
        </a:xfrm>
        <a:custGeom>
          <a:avLst/>
          <a:gdLst/>
          <a:ahLst/>
          <a:cxnLst/>
          <a:rect l="0" t="0" r="0" b="0"/>
          <a:pathLst>
            <a:path>
              <a:moveTo>
                <a:pt x="1066817" y="0"/>
              </a:moveTo>
              <a:lnTo>
                <a:pt x="1066817" y="345988"/>
              </a:lnTo>
              <a:lnTo>
                <a:pt x="0" y="345988"/>
              </a:lnTo>
              <a:lnTo>
                <a:pt x="0" y="507708"/>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A6DB443D-D024-47E2-ABD6-05D3B88336A7}">
      <dsp:nvSpPr>
        <dsp:cNvPr id="0" name=""/>
        <dsp:cNvSpPr/>
      </dsp:nvSpPr>
      <dsp:spPr>
        <a:xfrm>
          <a:off x="2431869" y="1109965"/>
          <a:ext cx="2133634" cy="507708"/>
        </a:xfrm>
        <a:custGeom>
          <a:avLst/>
          <a:gdLst/>
          <a:ahLst/>
          <a:cxnLst/>
          <a:rect l="0" t="0" r="0" b="0"/>
          <a:pathLst>
            <a:path>
              <a:moveTo>
                <a:pt x="2133634" y="0"/>
              </a:moveTo>
              <a:lnTo>
                <a:pt x="2133634" y="345988"/>
              </a:lnTo>
              <a:lnTo>
                <a:pt x="0" y="345988"/>
              </a:lnTo>
              <a:lnTo>
                <a:pt x="0" y="507708"/>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93A31D76-027D-47E0-9F2C-12487E10B5AC}">
      <dsp:nvSpPr>
        <dsp:cNvPr id="0" name=""/>
        <dsp:cNvSpPr/>
      </dsp:nvSpPr>
      <dsp:spPr>
        <a:xfrm>
          <a:off x="3692653" y="1445"/>
          <a:ext cx="1745700" cy="1108520"/>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DF539D0-DA18-4246-A983-8790CD0C8BE8}">
      <dsp:nvSpPr>
        <dsp:cNvPr id="0" name=""/>
        <dsp:cNvSpPr/>
      </dsp:nvSpPr>
      <dsp:spPr>
        <a:xfrm>
          <a:off x="3886620" y="185714"/>
          <a:ext cx="1745700" cy="1108520"/>
        </a:xfrm>
        <a:prstGeom prst="roundRect">
          <a:avLst>
            <a:gd name="adj" fmla="val 10000"/>
          </a:avLst>
        </a:prstGeom>
        <a:solidFill>
          <a:schemeClr val="lt1">
            <a:alpha val="90000"/>
            <a:hueOff val="0"/>
            <a:satOff val="0"/>
            <a:lumOff val="0"/>
            <a:alphaOff val="0"/>
          </a:schemeClr>
        </a:solidFill>
        <a:ln w="12700" cap="flat" cmpd="sng" algn="ctr">
          <a:solidFill>
            <a:schemeClr val="accen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pt-BR" sz="900" kern="1200" dirty="0"/>
            <a:t>Pessoas em Idade de Trabalhar (14 anos ou mais de idade) </a:t>
          </a:r>
        </a:p>
        <a:p>
          <a:pPr marL="0" lvl="0" indent="0" algn="ctr" defTabSz="400050">
            <a:lnSpc>
              <a:spcPct val="90000"/>
            </a:lnSpc>
            <a:spcBef>
              <a:spcPct val="0"/>
            </a:spcBef>
            <a:spcAft>
              <a:spcPct val="35000"/>
            </a:spcAft>
            <a:buNone/>
          </a:pPr>
          <a:r>
            <a:rPr lang="pt-BR" sz="1000" kern="1200" dirty="0">
              <a:solidFill>
                <a:srgbClr val="FF0000"/>
              </a:solidFill>
            </a:rPr>
            <a:t>169 138 milhões</a:t>
          </a:r>
        </a:p>
      </dsp:txBody>
      <dsp:txXfrm>
        <a:off x="3919087" y="218181"/>
        <a:ext cx="1680766" cy="1043586"/>
      </dsp:txXfrm>
    </dsp:sp>
    <dsp:sp modelId="{B2C4885C-D37E-455B-B79B-E63D8772C6D1}">
      <dsp:nvSpPr>
        <dsp:cNvPr id="0" name=""/>
        <dsp:cNvSpPr/>
      </dsp:nvSpPr>
      <dsp:spPr>
        <a:xfrm>
          <a:off x="1559019" y="1617673"/>
          <a:ext cx="1745700" cy="1108520"/>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5882C519-578A-4C3E-8B8E-FB4F273F06C0}">
      <dsp:nvSpPr>
        <dsp:cNvPr id="0" name=""/>
        <dsp:cNvSpPr/>
      </dsp:nvSpPr>
      <dsp:spPr>
        <a:xfrm>
          <a:off x="1752986" y="1801942"/>
          <a:ext cx="1745700" cy="1108520"/>
        </a:xfrm>
        <a:prstGeom prst="roundRect">
          <a:avLst>
            <a:gd name="adj" fmla="val 10000"/>
          </a:avLst>
        </a:prstGeom>
        <a:solidFill>
          <a:schemeClr val="lt1">
            <a:alpha val="90000"/>
            <a:hueOff val="0"/>
            <a:satOff val="0"/>
            <a:lumOff val="0"/>
            <a:alphaOff val="0"/>
          </a:schemeClr>
        </a:solidFill>
        <a:ln w="12700" cap="flat" cmpd="sng" algn="ctr">
          <a:solidFill>
            <a:schemeClr val="accen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pt-BR" sz="900" kern="1200" dirty="0"/>
            <a:t>Pessoas na Força de Trabalho</a:t>
          </a:r>
        </a:p>
        <a:p>
          <a:pPr marL="0" lvl="0" indent="0" algn="ctr" defTabSz="400050">
            <a:lnSpc>
              <a:spcPct val="90000"/>
            </a:lnSpc>
            <a:spcBef>
              <a:spcPct val="0"/>
            </a:spcBef>
            <a:spcAft>
              <a:spcPct val="35000"/>
            </a:spcAft>
            <a:buNone/>
          </a:pPr>
          <a:r>
            <a:rPr lang="pt-BR" sz="1000" kern="1200" dirty="0">
              <a:solidFill>
                <a:srgbClr val="FF0000"/>
              </a:solidFill>
              <a:latin typeface="Calibri" panose="020F0502020204030204"/>
              <a:ea typeface="+mn-ea"/>
              <a:cs typeface="+mn-cs"/>
            </a:rPr>
            <a:t>104 270 milhões</a:t>
          </a:r>
        </a:p>
      </dsp:txBody>
      <dsp:txXfrm>
        <a:off x="1785453" y="1834409"/>
        <a:ext cx="1680766" cy="1043586"/>
      </dsp:txXfrm>
    </dsp:sp>
    <dsp:sp modelId="{0C4263A4-9C29-4C71-8922-93B6E7C2CAAE}">
      <dsp:nvSpPr>
        <dsp:cNvPr id="0" name=""/>
        <dsp:cNvSpPr/>
      </dsp:nvSpPr>
      <dsp:spPr>
        <a:xfrm>
          <a:off x="492202" y="3233901"/>
          <a:ext cx="1745700" cy="1108520"/>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1589BA9D-FD8E-4F66-838C-DF323F8C55BD}">
      <dsp:nvSpPr>
        <dsp:cNvPr id="0" name=""/>
        <dsp:cNvSpPr/>
      </dsp:nvSpPr>
      <dsp:spPr>
        <a:xfrm>
          <a:off x="686168" y="3418170"/>
          <a:ext cx="1745700" cy="1108520"/>
        </a:xfrm>
        <a:prstGeom prst="roundRect">
          <a:avLst>
            <a:gd name="adj" fmla="val 10000"/>
          </a:avLst>
        </a:prstGeom>
        <a:solidFill>
          <a:schemeClr val="lt1">
            <a:alpha val="90000"/>
            <a:hueOff val="0"/>
            <a:satOff val="0"/>
            <a:lumOff val="0"/>
            <a:alphaOff val="0"/>
          </a:schemeClr>
        </a:solidFill>
        <a:ln w="12700" cap="flat" cmpd="sng" algn="ctr">
          <a:solidFill>
            <a:schemeClr val="accen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pt-BR" sz="900" kern="1200" dirty="0"/>
            <a:t>Pessoas Ocupadas</a:t>
          </a:r>
        </a:p>
        <a:p>
          <a:pPr marL="0" lvl="0" indent="0" algn="ctr" defTabSz="400050">
            <a:lnSpc>
              <a:spcPct val="90000"/>
            </a:lnSpc>
            <a:spcBef>
              <a:spcPct val="0"/>
            </a:spcBef>
            <a:spcAft>
              <a:spcPct val="35000"/>
            </a:spcAft>
            <a:buNone/>
          </a:pPr>
          <a:r>
            <a:rPr lang="pt-BR" sz="1000" kern="1200" dirty="0">
              <a:solidFill>
                <a:srgbClr val="FF0000"/>
              </a:solidFill>
              <a:latin typeface="Calibri" panose="020F0502020204030204"/>
              <a:ea typeface="+mn-ea"/>
              <a:cs typeface="+mn-cs"/>
            </a:rPr>
            <a:t>90 581 milhões</a:t>
          </a:r>
        </a:p>
      </dsp:txBody>
      <dsp:txXfrm>
        <a:off x="718635" y="3450637"/>
        <a:ext cx="1680766" cy="1043586"/>
      </dsp:txXfrm>
    </dsp:sp>
    <dsp:sp modelId="{6C15764F-A630-49B1-BBDA-B63782402346}">
      <dsp:nvSpPr>
        <dsp:cNvPr id="0" name=""/>
        <dsp:cNvSpPr/>
      </dsp:nvSpPr>
      <dsp:spPr>
        <a:xfrm>
          <a:off x="593505" y="4851575"/>
          <a:ext cx="1745700" cy="1108520"/>
        </a:xfrm>
        <a:prstGeom prst="roundRect">
          <a:avLst>
            <a:gd name="adj" fmla="val 10000"/>
          </a:avLst>
        </a:prstGeom>
        <a:solidFill>
          <a:srgbClr val="C0000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3E621CFD-53C4-4881-8E7B-6270456DA611}">
      <dsp:nvSpPr>
        <dsp:cNvPr id="0" name=""/>
        <dsp:cNvSpPr/>
      </dsp:nvSpPr>
      <dsp:spPr>
        <a:xfrm>
          <a:off x="787471" y="5035843"/>
          <a:ext cx="1745700" cy="1108520"/>
        </a:xfrm>
        <a:prstGeom prst="roundRect">
          <a:avLst>
            <a:gd name="adj" fmla="val 10000"/>
          </a:avLst>
        </a:prstGeom>
        <a:solidFill>
          <a:schemeClr val="lt1">
            <a:alpha val="90000"/>
            <a:hueOff val="0"/>
            <a:satOff val="0"/>
            <a:lumOff val="0"/>
            <a:alphaOff val="0"/>
          </a:schemeClr>
        </a:solidFill>
        <a:ln w="12700" cap="flat" cmpd="sng" algn="ctr">
          <a:solidFill>
            <a:schemeClr val="accen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9530" tIns="49530" rIns="49530" bIns="49530" numCol="1" spcCol="1270" anchor="ctr" anchorCtr="0">
          <a:noAutofit/>
        </a:bodyPr>
        <a:lstStyle/>
        <a:p>
          <a:pPr marL="0" lvl="0" indent="0" algn="ctr" defTabSz="577850">
            <a:lnSpc>
              <a:spcPct val="90000"/>
            </a:lnSpc>
            <a:spcBef>
              <a:spcPct val="0"/>
            </a:spcBef>
            <a:spcAft>
              <a:spcPct val="35000"/>
            </a:spcAft>
            <a:buNone/>
          </a:pPr>
          <a:r>
            <a:rPr lang="pt-BR" sz="1300" kern="1200" dirty="0"/>
            <a:t>Subocupadas por Insuficiência de Horas Trabalhadas</a:t>
          </a:r>
        </a:p>
        <a:p>
          <a:pPr marL="0" lvl="0" indent="0" algn="ctr" defTabSz="577850">
            <a:lnSpc>
              <a:spcPct val="90000"/>
            </a:lnSpc>
            <a:spcBef>
              <a:spcPct val="0"/>
            </a:spcBef>
            <a:spcAft>
              <a:spcPct val="35000"/>
            </a:spcAft>
            <a:buNone/>
          </a:pPr>
          <a:r>
            <a:rPr lang="pt-BR" sz="1000" kern="1200" dirty="0">
              <a:solidFill>
                <a:srgbClr val="FF0000"/>
              </a:solidFill>
              <a:latin typeface="Calibri" panose="020F0502020204030204"/>
              <a:ea typeface="+mn-ea"/>
              <a:cs typeface="+mn-cs"/>
            </a:rPr>
            <a:t>6 191 milhões</a:t>
          </a:r>
        </a:p>
      </dsp:txBody>
      <dsp:txXfrm>
        <a:off x="819938" y="5068310"/>
        <a:ext cx="1680766" cy="1043586"/>
      </dsp:txXfrm>
    </dsp:sp>
    <dsp:sp modelId="{C193AF0E-D571-424D-AEB4-14121515F4CF}">
      <dsp:nvSpPr>
        <dsp:cNvPr id="0" name=""/>
        <dsp:cNvSpPr/>
      </dsp:nvSpPr>
      <dsp:spPr>
        <a:xfrm>
          <a:off x="2625836" y="3233901"/>
          <a:ext cx="1745700" cy="1108520"/>
        </a:xfrm>
        <a:prstGeom prst="roundRect">
          <a:avLst>
            <a:gd name="adj" fmla="val 10000"/>
          </a:avLst>
        </a:prstGeom>
        <a:solidFill>
          <a:srgbClr val="C0000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BF97C29B-844E-4CD2-98A6-53AD420B1AA6}">
      <dsp:nvSpPr>
        <dsp:cNvPr id="0" name=""/>
        <dsp:cNvSpPr/>
      </dsp:nvSpPr>
      <dsp:spPr>
        <a:xfrm>
          <a:off x="2819803" y="3418170"/>
          <a:ext cx="1745700" cy="1108520"/>
        </a:xfrm>
        <a:prstGeom prst="roundRect">
          <a:avLst>
            <a:gd name="adj" fmla="val 10000"/>
          </a:avLst>
        </a:prstGeom>
        <a:solidFill>
          <a:schemeClr val="lt1">
            <a:alpha val="90000"/>
            <a:hueOff val="0"/>
            <a:satOff val="0"/>
            <a:lumOff val="0"/>
            <a:alphaOff val="0"/>
          </a:schemeClr>
        </a:solidFill>
        <a:ln w="12700" cap="flat" cmpd="sng" algn="ctr">
          <a:solidFill>
            <a:schemeClr val="accen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pt-BR" sz="900" kern="1200" dirty="0"/>
            <a:t>Pessoas Desocupadas</a:t>
          </a:r>
        </a:p>
        <a:p>
          <a:pPr marL="0" lvl="0" indent="0" algn="ctr" defTabSz="400050">
            <a:lnSpc>
              <a:spcPct val="90000"/>
            </a:lnSpc>
            <a:spcBef>
              <a:spcPct val="0"/>
            </a:spcBef>
            <a:spcAft>
              <a:spcPct val="35000"/>
            </a:spcAft>
            <a:buNone/>
          </a:pPr>
          <a:r>
            <a:rPr lang="pt-BR" sz="1000" kern="1200" dirty="0">
              <a:solidFill>
                <a:srgbClr val="FF0000"/>
              </a:solidFill>
              <a:latin typeface="Calibri" panose="020F0502020204030204"/>
              <a:ea typeface="+mn-ea"/>
              <a:cs typeface="+mn-cs"/>
            </a:rPr>
            <a:t>13 689 milhões</a:t>
          </a:r>
        </a:p>
      </dsp:txBody>
      <dsp:txXfrm>
        <a:off x="2852270" y="3450637"/>
        <a:ext cx="1680766" cy="1043586"/>
      </dsp:txXfrm>
    </dsp:sp>
    <dsp:sp modelId="{5E28F080-9839-46CA-BC32-C29901410FA4}">
      <dsp:nvSpPr>
        <dsp:cNvPr id="0" name=""/>
        <dsp:cNvSpPr/>
      </dsp:nvSpPr>
      <dsp:spPr>
        <a:xfrm>
          <a:off x="5826288" y="1617673"/>
          <a:ext cx="1745700" cy="1108520"/>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E9200138-C7FB-4E3A-A279-C259235D24E2}">
      <dsp:nvSpPr>
        <dsp:cNvPr id="0" name=""/>
        <dsp:cNvSpPr/>
      </dsp:nvSpPr>
      <dsp:spPr>
        <a:xfrm>
          <a:off x="6020254" y="1801942"/>
          <a:ext cx="1745700" cy="1108520"/>
        </a:xfrm>
        <a:prstGeom prst="roundRect">
          <a:avLst>
            <a:gd name="adj" fmla="val 10000"/>
          </a:avLst>
        </a:prstGeom>
        <a:solidFill>
          <a:schemeClr val="lt1">
            <a:alpha val="90000"/>
            <a:hueOff val="0"/>
            <a:satOff val="0"/>
            <a:lumOff val="0"/>
            <a:alphaOff val="0"/>
          </a:schemeClr>
        </a:solidFill>
        <a:ln w="12700" cap="flat" cmpd="sng" algn="ctr">
          <a:solidFill>
            <a:schemeClr val="accen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pt-BR" sz="900" kern="1200" dirty="0"/>
            <a:t>Pessoas Fora da Força de Trabalho</a:t>
          </a:r>
        </a:p>
        <a:p>
          <a:pPr marL="0" lvl="0" indent="0" algn="ctr" defTabSz="400050">
            <a:lnSpc>
              <a:spcPct val="90000"/>
            </a:lnSpc>
            <a:spcBef>
              <a:spcPct val="0"/>
            </a:spcBef>
            <a:spcAft>
              <a:spcPct val="35000"/>
            </a:spcAft>
            <a:buNone/>
          </a:pPr>
          <a:r>
            <a:rPr lang="pt-BR" sz="1000" kern="1200" dirty="0">
              <a:solidFill>
                <a:srgbClr val="FF0000"/>
              </a:solidFill>
            </a:rPr>
            <a:t>64 868 milhões</a:t>
          </a:r>
        </a:p>
      </dsp:txBody>
      <dsp:txXfrm>
        <a:off x="6052721" y="1834409"/>
        <a:ext cx="1680766" cy="1043586"/>
      </dsp:txXfrm>
    </dsp:sp>
    <dsp:sp modelId="{FFA43B22-3CE8-48A3-A6B7-BA1603F8B7A7}">
      <dsp:nvSpPr>
        <dsp:cNvPr id="0" name=""/>
        <dsp:cNvSpPr/>
      </dsp:nvSpPr>
      <dsp:spPr>
        <a:xfrm>
          <a:off x="4759470" y="3233901"/>
          <a:ext cx="1745700" cy="1108520"/>
        </a:xfrm>
        <a:prstGeom prst="roundRect">
          <a:avLst>
            <a:gd name="adj" fmla="val 10000"/>
          </a:avLst>
        </a:prstGeom>
        <a:solidFill>
          <a:srgbClr val="C0000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F89BC573-B23B-493D-9FD5-AE19124FED13}">
      <dsp:nvSpPr>
        <dsp:cNvPr id="0" name=""/>
        <dsp:cNvSpPr/>
      </dsp:nvSpPr>
      <dsp:spPr>
        <a:xfrm>
          <a:off x="4953437" y="3418170"/>
          <a:ext cx="1745700" cy="1108520"/>
        </a:xfrm>
        <a:prstGeom prst="roundRect">
          <a:avLst>
            <a:gd name="adj" fmla="val 10000"/>
          </a:avLst>
        </a:prstGeom>
        <a:solidFill>
          <a:schemeClr val="lt1">
            <a:alpha val="90000"/>
            <a:hueOff val="0"/>
            <a:satOff val="0"/>
            <a:lumOff val="0"/>
            <a:alphaOff val="0"/>
          </a:schemeClr>
        </a:solidFill>
        <a:ln w="12700" cap="flat" cmpd="sng" algn="ctr">
          <a:solidFill>
            <a:schemeClr val="accen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pt-BR" sz="900" kern="1200" dirty="0"/>
            <a:t>Pessoas na Força de Trabalho Potencial</a:t>
          </a:r>
        </a:p>
        <a:p>
          <a:pPr marL="0" lvl="0" indent="0" algn="ctr" defTabSz="400050">
            <a:lnSpc>
              <a:spcPct val="90000"/>
            </a:lnSpc>
            <a:spcBef>
              <a:spcPct val="0"/>
            </a:spcBef>
            <a:spcAft>
              <a:spcPct val="35000"/>
            </a:spcAft>
            <a:buNone/>
          </a:pPr>
          <a:r>
            <a:rPr lang="pt-BR" sz="1000" kern="1200" dirty="0">
              <a:solidFill>
                <a:srgbClr val="FF0000"/>
              </a:solidFill>
              <a:latin typeface="Calibri" panose="020F0502020204030204"/>
              <a:ea typeface="+mn-ea"/>
              <a:cs typeface="+mn-cs"/>
            </a:rPr>
            <a:t>7 788 milhões</a:t>
          </a:r>
        </a:p>
      </dsp:txBody>
      <dsp:txXfrm>
        <a:off x="4985904" y="3450637"/>
        <a:ext cx="1680766" cy="1043586"/>
      </dsp:txXfrm>
    </dsp:sp>
    <dsp:sp modelId="{7A4265C1-8CB9-4E34-9261-C7E1C68D95C0}">
      <dsp:nvSpPr>
        <dsp:cNvPr id="0" name=""/>
        <dsp:cNvSpPr/>
      </dsp:nvSpPr>
      <dsp:spPr>
        <a:xfrm>
          <a:off x="3617867" y="4783208"/>
          <a:ext cx="1745700" cy="1108520"/>
        </a:xfrm>
        <a:prstGeom prst="roundRect">
          <a:avLst>
            <a:gd name="adj" fmla="val 10000"/>
          </a:avLst>
        </a:prstGeom>
        <a:solidFill>
          <a:srgbClr val="C0000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792A04F5-FA9A-412B-8439-31DB207B6437}">
      <dsp:nvSpPr>
        <dsp:cNvPr id="0" name=""/>
        <dsp:cNvSpPr/>
      </dsp:nvSpPr>
      <dsp:spPr>
        <a:xfrm>
          <a:off x="3811834" y="4967476"/>
          <a:ext cx="1745700" cy="1108520"/>
        </a:xfrm>
        <a:prstGeom prst="roundRect">
          <a:avLst>
            <a:gd name="adj" fmla="val 10000"/>
          </a:avLst>
        </a:prstGeom>
        <a:solidFill>
          <a:schemeClr val="lt1">
            <a:alpha val="90000"/>
            <a:hueOff val="0"/>
            <a:satOff val="0"/>
            <a:lumOff val="0"/>
            <a:alphaOff val="0"/>
          </a:schemeClr>
        </a:solidFill>
        <a:ln w="12700" cap="flat" cmpd="sng" algn="ctr">
          <a:solidFill>
            <a:schemeClr val="accen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pt-BR" sz="900" kern="1200" dirty="0"/>
            <a:t>Pessoas que buscaram por trabalho, gostariam de trabalhar, mas NÃO estavam disponíveis para trabalhar</a:t>
          </a:r>
        </a:p>
        <a:p>
          <a:pPr marL="0" lvl="0" indent="0" algn="ctr" defTabSz="400050">
            <a:lnSpc>
              <a:spcPct val="90000"/>
            </a:lnSpc>
            <a:spcBef>
              <a:spcPct val="0"/>
            </a:spcBef>
            <a:spcAft>
              <a:spcPct val="35000"/>
            </a:spcAft>
            <a:buNone/>
          </a:pPr>
          <a:r>
            <a:rPr lang="pt-BR" sz="1000" kern="1200" dirty="0">
              <a:solidFill>
                <a:srgbClr val="FF0000"/>
              </a:solidFill>
              <a:latin typeface="Calibri" panose="020F0502020204030204"/>
              <a:ea typeface="+mn-ea"/>
              <a:cs typeface="+mn-cs"/>
            </a:rPr>
            <a:t>3 158 milhões</a:t>
          </a:r>
        </a:p>
      </dsp:txBody>
      <dsp:txXfrm>
        <a:off x="3844301" y="4999943"/>
        <a:ext cx="1680766" cy="1043586"/>
      </dsp:txXfrm>
    </dsp:sp>
    <dsp:sp modelId="{1101EF00-3AC8-4736-A7A7-5189FE3D1F71}">
      <dsp:nvSpPr>
        <dsp:cNvPr id="0" name=""/>
        <dsp:cNvSpPr/>
      </dsp:nvSpPr>
      <dsp:spPr>
        <a:xfrm>
          <a:off x="5824437" y="4773641"/>
          <a:ext cx="1745700" cy="1108520"/>
        </a:xfrm>
        <a:prstGeom prst="roundRect">
          <a:avLst>
            <a:gd name="adj" fmla="val 10000"/>
          </a:avLst>
        </a:prstGeom>
        <a:solidFill>
          <a:srgbClr val="C0000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5BCE811F-57D9-4C19-B548-D04648FF34A8}">
      <dsp:nvSpPr>
        <dsp:cNvPr id="0" name=""/>
        <dsp:cNvSpPr/>
      </dsp:nvSpPr>
      <dsp:spPr>
        <a:xfrm>
          <a:off x="6018404" y="4957910"/>
          <a:ext cx="1745700" cy="1108520"/>
        </a:xfrm>
        <a:prstGeom prst="roundRect">
          <a:avLst>
            <a:gd name="adj" fmla="val 10000"/>
          </a:avLst>
        </a:prstGeom>
        <a:solidFill>
          <a:schemeClr val="lt1">
            <a:alpha val="90000"/>
            <a:hueOff val="0"/>
            <a:satOff val="0"/>
            <a:lumOff val="0"/>
            <a:alphaOff val="0"/>
          </a:schemeClr>
        </a:solidFill>
        <a:ln w="12700" cap="flat" cmpd="sng" algn="ctr">
          <a:solidFill>
            <a:schemeClr val="accen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pt-BR" sz="900" kern="1200" dirty="0"/>
            <a:t>Pessoas Desalentadas - São as que NÃO buscaram por trabalho mas gostariam, e estavam disponíveis para trabalhar</a:t>
          </a:r>
        </a:p>
        <a:p>
          <a:pPr marL="0" lvl="0" indent="0" algn="ctr" defTabSz="400050">
            <a:lnSpc>
              <a:spcPct val="90000"/>
            </a:lnSpc>
            <a:spcBef>
              <a:spcPct val="0"/>
            </a:spcBef>
            <a:spcAft>
              <a:spcPct val="35000"/>
            </a:spcAft>
            <a:buNone/>
          </a:pPr>
          <a:r>
            <a:rPr lang="pt-BR" sz="1000" kern="1200" dirty="0">
              <a:solidFill>
                <a:srgbClr val="FF0000"/>
              </a:solidFill>
              <a:latin typeface="Calibri" panose="020F0502020204030204"/>
              <a:ea typeface="+mn-ea"/>
              <a:cs typeface="+mn-cs"/>
            </a:rPr>
            <a:t>4 630 milhões</a:t>
          </a:r>
        </a:p>
      </dsp:txBody>
      <dsp:txXfrm>
        <a:off x="6050871" y="4990377"/>
        <a:ext cx="1680766" cy="1043586"/>
      </dsp:txXfrm>
    </dsp:sp>
    <dsp:sp modelId="{F4E2A022-1B3C-48E9-824D-F4F24CBD1F63}">
      <dsp:nvSpPr>
        <dsp:cNvPr id="0" name=""/>
        <dsp:cNvSpPr/>
      </dsp:nvSpPr>
      <dsp:spPr>
        <a:xfrm>
          <a:off x="6893105" y="3233901"/>
          <a:ext cx="1745700" cy="1108520"/>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D741E2AD-908F-4E34-BE9F-A4AF72028320}">
      <dsp:nvSpPr>
        <dsp:cNvPr id="0" name=""/>
        <dsp:cNvSpPr/>
      </dsp:nvSpPr>
      <dsp:spPr>
        <a:xfrm>
          <a:off x="7087072" y="3418170"/>
          <a:ext cx="1745700" cy="1108520"/>
        </a:xfrm>
        <a:prstGeom prst="roundRect">
          <a:avLst>
            <a:gd name="adj" fmla="val 10000"/>
          </a:avLst>
        </a:prstGeom>
        <a:solidFill>
          <a:schemeClr val="lt1">
            <a:alpha val="90000"/>
            <a:hueOff val="0"/>
            <a:satOff val="0"/>
            <a:lumOff val="0"/>
            <a:alphaOff val="0"/>
          </a:schemeClr>
        </a:solidFill>
        <a:ln w="12700" cap="flat" cmpd="sng" algn="ctr">
          <a:solidFill>
            <a:schemeClr val="accen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pt-BR" sz="900" kern="1200" dirty="0"/>
            <a:t>Pessoas Fora da Força de Trabalho Potencial</a:t>
          </a:r>
        </a:p>
        <a:p>
          <a:pPr marL="0" lvl="0" indent="0" algn="ctr" defTabSz="400050">
            <a:lnSpc>
              <a:spcPct val="90000"/>
            </a:lnSpc>
            <a:spcBef>
              <a:spcPct val="0"/>
            </a:spcBef>
            <a:spcAft>
              <a:spcPct val="35000"/>
            </a:spcAft>
            <a:buNone/>
          </a:pPr>
          <a:r>
            <a:rPr lang="pt-BR" sz="1000" kern="1200" dirty="0">
              <a:solidFill>
                <a:srgbClr val="FF0000"/>
              </a:solidFill>
              <a:latin typeface="Calibri" panose="020F0502020204030204"/>
              <a:ea typeface="+mn-ea"/>
              <a:cs typeface="+mn-cs"/>
            </a:rPr>
            <a:t>57 080 milhões</a:t>
          </a:r>
        </a:p>
      </dsp:txBody>
      <dsp:txXfrm>
        <a:off x="7119539" y="3450637"/>
        <a:ext cx="1680766" cy="1043586"/>
      </dsp:txXfrm>
    </dsp:sp>
  </dsp:spTree>
</dsp:drawing>
</file>

<file path=xl/diagrams/layout1.xml><?xml version="1.0" encoding="utf-8"?>
<dgm:layoutDef xmlns:dgm="http://schemas.openxmlformats.org/drawingml/2006/diagram" xmlns:a="http://schemas.openxmlformats.org/drawingml/2006/main" uniqueId="urn:microsoft.com/office/officeart/2005/8/layout/hierarchy1">
  <dgm:title val=""/>
  <dgm:desc val=""/>
  <dgm:catLst>
    <dgm:cat type="hierarchy" pri="2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hierChild1">
    <dgm:varLst>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primFontSz" for="des" ptType="node" op="equ" val="65"/>
      <dgm:constr type="w" for="des" forName="composite" refType="w"/>
      <dgm:constr type="h" for="des" forName="composite" refType="w" refFor="des" refForName="composite" fact="0.667"/>
      <dgm:constr type="w" for="des" forName="composite2" refType="w" refFor="des" refForName="composite"/>
      <dgm:constr type="h" for="des" forName="composite2" refType="h" refFor="des" refForName="composite"/>
      <dgm:constr type="w" for="des" forName="composite3" refType="w" refFor="des" refForName="composite"/>
      <dgm:constr type="h" for="des" forName="composite3" refType="h" refFor="des" refForName="composite"/>
      <dgm:constr type="w" for="des" forName="composite4" refType="w" refFor="des" refForName="composite"/>
      <dgm:constr type="h" for="des" forName="composite4" refType="h" refFor="des" refForName="composite"/>
      <dgm:constr type="w" for="des" forName="composite5" refType="w" refFor="des" refForName="composite"/>
      <dgm:constr type="h" for="des" forName="composite5" refType="h" refFor="des" refForName="composite"/>
      <dgm:constr type="sibSp" refType="w" refFor="des" refForName="composite" fact="0.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p" for="des" forName="hierRoot1" refType="h" refFor="des" refForName="composite" fact="0.25"/>
      <dgm:constr type="sp" for="des" forName="hierRoot2" refType="sp" refFor="des" refForName="hierRoot1"/>
      <dgm:constr type="sp" for="des" forName="hierRoot3" refType="sp" refFor="des" refForName="hierRoot1"/>
      <dgm:constr type="sp" for="des" forName="hierRoot4" refType="sp" refFor="des" refForName="hierRoot1"/>
      <dgm:constr type="sp" for="des" forName="hierRoot5" refType="sp" refFor="des" refForName="hierRoot1"/>
    </dgm:constrLst>
    <dgm:ruleLst/>
    <dgm:forEach name="Name3" axis="ch">
      <dgm:forEach name="Name4" axis="self" ptType="node">
        <dgm:layoutNode name="hierRoot1">
          <dgm:alg type="hierRoot"/>
          <dgm:shape xmlns:r="http://schemas.openxmlformats.org/officeDocument/2006/relationships" r:blip="">
            <dgm:adjLst/>
          </dgm:shape>
          <dgm:presOf/>
          <dgm:constrLst>
            <dgm:constr type="bendDist" for="des" ptType="parTrans" refType="sp" fact="0.5"/>
          </dgm:constrLst>
          <dgm:ruleLst/>
          <dgm:layoutNode name="composite">
            <dgm:alg type="composite"/>
            <dgm:shape xmlns:r="http://schemas.openxmlformats.org/officeDocument/2006/relationships" r:blip="">
              <dgm:adjLst/>
            </dgm:shape>
            <dgm:presOf/>
            <dgm:constrLst>
              <dgm:constr type="w" for="ch" forName="background" refType="w" fact="0.9"/>
              <dgm:constr type="h" for="ch" forName="background" refType="w" refFor="ch" refForName="background" fact="0.635"/>
              <dgm:constr type="t" for="ch" forName="background"/>
              <dgm:constr type="l" for="ch" forName="background"/>
              <dgm:constr type="w" for="ch" forName="text" refType="w" fact="0.9"/>
              <dgm:constr type="h" for="ch" forName="text" refType="w" refFor="ch" refForName="text" fact="0.635"/>
              <dgm:constr type="t" for="ch" forName="text" refType="w" fact="0.095"/>
              <dgm:constr type="l" for="ch" forName="text" refType="w" fact="0.1"/>
            </dgm:constrLst>
            <dgm:ruleLst/>
            <dgm:layoutNode name="background" styleLbl="node0" moveWith="text">
              <dgm:alg type="sp"/>
              <dgm:shape xmlns:r="http://schemas.openxmlformats.org/officeDocument/2006/relationships" type="roundRect" r:blip="">
                <dgm:adjLst>
                  <dgm:adj idx="1" val="0.1"/>
                </dgm:adjLst>
              </dgm:shape>
              <dgm:presOf/>
              <dgm:constrLst/>
              <dgm:ruleLst/>
            </dgm:layoutNode>
            <dgm:layoutNode name="text" styleLbl="fgAcc0">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2">
            <dgm:choose name="Name5">
              <dgm:if name="Name6" func="var" arg="dir" op="equ" val="norm">
                <dgm:alg type="hierChild">
                  <dgm:param type="linDir" val="fromL"/>
                </dgm:alg>
              </dgm:if>
              <dgm:else name="Name7">
                <dgm:alg type="hierChild">
                  <dgm:param type="linDir" val="fromR"/>
                </dgm:alg>
              </dgm:else>
            </dgm:choose>
            <dgm:shape xmlns:r="http://schemas.openxmlformats.org/officeDocument/2006/relationships" r:blip="">
              <dgm:adjLst/>
            </dgm:shape>
            <dgm:presOf/>
            <dgm:constrLst/>
            <dgm:ruleLst/>
            <dgm:forEach name="Name8" axis="ch">
              <dgm:forEach name="Name9" axis="self" ptType="parTrans" cnt="1">
                <dgm:layoutNode name="Name10">
                  <dgm:alg type="conn">
                    <dgm:param type="dim" val="1D"/>
                    <dgm:param type="endSty" val="noArr"/>
                    <dgm:param type="connRout" val="bend"/>
                    <dgm:param type="bendPt" val="end"/>
                    <dgm:param type="begPts" val="bCtr"/>
                    <dgm:param type="endPts" val="tCtr"/>
                    <dgm:param type="srcNode" val="background"/>
                    <dgm:param type="dstNode" val="background2"/>
                  </dgm:alg>
                  <dgm:shape xmlns:r="http://schemas.openxmlformats.org/officeDocument/2006/relationships" type="conn" r:blip="" zOrderOff="-999">
                    <dgm:adjLst/>
                  </dgm:shape>
                  <dgm:presOf axis="self"/>
                  <dgm:constrLst>
                    <dgm:constr type="begPad"/>
                    <dgm:constr type="endPad"/>
                  </dgm:constrLst>
                  <dgm:ruleLst/>
                </dgm:layoutNode>
              </dgm:forEach>
              <dgm:forEach name="Name11" axis="self" ptType="node">
                <dgm:layoutNode name="hierRoot2">
                  <dgm:alg type="hierRoot"/>
                  <dgm:shape xmlns:r="http://schemas.openxmlformats.org/officeDocument/2006/relationships" r:blip="">
                    <dgm:adjLst/>
                  </dgm:shape>
                  <dgm:presOf/>
                  <dgm:constrLst>
                    <dgm:constr type="bendDist" for="des" ptType="parTrans" refType="sp" fact="0.5"/>
                  </dgm:constrLst>
                  <dgm:ruleLst/>
                  <dgm:layoutNode name="composite2">
                    <dgm:alg type="composite"/>
                    <dgm:shape xmlns:r="http://schemas.openxmlformats.org/officeDocument/2006/relationships" r:blip="">
                      <dgm:adjLst/>
                    </dgm:shape>
                    <dgm:presOf/>
                    <dgm:constrLst>
                      <dgm:constr type="w" for="ch" forName="background2" refType="w" fact="0.9"/>
                      <dgm:constr type="h" for="ch" forName="background2" refType="w" refFor="ch" refForName="background2" fact="0.635"/>
                      <dgm:constr type="t" for="ch" forName="background2"/>
                      <dgm:constr type="l" for="ch" forName="background2"/>
                      <dgm:constr type="w" for="ch" forName="text2" refType="w" fact="0.9"/>
                      <dgm:constr type="h" for="ch" forName="text2" refType="w" refFor="ch" refForName="text2" fact="0.635"/>
                      <dgm:constr type="t" for="ch" forName="text2" refType="w" fact="0.095"/>
                      <dgm:constr type="l" for="ch" forName="text2" refType="w" fact="0.1"/>
                    </dgm:constrLst>
                    <dgm:ruleLst/>
                    <dgm:layoutNode name="background2" moveWith="text2">
                      <dgm:alg type="sp"/>
                      <dgm:shape xmlns:r="http://schemas.openxmlformats.org/officeDocument/2006/relationships" type="roundRect" r:blip="">
                        <dgm:adjLst>
                          <dgm:adj idx="1" val="0.1"/>
                        </dgm:adjLst>
                      </dgm:shape>
                      <dgm:presOf/>
                      <dgm:constrLst/>
                      <dgm:ruleLst/>
                    </dgm:layoutNode>
                    <dgm:layoutNode name="text2" styleLbl="fgAcc2">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3">
                    <dgm:choose name="Name12">
                      <dgm:if name="Name13" func="var" arg="dir" op="equ" val="norm">
                        <dgm:alg type="hierChild">
                          <dgm:param type="linDir" val="fromL"/>
                        </dgm:alg>
                      </dgm:if>
                      <dgm:else name="Name14">
                        <dgm:alg type="hierChild">
                          <dgm:param type="linDir" val="fromR"/>
                        </dgm:alg>
                      </dgm:else>
                    </dgm:choose>
                    <dgm:shape xmlns:r="http://schemas.openxmlformats.org/officeDocument/2006/relationships" r:blip="">
                      <dgm:adjLst/>
                    </dgm:shape>
                    <dgm:presOf/>
                    <dgm:constrLst/>
                    <dgm:ruleLst/>
                    <dgm:forEach name="Name15" axis="ch">
                      <dgm:forEach name="Name16" axis="self" ptType="parTrans" cnt="1">
                        <dgm:layoutNode name="Name17">
                          <dgm:alg type="conn">
                            <dgm:param type="dim" val="1D"/>
                            <dgm:param type="endSty" val="noArr"/>
                            <dgm:param type="connRout" val="bend"/>
                            <dgm:param type="bendPt" val="end"/>
                            <dgm:param type="begPts" val="bCtr"/>
                            <dgm:param type="endPts" val="tCtr"/>
                            <dgm:param type="srcNode" val="background2"/>
                            <dgm:param type="dstNode" val="background3"/>
                          </dgm:alg>
                          <dgm:shape xmlns:r="http://schemas.openxmlformats.org/officeDocument/2006/relationships" type="conn" r:blip="" zOrderOff="-999">
                            <dgm:adjLst/>
                          </dgm:shape>
                          <dgm:presOf axis="self"/>
                          <dgm:constrLst>
                            <dgm:constr type="begPad"/>
                            <dgm:constr type="endPad"/>
                          </dgm:constrLst>
                          <dgm:ruleLst/>
                        </dgm:layoutNode>
                      </dgm:forEach>
                      <dgm:forEach name="Name18" axis="self" ptType="node">
                        <dgm:layoutNode name="hierRoot3">
                          <dgm:alg type="hierRoot"/>
                          <dgm:shape xmlns:r="http://schemas.openxmlformats.org/officeDocument/2006/relationships" r:blip="">
                            <dgm:adjLst/>
                          </dgm:shape>
                          <dgm:presOf/>
                          <dgm:constrLst>
                            <dgm:constr type="bendDist" for="des" ptType="parTrans" refType="sp" fact="0.5"/>
                          </dgm:constrLst>
                          <dgm:ruleLst/>
                          <dgm:layoutNode name="composite3">
                            <dgm:alg type="composite"/>
                            <dgm:shape xmlns:r="http://schemas.openxmlformats.org/officeDocument/2006/relationships" r:blip="">
                              <dgm:adjLst/>
                            </dgm:shape>
                            <dgm:presOf/>
                            <dgm:constrLst>
                              <dgm:constr type="w" for="ch" forName="background3" refType="w" fact="0.9"/>
                              <dgm:constr type="h" for="ch" forName="background3" refType="w" refFor="ch" refForName="background3" fact="0.635"/>
                              <dgm:constr type="t" for="ch" forName="background3"/>
                              <dgm:constr type="l" for="ch" forName="background3"/>
                              <dgm:constr type="w" for="ch" forName="text3" refType="w" fact="0.9"/>
                              <dgm:constr type="h" for="ch" forName="text3" refType="w" refFor="ch" refForName="text3" fact="0.635"/>
                              <dgm:constr type="t" for="ch" forName="text3" refType="w" fact="0.095"/>
                              <dgm:constr type="l" for="ch" forName="text3" refType="w" fact="0.1"/>
                            </dgm:constrLst>
                            <dgm:ruleLst/>
                            <dgm:layoutNode name="background3" moveWith="text3">
                              <dgm:alg type="sp"/>
                              <dgm:shape xmlns:r="http://schemas.openxmlformats.org/officeDocument/2006/relationships" type="roundRect" r:blip="">
                                <dgm:adjLst>
                                  <dgm:adj idx="1" val="0.1"/>
                                </dgm:adjLst>
                              </dgm:shape>
                              <dgm:presOf/>
                              <dgm:constrLst/>
                              <dgm:ruleLst/>
                            </dgm:layoutNode>
                            <dgm:layoutNode name="text3" styleLbl="fgAcc3">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4">
                            <dgm:choose name="Name19">
                              <dgm:if name="Name20" func="var" arg="dir" op="equ" val="norm">
                                <dgm:alg type="hierChild">
                                  <dgm:param type="linDir" val="fromL"/>
                                </dgm:alg>
                              </dgm:if>
                              <dgm:else name="Name21">
                                <dgm:alg type="hierChild">
                                  <dgm:param type="linDir" val="fromR"/>
                                </dgm:alg>
                              </dgm:else>
                            </dgm:choose>
                            <dgm:shape xmlns:r="http://schemas.openxmlformats.org/officeDocument/2006/relationships" r:blip="">
                              <dgm:adjLst/>
                            </dgm:shape>
                            <dgm:presOf/>
                            <dgm:constrLst/>
                            <dgm:ruleLst/>
                            <dgm:forEach name="repeat" axis="ch">
                              <dgm:forEach name="Name22" axis="self" ptType="parTrans" cnt="1">
                                <dgm:layoutNode name="Name23">
                                  <dgm:choose name="Name24">
                                    <dgm:if name="Name25" axis="self" func="depth" op="lte" val="4">
                                      <dgm:alg type="conn">
                                        <dgm:param type="dim" val="1D"/>
                                        <dgm:param type="endSty" val="noArr"/>
                                        <dgm:param type="connRout" val="bend"/>
                                        <dgm:param type="bendPt" val="end"/>
                                        <dgm:param type="begPts" val="bCtr"/>
                                        <dgm:param type="endPts" val="tCtr"/>
                                        <dgm:param type="srcNode" val="background3"/>
                                        <dgm:param type="dstNode" val="background4"/>
                                      </dgm:alg>
                                    </dgm:if>
                                    <dgm:else name="Name26">
                                      <dgm:alg type="conn">
                                        <dgm:param type="dim" val="1D"/>
                                        <dgm:param type="endSty" val="noArr"/>
                                        <dgm:param type="connRout" val="bend"/>
                                        <dgm:param type="bendPt" val="end"/>
                                        <dgm:param type="begPts" val="bCtr"/>
                                        <dgm:param type="endPts" val="tCtr"/>
                                        <dgm:param type="srcNode" val="background4"/>
                                        <dgm:param type="dstNode" val="background4"/>
                                      </dgm:alg>
                                    </dgm:else>
                                  </dgm:choose>
                                  <dgm:shape xmlns:r="http://schemas.openxmlformats.org/officeDocument/2006/relationships" type="conn" r:blip="" zOrderOff="-999">
                                    <dgm:adjLst/>
                                  </dgm:shape>
                                  <dgm:presOf axis="self"/>
                                  <dgm:constrLst>
                                    <dgm:constr type="begPad"/>
                                    <dgm:constr type="endPad"/>
                                  </dgm:constrLst>
                                  <dgm:ruleLst/>
                                </dgm:layoutNode>
                              </dgm:forEach>
                              <dgm:forEach name="Name27" axis="self" ptType="node">
                                <dgm:layoutNode name="hierRoot4">
                                  <dgm:alg type="hierRoot"/>
                                  <dgm:shape xmlns:r="http://schemas.openxmlformats.org/officeDocument/2006/relationships" r:blip="">
                                    <dgm:adjLst/>
                                  </dgm:shape>
                                  <dgm:presOf/>
                                  <dgm:constrLst>
                                    <dgm:constr type="bendDist" for="des" ptType="parTrans" refType="sp" fact="0.5"/>
                                  </dgm:constrLst>
                                  <dgm:ruleLst/>
                                  <dgm:layoutNode name="composite4">
                                    <dgm:alg type="composite"/>
                                    <dgm:shape xmlns:r="http://schemas.openxmlformats.org/officeDocument/2006/relationships" r:blip="">
                                      <dgm:adjLst/>
                                    </dgm:shape>
                                    <dgm:presOf/>
                                    <dgm:constrLst>
                                      <dgm:constr type="w" for="ch" forName="background4" refType="w" fact="0.9"/>
                                      <dgm:constr type="h" for="ch" forName="background4" refType="w" refFor="ch" refForName="background4" fact="0.635"/>
                                      <dgm:constr type="t" for="ch" forName="background4"/>
                                      <dgm:constr type="l" for="ch" forName="background4"/>
                                      <dgm:constr type="w" for="ch" forName="text4" refType="w" fact="0.9"/>
                                      <dgm:constr type="h" for="ch" forName="text4" refType="w" refFor="ch" refForName="text4" fact="0.635"/>
                                      <dgm:constr type="t" for="ch" forName="text4" refType="w" fact="0.095"/>
                                      <dgm:constr type="l" for="ch" forName="text4" refType="w" fact="0.1"/>
                                    </dgm:constrLst>
                                    <dgm:ruleLst/>
                                    <dgm:layoutNode name="background4" moveWith="text4">
                                      <dgm:alg type="sp"/>
                                      <dgm:shape xmlns:r="http://schemas.openxmlformats.org/officeDocument/2006/relationships" type="roundRect" r:blip="">
                                        <dgm:adjLst>
                                          <dgm:adj idx="1" val="0.1"/>
                                        </dgm:adjLst>
                                      </dgm:shape>
                                      <dgm:presOf/>
                                      <dgm:constrLst/>
                                      <dgm:ruleLst/>
                                    </dgm:layoutNode>
                                    <dgm:layoutNode name="text4" styleLbl="fgAcc4">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5">
                                    <dgm:choose name="Name28">
                                      <dgm:if name="Name29" func="var" arg="dir" op="equ" val="norm">
                                        <dgm:alg type="hierChild">
                                          <dgm:param type="linDir" val="fromL"/>
                                        </dgm:alg>
                                      </dgm:if>
                                      <dgm:else name="Name30">
                                        <dgm:alg type="hierChild">
                                          <dgm:param type="linDir" val="fromR"/>
                                        </dgm:alg>
                                      </dgm:else>
                                    </dgm:choose>
                                    <dgm:shape xmlns:r="http://schemas.openxmlformats.org/officeDocument/2006/relationships" r:blip="">
                                      <dgm:adjLst/>
                                    </dgm:shape>
                                    <dgm:presOf/>
                                    <dgm:constrLst/>
                                    <dgm:ruleLst/>
                                    <dgm:forEach name="Name31" ref="repeat"/>
                                  </dgm:layoutNode>
                                </dgm:layoutNode>
                              </dgm:forEach>
                            </dgm:forEach>
                          </dgm:layoutNode>
                        </dgm:layoutNode>
                      </dgm:forEach>
                    </dgm:forEach>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95250</xdr:colOff>
      <xdr:row>3</xdr:row>
      <xdr:rowOff>38098</xdr:rowOff>
    </xdr:from>
    <xdr:to>
      <xdr:col>16</xdr:col>
      <xdr:colOff>533400</xdr:colOff>
      <xdr:row>221</xdr:row>
      <xdr:rowOff>152400</xdr:rowOff>
    </xdr:to>
    <xdr:sp macro="" textlink="">
      <xdr:nvSpPr>
        <xdr:cNvPr id="2" name="CaixaDeTexto 1">
          <a:extLst>
            <a:ext uri="{FF2B5EF4-FFF2-40B4-BE49-F238E27FC236}">
              <a16:creationId xmlns:a16="http://schemas.microsoft.com/office/drawing/2014/main" id="{62D2D8CC-DE61-4E27-8E01-E7CD9C1FAA3D}"/>
            </a:ext>
          </a:extLst>
        </xdr:cNvPr>
        <xdr:cNvSpPr txBox="1"/>
      </xdr:nvSpPr>
      <xdr:spPr>
        <a:xfrm>
          <a:off x="95250" y="657223"/>
          <a:ext cx="10191750" cy="354139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pt-BR" sz="2400" b="1">
              <a:solidFill>
                <a:schemeClr val="dk1"/>
              </a:solidFill>
              <a:effectLst/>
              <a:latin typeface="+mn-lt"/>
              <a:ea typeface="+mn-ea"/>
              <a:cs typeface="+mn-cs"/>
            </a:rPr>
            <a:t>Pesquisa Nacional por Amostra de Domicílios Contínua</a:t>
          </a:r>
          <a:r>
            <a:rPr lang="pt-BR" sz="2400" b="1" baseline="0">
              <a:solidFill>
                <a:schemeClr val="dk1"/>
              </a:solidFill>
              <a:effectLst/>
              <a:latin typeface="+mn-lt"/>
              <a:ea typeface="+mn-ea"/>
              <a:cs typeface="+mn-cs"/>
            </a:rPr>
            <a:t> - PNAD Contínua</a:t>
          </a:r>
          <a:endParaRPr lang="pt-BR" sz="2400" b="1">
            <a:solidFill>
              <a:schemeClr val="dk1"/>
            </a:solidFill>
            <a:effectLst/>
            <a:latin typeface="+mn-lt"/>
            <a:ea typeface="+mn-ea"/>
            <a:cs typeface="+mn-cs"/>
          </a:endParaRPr>
        </a:p>
        <a:p>
          <a:pPr algn="ctr"/>
          <a:endParaRPr lang="pt-BR" sz="2400" b="1">
            <a:solidFill>
              <a:schemeClr val="dk1"/>
            </a:solidFill>
            <a:effectLst/>
            <a:latin typeface="+mn-lt"/>
            <a:ea typeface="+mn-ea"/>
            <a:cs typeface="+mn-cs"/>
          </a:endParaRPr>
        </a:p>
        <a:p>
          <a:pPr algn="ctr"/>
          <a:r>
            <a:rPr lang="pt-BR" sz="2400" b="1">
              <a:solidFill>
                <a:schemeClr val="dk1"/>
              </a:solidFill>
              <a:effectLst/>
              <a:latin typeface="+mn-lt"/>
              <a:ea typeface="+mn-ea"/>
              <a:cs typeface="+mn-cs"/>
            </a:rPr>
            <a:t>Medidas de Subutilização da Força de Trabalho</a:t>
          </a:r>
          <a:endParaRPr lang="pt-BR" sz="2400">
            <a:solidFill>
              <a:schemeClr val="dk1"/>
            </a:solidFill>
            <a:effectLst/>
            <a:latin typeface="+mn-lt"/>
            <a:ea typeface="+mn-ea"/>
            <a:cs typeface="+mn-cs"/>
          </a:endParaRPr>
        </a:p>
        <a:p>
          <a:pPr algn="ctr"/>
          <a:endParaRPr lang="pt-BR" sz="1800">
            <a:solidFill>
              <a:schemeClr val="dk1"/>
            </a:solidFill>
            <a:effectLst/>
            <a:latin typeface="+mn-lt"/>
            <a:ea typeface="+mn-ea"/>
            <a:cs typeface="+mn-cs"/>
          </a:endParaRPr>
        </a:p>
        <a:p>
          <a:pPr marL="0" indent="0" algn="l"/>
          <a:r>
            <a:rPr lang="pt-BR" sz="2800" b="1">
              <a:solidFill>
                <a:schemeClr val="dk1"/>
              </a:solidFill>
              <a:effectLst/>
              <a:latin typeface="+mn-lt"/>
              <a:ea typeface="+mn-ea"/>
              <a:cs typeface="+mn-cs"/>
            </a:rPr>
            <a:t>Introdução:</a:t>
          </a:r>
        </a:p>
        <a:p>
          <a:pPr algn="ctr"/>
          <a:r>
            <a:rPr lang="pt-BR" sz="1200">
              <a:solidFill>
                <a:schemeClr val="dk1"/>
              </a:solidFill>
              <a:effectLst/>
              <a:latin typeface="+mn-lt"/>
              <a:ea typeface="+mn-ea"/>
              <a:cs typeface="+mn-cs"/>
            </a:rPr>
            <a:t> </a:t>
          </a:r>
        </a:p>
        <a:p>
          <a:pPr algn="ctr"/>
          <a:r>
            <a:rPr lang="pt-BR" sz="1600">
              <a:solidFill>
                <a:schemeClr val="dk1"/>
              </a:solidFill>
              <a:effectLst/>
              <a:latin typeface="+mn-lt"/>
              <a:ea typeface="+mn-ea"/>
              <a:cs typeface="+mn-cs"/>
            </a:rPr>
            <a:t>A </a:t>
          </a:r>
          <a:r>
            <a:rPr lang="pt-BR" sz="1600" b="1">
              <a:solidFill>
                <a:schemeClr val="dk1"/>
              </a:solidFill>
              <a:effectLst/>
              <a:latin typeface="+mn-lt"/>
              <a:ea typeface="+mn-ea"/>
              <a:cs typeface="+mn-cs"/>
            </a:rPr>
            <a:t>Subutilização da Força de trabalho</a:t>
          </a:r>
          <a:r>
            <a:rPr lang="pt-BR" sz="1600">
              <a:solidFill>
                <a:schemeClr val="dk1"/>
              </a:solidFill>
              <a:effectLst/>
              <a:latin typeface="+mn-lt"/>
              <a:ea typeface="+mn-ea"/>
              <a:cs typeface="+mn-cs"/>
            </a:rPr>
            <a:t> (</a:t>
          </a:r>
          <a:r>
            <a:rPr lang="pt-BR" sz="1600" i="1">
              <a:solidFill>
                <a:schemeClr val="dk1"/>
              </a:solidFill>
              <a:effectLst/>
              <a:latin typeface="+mn-lt"/>
              <a:ea typeface="+mn-ea"/>
              <a:cs typeface="+mn-cs"/>
            </a:rPr>
            <a:t>labour underutilization</a:t>
          </a:r>
          <a:r>
            <a:rPr lang="pt-BR" sz="1600">
              <a:solidFill>
                <a:schemeClr val="dk1"/>
              </a:solidFill>
              <a:effectLst/>
              <a:latin typeface="+mn-lt"/>
              <a:ea typeface="+mn-ea"/>
              <a:cs typeface="+mn-cs"/>
            </a:rPr>
            <a:t>) é um conceito construído para complementar o monitoramento do mercado de trabalho, além da medida de desocupação (</a:t>
          </a:r>
          <a:r>
            <a:rPr lang="pt-BR" sz="1600" i="1">
              <a:solidFill>
                <a:schemeClr val="dk1"/>
              </a:solidFill>
              <a:effectLst/>
              <a:latin typeface="+mn-lt"/>
              <a:ea typeface="+mn-ea"/>
              <a:cs typeface="+mn-cs"/>
            </a:rPr>
            <a:t>unemployment</a:t>
          </a:r>
          <a:r>
            <a:rPr lang="pt-BR" sz="1600">
              <a:solidFill>
                <a:schemeClr val="dk1"/>
              </a:solidFill>
              <a:effectLst/>
              <a:latin typeface="+mn-lt"/>
              <a:ea typeface="+mn-ea"/>
              <a:cs typeface="+mn-cs"/>
            </a:rPr>
            <a:t>), que tem como objetivo fornecer a melhor estimativa possível da demanda por trabalho em ocupação (</a:t>
          </a:r>
          <a:r>
            <a:rPr lang="pt-BR" sz="1600" i="1">
              <a:solidFill>
                <a:schemeClr val="dk1"/>
              </a:solidFill>
              <a:effectLst/>
              <a:latin typeface="+mn-lt"/>
              <a:ea typeface="+mn-ea"/>
              <a:cs typeface="+mn-cs"/>
            </a:rPr>
            <a:t>employment</a:t>
          </a:r>
          <a:r>
            <a:rPr lang="pt-BR" sz="1600">
              <a:solidFill>
                <a:schemeClr val="dk1"/>
              </a:solidFill>
              <a:effectLst/>
              <a:latin typeface="+mn-lt"/>
              <a:ea typeface="+mn-ea"/>
              <a:cs typeface="+mn-cs"/>
            </a:rPr>
            <a:t>). </a:t>
          </a:r>
        </a:p>
        <a:p>
          <a:pPr algn="ctr"/>
          <a:r>
            <a:rPr lang="pt-BR" sz="1600">
              <a:solidFill>
                <a:schemeClr val="dk1"/>
              </a:solidFill>
              <a:effectLst/>
              <a:latin typeface="+mn-lt"/>
              <a:ea typeface="+mn-ea"/>
              <a:cs typeface="+mn-cs"/>
            </a:rPr>
            <a:t> </a:t>
          </a:r>
        </a:p>
        <a:p>
          <a:pPr lvl="0" algn="l"/>
          <a:r>
            <a:rPr lang="pt-BR" sz="1600">
              <a:solidFill>
                <a:schemeClr val="dk1"/>
              </a:solidFill>
              <a:effectLst/>
              <a:latin typeface="+mn-lt"/>
              <a:ea typeface="+mn-ea"/>
              <a:cs typeface="+mn-cs"/>
            </a:rPr>
            <a:t>	São identificados três componentes mutuamente exclusivos:</a:t>
          </a:r>
        </a:p>
        <a:p>
          <a:pPr lvl="0" algn="l"/>
          <a:endParaRPr lang="pt-BR" sz="1600">
            <a:solidFill>
              <a:schemeClr val="dk1"/>
            </a:solidFill>
            <a:effectLst/>
            <a:latin typeface="+mn-lt"/>
            <a:ea typeface="+mn-ea"/>
            <a:cs typeface="+mn-cs"/>
          </a:endParaRPr>
        </a:p>
        <a:p>
          <a:pPr lvl="3" algn="l"/>
          <a:r>
            <a:rPr lang="pt-BR" sz="1600" b="1">
              <a:solidFill>
                <a:schemeClr val="dk1"/>
              </a:solidFill>
              <a:effectLst/>
              <a:latin typeface="+mn-lt"/>
              <a:ea typeface="+mn-ea"/>
              <a:cs typeface="+mn-cs"/>
            </a:rPr>
            <a:t>i) </a:t>
          </a:r>
          <a:r>
            <a:rPr lang="pt-BR" sz="1600" b="1" u="sng">
              <a:solidFill>
                <a:schemeClr val="dk1"/>
              </a:solidFill>
              <a:effectLst/>
              <a:latin typeface="+mn-lt"/>
              <a:ea typeface="+mn-ea"/>
              <a:cs typeface="+mn-cs"/>
            </a:rPr>
            <a:t>os subocupados por insuficiência de horas trabalhadas</a:t>
          </a:r>
          <a:r>
            <a:rPr lang="pt-BR" sz="1600" b="1">
              <a:solidFill>
                <a:schemeClr val="dk1"/>
              </a:solidFill>
              <a:effectLst/>
              <a:latin typeface="+mn-lt"/>
              <a:ea typeface="+mn-ea"/>
              <a:cs typeface="+mn-cs"/>
            </a:rPr>
            <a:t> </a:t>
          </a:r>
        </a:p>
        <a:p>
          <a:pPr lvl="3" algn="l"/>
          <a:r>
            <a:rPr lang="pt-BR" sz="1600" b="1">
              <a:solidFill>
                <a:schemeClr val="dk1"/>
              </a:solidFill>
              <a:effectLst/>
              <a:latin typeface="+mn-lt"/>
              <a:ea typeface="+mn-ea"/>
              <a:cs typeface="+mn-cs"/>
            </a:rPr>
            <a:t>ii) </a:t>
          </a:r>
          <a:r>
            <a:rPr lang="pt-BR" sz="1600" b="1" u="sng">
              <a:solidFill>
                <a:schemeClr val="dk1"/>
              </a:solidFill>
              <a:effectLst/>
              <a:latin typeface="+mn-lt"/>
              <a:ea typeface="+mn-ea"/>
              <a:cs typeface="+mn-cs"/>
            </a:rPr>
            <a:t>desocupados</a:t>
          </a:r>
          <a:r>
            <a:rPr lang="pt-BR" sz="1600" b="1">
              <a:solidFill>
                <a:schemeClr val="dk1"/>
              </a:solidFill>
              <a:effectLst/>
              <a:latin typeface="+mn-lt"/>
              <a:ea typeface="+mn-ea"/>
              <a:cs typeface="+mn-cs"/>
            </a:rPr>
            <a:t>; </a:t>
          </a:r>
        </a:p>
        <a:p>
          <a:pPr lvl="3" algn="l"/>
          <a:r>
            <a:rPr lang="pt-BR" sz="1600" b="1">
              <a:solidFill>
                <a:schemeClr val="dk1"/>
              </a:solidFill>
              <a:effectLst/>
              <a:latin typeface="+mn-lt"/>
              <a:ea typeface="+mn-ea"/>
              <a:cs typeface="+mn-cs"/>
            </a:rPr>
            <a:t>iii) </a:t>
          </a:r>
          <a:r>
            <a:rPr lang="pt-BR" sz="1600" b="1" u="sng">
              <a:solidFill>
                <a:schemeClr val="dk1"/>
              </a:solidFill>
              <a:effectLst/>
              <a:latin typeface="+mn-lt"/>
              <a:ea typeface="+mn-ea"/>
              <a:cs typeface="+mn-cs"/>
            </a:rPr>
            <a:t>força de trabalho potencial</a:t>
          </a:r>
          <a:r>
            <a:rPr lang="pt-BR" sz="1600" b="1">
              <a:solidFill>
                <a:schemeClr val="dk1"/>
              </a:solidFill>
              <a:effectLst/>
              <a:latin typeface="+mn-lt"/>
              <a:ea typeface="+mn-ea"/>
              <a:cs typeface="+mn-cs"/>
            </a:rPr>
            <a:t>. </a:t>
          </a:r>
        </a:p>
        <a:p>
          <a:pPr lvl="3" algn="l"/>
          <a:endParaRPr lang="pt-BR" sz="1600">
            <a:solidFill>
              <a:schemeClr val="dk1"/>
            </a:solidFill>
            <a:effectLst/>
            <a:latin typeface="+mn-lt"/>
            <a:ea typeface="+mn-ea"/>
            <a:cs typeface="+mn-cs"/>
          </a:endParaRPr>
        </a:p>
        <a:p>
          <a:pPr lvl="3" algn="l"/>
          <a:r>
            <a:rPr lang="pt-BR" sz="1600">
              <a:solidFill>
                <a:schemeClr val="dk1"/>
              </a:solidFill>
              <a:effectLst/>
              <a:latin typeface="+mn-lt"/>
              <a:ea typeface="+mn-ea"/>
              <a:cs typeface="+mn-cs"/>
            </a:rPr>
            <a:t>Observação: sendo que dois componentes integram a força de trabalho I) e II).</a:t>
          </a:r>
        </a:p>
        <a:p>
          <a:pPr algn="ctr"/>
          <a:r>
            <a:rPr lang="pt-BR" sz="1600">
              <a:solidFill>
                <a:schemeClr val="dk1"/>
              </a:solidFill>
              <a:effectLst/>
              <a:latin typeface="+mn-lt"/>
              <a:ea typeface="+mn-ea"/>
              <a:cs typeface="+mn-cs"/>
            </a:rPr>
            <a:t> </a:t>
          </a:r>
        </a:p>
        <a:p>
          <a:pPr algn="ctr"/>
          <a:r>
            <a:rPr lang="pt-BR" sz="1600">
              <a:solidFill>
                <a:schemeClr val="dk1"/>
              </a:solidFill>
              <a:effectLst/>
              <a:latin typeface="+mn-lt"/>
              <a:ea typeface="+mn-ea"/>
              <a:cs typeface="+mn-cs"/>
            </a:rPr>
            <a:t>Segundo a OIT</a:t>
          </a:r>
          <a:r>
            <a:rPr lang="pt-BR" sz="1600" b="1">
              <a:solidFill>
                <a:schemeClr val="dk1"/>
              </a:solidFill>
              <a:effectLst/>
              <a:latin typeface="+mn-lt"/>
              <a:ea typeface="+mn-ea"/>
              <a:cs typeface="+mn-cs"/>
            </a:rPr>
            <a:t> - Organização Internacional do Trabalho - OIT</a:t>
          </a:r>
          <a:r>
            <a:rPr lang="pt-BR" sz="1600">
              <a:solidFill>
                <a:schemeClr val="dk1"/>
              </a:solidFill>
              <a:effectLst/>
              <a:latin typeface="+mn-lt"/>
              <a:ea typeface="+mn-ea"/>
              <a:cs typeface="+mn-cs"/>
            </a:rPr>
            <a:t>, é recomendado que os países adotem esses indicadores principais visando propiciar um quadro mais completo da </a:t>
          </a:r>
          <a:r>
            <a:rPr lang="pt-BR" sz="1600" u="sng">
              <a:solidFill>
                <a:schemeClr val="dk1"/>
              </a:solidFill>
              <a:effectLst/>
              <a:latin typeface="+mn-lt"/>
              <a:ea typeface="+mn-ea"/>
              <a:cs typeface="+mn-cs"/>
            </a:rPr>
            <a:t>subutilização da força de trabalho</a:t>
          </a:r>
          <a:r>
            <a:rPr lang="pt-BR" sz="1600">
              <a:solidFill>
                <a:schemeClr val="dk1"/>
              </a:solidFill>
              <a:effectLst/>
              <a:latin typeface="+mn-lt"/>
              <a:ea typeface="+mn-ea"/>
              <a:cs typeface="+mn-cs"/>
            </a:rPr>
            <a:t>. A fim de melhor esclarecer, seguem os conceitos e principais indicadores.</a:t>
          </a:r>
        </a:p>
        <a:p>
          <a:pPr algn="ctr"/>
          <a:endParaRPr lang="pt-BR" sz="1600">
            <a:solidFill>
              <a:schemeClr val="dk1"/>
            </a:solidFill>
            <a:effectLst/>
            <a:latin typeface="+mn-lt"/>
            <a:ea typeface="+mn-ea"/>
            <a:cs typeface="+mn-cs"/>
          </a:endParaRPr>
        </a:p>
        <a:p>
          <a:pPr algn="ctr"/>
          <a:r>
            <a:rPr lang="pt-BR" sz="1600">
              <a:solidFill>
                <a:schemeClr val="dk1"/>
              </a:solidFill>
              <a:effectLst/>
              <a:latin typeface="+mn-lt"/>
              <a:ea typeface="+mn-ea"/>
              <a:cs typeface="+mn-cs"/>
            </a:rPr>
            <a:t>http://www.ilo.org/wcmsp5/groups/public/---dgreports/---stat/documents/normativeinstrument/wcms_234036.pdf</a:t>
          </a:r>
        </a:p>
        <a:p>
          <a:pPr algn="ctr"/>
          <a:endParaRPr lang="pt-BR" sz="1600">
            <a:solidFill>
              <a:schemeClr val="dk1"/>
            </a:solidFill>
            <a:effectLst/>
            <a:latin typeface="+mn-lt"/>
            <a:ea typeface="+mn-ea"/>
            <a:cs typeface="+mn-cs"/>
          </a:endParaRPr>
        </a:p>
        <a:p>
          <a:pPr algn="ctr"/>
          <a:endParaRPr lang="pt-BR" sz="1600">
            <a:solidFill>
              <a:schemeClr val="dk1"/>
            </a:solidFill>
            <a:effectLst/>
            <a:latin typeface="+mn-lt"/>
            <a:ea typeface="+mn-ea"/>
            <a:cs typeface="+mn-cs"/>
          </a:endParaRPr>
        </a:p>
        <a:p>
          <a:pPr algn="ctr"/>
          <a:r>
            <a:rPr lang="pt-BR" sz="1600">
              <a:solidFill>
                <a:schemeClr val="dk1"/>
              </a:solidFill>
              <a:effectLst/>
              <a:latin typeface="+mn-lt"/>
              <a:ea typeface="+mn-ea"/>
              <a:cs typeface="+mn-cs"/>
            </a:rPr>
            <a:t>A </a:t>
          </a:r>
          <a:r>
            <a:rPr lang="pt-BR" sz="1600" b="1">
              <a:solidFill>
                <a:schemeClr val="dk1"/>
              </a:solidFill>
              <a:effectLst/>
              <a:latin typeface="+mn-lt"/>
              <a:ea typeface="+mn-ea"/>
              <a:cs typeface="+mn-cs"/>
            </a:rPr>
            <a:t>Força de trabalho </a:t>
          </a:r>
          <a:r>
            <a:rPr lang="pt-BR" sz="1600">
              <a:solidFill>
                <a:schemeClr val="dk1"/>
              </a:solidFill>
              <a:effectLst/>
              <a:latin typeface="+mn-lt"/>
              <a:ea typeface="+mn-ea"/>
              <a:cs typeface="+mn-cs"/>
            </a:rPr>
            <a:t>é composta pelas pessoas ocupadas e as desocupadas na semana de referência.</a:t>
          </a:r>
        </a:p>
        <a:p>
          <a:endParaRPr lang="pt-BR" sz="1100"/>
        </a:p>
        <a:p>
          <a:endParaRPr lang="pt-BR" sz="1100"/>
        </a:p>
        <a:p>
          <a:r>
            <a:rPr lang="pt-BR" sz="2800" b="1">
              <a:solidFill>
                <a:schemeClr val="dk1"/>
              </a:solidFill>
              <a:effectLst/>
              <a:latin typeface="+mn-lt"/>
              <a:ea typeface="+mn-ea"/>
              <a:cs typeface="+mn-cs"/>
            </a:rPr>
            <a:t>Conceitos:</a:t>
          </a:r>
          <a:r>
            <a:rPr lang="pt-BR" sz="2800">
              <a:solidFill>
                <a:schemeClr val="dk1"/>
              </a:solidFill>
              <a:effectLst/>
              <a:latin typeface="+mn-lt"/>
              <a:ea typeface="+mn-ea"/>
              <a:cs typeface="+mn-cs"/>
            </a:rPr>
            <a:t> </a:t>
          </a:r>
        </a:p>
        <a:p>
          <a:r>
            <a:rPr lang="pt-BR" sz="1400" b="1">
              <a:solidFill>
                <a:schemeClr val="dk1"/>
              </a:solidFill>
              <a:effectLst/>
              <a:latin typeface="+mn-lt"/>
              <a:ea typeface="+mn-ea"/>
              <a:cs typeface="+mn-cs"/>
            </a:rPr>
            <a:t> </a:t>
          </a:r>
          <a:endParaRPr lang="pt-BR" sz="1400">
            <a:solidFill>
              <a:schemeClr val="dk1"/>
            </a:solidFill>
            <a:effectLst/>
            <a:latin typeface="+mn-lt"/>
            <a:ea typeface="+mn-ea"/>
            <a:cs typeface="+mn-cs"/>
          </a:endParaRPr>
        </a:p>
        <a:p>
          <a:r>
            <a:rPr lang="pt-BR" sz="1800" b="1">
              <a:solidFill>
                <a:schemeClr val="dk1"/>
              </a:solidFill>
              <a:effectLst/>
              <a:latin typeface="+mn-lt"/>
              <a:ea typeface="+mn-ea"/>
              <a:cs typeface="+mn-cs"/>
            </a:rPr>
            <a:t>I) Pessoas subocupadas por insuficiência de horas trabalhadas:</a:t>
          </a:r>
          <a:endParaRPr lang="pt-BR" sz="1800">
            <a:solidFill>
              <a:schemeClr val="dk1"/>
            </a:solidFill>
            <a:effectLst/>
            <a:latin typeface="+mn-lt"/>
            <a:ea typeface="+mn-ea"/>
            <a:cs typeface="+mn-cs"/>
          </a:endParaRPr>
        </a:p>
        <a:p>
          <a:r>
            <a:rPr lang="pt-BR" sz="1400">
              <a:solidFill>
                <a:schemeClr val="dk1"/>
              </a:solidFill>
              <a:effectLst/>
              <a:latin typeface="+mn-lt"/>
              <a:ea typeface="+mn-ea"/>
              <a:cs typeface="+mn-cs"/>
            </a:rPr>
            <a:t> </a:t>
          </a:r>
        </a:p>
        <a:p>
          <a:r>
            <a:rPr lang="pt-BR" sz="1400">
              <a:solidFill>
                <a:schemeClr val="dk1"/>
              </a:solidFill>
              <a:effectLst/>
              <a:latin typeface="+mn-lt"/>
              <a:ea typeface="+mn-ea"/>
              <a:cs typeface="+mn-cs"/>
            </a:rPr>
            <a:t>São as pessoas que, na semana de referência, atendem as quatro condições abaixo:</a:t>
          </a:r>
        </a:p>
        <a:p>
          <a:pPr lvl="1"/>
          <a:r>
            <a:rPr lang="pt-BR" sz="1400">
              <a:solidFill>
                <a:schemeClr val="dk1"/>
              </a:solidFill>
              <a:effectLst/>
              <a:latin typeface="+mn-lt"/>
              <a:ea typeface="+mn-ea"/>
              <a:cs typeface="+mn-cs"/>
            </a:rPr>
            <a:t>1 - tinham 14 anos ou mais de idade;</a:t>
          </a:r>
        </a:p>
        <a:p>
          <a:pPr lvl="1"/>
          <a:r>
            <a:rPr lang="pt-BR" sz="1400">
              <a:solidFill>
                <a:schemeClr val="dk1"/>
              </a:solidFill>
              <a:effectLst/>
              <a:latin typeface="+mn-lt"/>
              <a:ea typeface="+mn-ea"/>
              <a:cs typeface="+mn-cs"/>
            </a:rPr>
            <a:t>2 - trabalhavam habitualmente menos de 40 horas no seu único trabalho ou no conjunto de todos os seus trabalhos; </a:t>
          </a:r>
        </a:p>
        <a:p>
          <a:pPr lvl="1"/>
          <a:r>
            <a:rPr lang="pt-BR" sz="1400">
              <a:solidFill>
                <a:schemeClr val="dk1"/>
              </a:solidFill>
              <a:effectLst/>
              <a:latin typeface="+mn-lt"/>
              <a:ea typeface="+mn-ea"/>
              <a:cs typeface="+mn-cs"/>
            </a:rPr>
            <a:t>3 - gostariam de trabalhar mais horas que as habitualmente trabalhadas; e</a:t>
          </a:r>
        </a:p>
        <a:p>
          <a:pPr lvl="1"/>
          <a:r>
            <a:rPr lang="pt-BR" sz="1400">
              <a:solidFill>
                <a:schemeClr val="dk1"/>
              </a:solidFill>
              <a:effectLst/>
              <a:latin typeface="+mn-lt"/>
              <a:ea typeface="+mn-ea"/>
              <a:cs typeface="+mn-cs"/>
            </a:rPr>
            <a:t>4 - estavam disponíveis para trabalhar mais horas no período de 30 dias, contados a partir do primeiro dia da semana de referência.</a:t>
          </a:r>
        </a:p>
        <a:p>
          <a:endParaRPr lang="pt-BR" sz="1100"/>
        </a:p>
        <a:p>
          <a:endParaRPr lang="pt-BR" sz="1100"/>
        </a:p>
        <a:p>
          <a:r>
            <a:rPr lang="pt-BR" sz="1800" b="1">
              <a:solidFill>
                <a:schemeClr val="dk1"/>
              </a:solidFill>
              <a:effectLst/>
              <a:latin typeface="+mn-lt"/>
              <a:ea typeface="+mn-ea"/>
              <a:cs typeface="+mn-cs"/>
            </a:rPr>
            <a:t>II) Pessoas desocupadas:</a:t>
          </a:r>
          <a:endParaRPr lang="pt-BR" sz="1800">
            <a:solidFill>
              <a:schemeClr val="dk1"/>
            </a:solidFill>
            <a:effectLst/>
            <a:latin typeface="+mn-lt"/>
            <a:ea typeface="+mn-ea"/>
            <a:cs typeface="+mn-cs"/>
          </a:endParaRPr>
        </a:p>
        <a:p>
          <a:r>
            <a:rPr lang="pt-BR" sz="1400" i="1">
              <a:solidFill>
                <a:schemeClr val="dk1"/>
              </a:solidFill>
              <a:effectLst/>
              <a:latin typeface="+mn-lt"/>
              <a:ea typeface="+mn-ea"/>
              <a:cs typeface="+mn-cs"/>
            </a:rPr>
            <a:t> </a:t>
          </a:r>
          <a:endParaRPr lang="pt-BR" sz="1400">
            <a:solidFill>
              <a:schemeClr val="dk1"/>
            </a:solidFill>
            <a:effectLst/>
            <a:latin typeface="+mn-lt"/>
            <a:ea typeface="+mn-ea"/>
            <a:cs typeface="+mn-cs"/>
          </a:endParaRPr>
        </a:p>
        <a:p>
          <a:r>
            <a:rPr lang="pt-BR" sz="1400">
              <a:solidFill>
                <a:schemeClr val="dk1"/>
              </a:solidFill>
              <a:effectLst/>
              <a:latin typeface="+mn-lt"/>
              <a:ea typeface="+mn-ea"/>
              <a:cs typeface="+mn-cs"/>
            </a:rPr>
            <a:t>	São classificadas como desocupadas na semana de referência as pessoas:</a:t>
          </a:r>
        </a:p>
        <a:p>
          <a:endParaRPr lang="pt-BR" sz="1400">
            <a:solidFill>
              <a:schemeClr val="dk1"/>
            </a:solidFill>
            <a:effectLst/>
            <a:latin typeface="+mn-lt"/>
            <a:ea typeface="+mn-ea"/>
            <a:cs typeface="+mn-cs"/>
          </a:endParaRPr>
        </a:p>
        <a:p>
          <a:pPr lvl="1"/>
          <a:r>
            <a:rPr lang="pt-BR" sz="1400">
              <a:solidFill>
                <a:schemeClr val="dk1"/>
              </a:solidFill>
              <a:effectLst/>
              <a:latin typeface="+mn-lt"/>
              <a:ea typeface="+mn-ea"/>
              <a:cs typeface="+mn-cs"/>
            </a:rPr>
            <a:t>1) que estavam  </a:t>
          </a:r>
          <a:r>
            <a:rPr lang="pt-BR" sz="1400" b="1">
              <a:solidFill>
                <a:schemeClr val="dk1"/>
              </a:solidFill>
              <a:effectLst/>
              <a:latin typeface="+mn-lt"/>
              <a:ea typeface="+mn-ea"/>
              <a:cs typeface="+mn-cs"/>
            </a:rPr>
            <a:t>sem trabalho em ocupação </a:t>
          </a:r>
          <a:r>
            <a:rPr lang="pt-BR" sz="1400">
              <a:solidFill>
                <a:schemeClr val="dk1"/>
              </a:solidFill>
              <a:effectLst/>
              <a:latin typeface="+mn-lt"/>
              <a:ea typeface="+mn-ea"/>
              <a:cs typeface="+mn-cs"/>
            </a:rPr>
            <a:t>nessa semana e</a:t>
          </a:r>
        </a:p>
        <a:p>
          <a:pPr lvl="1"/>
          <a:r>
            <a:rPr lang="pt-BR" sz="1400">
              <a:solidFill>
                <a:schemeClr val="dk1"/>
              </a:solidFill>
              <a:effectLst/>
              <a:latin typeface="+mn-lt"/>
              <a:ea typeface="+mn-ea"/>
              <a:cs typeface="+mn-cs"/>
            </a:rPr>
            <a:t>2) que </a:t>
          </a:r>
          <a:r>
            <a:rPr lang="pt-BR" sz="1400" b="1">
              <a:solidFill>
                <a:schemeClr val="dk1"/>
              </a:solidFill>
              <a:effectLst/>
              <a:latin typeface="+mn-lt"/>
              <a:ea typeface="+mn-ea"/>
              <a:cs typeface="+mn-cs"/>
            </a:rPr>
            <a:t>tomaram alguma providência efetiva </a:t>
          </a:r>
          <a:r>
            <a:rPr lang="pt-BR" sz="1400">
              <a:solidFill>
                <a:schemeClr val="dk1"/>
              </a:solidFill>
              <a:effectLst/>
              <a:latin typeface="+mn-lt"/>
              <a:ea typeface="+mn-ea"/>
              <a:cs typeface="+mn-cs"/>
            </a:rPr>
            <a:t>para consegui-lo no período de referência de 30 dias, e</a:t>
          </a:r>
        </a:p>
        <a:p>
          <a:pPr lvl="1"/>
          <a:r>
            <a:rPr lang="pt-BR" sz="1400">
              <a:solidFill>
                <a:schemeClr val="dk1"/>
              </a:solidFill>
              <a:effectLst/>
              <a:latin typeface="+mn-lt"/>
              <a:ea typeface="+mn-ea"/>
              <a:cs typeface="+mn-cs"/>
            </a:rPr>
            <a:t>3)  que </a:t>
          </a:r>
          <a:r>
            <a:rPr lang="pt-BR" sz="1400" b="1">
              <a:solidFill>
                <a:schemeClr val="dk1"/>
              </a:solidFill>
              <a:effectLst/>
              <a:latin typeface="+mn-lt"/>
              <a:ea typeface="+mn-ea"/>
              <a:cs typeface="+mn-cs"/>
            </a:rPr>
            <a:t>estavam disponíveis para assumi-lo </a:t>
          </a:r>
          <a:r>
            <a:rPr lang="pt-BR" sz="1400">
              <a:solidFill>
                <a:schemeClr val="dk1"/>
              </a:solidFill>
              <a:effectLst/>
              <a:latin typeface="+mn-lt"/>
              <a:ea typeface="+mn-ea"/>
              <a:cs typeface="+mn-cs"/>
            </a:rPr>
            <a:t>na semana de referência. </a:t>
          </a:r>
        </a:p>
        <a:p>
          <a:pPr lvl="1"/>
          <a:endParaRPr lang="pt-BR" sz="1400">
            <a:solidFill>
              <a:schemeClr val="dk1"/>
            </a:solidFill>
            <a:effectLst/>
            <a:latin typeface="+mn-lt"/>
            <a:ea typeface="+mn-ea"/>
            <a:cs typeface="+mn-cs"/>
          </a:endParaRPr>
        </a:p>
        <a:p>
          <a:pPr lvl="1"/>
          <a:r>
            <a:rPr lang="pt-BR" sz="1400">
              <a:solidFill>
                <a:schemeClr val="dk1"/>
              </a:solidFill>
              <a:effectLst/>
              <a:latin typeface="+mn-lt"/>
              <a:ea typeface="+mn-ea"/>
              <a:cs typeface="+mn-cs"/>
            </a:rPr>
            <a:t>Consideram-se também como desocupadas as pessoas sem trabalho em ocupação na semana de referência que não tomaram providência efetiva para consegui-lo no período de referência de 30 dias porque já o haviam conseguido e iriam começá-lo em menos de quatro meses após o último dia da semana de referência.</a:t>
          </a:r>
        </a:p>
        <a:p>
          <a:endParaRPr lang="pt-BR" sz="1400">
            <a:solidFill>
              <a:schemeClr val="dk1"/>
            </a:solidFill>
            <a:effectLst/>
            <a:latin typeface="+mn-lt"/>
            <a:ea typeface="+mn-ea"/>
            <a:cs typeface="+mn-cs"/>
          </a:endParaRPr>
        </a:p>
        <a:p>
          <a:pPr lvl="1"/>
          <a:r>
            <a:rPr lang="pt-BR" sz="1400">
              <a:solidFill>
                <a:schemeClr val="dk1"/>
              </a:solidFill>
              <a:effectLst/>
              <a:latin typeface="+mn-lt"/>
              <a:ea typeface="+mn-ea"/>
              <a:cs typeface="+mn-cs"/>
            </a:rPr>
            <a:t>Este conceito de pessoas desocupadas, adotado a partir do segundo trimestre 2016, já está ajustado à Resolução I da 19ª Conferência Internacional de Estatísticos do Trabalho - CIET. Anteriormente, no que se refere às pessoas que não tomaram providência efetiva para conseguir trabalho no período de referência de 30 dias porque já o haviam conseguido para começar após a semana de referência, não havia limite de tempo fixado para assumir o trabalho</a:t>
          </a:r>
          <a:r>
            <a:rPr lang="pt-BR" sz="1100" baseline="30000">
              <a:solidFill>
                <a:schemeClr val="dk1"/>
              </a:solidFill>
              <a:effectLst/>
              <a:latin typeface="+mn-lt"/>
              <a:ea typeface="+mn-ea"/>
              <a:cs typeface="+mn-cs"/>
            </a:rPr>
            <a:t>3</a:t>
          </a:r>
          <a:r>
            <a:rPr lang="pt-BR" sz="1400">
              <a:solidFill>
                <a:schemeClr val="dk1"/>
              </a:solidFill>
              <a:effectLst/>
              <a:latin typeface="+mn-lt"/>
              <a:ea typeface="+mn-ea"/>
              <a:cs typeface="+mn-cs"/>
            </a:rPr>
            <a:t>.</a:t>
          </a:r>
        </a:p>
        <a:p>
          <a:endParaRPr lang="pt-BR" sz="1400" i="0">
            <a:solidFill>
              <a:schemeClr val="dk1"/>
            </a:solidFill>
            <a:effectLst/>
            <a:latin typeface="+mn-lt"/>
            <a:ea typeface="+mn-ea"/>
            <a:cs typeface="+mn-cs"/>
          </a:endParaRPr>
        </a:p>
        <a:p>
          <a:pPr lvl="3"/>
          <a:r>
            <a:rPr lang="pt-BR" sz="1200" i="1" baseline="30000">
              <a:solidFill>
                <a:schemeClr val="dk1"/>
              </a:solidFill>
              <a:effectLst/>
              <a:latin typeface="+mn-lt"/>
              <a:ea typeface="+mn-ea"/>
              <a:cs typeface="+mn-cs"/>
            </a:rPr>
            <a:t>3</a:t>
          </a:r>
          <a:r>
            <a:rPr lang="pt-BR" sz="1600" i="1" baseline="30000">
              <a:solidFill>
                <a:schemeClr val="dk1"/>
              </a:solidFill>
              <a:effectLst/>
              <a:latin typeface="+mn-lt"/>
              <a:ea typeface="+mn-ea"/>
              <a:cs typeface="+mn-cs"/>
            </a:rPr>
            <a:t>) </a:t>
          </a:r>
          <a:r>
            <a:rPr lang="pt-BR" sz="1600" i="1">
              <a:solidFill>
                <a:schemeClr val="dk1"/>
              </a:solidFill>
              <a:effectLst/>
              <a:latin typeface="+mn-lt"/>
              <a:ea typeface="+mn-ea"/>
              <a:cs typeface="+mn-cs"/>
            </a:rPr>
            <a:t>A definição anteriormente adotada relativamente a esse aspecto era:</a:t>
          </a:r>
        </a:p>
        <a:p>
          <a:pPr lvl="3"/>
          <a:r>
            <a:rPr lang="pt-BR" sz="1600" i="1">
              <a:solidFill>
                <a:schemeClr val="dk1"/>
              </a:solidFill>
              <a:effectLst/>
              <a:latin typeface="+mn-lt"/>
              <a:ea typeface="+mn-ea"/>
              <a:cs typeface="+mn-cs"/>
            </a:rPr>
            <a:t>Consideram-se, também, como desocupadas as pessoas sem trabalho na semana de referência que não tomaram providência efetiva para consegui-lo no período de referência de 30 dias porque já o haviam conseguido e iriam começá-lo após a semana de referência.</a:t>
          </a:r>
        </a:p>
        <a:p>
          <a:pPr lvl="2"/>
          <a:endParaRPr lang="pt-BR" sz="1100"/>
        </a:p>
        <a:p>
          <a:endParaRPr lang="pt-BR" sz="1800" b="1">
            <a:solidFill>
              <a:schemeClr val="dk1"/>
            </a:solidFill>
            <a:effectLst/>
            <a:latin typeface="+mn-lt"/>
            <a:ea typeface="+mn-ea"/>
            <a:cs typeface="+mn-cs"/>
          </a:endParaRPr>
        </a:p>
        <a:p>
          <a:endParaRPr lang="pt-BR" sz="1800" b="1">
            <a:solidFill>
              <a:schemeClr val="dk1"/>
            </a:solidFill>
            <a:effectLst/>
            <a:latin typeface="+mn-lt"/>
            <a:ea typeface="+mn-ea"/>
            <a:cs typeface="+mn-cs"/>
          </a:endParaRPr>
        </a:p>
        <a:p>
          <a:r>
            <a:rPr lang="pt-BR" sz="1800" b="1">
              <a:solidFill>
                <a:schemeClr val="dk1"/>
              </a:solidFill>
              <a:effectLst/>
              <a:latin typeface="+mn-lt"/>
              <a:ea typeface="+mn-ea"/>
              <a:cs typeface="+mn-cs"/>
            </a:rPr>
            <a:t>III) Força de trabalho potencial:</a:t>
          </a:r>
          <a:endParaRPr lang="pt-BR" sz="1800">
            <a:solidFill>
              <a:schemeClr val="dk1"/>
            </a:solidFill>
            <a:effectLst/>
            <a:latin typeface="+mn-lt"/>
            <a:ea typeface="+mn-ea"/>
            <a:cs typeface="+mn-cs"/>
          </a:endParaRPr>
        </a:p>
        <a:p>
          <a:r>
            <a:rPr lang="pt-BR" sz="1400">
              <a:solidFill>
                <a:schemeClr val="dk1"/>
              </a:solidFill>
              <a:effectLst/>
              <a:latin typeface="+mn-lt"/>
              <a:ea typeface="+mn-ea"/>
              <a:cs typeface="+mn-cs"/>
            </a:rPr>
            <a:t> </a:t>
          </a:r>
        </a:p>
        <a:p>
          <a:pPr lvl="1"/>
          <a:r>
            <a:rPr lang="pt-BR" sz="1400">
              <a:solidFill>
                <a:schemeClr val="dk1"/>
              </a:solidFill>
              <a:effectLst/>
              <a:latin typeface="+mn-lt"/>
              <a:ea typeface="+mn-ea"/>
              <a:cs typeface="+mn-cs"/>
            </a:rPr>
            <a:t>A força de trabalho potencial é definida como o conjunto de pessoas de 14 anos ou mais de idade que</a:t>
          </a:r>
          <a:r>
            <a:rPr lang="pt-BR" sz="1400" baseline="0">
              <a:solidFill>
                <a:schemeClr val="dk1"/>
              </a:solidFill>
              <a:effectLst/>
              <a:latin typeface="+mn-lt"/>
              <a:ea typeface="+mn-ea"/>
              <a:cs typeface="+mn-cs"/>
            </a:rPr>
            <a:t> </a:t>
          </a:r>
          <a:r>
            <a:rPr lang="pt-BR" sz="1400">
              <a:solidFill>
                <a:schemeClr val="dk1"/>
              </a:solidFill>
              <a:effectLst/>
              <a:latin typeface="+mn-lt"/>
              <a:ea typeface="+mn-ea"/>
              <a:cs typeface="+mn-cs"/>
            </a:rPr>
            <a:t>não estavam ocupadas nem desocupadas na semana de referência, mas que possuíam um potencial de se transformarem em força de trabalho. </a:t>
          </a:r>
        </a:p>
        <a:p>
          <a:endParaRPr lang="pt-BR" sz="1400">
            <a:solidFill>
              <a:schemeClr val="dk1"/>
            </a:solidFill>
            <a:effectLst/>
            <a:latin typeface="+mn-lt"/>
            <a:ea typeface="+mn-ea"/>
            <a:cs typeface="+mn-cs"/>
          </a:endParaRPr>
        </a:p>
        <a:p>
          <a:r>
            <a:rPr lang="pt-BR" sz="1400">
              <a:solidFill>
                <a:schemeClr val="dk1"/>
              </a:solidFill>
              <a:effectLst/>
              <a:latin typeface="+mn-lt"/>
              <a:ea typeface="+mn-ea"/>
              <a:cs typeface="+mn-cs"/>
            </a:rPr>
            <a:t>Este contingente é formado por dois grupos: </a:t>
          </a:r>
        </a:p>
        <a:p>
          <a:endParaRPr lang="pt-BR" sz="1400">
            <a:solidFill>
              <a:schemeClr val="dk1"/>
            </a:solidFill>
            <a:effectLst/>
            <a:latin typeface="+mn-lt"/>
            <a:ea typeface="+mn-ea"/>
            <a:cs typeface="+mn-cs"/>
          </a:endParaRPr>
        </a:p>
        <a:p>
          <a:pPr lvl="1" rtl="0" eaLnBrk="1" fontAlgn="auto" latinLnBrk="0" hangingPunct="1"/>
          <a:r>
            <a:rPr lang="pt-BR" sz="1400">
              <a:solidFill>
                <a:schemeClr val="dk1"/>
              </a:solidFill>
              <a:effectLst/>
              <a:latin typeface="+mn-lt"/>
              <a:ea typeface="+mn-ea"/>
              <a:cs typeface="+mn-cs"/>
            </a:rPr>
            <a:t>I - pessoas que </a:t>
          </a:r>
          <a:r>
            <a:rPr lang="pt-BR" sz="1400" b="1">
              <a:solidFill>
                <a:schemeClr val="dk1"/>
              </a:solidFill>
              <a:effectLst/>
              <a:latin typeface="+mn-lt"/>
              <a:ea typeface="+mn-ea"/>
              <a:cs typeface="+mn-cs"/>
            </a:rPr>
            <a:t>realizaram busca efetiva por trabalho </a:t>
          </a:r>
          <a:r>
            <a:rPr lang="pt-BR" sz="1400" b="0">
              <a:solidFill>
                <a:schemeClr val="dk1"/>
              </a:solidFill>
              <a:effectLst/>
              <a:latin typeface="+mn-lt"/>
              <a:ea typeface="+mn-ea"/>
              <a:cs typeface="+mn-cs"/>
            </a:rPr>
            <a:t>no período de 30 dias</a:t>
          </a:r>
          <a:r>
            <a:rPr lang="pt-BR" sz="1400">
              <a:solidFill>
                <a:schemeClr val="dk1"/>
              </a:solidFill>
              <a:effectLst/>
              <a:latin typeface="+mn-lt"/>
              <a:ea typeface="+mn-ea"/>
              <a:cs typeface="+mn-cs"/>
            </a:rPr>
            <a:t>, </a:t>
          </a:r>
          <a:r>
            <a:rPr lang="pt-BR" sz="1400" b="1">
              <a:solidFill>
                <a:schemeClr val="dk1"/>
              </a:solidFill>
              <a:effectLst/>
              <a:latin typeface="+mn-lt"/>
              <a:ea typeface="+mn-ea"/>
              <a:cs typeface="+mn-cs"/>
            </a:rPr>
            <a:t>mas não se encontravam disponíveis</a:t>
          </a:r>
          <a:r>
            <a:rPr lang="pt-BR" sz="1400">
              <a:solidFill>
                <a:schemeClr val="dk1"/>
              </a:solidFill>
              <a:effectLst/>
              <a:latin typeface="+mn-lt"/>
              <a:ea typeface="+mn-ea"/>
              <a:cs typeface="+mn-cs"/>
            </a:rPr>
            <a:t> </a:t>
          </a:r>
          <a:r>
            <a:rPr lang="pt-BR" sz="1400" b="1">
              <a:solidFill>
                <a:schemeClr val="dk1"/>
              </a:solidFill>
              <a:effectLst/>
              <a:latin typeface="+mn-lt"/>
              <a:ea typeface="+mn-ea"/>
              <a:cs typeface="+mn-cs"/>
            </a:rPr>
            <a:t>para trabalhar </a:t>
          </a:r>
          <a:r>
            <a:rPr lang="pt-BR" sz="1400">
              <a:solidFill>
                <a:schemeClr val="dk1"/>
              </a:solidFill>
              <a:effectLst/>
              <a:latin typeface="+mn-lt"/>
              <a:ea typeface="+mn-ea"/>
              <a:cs typeface="+mn-cs"/>
            </a:rPr>
            <a:t>na semana de referência. </a:t>
          </a:r>
          <a:r>
            <a:rPr lang="pt-BR" sz="1400" baseline="0">
              <a:solidFill>
                <a:schemeClr val="dk1"/>
              </a:solidFill>
              <a:effectLst/>
              <a:latin typeface="+mn-lt"/>
              <a:ea typeface="+mn-ea"/>
              <a:cs typeface="+mn-cs"/>
            </a:rPr>
            <a:t> </a:t>
          </a:r>
          <a:r>
            <a:rPr lang="pt-BR" sz="1400" b="1">
              <a:solidFill>
                <a:schemeClr val="dk1"/>
              </a:solidFill>
              <a:effectLst/>
              <a:latin typeface="+mn-lt"/>
              <a:ea typeface="+mn-ea"/>
              <a:cs typeface="+mn-cs"/>
            </a:rPr>
            <a:t>Não se encontravam disponíveis para trabalhar </a:t>
          </a:r>
          <a:r>
            <a:rPr lang="pt-BR" sz="1400">
              <a:solidFill>
                <a:schemeClr val="dk1"/>
              </a:solidFill>
              <a:effectLst/>
              <a:latin typeface="+mn-lt"/>
              <a:ea typeface="+mn-ea"/>
              <a:cs typeface="+mn-cs"/>
            </a:rPr>
            <a:t>em função dos seguintes motivos: </a:t>
          </a:r>
        </a:p>
        <a:p>
          <a:r>
            <a:rPr lang="pt-BR" sz="1100" b="1">
              <a:solidFill>
                <a:schemeClr val="dk1"/>
              </a:solidFill>
              <a:effectLst/>
              <a:latin typeface="+mn-lt"/>
              <a:ea typeface="+mn-ea"/>
              <a:cs typeface="+mn-cs"/>
            </a:rPr>
            <a:t> </a:t>
          </a:r>
          <a:endParaRPr lang="pt-BR" sz="1600" b="1">
            <a:solidFill>
              <a:schemeClr val="dk1"/>
            </a:solidFill>
            <a:effectLst/>
            <a:latin typeface="+mn-lt"/>
            <a:ea typeface="+mn-ea"/>
            <a:cs typeface="+mn-cs"/>
          </a:endParaRPr>
        </a:p>
        <a:p>
          <a:pPr lvl="2"/>
          <a:r>
            <a:rPr lang="pt-BR" sz="1100" b="1">
              <a:solidFill>
                <a:schemeClr val="dk1"/>
              </a:solidFill>
              <a:effectLst/>
              <a:latin typeface="+mn-lt"/>
              <a:ea typeface="+mn-ea"/>
              <a:cs typeface="+mn-cs"/>
            </a:rPr>
            <a:t>1 Tinha que cuidar dos afazeres domésticos, do(s) filho(s) ou de outro(s) parente(s) </a:t>
          </a:r>
          <a:endParaRPr lang="pt-BR" sz="1100">
            <a:solidFill>
              <a:schemeClr val="dk1"/>
            </a:solidFill>
            <a:effectLst/>
            <a:latin typeface="+mn-lt"/>
            <a:ea typeface="+mn-ea"/>
            <a:cs typeface="+mn-cs"/>
          </a:endParaRPr>
        </a:p>
        <a:p>
          <a:pPr lvl="2"/>
          <a:r>
            <a:rPr lang="pt-BR" sz="1100" b="1">
              <a:solidFill>
                <a:schemeClr val="dk1"/>
              </a:solidFill>
              <a:effectLst/>
              <a:latin typeface="+mn-lt"/>
              <a:ea typeface="+mn-ea"/>
              <a:cs typeface="+mn-cs"/>
            </a:rPr>
            <a:t>2 Estava estudando (em curso de qualquer tipo ou por conta própria)</a:t>
          </a:r>
          <a:endParaRPr lang="pt-BR" sz="1100">
            <a:solidFill>
              <a:schemeClr val="dk1"/>
            </a:solidFill>
            <a:effectLst/>
            <a:latin typeface="+mn-lt"/>
            <a:ea typeface="+mn-ea"/>
            <a:cs typeface="+mn-cs"/>
          </a:endParaRPr>
        </a:p>
        <a:p>
          <a:pPr lvl="2"/>
          <a:r>
            <a:rPr lang="pt-BR" sz="1100" b="1">
              <a:solidFill>
                <a:schemeClr val="dk1"/>
              </a:solidFill>
              <a:effectLst/>
              <a:latin typeface="+mn-lt"/>
              <a:ea typeface="+mn-ea"/>
              <a:cs typeface="+mn-cs"/>
            </a:rPr>
            <a:t>3 Por problema de saúde ou gravidez </a:t>
          </a:r>
          <a:endParaRPr lang="pt-BR" sz="1100">
            <a:solidFill>
              <a:schemeClr val="dk1"/>
            </a:solidFill>
            <a:effectLst/>
            <a:latin typeface="+mn-lt"/>
            <a:ea typeface="+mn-ea"/>
            <a:cs typeface="+mn-cs"/>
          </a:endParaRPr>
        </a:p>
        <a:p>
          <a:pPr lvl="2"/>
          <a:r>
            <a:rPr lang="pt-BR" sz="1100" b="1">
              <a:solidFill>
                <a:schemeClr val="dk1"/>
              </a:solidFill>
              <a:effectLst/>
              <a:latin typeface="+mn-lt"/>
              <a:ea typeface="+mn-ea"/>
              <a:cs typeface="+mn-cs"/>
            </a:rPr>
            <a:t>4 Por ser muito jovem ou muito idoso para trabalhar</a:t>
          </a:r>
          <a:endParaRPr lang="pt-BR" sz="1100">
            <a:solidFill>
              <a:schemeClr val="dk1"/>
            </a:solidFill>
            <a:effectLst/>
            <a:latin typeface="+mn-lt"/>
            <a:ea typeface="+mn-ea"/>
            <a:cs typeface="+mn-cs"/>
          </a:endParaRPr>
        </a:p>
        <a:p>
          <a:pPr lvl="2"/>
          <a:r>
            <a:rPr lang="pt-BR" sz="1100" b="1">
              <a:solidFill>
                <a:schemeClr val="dk1"/>
              </a:solidFill>
              <a:effectLst/>
              <a:latin typeface="+mn-lt"/>
              <a:ea typeface="+mn-ea"/>
              <a:cs typeface="+mn-cs"/>
            </a:rPr>
            <a:t>5 Por não querer trabalhar</a:t>
          </a:r>
          <a:endParaRPr lang="pt-BR" sz="1100">
            <a:solidFill>
              <a:schemeClr val="dk1"/>
            </a:solidFill>
            <a:effectLst/>
            <a:latin typeface="+mn-lt"/>
            <a:ea typeface="+mn-ea"/>
            <a:cs typeface="+mn-cs"/>
          </a:endParaRPr>
        </a:p>
        <a:p>
          <a:pPr lvl="2"/>
          <a:r>
            <a:rPr lang="pt-BR" sz="1100" b="1">
              <a:solidFill>
                <a:schemeClr val="dk1"/>
              </a:solidFill>
              <a:effectLst/>
              <a:latin typeface="+mn-lt"/>
              <a:ea typeface="+mn-ea"/>
              <a:cs typeface="+mn-cs"/>
            </a:rPr>
            <a:t>6 Por outro motivo, especifique: _______________________  </a:t>
          </a:r>
          <a:endParaRPr lang="pt-BR" sz="1100">
            <a:solidFill>
              <a:schemeClr val="dk1"/>
            </a:solidFill>
            <a:effectLst/>
            <a:latin typeface="+mn-lt"/>
            <a:ea typeface="+mn-ea"/>
            <a:cs typeface="+mn-cs"/>
          </a:endParaRPr>
        </a:p>
        <a:p>
          <a:pPr lvl="1"/>
          <a:endParaRPr lang="pt-BR" sz="1400">
            <a:solidFill>
              <a:schemeClr val="dk1"/>
            </a:solidFill>
            <a:effectLst/>
            <a:latin typeface="+mn-lt"/>
            <a:ea typeface="+mn-ea"/>
            <a:cs typeface="+mn-cs"/>
          </a:endParaRPr>
        </a:p>
        <a:p>
          <a:pPr lvl="1"/>
          <a:endParaRPr lang="pt-BR" sz="1400">
            <a:solidFill>
              <a:schemeClr val="dk1"/>
            </a:solidFill>
            <a:effectLst/>
            <a:latin typeface="+mn-lt"/>
            <a:ea typeface="+mn-ea"/>
            <a:cs typeface="+mn-cs"/>
          </a:endParaRPr>
        </a:p>
        <a:p>
          <a:pPr marL="457200" marR="0" lvl="1" indent="0" defTabSz="914400" rtl="0" eaLnBrk="1" fontAlgn="auto" latinLnBrk="0" hangingPunct="1">
            <a:lnSpc>
              <a:spcPct val="100000"/>
            </a:lnSpc>
            <a:spcBef>
              <a:spcPts val="0"/>
            </a:spcBef>
            <a:spcAft>
              <a:spcPts val="0"/>
            </a:spcAft>
            <a:buClrTx/>
            <a:buSzTx/>
            <a:buFontTx/>
            <a:buNone/>
            <a:tabLst/>
            <a:defRPr/>
          </a:pPr>
          <a:r>
            <a:rPr lang="pt-BR" sz="1400">
              <a:solidFill>
                <a:schemeClr val="dk1"/>
              </a:solidFill>
              <a:effectLst/>
              <a:latin typeface="+mn-lt"/>
              <a:ea typeface="+mn-ea"/>
              <a:cs typeface="+mn-cs"/>
            </a:rPr>
            <a:t>II - pessoas que </a:t>
          </a:r>
          <a:r>
            <a:rPr lang="pt-BR" sz="1400" b="1">
              <a:solidFill>
                <a:schemeClr val="dk1"/>
              </a:solidFill>
              <a:effectLst/>
              <a:latin typeface="+mn-lt"/>
              <a:ea typeface="+mn-ea"/>
              <a:cs typeface="+mn-cs"/>
            </a:rPr>
            <a:t>não haviam realizado busca efetiva por trabalho </a:t>
          </a:r>
          <a:r>
            <a:rPr lang="pt-BR" sz="1400" b="0">
              <a:solidFill>
                <a:schemeClr val="dk1"/>
              </a:solidFill>
              <a:effectLst/>
              <a:latin typeface="+mn-lt"/>
              <a:ea typeface="+mn-ea"/>
              <a:cs typeface="+mn-cs"/>
            </a:rPr>
            <a:t>no período de 30 dias</a:t>
          </a:r>
          <a:r>
            <a:rPr lang="pt-BR" sz="1400">
              <a:solidFill>
                <a:schemeClr val="dk1"/>
              </a:solidFill>
              <a:effectLst/>
              <a:latin typeface="+mn-lt"/>
              <a:ea typeface="+mn-ea"/>
              <a:cs typeface="+mn-cs"/>
            </a:rPr>
            <a:t>, </a:t>
          </a:r>
          <a:r>
            <a:rPr lang="pt-BR" sz="1400" b="1">
              <a:solidFill>
                <a:schemeClr val="dk1"/>
              </a:solidFill>
              <a:effectLst/>
              <a:latin typeface="+mn-lt"/>
              <a:ea typeface="+mn-ea"/>
              <a:cs typeface="+mn-cs"/>
            </a:rPr>
            <a:t>mas gostariam de ter um trabalho e estavam disponíveis para trabalhar </a:t>
          </a:r>
          <a:r>
            <a:rPr lang="pt-BR" sz="1400">
              <a:solidFill>
                <a:schemeClr val="dk1"/>
              </a:solidFill>
              <a:effectLst/>
              <a:latin typeface="+mn-lt"/>
              <a:ea typeface="+mn-ea"/>
              <a:cs typeface="+mn-cs"/>
            </a:rPr>
            <a:t>na semana de referência. Não </a:t>
          </a:r>
          <a:r>
            <a:rPr lang="pt-BR" sz="1400" b="1">
              <a:solidFill>
                <a:schemeClr val="dk1"/>
              </a:solidFill>
              <a:effectLst/>
              <a:latin typeface="+mn-lt"/>
              <a:ea typeface="+mn-ea"/>
              <a:cs typeface="+mn-cs"/>
            </a:rPr>
            <a:t>houve</a:t>
          </a:r>
          <a:r>
            <a:rPr lang="pt-BR" sz="1400" b="1">
              <a:solidFill>
                <a:schemeClr val="tx1"/>
              </a:solidFill>
              <a:effectLst/>
              <a:latin typeface="+mn-lt"/>
              <a:ea typeface="+mn-ea"/>
              <a:cs typeface="+mn-cs"/>
            </a:rPr>
            <a:t> busca efeitiva </a:t>
          </a:r>
          <a:r>
            <a:rPr lang="pt-BR" sz="1400">
              <a:solidFill>
                <a:schemeClr val="dk1"/>
              </a:solidFill>
              <a:effectLst/>
              <a:latin typeface="+mn-lt"/>
              <a:ea typeface="+mn-ea"/>
              <a:cs typeface="+mn-cs"/>
            </a:rPr>
            <a:t>em função dos seguintes motivos</a:t>
          </a:r>
          <a:r>
            <a:rPr lang="pt-BR" sz="1400" baseline="0">
              <a:solidFill>
                <a:schemeClr val="dk1"/>
              </a:solidFill>
              <a:effectLst/>
              <a:latin typeface="+mn-lt"/>
              <a:ea typeface="+mn-ea"/>
              <a:cs typeface="+mn-cs"/>
            </a:rPr>
            <a:t>: </a:t>
          </a:r>
        </a:p>
        <a:p>
          <a:pPr marL="457200" marR="0" lvl="1" indent="0" defTabSz="914400" rtl="0" eaLnBrk="1" fontAlgn="auto" latinLnBrk="0" hangingPunct="1">
            <a:lnSpc>
              <a:spcPct val="100000"/>
            </a:lnSpc>
            <a:spcBef>
              <a:spcPts val="0"/>
            </a:spcBef>
            <a:spcAft>
              <a:spcPts val="0"/>
            </a:spcAft>
            <a:buClrTx/>
            <a:buSzTx/>
            <a:buFontTx/>
            <a:buNone/>
            <a:tabLst/>
            <a:defRPr/>
          </a:pPr>
          <a:endParaRPr lang="pt-BR" sz="1400" baseline="0">
            <a:solidFill>
              <a:schemeClr val="dk1"/>
            </a:solidFill>
            <a:effectLst/>
            <a:latin typeface="+mn-lt"/>
            <a:ea typeface="+mn-ea"/>
            <a:cs typeface="+mn-cs"/>
          </a:endParaRPr>
        </a:p>
        <a:p>
          <a:pPr lvl="2"/>
          <a:r>
            <a:rPr lang="pt-BR" sz="1100" b="1">
              <a:solidFill>
                <a:schemeClr val="dk1"/>
              </a:solidFill>
              <a:effectLst/>
              <a:latin typeface="+mn-lt"/>
              <a:ea typeface="+mn-ea"/>
              <a:cs typeface="+mn-cs"/>
            </a:rPr>
            <a:t>1 Conseguiu proposta de trabalho para começar após a semana de referência</a:t>
          </a:r>
          <a:r>
            <a:rPr lang="pt-BR" sz="1100">
              <a:solidFill>
                <a:schemeClr val="dk1"/>
              </a:solidFill>
              <a:effectLst/>
              <a:latin typeface="+mn-lt"/>
              <a:ea typeface="+mn-ea"/>
              <a:cs typeface="+mn-cs"/>
            </a:rPr>
            <a:t> </a:t>
          </a:r>
          <a:endParaRPr lang="pt-BR">
            <a:effectLst/>
          </a:endParaRPr>
        </a:p>
        <a:p>
          <a:pPr lvl="2"/>
          <a:r>
            <a:rPr lang="pt-BR" sz="1100" b="1">
              <a:solidFill>
                <a:schemeClr val="dk1"/>
              </a:solidFill>
              <a:effectLst/>
              <a:latin typeface="+mn-lt"/>
              <a:ea typeface="+mn-ea"/>
              <a:cs typeface="+mn-cs"/>
            </a:rPr>
            <a:t>2 Estava aguardando resposta de medida tomada para conseguir trabalho</a:t>
          </a:r>
          <a:r>
            <a:rPr lang="pt-BR" sz="1100">
              <a:solidFill>
                <a:schemeClr val="dk1"/>
              </a:solidFill>
              <a:effectLst/>
              <a:latin typeface="+mn-lt"/>
              <a:ea typeface="+mn-ea"/>
              <a:cs typeface="+mn-cs"/>
            </a:rPr>
            <a:t> </a:t>
          </a:r>
          <a:endParaRPr lang="pt-BR">
            <a:effectLst/>
          </a:endParaRPr>
        </a:p>
        <a:p>
          <a:pPr lvl="2"/>
          <a:r>
            <a:rPr lang="pt-BR" sz="1100" b="1">
              <a:solidFill>
                <a:schemeClr val="dk1"/>
              </a:solidFill>
              <a:effectLst/>
              <a:latin typeface="+mn-lt"/>
              <a:ea typeface="+mn-ea"/>
              <a:cs typeface="+mn-cs"/>
            </a:rPr>
            <a:t>3 Não conseguia trabalho adequado</a:t>
          </a:r>
          <a:r>
            <a:rPr lang="pt-BR" sz="1100">
              <a:solidFill>
                <a:schemeClr val="dk1"/>
              </a:solidFill>
              <a:effectLst/>
              <a:latin typeface="+mn-lt"/>
              <a:ea typeface="+mn-ea"/>
              <a:cs typeface="+mn-cs"/>
            </a:rPr>
            <a:t> </a:t>
          </a:r>
          <a:endParaRPr lang="pt-BR">
            <a:effectLst/>
          </a:endParaRPr>
        </a:p>
        <a:p>
          <a:pPr lvl="2"/>
          <a:r>
            <a:rPr lang="pt-BR" sz="1100" b="1">
              <a:solidFill>
                <a:schemeClr val="dk1"/>
              </a:solidFill>
              <a:effectLst/>
              <a:latin typeface="+mn-lt"/>
              <a:ea typeface="+mn-ea"/>
              <a:cs typeface="+mn-cs"/>
            </a:rPr>
            <a:t>4 Não tinha experiência profissional ou qualificação</a:t>
          </a:r>
          <a:r>
            <a:rPr lang="pt-BR" sz="1100">
              <a:solidFill>
                <a:schemeClr val="dk1"/>
              </a:solidFill>
              <a:effectLst/>
              <a:latin typeface="+mn-lt"/>
              <a:ea typeface="+mn-ea"/>
              <a:cs typeface="+mn-cs"/>
            </a:rPr>
            <a:t> </a:t>
          </a:r>
          <a:endParaRPr lang="pt-BR">
            <a:effectLst/>
          </a:endParaRPr>
        </a:p>
        <a:p>
          <a:pPr lvl="2"/>
          <a:r>
            <a:rPr lang="pt-BR" sz="1100" b="1">
              <a:solidFill>
                <a:schemeClr val="dk1"/>
              </a:solidFill>
              <a:effectLst/>
              <a:latin typeface="+mn-lt"/>
              <a:ea typeface="+mn-ea"/>
              <a:cs typeface="+mn-cs"/>
            </a:rPr>
            <a:t>5 Não conseguia trabalho por ser considerado muito jovem ou muito idoso</a:t>
          </a:r>
          <a:r>
            <a:rPr lang="pt-BR" sz="1100">
              <a:solidFill>
                <a:schemeClr val="dk1"/>
              </a:solidFill>
              <a:effectLst/>
              <a:latin typeface="+mn-lt"/>
              <a:ea typeface="+mn-ea"/>
              <a:cs typeface="+mn-cs"/>
            </a:rPr>
            <a:t> </a:t>
          </a:r>
          <a:endParaRPr lang="pt-BR">
            <a:effectLst/>
          </a:endParaRPr>
        </a:p>
        <a:p>
          <a:pPr lvl="2"/>
          <a:r>
            <a:rPr lang="pt-BR" sz="1100" b="1">
              <a:solidFill>
                <a:schemeClr val="dk1"/>
              </a:solidFill>
              <a:effectLst/>
              <a:latin typeface="+mn-lt"/>
              <a:ea typeface="+mn-ea"/>
              <a:cs typeface="+mn-cs"/>
            </a:rPr>
            <a:t>6 Não havia trabalho na localidade</a:t>
          </a:r>
          <a:r>
            <a:rPr lang="pt-BR" sz="1100">
              <a:solidFill>
                <a:schemeClr val="dk1"/>
              </a:solidFill>
              <a:effectLst/>
              <a:latin typeface="+mn-lt"/>
              <a:ea typeface="+mn-ea"/>
              <a:cs typeface="+mn-cs"/>
            </a:rPr>
            <a:t> </a:t>
          </a:r>
          <a:endParaRPr lang="pt-BR">
            <a:effectLst/>
          </a:endParaRPr>
        </a:p>
        <a:p>
          <a:pPr lvl="2"/>
          <a:r>
            <a:rPr lang="pt-BR" sz="1100" b="1">
              <a:solidFill>
                <a:schemeClr val="dk1"/>
              </a:solidFill>
              <a:effectLst/>
              <a:latin typeface="+mn-lt"/>
              <a:ea typeface="+mn-ea"/>
              <a:cs typeface="+mn-cs"/>
            </a:rPr>
            <a:t>7 Tinha que cuidar dos afazeres domésticos, do(s) filho(s) ou de outro(s) parente(s)</a:t>
          </a:r>
          <a:r>
            <a:rPr lang="pt-BR" sz="1100">
              <a:solidFill>
                <a:schemeClr val="dk1"/>
              </a:solidFill>
              <a:effectLst/>
              <a:latin typeface="+mn-lt"/>
              <a:ea typeface="+mn-ea"/>
              <a:cs typeface="+mn-cs"/>
            </a:rPr>
            <a:t> </a:t>
          </a:r>
          <a:endParaRPr lang="pt-BR">
            <a:effectLst/>
          </a:endParaRPr>
        </a:p>
        <a:p>
          <a:pPr lvl="2"/>
          <a:r>
            <a:rPr lang="pt-BR" sz="1100" b="1">
              <a:solidFill>
                <a:schemeClr val="dk1"/>
              </a:solidFill>
              <a:effectLst/>
              <a:latin typeface="+mn-lt"/>
              <a:ea typeface="+mn-ea"/>
              <a:cs typeface="+mn-cs"/>
            </a:rPr>
            <a:t>8 Estava estudando </a:t>
          </a:r>
          <a:r>
            <a:rPr lang="pt-BR" sz="1100" b="1" i="1">
              <a:solidFill>
                <a:schemeClr val="dk1"/>
              </a:solidFill>
              <a:effectLst/>
              <a:latin typeface="+mn-lt"/>
              <a:ea typeface="+mn-ea"/>
              <a:cs typeface="+mn-cs"/>
            </a:rPr>
            <a:t>(em curso de qualquer tipo ou por conta própria)</a:t>
          </a:r>
          <a:r>
            <a:rPr lang="pt-BR" sz="1100">
              <a:solidFill>
                <a:schemeClr val="dk1"/>
              </a:solidFill>
              <a:effectLst/>
              <a:latin typeface="+mn-lt"/>
              <a:ea typeface="+mn-ea"/>
              <a:cs typeface="+mn-cs"/>
            </a:rPr>
            <a:t> </a:t>
          </a:r>
          <a:endParaRPr lang="pt-BR">
            <a:effectLst/>
          </a:endParaRPr>
        </a:p>
        <a:p>
          <a:pPr lvl="2"/>
          <a:r>
            <a:rPr lang="pt-BR" sz="1100" b="1">
              <a:solidFill>
                <a:schemeClr val="dk1"/>
              </a:solidFill>
              <a:effectLst/>
              <a:latin typeface="+mn-lt"/>
              <a:ea typeface="+mn-ea"/>
              <a:cs typeface="+mn-cs"/>
            </a:rPr>
            <a:t>9 Por problema de saúde ou gravidez</a:t>
          </a:r>
          <a:r>
            <a:rPr lang="pt-BR" sz="1100">
              <a:solidFill>
                <a:schemeClr val="dk1"/>
              </a:solidFill>
              <a:effectLst/>
              <a:latin typeface="+mn-lt"/>
              <a:ea typeface="+mn-ea"/>
              <a:cs typeface="+mn-cs"/>
            </a:rPr>
            <a:t> </a:t>
          </a:r>
          <a:endParaRPr lang="pt-BR">
            <a:effectLst/>
          </a:endParaRPr>
        </a:p>
        <a:p>
          <a:pPr lvl="2"/>
          <a:r>
            <a:rPr lang="pt-BR" sz="1100" b="1">
              <a:solidFill>
                <a:schemeClr val="dk1"/>
              </a:solidFill>
              <a:effectLst/>
              <a:latin typeface="+mn-lt"/>
              <a:ea typeface="+mn-ea"/>
              <a:cs typeface="+mn-cs"/>
            </a:rPr>
            <a:t>10 Outro motivo, especifique:</a:t>
          </a:r>
          <a:r>
            <a:rPr lang="pt-BR" sz="1100">
              <a:solidFill>
                <a:schemeClr val="dk1"/>
              </a:solidFill>
              <a:effectLst/>
              <a:latin typeface="+mn-lt"/>
              <a:ea typeface="+mn-ea"/>
              <a:cs typeface="+mn-cs"/>
            </a:rPr>
            <a:t> _______________________   </a:t>
          </a:r>
          <a:endParaRPr lang="pt-BR">
            <a:effectLst/>
          </a:endParaRPr>
        </a:p>
        <a:p>
          <a:pPr marL="457200" marR="0" lvl="1" indent="0" defTabSz="914400" rtl="0" eaLnBrk="1" fontAlgn="auto" latinLnBrk="0" hangingPunct="1">
            <a:lnSpc>
              <a:spcPct val="100000"/>
            </a:lnSpc>
            <a:spcBef>
              <a:spcPts val="0"/>
            </a:spcBef>
            <a:spcAft>
              <a:spcPts val="0"/>
            </a:spcAft>
            <a:buClrTx/>
            <a:buSzTx/>
            <a:buFontTx/>
            <a:buNone/>
            <a:tabLst/>
            <a:defRPr/>
          </a:pPr>
          <a:endParaRPr lang="pt-BR" sz="1400">
            <a:solidFill>
              <a:schemeClr val="dk1"/>
            </a:solidFill>
            <a:effectLst/>
            <a:latin typeface="+mn-lt"/>
            <a:ea typeface="+mn-ea"/>
            <a:cs typeface="+mn-cs"/>
          </a:endParaRPr>
        </a:p>
        <a:p>
          <a:pPr marL="457200" lvl="1" indent="0"/>
          <a:endParaRPr lang="pt-BR" sz="1400">
            <a:solidFill>
              <a:schemeClr val="dk1"/>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pt-BR" sz="1600" b="1">
              <a:solidFill>
                <a:schemeClr val="dk1"/>
              </a:solidFill>
              <a:effectLst/>
              <a:latin typeface="+mn-lt"/>
              <a:ea typeface="+mn-ea"/>
              <a:cs typeface="+mn-cs"/>
            </a:rPr>
            <a:t>Pessoas desalentadas: </a:t>
          </a:r>
          <a:r>
            <a:rPr lang="pt-BR" sz="1400">
              <a:solidFill>
                <a:schemeClr val="dk1"/>
              </a:solidFill>
              <a:effectLst/>
              <a:latin typeface="+mn-lt"/>
              <a:ea typeface="+mn-ea"/>
              <a:cs typeface="+mn-cs"/>
            </a:rPr>
            <a:t>É um subgrupo da Força de Trabalo Percentual,</a:t>
          </a:r>
          <a:r>
            <a:rPr lang="pt-BR" sz="1400" baseline="0">
              <a:solidFill>
                <a:schemeClr val="dk1"/>
              </a:solidFill>
              <a:effectLst/>
              <a:latin typeface="+mn-lt"/>
              <a:ea typeface="+mn-ea"/>
              <a:cs typeface="+mn-cs"/>
            </a:rPr>
            <a:t> ou seja, são as </a:t>
          </a:r>
          <a:r>
            <a:rPr lang="pt-BR" sz="1400">
              <a:solidFill>
                <a:schemeClr val="dk1"/>
              </a:solidFill>
              <a:effectLst/>
              <a:latin typeface="+mn-lt"/>
              <a:ea typeface="+mn-ea"/>
              <a:cs typeface="+mn-cs"/>
            </a:rPr>
            <a:t>pessoas fora da força de trabalho na semana de referência que estavam disponíveis para assumir um trabalho na semana de referência, mas não tomaram providência para conseguir trabalho no período de referência de 30 dias </a:t>
          </a:r>
          <a:r>
            <a:rPr lang="pt-BR" sz="1400" b="1">
              <a:solidFill>
                <a:schemeClr val="dk1"/>
              </a:solidFill>
              <a:effectLst/>
              <a:latin typeface="+mn-lt"/>
              <a:ea typeface="+mn-ea"/>
              <a:cs typeface="+mn-cs"/>
            </a:rPr>
            <a:t>por não ter conseguido trabalho adequado</a:t>
          </a:r>
          <a:r>
            <a:rPr lang="pt-BR" sz="1400">
              <a:solidFill>
                <a:schemeClr val="dk1"/>
              </a:solidFill>
              <a:effectLst/>
              <a:latin typeface="+mn-lt"/>
              <a:ea typeface="+mn-ea"/>
              <a:cs typeface="+mn-cs"/>
            </a:rPr>
            <a:t>, </a:t>
          </a:r>
          <a:r>
            <a:rPr lang="pt-BR" sz="1400" b="1">
              <a:solidFill>
                <a:schemeClr val="dk1"/>
              </a:solidFill>
              <a:effectLst/>
              <a:latin typeface="+mn-lt"/>
              <a:ea typeface="+mn-ea"/>
              <a:cs typeface="+mn-cs"/>
            </a:rPr>
            <a:t>não ter experiência profissional ou qualificação</a:t>
          </a:r>
          <a:r>
            <a:rPr lang="pt-BR" sz="1400">
              <a:solidFill>
                <a:schemeClr val="dk1"/>
              </a:solidFill>
              <a:effectLst/>
              <a:latin typeface="+mn-lt"/>
              <a:ea typeface="+mn-ea"/>
              <a:cs typeface="+mn-cs"/>
            </a:rPr>
            <a:t>, </a:t>
          </a:r>
          <a:r>
            <a:rPr lang="pt-BR" sz="1400" b="1">
              <a:solidFill>
                <a:schemeClr val="dk1"/>
              </a:solidFill>
              <a:effectLst/>
              <a:latin typeface="+mn-lt"/>
              <a:ea typeface="+mn-ea"/>
              <a:cs typeface="+mn-cs"/>
            </a:rPr>
            <a:t>não haver trabalho na localidade em que residia </a:t>
          </a:r>
          <a:r>
            <a:rPr lang="pt-BR" sz="1400">
              <a:solidFill>
                <a:schemeClr val="dk1"/>
              </a:solidFill>
              <a:effectLst/>
              <a:latin typeface="+mn-lt"/>
              <a:ea typeface="+mn-ea"/>
              <a:cs typeface="+mn-cs"/>
            </a:rPr>
            <a:t>ou </a:t>
          </a:r>
          <a:r>
            <a:rPr lang="pt-BR" sz="1400" b="1">
              <a:solidFill>
                <a:schemeClr val="dk1"/>
              </a:solidFill>
              <a:effectLst/>
              <a:latin typeface="+mn-lt"/>
              <a:ea typeface="+mn-ea"/>
              <a:cs typeface="+mn-cs"/>
            </a:rPr>
            <a:t>não conseguir trabalho por ser considerado muito jovem ou muito idoso</a:t>
          </a:r>
          <a:r>
            <a:rPr lang="pt-BR" sz="1400">
              <a:solidFill>
                <a:schemeClr val="dk1"/>
              </a:solidFill>
              <a:effectLst/>
              <a:latin typeface="+mn-lt"/>
              <a:ea typeface="+mn-ea"/>
              <a:cs typeface="+mn-cs"/>
            </a:rPr>
            <a:t>.</a:t>
          </a:r>
        </a:p>
        <a:p>
          <a:pPr lvl="2"/>
          <a:endParaRPr lang="pt-BR" sz="1400">
            <a:solidFill>
              <a:schemeClr val="dk1"/>
            </a:solidFill>
            <a:effectLst/>
            <a:latin typeface="+mn-lt"/>
            <a:ea typeface="+mn-ea"/>
            <a:cs typeface="+mn-cs"/>
          </a:endParaRPr>
        </a:p>
        <a:p>
          <a:pPr lvl="1"/>
          <a:endParaRPr lang="pt-BR" sz="1400">
            <a:solidFill>
              <a:schemeClr val="dk1"/>
            </a:solidFill>
            <a:effectLst/>
            <a:latin typeface="+mn-lt"/>
            <a:ea typeface="+mn-ea"/>
            <a:cs typeface="+mn-cs"/>
          </a:endParaRPr>
        </a:p>
        <a:p>
          <a:pPr marL="0" indent="0"/>
          <a:r>
            <a:rPr lang="pt-BR" sz="2800" b="1">
              <a:solidFill>
                <a:schemeClr val="dk1"/>
              </a:solidFill>
              <a:effectLst/>
              <a:latin typeface="+mn-lt"/>
              <a:ea typeface="+mn-ea"/>
              <a:cs typeface="+mn-cs"/>
            </a:rPr>
            <a:t>Indicadores: </a:t>
          </a:r>
        </a:p>
        <a:p>
          <a:r>
            <a:rPr lang="pt-BR" sz="1400" b="1">
              <a:solidFill>
                <a:schemeClr val="dk1"/>
              </a:solidFill>
              <a:effectLst/>
              <a:latin typeface="+mn-lt"/>
              <a:ea typeface="+mn-ea"/>
              <a:cs typeface="+mn-cs"/>
            </a:rPr>
            <a:t> </a:t>
          </a:r>
          <a:endParaRPr lang="pt-BR" sz="1100">
            <a:solidFill>
              <a:schemeClr val="dk1"/>
            </a:solidFill>
            <a:effectLst/>
            <a:latin typeface="+mn-lt"/>
            <a:ea typeface="+mn-ea"/>
            <a:cs typeface="+mn-cs"/>
          </a:endParaRPr>
        </a:p>
        <a:p>
          <a:r>
            <a:rPr lang="pt-BR" sz="1800" b="1">
              <a:solidFill>
                <a:schemeClr val="dk1"/>
              </a:solidFill>
              <a:effectLst/>
              <a:latin typeface="+mn-lt"/>
              <a:ea typeface="+mn-ea"/>
              <a:cs typeface="+mn-cs"/>
            </a:rPr>
            <a:t>População de 14 anos ou mais de idade:</a:t>
          </a:r>
        </a:p>
        <a:p>
          <a:endParaRPr lang="pt-BR" sz="1400">
            <a:solidFill>
              <a:schemeClr val="dk1"/>
            </a:solidFill>
            <a:effectLst/>
            <a:latin typeface="+mn-lt"/>
            <a:ea typeface="+mn-ea"/>
            <a:cs typeface="+mn-cs"/>
          </a:endParaRPr>
        </a:p>
        <a:p>
          <a:pPr lvl="0"/>
          <a:r>
            <a:rPr lang="pt-BR" sz="1400" b="1">
              <a:solidFill>
                <a:schemeClr val="dk1"/>
              </a:solidFill>
              <a:effectLst/>
              <a:latin typeface="+mn-lt"/>
              <a:ea typeface="+mn-ea"/>
              <a:cs typeface="+mn-cs"/>
            </a:rPr>
            <a:t>Desocupada</a:t>
          </a:r>
          <a:r>
            <a:rPr lang="pt-BR" sz="1400">
              <a:solidFill>
                <a:schemeClr val="dk1"/>
              </a:solidFill>
              <a:effectLst/>
              <a:latin typeface="+mn-lt"/>
              <a:ea typeface="+mn-ea"/>
              <a:cs typeface="+mn-cs"/>
            </a:rPr>
            <a:t>,</a:t>
          </a:r>
          <a:r>
            <a:rPr lang="pt-BR" sz="1400" b="1">
              <a:solidFill>
                <a:schemeClr val="dk1"/>
              </a:solidFill>
              <a:effectLst/>
              <a:latin typeface="+mn-lt"/>
              <a:ea typeface="+mn-ea"/>
              <a:cs typeface="+mn-cs"/>
            </a:rPr>
            <a:t> </a:t>
          </a:r>
          <a:r>
            <a:rPr lang="pt-BR" sz="1400">
              <a:solidFill>
                <a:schemeClr val="dk1"/>
              </a:solidFill>
              <a:effectLst/>
              <a:latin typeface="+mn-lt"/>
              <a:ea typeface="+mn-ea"/>
              <a:cs typeface="+mn-cs"/>
            </a:rPr>
            <a:t>na semana de referência;</a:t>
          </a:r>
          <a:endParaRPr lang="pt-BR" sz="1200">
            <a:solidFill>
              <a:schemeClr val="dk1"/>
            </a:solidFill>
            <a:effectLst/>
            <a:latin typeface="+mn-lt"/>
            <a:ea typeface="+mn-ea"/>
            <a:cs typeface="+mn-cs"/>
          </a:endParaRPr>
        </a:p>
        <a:p>
          <a:pPr lvl="0"/>
          <a:r>
            <a:rPr lang="pt-BR" sz="1400" b="1">
              <a:solidFill>
                <a:schemeClr val="dk1"/>
              </a:solidFill>
              <a:effectLst/>
              <a:latin typeface="+mn-lt"/>
              <a:ea typeface="+mn-ea"/>
              <a:cs typeface="+mn-cs"/>
            </a:rPr>
            <a:t>Subocupada por Insuficiência de Horas Trabalhadas</a:t>
          </a:r>
          <a:r>
            <a:rPr lang="pt-BR" sz="1400">
              <a:solidFill>
                <a:schemeClr val="dk1"/>
              </a:solidFill>
              <a:effectLst/>
              <a:latin typeface="+mn-lt"/>
              <a:ea typeface="+mn-ea"/>
              <a:cs typeface="+mn-cs"/>
            </a:rPr>
            <a:t>, na semana de referência;</a:t>
          </a:r>
          <a:endParaRPr lang="pt-BR" sz="1200">
            <a:solidFill>
              <a:schemeClr val="dk1"/>
            </a:solidFill>
            <a:effectLst/>
            <a:latin typeface="+mn-lt"/>
            <a:ea typeface="+mn-ea"/>
            <a:cs typeface="+mn-cs"/>
          </a:endParaRPr>
        </a:p>
        <a:p>
          <a:pPr lvl="0"/>
          <a:r>
            <a:rPr lang="pt-BR" sz="1400" b="1">
              <a:solidFill>
                <a:schemeClr val="dk1"/>
              </a:solidFill>
              <a:effectLst/>
              <a:latin typeface="+mn-lt"/>
              <a:ea typeface="+mn-ea"/>
              <a:cs typeface="+mn-cs"/>
            </a:rPr>
            <a:t>Desocupada </a:t>
          </a:r>
          <a:r>
            <a:rPr lang="pt-BR" sz="1400">
              <a:solidFill>
                <a:schemeClr val="dk1"/>
              </a:solidFill>
              <a:effectLst/>
              <a:latin typeface="+mn-lt"/>
              <a:ea typeface="+mn-ea"/>
              <a:cs typeface="+mn-cs"/>
            </a:rPr>
            <a:t>ou </a:t>
          </a:r>
          <a:r>
            <a:rPr lang="pt-BR" sz="1400" b="1">
              <a:solidFill>
                <a:schemeClr val="dk1"/>
              </a:solidFill>
              <a:effectLst/>
              <a:latin typeface="+mn-lt"/>
              <a:ea typeface="+mn-ea"/>
              <a:cs typeface="+mn-cs"/>
            </a:rPr>
            <a:t>Subocupada por Insuficiência de Horas Trabalhadas</a:t>
          </a:r>
          <a:r>
            <a:rPr lang="pt-BR" sz="1400">
              <a:solidFill>
                <a:schemeClr val="dk1"/>
              </a:solidFill>
              <a:effectLst/>
              <a:latin typeface="+mn-lt"/>
              <a:ea typeface="+mn-ea"/>
              <a:cs typeface="+mn-cs"/>
            </a:rPr>
            <a:t>, na semana de referência;</a:t>
          </a:r>
          <a:endParaRPr lang="pt-BR" sz="1200">
            <a:solidFill>
              <a:schemeClr val="dk1"/>
            </a:solidFill>
            <a:effectLst/>
            <a:latin typeface="+mn-lt"/>
            <a:ea typeface="+mn-ea"/>
            <a:cs typeface="+mn-cs"/>
          </a:endParaRPr>
        </a:p>
        <a:p>
          <a:pPr lvl="0"/>
          <a:r>
            <a:rPr lang="pt-BR" sz="1400" b="1">
              <a:solidFill>
                <a:schemeClr val="dk1"/>
              </a:solidFill>
              <a:effectLst/>
              <a:latin typeface="+mn-lt"/>
              <a:ea typeface="+mn-ea"/>
              <a:cs typeface="+mn-cs"/>
            </a:rPr>
            <a:t>Força de Trabalho Potencial</a:t>
          </a:r>
          <a:r>
            <a:rPr lang="pt-BR" sz="1400">
              <a:solidFill>
                <a:schemeClr val="dk1"/>
              </a:solidFill>
              <a:effectLst/>
              <a:latin typeface="+mn-lt"/>
              <a:ea typeface="+mn-ea"/>
              <a:cs typeface="+mn-cs"/>
            </a:rPr>
            <a:t>,</a:t>
          </a:r>
          <a:r>
            <a:rPr lang="pt-BR" sz="1400" b="1">
              <a:solidFill>
                <a:schemeClr val="dk1"/>
              </a:solidFill>
              <a:effectLst/>
              <a:latin typeface="+mn-lt"/>
              <a:ea typeface="+mn-ea"/>
              <a:cs typeface="+mn-cs"/>
            </a:rPr>
            <a:t> </a:t>
          </a:r>
          <a:r>
            <a:rPr lang="pt-BR" sz="1400">
              <a:solidFill>
                <a:schemeClr val="dk1"/>
              </a:solidFill>
              <a:effectLst/>
              <a:latin typeface="+mn-lt"/>
              <a:ea typeface="+mn-ea"/>
              <a:cs typeface="+mn-cs"/>
            </a:rPr>
            <a:t>na semana de referência;</a:t>
          </a:r>
          <a:endParaRPr lang="pt-BR" sz="1200">
            <a:solidFill>
              <a:schemeClr val="dk1"/>
            </a:solidFill>
            <a:effectLst/>
            <a:latin typeface="+mn-lt"/>
            <a:ea typeface="+mn-ea"/>
            <a:cs typeface="+mn-cs"/>
          </a:endParaRPr>
        </a:p>
        <a:p>
          <a:pPr lvl="0"/>
          <a:r>
            <a:rPr lang="pt-BR" sz="1400" b="1">
              <a:solidFill>
                <a:schemeClr val="dk1"/>
              </a:solidFill>
              <a:effectLst/>
              <a:latin typeface="+mn-lt"/>
              <a:ea typeface="+mn-ea"/>
              <a:cs typeface="+mn-cs"/>
            </a:rPr>
            <a:t>Desocupada </a:t>
          </a:r>
          <a:r>
            <a:rPr lang="pt-BR" sz="1400">
              <a:solidFill>
                <a:schemeClr val="dk1"/>
              </a:solidFill>
              <a:effectLst/>
              <a:latin typeface="+mn-lt"/>
              <a:ea typeface="+mn-ea"/>
              <a:cs typeface="+mn-cs"/>
            </a:rPr>
            <a:t>ou na</a:t>
          </a:r>
          <a:r>
            <a:rPr lang="pt-BR" sz="1400" b="1">
              <a:solidFill>
                <a:schemeClr val="dk1"/>
              </a:solidFill>
              <a:effectLst/>
              <a:latin typeface="+mn-lt"/>
              <a:ea typeface="+mn-ea"/>
              <a:cs typeface="+mn-cs"/>
            </a:rPr>
            <a:t> Força de Trabalho Potencial</a:t>
          </a:r>
          <a:r>
            <a:rPr lang="pt-BR" sz="1400">
              <a:solidFill>
                <a:schemeClr val="dk1"/>
              </a:solidFill>
              <a:effectLst/>
              <a:latin typeface="+mn-lt"/>
              <a:ea typeface="+mn-ea"/>
              <a:cs typeface="+mn-cs"/>
            </a:rPr>
            <a:t>,</a:t>
          </a:r>
          <a:r>
            <a:rPr lang="pt-BR" sz="1400" b="1">
              <a:solidFill>
                <a:schemeClr val="dk1"/>
              </a:solidFill>
              <a:effectLst/>
              <a:latin typeface="+mn-lt"/>
              <a:ea typeface="+mn-ea"/>
              <a:cs typeface="+mn-cs"/>
            </a:rPr>
            <a:t> </a:t>
          </a:r>
          <a:r>
            <a:rPr lang="pt-BR" sz="1400">
              <a:solidFill>
                <a:schemeClr val="dk1"/>
              </a:solidFill>
              <a:effectLst/>
              <a:latin typeface="+mn-lt"/>
              <a:ea typeface="+mn-ea"/>
              <a:cs typeface="+mn-cs"/>
            </a:rPr>
            <a:t>na semana de referência;</a:t>
          </a:r>
          <a:endParaRPr lang="pt-BR" sz="1200">
            <a:solidFill>
              <a:schemeClr val="dk1"/>
            </a:solidFill>
            <a:effectLst/>
            <a:latin typeface="+mn-lt"/>
            <a:ea typeface="+mn-ea"/>
            <a:cs typeface="+mn-cs"/>
          </a:endParaRPr>
        </a:p>
        <a:p>
          <a:pPr lvl="0"/>
          <a:r>
            <a:rPr lang="pt-BR" sz="1400" b="1">
              <a:solidFill>
                <a:schemeClr val="dk1"/>
              </a:solidFill>
              <a:effectLst/>
              <a:latin typeface="+mn-lt"/>
              <a:ea typeface="+mn-ea"/>
              <a:cs typeface="+mn-cs"/>
            </a:rPr>
            <a:t>Desocupada </a:t>
          </a:r>
          <a:r>
            <a:rPr lang="pt-BR" sz="1400">
              <a:solidFill>
                <a:schemeClr val="dk1"/>
              </a:solidFill>
              <a:effectLst/>
              <a:latin typeface="+mn-lt"/>
              <a:ea typeface="+mn-ea"/>
              <a:cs typeface="+mn-cs"/>
            </a:rPr>
            <a:t>ou </a:t>
          </a:r>
          <a:r>
            <a:rPr lang="pt-BR" sz="1400" b="1">
              <a:solidFill>
                <a:schemeClr val="dk1"/>
              </a:solidFill>
              <a:effectLst/>
              <a:latin typeface="+mn-lt"/>
              <a:ea typeface="+mn-ea"/>
              <a:cs typeface="+mn-cs"/>
            </a:rPr>
            <a:t>Subocupada por Insuficiência de Horas Trabalhadas </a:t>
          </a:r>
          <a:r>
            <a:rPr lang="pt-BR" sz="1400">
              <a:solidFill>
                <a:schemeClr val="dk1"/>
              </a:solidFill>
              <a:effectLst/>
              <a:latin typeface="+mn-lt"/>
              <a:ea typeface="+mn-ea"/>
              <a:cs typeface="+mn-cs"/>
            </a:rPr>
            <a:t>ou na</a:t>
          </a:r>
          <a:r>
            <a:rPr lang="pt-BR" sz="1400" b="1">
              <a:solidFill>
                <a:schemeClr val="dk1"/>
              </a:solidFill>
              <a:effectLst/>
              <a:latin typeface="+mn-lt"/>
              <a:ea typeface="+mn-ea"/>
              <a:cs typeface="+mn-cs"/>
            </a:rPr>
            <a:t> Força de Trabalho Potencial</a:t>
          </a:r>
          <a:r>
            <a:rPr lang="pt-BR" sz="1400">
              <a:solidFill>
                <a:schemeClr val="dk1"/>
              </a:solidFill>
              <a:effectLst/>
              <a:latin typeface="+mn-lt"/>
              <a:ea typeface="+mn-ea"/>
              <a:cs typeface="+mn-cs"/>
            </a:rPr>
            <a:t>,</a:t>
          </a:r>
          <a:r>
            <a:rPr lang="pt-BR" sz="1400" b="1">
              <a:solidFill>
                <a:schemeClr val="dk1"/>
              </a:solidFill>
              <a:effectLst/>
              <a:latin typeface="+mn-lt"/>
              <a:ea typeface="+mn-ea"/>
              <a:cs typeface="+mn-cs"/>
            </a:rPr>
            <a:t> </a:t>
          </a:r>
          <a:r>
            <a:rPr lang="pt-BR" sz="1400">
              <a:solidFill>
                <a:schemeClr val="dk1"/>
              </a:solidFill>
              <a:effectLst/>
              <a:latin typeface="+mn-lt"/>
              <a:ea typeface="+mn-ea"/>
              <a:cs typeface="+mn-cs"/>
            </a:rPr>
            <a:t>na semana de referência;</a:t>
          </a:r>
          <a:endParaRPr lang="pt-BR" sz="1200">
            <a:solidFill>
              <a:schemeClr val="dk1"/>
            </a:solidFill>
            <a:effectLst/>
            <a:latin typeface="+mn-lt"/>
            <a:ea typeface="+mn-ea"/>
            <a:cs typeface="+mn-cs"/>
          </a:endParaRPr>
        </a:p>
        <a:p>
          <a:pPr lvl="0"/>
          <a:r>
            <a:rPr lang="pt-BR" sz="1400" b="1">
              <a:solidFill>
                <a:schemeClr val="dk1"/>
              </a:solidFill>
              <a:effectLst/>
              <a:latin typeface="+mn-lt"/>
              <a:ea typeface="+mn-ea"/>
              <a:cs typeface="+mn-cs"/>
            </a:rPr>
            <a:t>Força de Trabalho Ampliada</a:t>
          </a:r>
          <a:r>
            <a:rPr lang="pt-BR" sz="1400">
              <a:solidFill>
                <a:schemeClr val="dk1"/>
              </a:solidFill>
              <a:effectLst/>
              <a:latin typeface="+mn-lt"/>
              <a:ea typeface="+mn-ea"/>
              <a:cs typeface="+mn-cs"/>
            </a:rPr>
            <a:t> (</a:t>
          </a:r>
          <a:r>
            <a:rPr lang="pt-BR" sz="1400" b="1" i="1">
              <a:solidFill>
                <a:schemeClr val="dk1"/>
              </a:solidFill>
              <a:effectLst/>
              <a:latin typeface="+mn-lt"/>
              <a:ea typeface="+mn-ea"/>
              <a:cs typeface="+mn-cs"/>
            </a:rPr>
            <a:t>Força de Trabalho </a:t>
          </a:r>
          <a:r>
            <a:rPr lang="pt-BR" sz="1400" b="0" i="1">
              <a:solidFill>
                <a:schemeClr val="dk1"/>
              </a:solidFill>
              <a:effectLst/>
              <a:latin typeface="+mn-lt"/>
              <a:ea typeface="+mn-ea"/>
              <a:cs typeface="+mn-cs"/>
            </a:rPr>
            <a:t>(ocupados +desocupados) +</a:t>
          </a:r>
          <a:r>
            <a:rPr lang="pt-BR" sz="1400" b="1" i="1">
              <a:solidFill>
                <a:schemeClr val="dk1"/>
              </a:solidFill>
              <a:effectLst/>
              <a:latin typeface="+mn-lt"/>
              <a:ea typeface="+mn-ea"/>
              <a:cs typeface="+mn-cs"/>
            </a:rPr>
            <a:t> Força de Trabalho Potencial</a:t>
          </a:r>
          <a:r>
            <a:rPr lang="pt-BR" sz="1400" i="1">
              <a:solidFill>
                <a:schemeClr val="dk1"/>
              </a:solidFill>
              <a:effectLst/>
              <a:latin typeface="+mn-lt"/>
              <a:ea typeface="+mn-ea"/>
              <a:cs typeface="+mn-cs"/>
            </a:rPr>
            <a:t>), </a:t>
          </a:r>
          <a:r>
            <a:rPr lang="pt-BR" sz="1400">
              <a:solidFill>
                <a:schemeClr val="dk1"/>
              </a:solidFill>
              <a:effectLst/>
              <a:latin typeface="+mn-lt"/>
              <a:ea typeface="+mn-ea"/>
              <a:cs typeface="+mn-cs"/>
            </a:rPr>
            <a:t>na semana de referência</a:t>
          </a:r>
          <a:r>
            <a:rPr lang="pt-BR" sz="1400" i="1">
              <a:solidFill>
                <a:schemeClr val="dk1"/>
              </a:solidFill>
              <a:effectLst/>
              <a:latin typeface="+mn-lt"/>
              <a:ea typeface="+mn-ea"/>
              <a:cs typeface="+mn-cs"/>
            </a:rPr>
            <a:t>;</a:t>
          </a:r>
          <a:endParaRPr lang="pt-BR" sz="1200">
            <a:solidFill>
              <a:schemeClr val="dk1"/>
            </a:solidFill>
            <a:effectLst/>
            <a:latin typeface="+mn-lt"/>
            <a:ea typeface="+mn-ea"/>
            <a:cs typeface="+mn-cs"/>
          </a:endParaRPr>
        </a:p>
        <a:p>
          <a:pPr lvl="0"/>
          <a:r>
            <a:rPr lang="pt-BR" sz="1400" b="1">
              <a:solidFill>
                <a:schemeClr val="dk1"/>
              </a:solidFill>
              <a:effectLst/>
              <a:latin typeface="+mn-lt"/>
              <a:ea typeface="+mn-ea"/>
              <a:cs typeface="+mn-cs"/>
            </a:rPr>
            <a:t>Desalentada</a:t>
          </a:r>
          <a:r>
            <a:rPr lang="pt-BR" sz="1400" i="1">
              <a:solidFill>
                <a:schemeClr val="dk1"/>
              </a:solidFill>
              <a:effectLst/>
              <a:latin typeface="+mn-lt"/>
              <a:ea typeface="+mn-ea"/>
              <a:cs typeface="+mn-cs"/>
            </a:rPr>
            <a:t>, </a:t>
          </a:r>
          <a:r>
            <a:rPr lang="pt-BR" sz="1400">
              <a:solidFill>
                <a:schemeClr val="dk1"/>
              </a:solidFill>
              <a:effectLst/>
              <a:latin typeface="+mn-lt"/>
              <a:ea typeface="+mn-ea"/>
              <a:cs typeface="+mn-cs"/>
            </a:rPr>
            <a:t>na semana de referência</a:t>
          </a:r>
          <a:r>
            <a:rPr lang="pt-BR" sz="1400" i="1">
              <a:solidFill>
                <a:schemeClr val="dk1"/>
              </a:solidFill>
              <a:effectLst/>
              <a:latin typeface="+mn-lt"/>
              <a:ea typeface="+mn-ea"/>
              <a:cs typeface="+mn-cs"/>
            </a:rPr>
            <a:t>.</a:t>
          </a:r>
          <a:endParaRPr lang="pt-BR" sz="1200">
            <a:solidFill>
              <a:schemeClr val="dk1"/>
            </a:solidFill>
            <a:effectLst/>
            <a:latin typeface="+mn-lt"/>
            <a:ea typeface="+mn-ea"/>
            <a:cs typeface="+mn-cs"/>
          </a:endParaRPr>
        </a:p>
        <a:p>
          <a:r>
            <a:rPr lang="pt-BR" sz="1400" b="1">
              <a:solidFill>
                <a:schemeClr val="dk1"/>
              </a:solidFill>
              <a:effectLst/>
              <a:latin typeface="+mn-lt"/>
              <a:ea typeface="+mn-ea"/>
              <a:cs typeface="+mn-cs"/>
            </a:rPr>
            <a:t> </a:t>
          </a:r>
        </a:p>
        <a:p>
          <a:endParaRPr lang="pt-BR" sz="1100">
            <a:solidFill>
              <a:schemeClr val="dk1"/>
            </a:solidFill>
            <a:effectLst/>
            <a:latin typeface="+mn-lt"/>
            <a:ea typeface="+mn-ea"/>
            <a:cs typeface="+mn-cs"/>
          </a:endParaRPr>
        </a:p>
        <a:p>
          <a:r>
            <a:rPr lang="pt-BR" sz="1800" b="1">
              <a:solidFill>
                <a:schemeClr val="dk1"/>
              </a:solidFill>
              <a:effectLst/>
              <a:latin typeface="+mn-lt"/>
              <a:ea typeface="+mn-ea"/>
              <a:cs typeface="+mn-cs"/>
            </a:rPr>
            <a:t>Taxas:</a:t>
          </a:r>
          <a:endParaRPr lang="pt-BR" sz="1400">
            <a:solidFill>
              <a:schemeClr val="dk1"/>
            </a:solidFill>
            <a:effectLst/>
            <a:latin typeface="+mn-lt"/>
            <a:ea typeface="+mn-ea"/>
            <a:cs typeface="+mn-cs"/>
          </a:endParaRPr>
        </a:p>
        <a:p>
          <a:r>
            <a:rPr lang="pt-BR" sz="1400" b="1">
              <a:solidFill>
                <a:schemeClr val="dk1"/>
              </a:solidFill>
              <a:effectLst/>
              <a:latin typeface="+mn-lt"/>
              <a:ea typeface="+mn-ea"/>
              <a:cs typeface="+mn-cs"/>
            </a:rPr>
            <a:t> </a:t>
          </a:r>
          <a:endParaRPr lang="pt-BR" sz="1100">
            <a:solidFill>
              <a:schemeClr val="dk1"/>
            </a:solidFill>
            <a:effectLst/>
            <a:latin typeface="+mn-lt"/>
            <a:ea typeface="+mn-ea"/>
            <a:cs typeface="+mn-cs"/>
          </a:endParaRPr>
        </a:p>
        <a:p>
          <a:pPr lvl="0"/>
          <a:r>
            <a:rPr lang="pt-BR" sz="1400" b="1">
              <a:solidFill>
                <a:schemeClr val="dk1"/>
              </a:solidFill>
              <a:effectLst/>
              <a:latin typeface="+mn-lt"/>
              <a:ea typeface="+mn-ea"/>
              <a:cs typeface="+mn-cs"/>
            </a:rPr>
            <a:t>Taxa de </a:t>
          </a:r>
          <a:r>
            <a:rPr lang="pt-BR" sz="1400" b="1" u="sng">
              <a:solidFill>
                <a:schemeClr val="dk1"/>
              </a:solidFill>
              <a:effectLst/>
              <a:latin typeface="+mn-lt"/>
              <a:ea typeface="+mn-ea"/>
              <a:cs typeface="+mn-cs"/>
            </a:rPr>
            <a:t>desocupação</a:t>
          </a:r>
          <a:endParaRPr lang="pt-BR" sz="1200" u="sng">
            <a:solidFill>
              <a:schemeClr val="dk1"/>
            </a:solidFill>
            <a:effectLst/>
            <a:latin typeface="+mn-lt"/>
            <a:ea typeface="+mn-ea"/>
            <a:cs typeface="+mn-cs"/>
          </a:endParaRPr>
        </a:p>
        <a:p>
          <a:r>
            <a:rPr lang="pt-BR" sz="1400" i="1">
              <a:solidFill>
                <a:schemeClr val="dk1"/>
              </a:solidFill>
              <a:effectLst/>
              <a:latin typeface="+mn-lt"/>
              <a:ea typeface="+mn-ea"/>
              <a:cs typeface="+mn-cs"/>
            </a:rPr>
            <a:t>Numerador - Desocupados </a:t>
          </a:r>
          <a:endParaRPr lang="pt-BR" sz="1100">
            <a:solidFill>
              <a:schemeClr val="dk1"/>
            </a:solidFill>
            <a:effectLst/>
            <a:latin typeface="+mn-lt"/>
            <a:ea typeface="+mn-ea"/>
            <a:cs typeface="+mn-cs"/>
          </a:endParaRPr>
        </a:p>
        <a:p>
          <a:r>
            <a:rPr lang="pt-BR" sz="1400" i="1">
              <a:solidFill>
                <a:schemeClr val="dk1"/>
              </a:solidFill>
              <a:effectLst/>
              <a:latin typeface="+mn-lt"/>
              <a:ea typeface="+mn-ea"/>
              <a:cs typeface="+mn-cs"/>
            </a:rPr>
            <a:t>Denominador - Força de Trabalho</a:t>
          </a:r>
        </a:p>
        <a:p>
          <a:endParaRPr lang="pt-BR" sz="1100">
            <a:solidFill>
              <a:schemeClr val="dk1"/>
            </a:solidFill>
            <a:effectLst/>
            <a:latin typeface="+mn-lt"/>
            <a:ea typeface="+mn-ea"/>
            <a:cs typeface="+mn-cs"/>
          </a:endParaRPr>
        </a:p>
        <a:p>
          <a:pPr lvl="0"/>
          <a:r>
            <a:rPr lang="pt-BR" sz="1400" b="1">
              <a:solidFill>
                <a:schemeClr val="dk1"/>
              </a:solidFill>
              <a:effectLst/>
              <a:latin typeface="+mn-lt"/>
              <a:ea typeface="+mn-ea"/>
              <a:cs typeface="+mn-cs"/>
            </a:rPr>
            <a:t>Taxa combinada da </a:t>
          </a:r>
          <a:r>
            <a:rPr lang="pt-BR" sz="1400" b="1" i="1" u="sng">
              <a:solidFill>
                <a:schemeClr val="dk1"/>
              </a:solidFill>
              <a:effectLst/>
              <a:latin typeface="+mn-lt"/>
              <a:ea typeface="+mn-ea"/>
              <a:cs typeface="+mn-cs"/>
            </a:rPr>
            <a:t>desocupação</a:t>
          </a:r>
          <a:r>
            <a:rPr lang="pt-BR" sz="1400" b="1">
              <a:solidFill>
                <a:schemeClr val="dk1"/>
              </a:solidFill>
              <a:effectLst/>
              <a:latin typeface="+mn-lt"/>
              <a:ea typeface="+mn-ea"/>
              <a:cs typeface="+mn-cs"/>
            </a:rPr>
            <a:t> e </a:t>
          </a:r>
          <a:r>
            <a:rPr lang="pt-BR" sz="1400" b="1" u="sng">
              <a:solidFill>
                <a:schemeClr val="dk1"/>
              </a:solidFill>
              <a:effectLst/>
              <a:latin typeface="+mn-lt"/>
              <a:ea typeface="+mn-ea"/>
              <a:cs typeface="+mn-cs"/>
            </a:rPr>
            <a:t>subocupação por insuficiência de horas trabalhadas </a:t>
          </a:r>
          <a:endParaRPr lang="pt-BR" sz="1200" u="sng">
            <a:solidFill>
              <a:schemeClr val="dk1"/>
            </a:solidFill>
            <a:effectLst/>
            <a:latin typeface="+mn-lt"/>
            <a:ea typeface="+mn-ea"/>
            <a:cs typeface="+mn-cs"/>
          </a:endParaRPr>
        </a:p>
        <a:p>
          <a:r>
            <a:rPr lang="pt-BR" sz="1400" i="1">
              <a:solidFill>
                <a:schemeClr val="dk1"/>
              </a:solidFill>
              <a:effectLst/>
              <a:latin typeface="+mn-lt"/>
              <a:ea typeface="+mn-ea"/>
              <a:cs typeface="+mn-cs"/>
            </a:rPr>
            <a:t>Numerador - Subocupados por insuficiência de horas + desocupados</a:t>
          </a:r>
          <a:endParaRPr lang="pt-BR" sz="1100">
            <a:solidFill>
              <a:schemeClr val="dk1"/>
            </a:solidFill>
            <a:effectLst/>
            <a:latin typeface="+mn-lt"/>
            <a:ea typeface="+mn-ea"/>
            <a:cs typeface="+mn-cs"/>
          </a:endParaRPr>
        </a:p>
        <a:p>
          <a:r>
            <a:rPr lang="pt-BR" sz="1400" i="1">
              <a:solidFill>
                <a:schemeClr val="dk1"/>
              </a:solidFill>
              <a:effectLst/>
              <a:latin typeface="+mn-lt"/>
              <a:ea typeface="+mn-ea"/>
              <a:cs typeface="+mn-cs"/>
            </a:rPr>
            <a:t>Denominador - Força de Trabalho</a:t>
          </a:r>
          <a:endParaRPr lang="pt-BR" sz="1100">
            <a:solidFill>
              <a:schemeClr val="dk1"/>
            </a:solidFill>
            <a:effectLst/>
            <a:latin typeface="+mn-lt"/>
            <a:ea typeface="+mn-ea"/>
            <a:cs typeface="+mn-cs"/>
          </a:endParaRPr>
        </a:p>
        <a:p>
          <a:r>
            <a:rPr lang="pt-BR" sz="1400" b="1" i="1">
              <a:solidFill>
                <a:schemeClr val="dk1"/>
              </a:solidFill>
              <a:effectLst/>
              <a:latin typeface="+mn-lt"/>
              <a:ea typeface="+mn-ea"/>
              <a:cs typeface="+mn-cs"/>
            </a:rPr>
            <a:t> </a:t>
          </a:r>
          <a:endParaRPr lang="pt-BR" sz="1100">
            <a:solidFill>
              <a:schemeClr val="dk1"/>
            </a:solidFill>
            <a:effectLst/>
            <a:latin typeface="+mn-lt"/>
            <a:ea typeface="+mn-ea"/>
            <a:cs typeface="+mn-cs"/>
          </a:endParaRPr>
        </a:p>
        <a:p>
          <a:pPr lvl="0"/>
          <a:r>
            <a:rPr lang="pt-BR" sz="1400" b="1">
              <a:solidFill>
                <a:schemeClr val="dk1"/>
              </a:solidFill>
              <a:effectLst/>
              <a:latin typeface="+mn-lt"/>
              <a:ea typeface="+mn-ea"/>
              <a:cs typeface="+mn-cs"/>
            </a:rPr>
            <a:t>Taxa combinada da </a:t>
          </a:r>
          <a:r>
            <a:rPr lang="pt-BR" sz="1400" b="1" u="sng">
              <a:solidFill>
                <a:schemeClr val="dk1"/>
              </a:solidFill>
              <a:effectLst/>
              <a:latin typeface="+mn-lt"/>
              <a:ea typeface="+mn-ea"/>
              <a:cs typeface="+mn-cs"/>
            </a:rPr>
            <a:t>desocupação</a:t>
          </a:r>
          <a:r>
            <a:rPr lang="pt-BR" sz="1400" b="1">
              <a:solidFill>
                <a:schemeClr val="dk1"/>
              </a:solidFill>
              <a:effectLst/>
              <a:latin typeface="+mn-lt"/>
              <a:ea typeface="+mn-ea"/>
              <a:cs typeface="+mn-cs"/>
            </a:rPr>
            <a:t> e da </a:t>
          </a:r>
          <a:r>
            <a:rPr lang="pt-BR" sz="1400" b="1" u="sng">
              <a:solidFill>
                <a:schemeClr val="dk1"/>
              </a:solidFill>
              <a:effectLst/>
              <a:latin typeface="+mn-lt"/>
              <a:ea typeface="+mn-ea"/>
              <a:cs typeface="+mn-cs"/>
            </a:rPr>
            <a:t>força de trabalho potencial</a:t>
          </a:r>
          <a:endParaRPr lang="pt-BR" sz="1200" u="sng">
            <a:solidFill>
              <a:schemeClr val="dk1"/>
            </a:solidFill>
            <a:effectLst/>
            <a:latin typeface="+mn-lt"/>
            <a:ea typeface="+mn-ea"/>
            <a:cs typeface="+mn-cs"/>
          </a:endParaRPr>
        </a:p>
        <a:p>
          <a:r>
            <a:rPr lang="pt-BR" sz="1400" i="1">
              <a:solidFill>
                <a:schemeClr val="dk1"/>
              </a:solidFill>
              <a:effectLst/>
              <a:latin typeface="+mn-lt"/>
              <a:ea typeface="+mn-ea"/>
              <a:cs typeface="+mn-cs"/>
            </a:rPr>
            <a:t>Numerador - Desocupados + Força de Trabalho Potencial</a:t>
          </a:r>
          <a:endParaRPr lang="pt-BR" sz="1100">
            <a:solidFill>
              <a:schemeClr val="dk1"/>
            </a:solidFill>
            <a:effectLst/>
            <a:latin typeface="+mn-lt"/>
            <a:ea typeface="+mn-ea"/>
            <a:cs typeface="+mn-cs"/>
          </a:endParaRPr>
        </a:p>
        <a:p>
          <a:r>
            <a:rPr lang="pt-BR" sz="1400" i="1">
              <a:solidFill>
                <a:schemeClr val="dk1"/>
              </a:solidFill>
              <a:effectLst/>
              <a:latin typeface="+mn-lt"/>
              <a:ea typeface="+mn-ea"/>
              <a:cs typeface="+mn-cs"/>
            </a:rPr>
            <a:t>Denominador - Força de Trabalho Ampliada </a:t>
          </a:r>
        </a:p>
        <a:p>
          <a:endParaRPr lang="pt-BR" sz="1400" i="1">
            <a:solidFill>
              <a:schemeClr val="dk1"/>
            </a:solidFill>
            <a:effectLst/>
            <a:latin typeface="+mn-lt"/>
            <a:ea typeface="+mn-ea"/>
            <a:cs typeface="+mn-cs"/>
          </a:endParaRPr>
        </a:p>
        <a:p>
          <a:pPr lvl="0"/>
          <a:r>
            <a:rPr lang="pt-BR" sz="1400" b="1">
              <a:solidFill>
                <a:schemeClr val="dk1"/>
              </a:solidFill>
              <a:effectLst/>
              <a:latin typeface="+mn-lt"/>
              <a:ea typeface="+mn-ea"/>
              <a:cs typeface="+mn-cs"/>
            </a:rPr>
            <a:t>Taxa composta da </a:t>
          </a:r>
          <a:r>
            <a:rPr lang="pt-BR" sz="1400" b="1" u="sng">
              <a:solidFill>
                <a:schemeClr val="dk1"/>
              </a:solidFill>
              <a:effectLst/>
              <a:latin typeface="+mn-lt"/>
              <a:ea typeface="+mn-ea"/>
              <a:cs typeface="+mn-cs"/>
            </a:rPr>
            <a:t>subutilização da força de trabalho </a:t>
          </a:r>
          <a:endParaRPr lang="pt-BR" sz="1400" u="sng">
            <a:solidFill>
              <a:schemeClr val="dk1"/>
            </a:solidFill>
            <a:effectLst/>
            <a:latin typeface="+mn-lt"/>
            <a:ea typeface="+mn-ea"/>
            <a:cs typeface="+mn-cs"/>
          </a:endParaRPr>
        </a:p>
        <a:p>
          <a:r>
            <a:rPr lang="pt-BR" sz="1400" i="1">
              <a:solidFill>
                <a:schemeClr val="dk1"/>
              </a:solidFill>
              <a:effectLst/>
              <a:latin typeface="+mn-lt"/>
              <a:ea typeface="+mn-ea"/>
              <a:cs typeface="+mn-cs"/>
            </a:rPr>
            <a:t>Numerador - Subocupados por insuficiência de horas + desocupados + força de trabalho potencial </a:t>
          </a:r>
          <a:endParaRPr lang="pt-BR" sz="1400">
            <a:solidFill>
              <a:schemeClr val="dk1"/>
            </a:solidFill>
            <a:effectLst/>
            <a:latin typeface="+mn-lt"/>
            <a:ea typeface="+mn-ea"/>
            <a:cs typeface="+mn-cs"/>
          </a:endParaRPr>
        </a:p>
        <a:p>
          <a:r>
            <a:rPr lang="pt-BR" sz="1400" i="1">
              <a:solidFill>
                <a:schemeClr val="dk1"/>
              </a:solidFill>
              <a:effectLst/>
              <a:latin typeface="+mn-lt"/>
              <a:ea typeface="+mn-ea"/>
              <a:cs typeface="+mn-cs"/>
            </a:rPr>
            <a:t>Denominador - Força de Trabalho ampliada</a:t>
          </a:r>
        </a:p>
        <a:p>
          <a:endParaRPr lang="pt-BR" sz="1400" i="1">
            <a:solidFill>
              <a:schemeClr val="dk1"/>
            </a:solidFill>
            <a:effectLst/>
            <a:latin typeface="+mn-lt"/>
            <a:ea typeface="+mn-ea"/>
            <a:cs typeface="+mn-cs"/>
          </a:endParaRPr>
        </a:p>
        <a:p>
          <a:pPr marL="0" lvl="0" indent="0"/>
          <a:r>
            <a:rPr lang="pt-BR" sz="1400" b="1">
              <a:solidFill>
                <a:schemeClr val="dk1"/>
              </a:solidFill>
              <a:effectLst/>
              <a:latin typeface="+mn-lt"/>
              <a:ea typeface="+mn-ea"/>
              <a:cs typeface="+mn-cs"/>
            </a:rPr>
            <a:t>Taxa de </a:t>
          </a:r>
          <a:r>
            <a:rPr lang="pt-BR" sz="1400" b="1" u="sng">
              <a:solidFill>
                <a:schemeClr val="dk1"/>
              </a:solidFill>
              <a:effectLst/>
              <a:latin typeface="+mn-lt"/>
              <a:ea typeface="+mn-ea"/>
              <a:cs typeface="+mn-cs"/>
            </a:rPr>
            <a:t>subocupação por insuficiência de horas trabalhadas</a:t>
          </a:r>
        </a:p>
        <a:p>
          <a:r>
            <a:rPr lang="pt-BR" sz="1400" i="1">
              <a:solidFill>
                <a:schemeClr val="dk1"/>
              </a:solidFill>
              <a:effectLst/>
              <a:latin typeface="+mn-lt"/>
              <a:ea typeface="+mn-ea"/>
              <a:cs typeface="+mn-cs"/>
            </a:rPr>
            <a:t>Numerador - Subocupados por insuficiência de horas</a:t>
          </a:r>
        </a:p>
        <a:p>
          <a:r>
            <a:rPr lang="pt-BR" sz="1400" i="1">
              <a:solidFill>
                <a:schemeClr val="dk1"/>
              </a:solidFill>
              <a:effectLst/>
              <a:latin typeface="+mn-lt"/>
              <a:ea typeface="+mn-ea"/>
              <a:cs typeface="+mn-cs"/>
            </a:rPr>
            <a:t>Denominador - População Ocupada</a:t>
          </a:r>
        </a:p>
        <a:p>
          <a:endParaRPr lang="pt-BR" sz="1400" i="1">
            <a:solidFill>
              <a:schemeClr val="dk1"/>
            </a:solidFill>
            <a:effectLst/>
            <a:latin typeface="+mn-lt"/>
            <a:ea typeface="+mn-ea"/>
            <a:cs typeface="+mn-cs"/>
          </a:endParaRPr>
        </a:p>
        <a:p>
          <a:pPr lvl="0"/>
          <a:r>
            <a:rPr lang="pt-BR" sz="1400" b="1">
              <a:solidFill>
                <a:schemeClr val="dk1"/>
              </a:solidFill>
              <a:effectLst/>
              <a:latin typeface="+mn-lt"/>
              <a:ea typeface="+mn-ea"/>
              <a:cs typeface="+mn-cs"/>
            </a:rPr>
            <a:t>Percentual</a:t>
          </a:r>
          <a:r>
            <a:rPr lang="pt-BR" sz="1100" b="1">
              <a:solidFill>
                <a:schemeClr val="dk1"/>
              </a:solidFill>
              <a:effectLst/>
              <a:latin typeface="+mn-lt"/>
              <a:ea typeface="+mn-ea"/>
              <a:cs typeface="+mn-cs"/>
            </a:rPr>
            <a:t> </a:t>
          </a:r>
          <a:r>
            <a:rPr lang="pt-BR" sz="1400" b="1">
              <a:solidFill>
                <a:schemeClr val="dk1"/>
              </a:solidFill>
              <a:effectLst/>
              <a:latin typeface="+mn-lt"/>
              <a:ea typeface="+mn-ea"/>
              <a:cs typeface="+mn-cs"/>
            </a:rPr>
            <a:t>de</a:t>
          </a:r>
          <a:r>
            <a:rPr lang="pt-BR" sz="1100" b="1">
              <a:solidFill>
                <a:schemeClr val="dk1"/>
              </a:solidFill>
              <a:effectLst/>
              <a:latin typeface="+mn-lt"/>
              <a:ea typeface="+mn-ea"/>
              <a:cs typeface="+mn-cs"/>
            </a:rPr>
            <a:t> </a:t>
          </a:r>
          <a:r>
            <a:rPr lang="pt-BR" sz="1400" b="1">
              <a:solidFill>
                <a:schemeClr val="dk1"/>
              </a:solidFill>
              <a:effectLst/>
              <a:latin typeface="+mn-lt"/>
              <a:ea typeface="+mn-ea"/>
              <a:cs typeface="+mn-cs"/>
            </a:rPr>
            <a:t>desalentados</a:t>
          </a:r>
          <a:r>
            <a:rPr lang="pt-BR" sz="1100" b="1">
              <a:solidFill>
                <a:schemeClr val="dk1"/>
              </a:solidFill>
              <a:effectLst/>
              <a:latin typeface="+mn-lt"/>
              <a:ea typeface="+mn-ea"/>
              <a:cs typeface="+mn-cs"/>
            </a:rPr>
            <a:t> </a:t>
          </a:r>
          <a:r>
            <a:rPr lang="pt-BR" sz="1400" b="1">
              <a:solidFill>
                <a:schemeClr val="dk1"/>
              </a:solidFill>
              <a:effectLst/>
              <a:latin typeface="+mn-lt"/>
              <a:ea typeface="+mn-ea"/>
              <a:cs typeface="+mn-cs"/>
            </a:rPr>
            <a:t>na </a:t>
          </a:r>
          <a:r>
            <a:rPr lang="pt-BR" sz="1400" b="1" u="sng">
              <a:solidFill>
                <a:schemeClr val="dk1"/>
              </a:solidFill>
              <a:effectLst/>
              <a:latin typeface="+mn-lt"/>
              <a:ea typeface="+mn-ea"/>
              <a:cs typeface="+mn-cs"/>
            </a:rPr>
            <a:t>força de trabalho ampliada</a:t>
          </a:r>
          <a:endParaRPr lang="pt-BR" sz="1400" u="sng">
            <a:solidFill>
              <a:schemeClr val="dk1"/>
            </a:solidFill>
            <a:effectLst/>
            <a:latin typeface="+mn-lt"/>
            <a:ea typeface="+mn-ea"/>
            <a:cs typeface="+mn-cs"/>
          </a:endParaRPr>
        </a:p>
        <a:p>
          <a:r>
            <a:rPr lang="pt-BR" sz="1400" i="1">
              <a:solidFill>
                <a:schemeClr val="dk1"/>
              </a:solidFill>
              <a:effectLst/>
              <a:latin typeface="+mn-lt"/>
              <a:ea typeface="+mn-ea"/>
              <a:cs typeface="+mn-cs"/>
            </a:rPr>
            <a:t>Numerador – Pessoas desalentadas </a:t>
          </a:r>
          <a:endParaRPr lang="pt-BR" sz="1400">
            <a:solidFill>
              <a:schemeClr val="dk1"/>
            </a:solidFill>
            <a:effectLst/>
            <a:latin typeface="+mn-lt"/>
            <a:ea typeface="+mn-ea"/>
            <a:cs typeface="+mn-cs"/>
          </a:endParaRPr>
        </a:p>
        <a:p>
          <a:r>
            <a:rPr lang="pt-BR" sz="1400" i="1">
              <a:solidFill>
                <a:schemeClr val="dk1"/>
              </a:solidFill>
              <a:effectLst/>
              <a:latin typeface="+mn-lt"/>
              <a:ea typeface="+mn-ea"/>
              <a:cs typeface="+mn-cs"/>
            </a:rPr>
            <a:t>Denominador - Força de Trabalho ampliada</a:t>
          </a:r>
          <a:endParaRPr lang="pt-BR" sz="1400">
            <a:solidFill>
              <a:schemeClr val="dk1"/>
            </a:solidFill>
            <a:effectLst/>
            <a:latin typeface="+mn-lt"/>
            <a:ea typeface="+mn-ea"/>
            <a:cs typeface="+mn-cs"/>
          </a:endParaRPr>
        </a:p>
        <a:p>
          <a:r>
            <a:rPr lang="pt-BR" sz="1400" i="1">
              <a:solidFill>
                <a:schemeClr val="dk1"/>
              </a:solidFill>
              <a:effectLst/>
              <a:latin typeface="+mn-lt"/>
              <a:ea typeface="+mn-ea"/>
              <a:cs typeface="+mn-cs"/>
            </a:rPr>
            <a:t> </a:t>
          </a:r>
          <a:endParaRPr lang="pt-BR" sz="1400">
            <a:solidFill>
              <a:schemeClr val="dk1"/>
            </a:solidFill>
            <a:effectLst/>
            <a:latin typeface="+mn-lt"/>
            <a:ea typeface="+mn-ea"/>
            <a:cs typeface="+mn-cs"/>
          </a:endParaRPr>
        </a:p>
        <a:p>
          <a:r>
            <a:rPr lang="pt-BR" sz="1400" b="1">
              <a:solidFill>
                <a:schemeClr val="dk1"/>
              </a:solidFill>
              <a:effectLst/>
              <a:latin typeface="+mn-lt"/>
              <a:ea typeface="+mn-ea"/>
              <a:cs typeface="+mn-cs"/>
            </a:rPr>
            <a:t>Percentual de </a:t>
          </a:r>
          <a:r>
            <a:rPr lang="pt-BR" sz="1400" b="1" u="sng">
              <a:solidFill>
                <a:schemeClr val="dk1"/>
              </a:solidFill>
              <a:effectLst/>
              <a:latin typeface="+mn-lt"/>
              <a:ea typeface="+mn-ea"/>
              <a:cs typeface="+mn-cs"/>
            </a:rPr>
            <a:t>desalentados</a:t>
          </a:r>
          <a:r>
            <a:rPr lang="pt-BR" sz="1400" b="1">
              <a:solidFill>
                <a:schemeClr val="dk1"/>
              </a:solidFill>
              <a:effectLst/>
              <a:latin typeface="+mn-lt"/>
              <a:ea typeface="+mn-ea"/>
              <a:cs typeface="+mn-cs"/>
            </a:rPr>
            <a:t> na </a:t>
          </a:r>
          <a:r>
            <a:rPr lang="pt-BR" sz="1400" b="1" u="sng">
              <a:solidFill>
                <a:schemeClr val="dk1"/>
              </a:solidFill>
              <a:effectLst/>
              <a:latin typeface="+mn-lt"/>
              <a:ea typeface="+mn-ea"/>
              <a:cs typeface="+mn-cs"/>
            </a:rPr>
            <a:t>força de trabalho potencial</a:t>
          </a:r>
          <a:endParaRPr lang="pt-BR" sz="1400" u="sng">
            <a:solidFill>
              <a:schemeClr val="dk1"/>
            </a:solidFill>
            <a:effectLst/>
            <a:latin typeface="+mn-lt"/>
            <a:ea typeface="+mn-ea"/>
            <a:cs typeface="+mn-cs"/>
          </a:endParaRPr>
        </a:p>
        <a:p>
          <a:r>
            <a:rPr lang="pt-BR" sz="1400" i="1">
              <a:solidFill>
                <a:schemeClr val="dk1"/>
              </a:solidFill>
              <a:effectLst/>
              <a:latin typeface="+mn-lt"/>
              <a:ea typeface="+mn-ea"/>
              <a:cs typeface="+mn-cs"/>
            </a:rPr>
            <a:t>Numerador – Pessoas desalentadas </a:t>
          </a:r>
          <a:endParaRPr lang="pt-BR" sz="1400">
            <a:solidFill>
              <a:schemeClr val="dk1"/>
            </a:solidFill>
            <a:effectLst/>
            <a:latin typeface="+mn-lt"/>
            <a:ea typeface="+mn-ea"/>
            <a:cs typeface="+mn-cs"/>
          </a:endParaRPr>
        </a:p>
        <a:p>
          <a:r>
            <a:rPr lang="pt-BR" sz="1400" i="1">
              <a:solidFill>
                <a:schemeClr val="dk1"/>
              </a:solidFill>
              <a:effectLst/>
              <a:latin typeface="+mn-lt"/>
              <a:ea typeface="+mn-ea"/>
              <a:cs typeface="+mn-cs"/>
            </a:rPr>
            <a:t>Denominador - Força de Trabalho potencial</a:t>
          </a:r>
        </a:p>
        <a:p>
          <a:endParaRPr lang="pt-BR" sz="1400" i="1">
            <a:solidFill>
              <a:schemeClr val="dk1"/>
            </a:solidFill>
            <a:effectLst/>
            <a:latin typeface="+mn-lt"/>
            <a:ea typeface="+mn-ea"/>
            <a:cs typeface="+mn-cs"/>
          </a:endParaRPr>
        </a:p>
        <a:p>
          <a:r>
            <a:rPr lang="pt-BR" sz="1400" b="1">
              <a:solidFill>
                <a:schemeClr val="dk1"/>
              </a:solidFill>
              <a:effectLst/>
              <a:latin typeface="+mn-lt"/>
              <a:ea typeface="+mn-ea"/>
              <a:cs typeface="+mn-cs"/>
            </a:rPr>
            <a:t>Percentual de </a:t>
          </a:r>
          <a:r>
            <a:rPr lang="pt-BR" sz="1400" b="1" u="sng">
              <a:solidFill>
                <a:schemeClr val="dk1"/>
              </a:solidFill>
              <a:effectLst/>
              <a:latin typeface="+mn-lt"/>
              <a:ea typeface="+mn-ea"/>
              <a:cs typeface="+mn-cs"/>
            </a:rPr>
            <a:t>desalentados</a:t>
          </a:r>
          <a:r>
            <a:rPr lang="pt-BR" sz="1400" b="1">
              <a:solidFill>
                <a:schemeClr val="dk1"/>
              </a:solidFill>
              <a:effectLst/>
              <a:latin typeface="+mn-lt"/>
              <a:ea typeface="+mn-ea"/>
              <a:cs typeface="+mn-cs"/>
            </a:rPr>
            <a:t> na </a:t>
          </a:r>
          <a:r>
            <a:rPr lang="pt-BR" sz="1400" b="1" u="sng">
              <a:solidFill>
                <a:schemeClr val="dk1"/>
              </a:solidFill>
              <a:effectLst/>
              <a:latin typeface="+mn-lt"/>
              <a:ea typeface="+mn-ea"/>
              <a:cs typeface="+mn-cs"/>
            </a:rPr>
            <a:t>população fora da força de trabalho </a:t>
          </a:r>
        </a:p>
        <a:p>
          <a:r>
            <a:rPr lang="pt-BR" sz="1400" i="1">
              <a:solidFill>
                <a:schemeClr val="dk1"/>
              </a:solidFill>
              <a:effectLst/>
              <a:latin typeface="+mn-lt"/>
              <a:ea typeface="+mn-ea"/>
              <a:cs typeface="+mn-cs"/>
            </a:rPr>
            <a:t>Numerador – Pessoas desalentadas </a:t>
          </a:r>
        </a:p>
        <a:p>
          <a:r>
            <a:rPr lang="pt-BR" sz="1400" i="1">
              <a:solidFill>
                <a:schemeClr val="dk1"/>
              </a:solidFill>
              <a:effectLst/>
              <a:latin typeface="+mn-lt"/>
              <a:ea typeface="+mn-ea"/>
              <a:cs typeface="+mn-cs"/>
            </a:rPr>
            <a:t>Denominador - População fora da força de trabalho</a:t>
          </a:r>
        </a:p>
        <a:p>
          <a:endParaRPr lang="pt-BR" sz="1400" i="1">
            <a:solidFill>
              <a:schemeClr val="dk1"/>
            </a:solidFill>
            <a:effectLst/>
            <a:latin typeface="+mn-lt"/>
            <a:ea typeface="+mn-ea"/>
            <a:cs typeface="+mn-cs"/>
          </a:endParaRPr>
        </a:p>
        <a:p>
          <a:r>
            <a:rPr lang="pt-BR" sz="1400" b="1">
              <a:solidFill>
                <a:schemeClr val="dk1"/>
              </a:solidFill>
              <a:effectLst/>
              <a:latin typeface="+mn-lt"/>
              <a:ea typeface="+mn-ea"/>
              <a:cs typeface="+mn-cs"/>
            </a:rPr>
            <a:t>Percentual de </a:t>
          </a:r>
          <a:r>
            <a:rPr lang="pt-BR" sz="1400" b="1" u="sng">
              <a:solidFill>
                <a:schemeClr val="dk1"/>
              </a:solidFill>
              <a:effectLst/>
              <a:latin typeface="+mn-lt"/>
              <a:ea typeface="+mn-ea"/>
              <a:cs typeface="+mn-cs"/>
            </a:rPr>
            <a:t>desalentadas</a:t>
          </a:r>
          <a:r>
            <a:rPr lang="pt-BR" sz="1400" b="1">
              <a:solidFill>
                <a:schemeClr val="dk1"/>
              </a:solidFill>
              <a:effectLst/>
              <a:latin typeface="+mn-lt"/>
              <a:ea typeface="+mn-ea"/>
              <a:cs typeface="+mn-cs"/>
            </a:rPr>
            <a:t> na </a:t>
          </a:r>
          <a:r>
            <a:rPr lang="pt-BR" sz="1400" b="1" u="sng">
              <a:solidFill>
                <a:schemeClr val="dk1"/>
              </a:solidFill>
              <a:effectLst/>
              <a:latin typeface="+mn-lt"/>
              <a:ea typeface="+mn-ea"/>
              <a:cs typeface="+mn-cs"/>
            </a:rPr>
            <a:t>força de trabalho ou desalentadas</a:t>
          </a:r>
        </a:p>
        <a:p>
          <a:r>
            <a:rPr lang="pt-BR" sz="1400" i="1">
              <a:solidFill>
                <a:schemeClr val="dk1"/>
              </a:solidFill>
              <a:effectLst/>
              <a:latin typeface="+mn-lt"/>
              <a:ea typeface="+mn-ea"/>
              <a:cs typeface="+mn-cs"/>
            </a:rPr>
            <a:t>Numerador – Pessoas desalentadas </a:t>
          </a:r>
          <a:endParaRPr lang="pt-BR" sz="1400">
            <a:effectLst/>
          </a:endParaRPr>
        </a:p>
        <a:p>
          <a:r>
            <a:rPr lang="pt-BR" sz="1400" i="1">
              <a:solidFill>
                <a:schemeClr val="dk1"/>
              </a:solidFill>
              <a:effectLst/>
              <a:latin typeface="+mn-lt"/>
              <a:ea typeface="+mn-ea"/>
              <a:cs typeface="+mn-cs"/>
            </a:rPr>
            <a:t>Denominador - Força de trabalho ou pessoas desalentadas</a:t>
          </a:r>
          <a:endParaRPr lang="pt-BR" sz="1400">
            <a:effectLst/>
          </a:endParaRPr>
        </a:p>
        <a:p>
          <a:endParaRPr lang="pt-BR" sz="1400">
            <a:solidFill>
              <a:schemeClr val="dk1"/>
            </a:solidFill>
            <a:effectLst/>
            <a:latin typeface="+mn-lt"/>
            <a:ea typeface="+mn-ea"/>
            <a:cs typeface="+mn-cs"/>
          </a:endParaRPr>
        </a:p>
        <a:p>
          <a:r>
            <a:rPr lang="pt-BR" sz="1400">
              <a:solidFill>
                <a:schemeClr val="dk1"/>
              </a:solidFill>
              <a:effectLst/>
              <a:latin typeface="+mn-lt"/>
              <a:ea typeface="+mn-ea"/>
              <a:cs typeface="+mn-cs"/>
            </a:rPr>
            <a:t> </a:t>
          </a:r>
        </a:p>
        <a:p>
          <a:r>
            <a:rPr lang="pt-BR" sz="1100">
              <a:solidFill>
                <a:schemeClr val="dk1"/>
              </a:solidFill>
              <a:effectLst/>
              <a:latin typeface="+mn-lt"/>
              <a:ea typeface="+mn-ea"/>
              <a:cs typeface="+mn-cs"/>
            </a:rPr>
            <a:t> </a:t>
          </a:r>
        </a:p>
      </xdr:txBody>
    </xdr:sp>
    <xdr:clientData/>
  </xdr:twoCellAnchor>
  <xdr:twoCellAnchor>
    <xdr:from>
      <xdr:col>0</xdr:col>
      <xdr:colOff>133349</xdr:colOff>
      <xdr:row>0</xdr:row>
      <xdr:rowOff>114300</xdr:rowOff>
    </xdr:from>
    <xdr:to>
      <xdr:col>2</xdr:col>
      <xdr:colOff>573616</xdr:colOff>
      <xdr:row>2</xdr:row>
      <xdr:rowOff>114300</xdr:rowOff>
    </xdr:to>
    <xdr:pic>
      <xdr:nvPicPr>
        <xdr:cNvPr id="3" name="Picture">
          <a:extLst>
            <a:ext uri="{FF2B5EF4-FFF2-40B4-BE49-F238E27FC236}">
              <a16:creationId xmlns:a16="http://schemas.microsoft.com/office/drawing/2014/main" id="{D8418837-B75D-4D08-865A-2D91669A18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49" y="114300"/>
          <a:ext cx="1659467"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238125</xdr:colOff>
      <xdr:row>0</xdr:row>
      <xdr:rowOff>133350</xdr:rowOff>
    </xdr:from>
    <xdr:to>
      <xdr:col>16</xdr:col>
      <xdr:colOff>219075</xdr:colOff>
      <xdr:row>5</xdr:row>
      <xdr:rowOff>104774</xdr:rowOff>
    </xdr:to>
    <xdr:sp macro="" textlink="">
      <xdr:nvSpPr>
        <xdr:cNvPr id="2" name="CaixaDeTexto 1">
          <a:extLst>
            <a:ext uri="{FF2B5EF4-FFF2-40B4-BE49-F238E27FC236}">
              <a16:creationId xmlns:a16="http://schemas.microsoft.com/office/drawing/2014/main" id="{DDD2E90A-587F-435A-A4D8-A1E583824160}"/>
            </a:ext>
          </a:extLst>
        </xdr:cNvPr>
        <xdr:cNvSpPr txBox="1"/>
      </xdr:nvSpPr>
      <xdr:spPr>
        <a:xfrm>
          <a:off x="238125" y="133350"/>
          <a:ext cx="9734550"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pt-BR" sz="1800">
              <a:solidFill>
                <a:schemeClr val="dk1"/>
              </a:solidFill>
              <a:effectLst/>
              <a:latin typeface="+mn-lt"/>
              <a:ea typeface="+mn-ea"/>
              <a:cs typeface="+mn-cs"/>
            </a:rPr>
            <a:t>O esquema a seguir ilustra como está classificada a população de 14 anos ou mais de idade levando em consideração a condição de atividade. </a:t>
          </a:r>
          <a:endParaRPr lang="pt-BR" sz="1800">
            <a:effectLst/>
          </a:endParaRPr>
        </a:p>
        <a:p>
          <a:pPr algn="ctr"/>
          <a:endParaRPr lang="pt-BR" sz="1800"/>
        </a:p>
      </xdr:txBody>
    </xdr:sp>
    <xdr:clientData/>
  </xdr:twoCellAnchor>
  <xdr:twoCellAnchor>
    <xdr:from>
      <xdr:col>0</xdr:col>
      <xdr:colOff>400050</xdr:colOff>
      <xdr:row>4</xdr:row>
      <xdr:rowOff>180975</xdr:rowOff>
    </xdr:from>
    <xdr:to>
      <xdr:col>15</xdr:col>
      <xdr:colOff>581025</xdr:colOff>
      <xdr:row>44</xdr:row>
      <xdr:rowOff>66675</xdr:rowOff>
    </xdr:to>
    <xdr:grpSp>
      <xdr:nvGrpSpPr>
        <xdr:cNvPr id="12" name="Agrupar 11">
          <a:extLst>
            <a:ext uri="{FF2B5EF4-FFF2-40B4-BE49-F238E27FC236}">
              <a16:creationId xmlns:a16="http://schemas.microsoft.com/office/drawing/2014/main" id="{F68144EA-8C4B-47F4-AD56-B4755ABD127F}"/>
            </a:ext>
          </a:extLst>
        </xdr:cNvPr>
        <xdr:cNvGrpSpPr/>
      </xdr:nvGrpSpPr>
      <xdr:grpSpPr>
        <a:xfrm>
          <a:off x="400050" y="828675"/>
          <a:ext cx="9324975" cy="6438900"/>
          <a:chOff x="827714" y="292334"/>
          <a:chExt cx="8316286" cy="5809957"/>
        </a:xfrm>
      </xdr:grpSpPr>
      <xdr:graphicFrame macro="">
        <xdr:nvGraphicFramePr>
          <xdr:cNvPr id="13" name="Diagrama 12">
            <a:extLst>
              <a:ext uri="{FF2B5EF4-FFF2-40B4-BE49-F238E27FC236}">
                <a16:creationId xmlns:a16="http://schemas.microsoft.com/office/drawing/2014/main" id="{5349D80F-84CD-4E1D-ACA0-BC862D44A093}"/>
              </a:ext>
            </a:extLst>
          </xdr:cNvPr>
          <xdr:cNvGraphicFramePr/>
        </xdr:nvGraphicFramePr>
        <xdr:xfrm>
          <a:off x="827714" y="558100"/>
          <a:ext cx="8316286" cy="5544191"/>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sp macro="" textlink="">
        <xdr:nvSpPr>
          <xdr:cNvPr id="14" name="CaixaDeTexto 3">
            <a:extLst>
              <a:ext uri="{FF2B5EF4-FFF2-40B4-BE49-F238E27FC236}">
                <a16:creationId xmlns:a16="http://schemas.microsoft.com/office/drawing/2014/main" id="{E82F3DCF-49C4-4EA7-AEEE-6E680F31E712}"/>
              </a:ext>
            </a:extLst>
          </xdr:cNvPr>
          <xdr:cNvSpPr txBox="1"/>
        </xdr:nvSpPr>
        <xdr:spPr>
          <a:xfrm>
            <a:off x="1014681" y="483079"/>
            <a:ext cx="2174634" cy="646331"/>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pt-BR" b="1"/>
              <a:t>1º Trimestre de 2018</a:t>
            </a:r>
          </a:p>
          <a:p>
            <a:pPr algn="ctr"/>
            <a:r>
              <a:rPr lang="pt-BR" b="1"/>
              <a:t>PNAD Contínua</a:t>
            </a:r>
          </a:p>
        </xdr:txBody>
      </xdr:sp>
      <xdr:sp macro="" textlink="">
        <xdr:nvSpPr>
          <xdr:cNvPr id="15" name="Elipse 14">
            <a:extLst>
              <a:ext uri="{FF2B5EF4-FFF2-40B4-BE49-F238E27FC236}">
                <a16:creationId xmlns:a16="http://schemas.microsoft.com/office/drawing/2014/main" id="{BB18F001-6A13-44D8-9281-A7BD58F7EE87}"/>
              </a:ext>
            </a:extLst>
          </xdr:cNvPr>
          <xdr:cNvSpPr/>
        </xdr:nvSpPr>
        <xdr:spPr>
          <a:xfrm>
            <a:off x="1958196" y="1897811"/>
            <a:ext cx="2260121" cy="1535502"/>
          </a:xfrm>
          <a:prstGeom prst="ellipse">
            <a:avLst/>
          </a:prstGeom>
          <a:noFill/>
          <a:ln w="762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Elipse 15">
            <a:extLst>
              <a:ext uri="{FF2B5EF4-FFF2-40B4-BE49-F238E27FC236}">
                <a16:creationId xmlns:a16="http://schemas.microsoft.com/office/drawing/2014/main" id="{27B51765-1329-43C0-812C-D7AE0E47817D}"/>
              </a:ext>
            </a:extLst>
          </xdr:cNvPr>
          <xdr:cNvSpPr/>
        </xdr:nvSpPr>
        <xdr:spPr>
          <a:xfrm>
            <a:off x="4839418" y="3330195"/>
            <a:ext cx="2260121" cy="1535502"/>
          </a:xfrm>
          <a:prstGeom prst="ellipse">
            <a:avLst/>
          </a:prstGeom>
          <a:noFill/>
          <a:ln w="762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7" name="Seta: para Cima 16">
            <a:extLst>
              <a:ext uri="{FF2B5EF4-FFF2-40B4-BE49-F238E27FC236}">
                <a16:creationId xmlns:a16="http://schemas.microsoft.com/office/drawing/2014/main" id="{A46F1338-334A-4A0B-A98B-8FE688741814}"/>
              </a:ext>
            </a:extLst>
          </xdr:cNvPr>
          <xdr:cNvSpPr/>
        </xdr:nvSpPr>
        <xdr:spPr>
          <a:xfrm rot="4163139">
            <a:off x="5342991" y="92820"/>
            <a:ext cx="307498" cy="3089815"/>
          </a:xfrm>
          <a:prstGeom prst="upArrow">
            <a:avLst>
              <a:gd name="adj1" fmla="val 50000"/>
              <a:gd name="adj2" fmla="val 128680"/>
            </a:avLst>
          </a:prstGeom>
          <a:solidFill>
            <a:schemeClr val="accent1">
              <a:alpha val="62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8" name="Seta: para Cima 17">
            <a:extLst>
              <a:ext uri="{FF2B5EF4-FFF2-40B4-BE49-F238E27FC236}">
                <a16:creationId xmlns:a16="http://schemas.microsoft.com/office/drawing/2014/main" id="{B141CA0F-EB6A-444C-9E11-0B09EACB268A}"/>
              </a:ext>
            </a:extLst>
          </xdr:cNvPr>
          <xdr:cNvSpPr/>
        </xdr:nvSpPr>
        <xdr:spPr>
          <a:xfrm rot="2746965">
            <a:off x="6598507" y="1066679"/>
            <a:ext cx="307498" cy="2608417"/>
          </a:xfrm>
          <a:prstGeom prst="upArrow">
            <a:avLst>
              <a:gd name="adj1" fmla="val 50000"/>
              <a:gd name="adj2" fmla="val 128680"/>
            </a:avLst>
          </a:prstGeom>
          <a:solidFill>
            <a:schemeClr val="accent1">
              <a:alpha val="56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9" name="CaixaDeTexto 7">
            <a:extLst>
              <a:ext uri="{FF2B5EF4-FFF2-40B4-BE49-F238E27FC236}">
                <a16:creationId xmlns:a16="http://schemas.microsoft.com/office/drawing/2014/main" id="{5A93EA56-D980-4E7A-A970-D6570ACC2DA3}"/>
              </a:ext>
            </a:extLst>
          </xdr:cNvPr>
          <xdr:cNvSpPr txBox="1"/>
        </xdr:nvSpPr>
        <xdr:spPr>
          <a:xfrm>
            <a:off x="6996861" y="292334"/>
            <a:ext cx="2096219" cy="795245"/>
          </a:xfrm>
          <a:prstGeom prst="rec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sp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pt-BR">
                <a:solidFill>
                  <a:schemeClr val="tx1"/>
                </a:solidFill>
              </a:rPr>
              <a:t>Força de Trabalho Ampliada</a:t>
            </a:r>
          </a:p>
          <a:p>
            <a:pPr algn="ctr" defTabSz="400050">
              <a:lnSpc>
                <a:spcPct val="90000"/>
              </a:lnSpc>
              <a:spcBef>
                <a:spcPct val="0"/>
              </a:spcBef>
              <a:spcAft>
                <a:spcPct val="35000"/>
              </a:spcAft>
            </a:pPr>
            <a:r>
              <a:rPr lang="pt-BR" sz="1600">
                <a:solidFill>
                  <a:srgbClr val="FF0000"/>
                </a:solidFill>
                <a:latin typeface="Calibri" panose="020F0502020204030204"/>
              </a:rPr>
              <a:t>112 058  milhões</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M2"/>
  <sheetViews>
    <sheetView showGridLines="0" tabSelected="1" workbookViewId="0">
      <selection activeCell="M2" sqref="M2"/>
    </sheetView>
  </sheetViews>
  <sheetFormatPr defaultRowHeight="12.75" x14ac:dyDescent="0.2"/>
  <sheetData>
    <row r="2" spans="13:13" ht="23.25" x14ac:dyDescent="0.35">
      <c r="M2" s="26" t="s">
        <v>157</v>
      </c>
    </row>
  </sheetData>
  <printOptions horizontalCentered="1"/>
  <pageMargins left="0.11811023622047245" right="0.11811023622047245" top="0.39370078740157483" bottom="0.39370078740157483" header="0.31496062992125984" footer="0.31496062992125984"/>
  <pageSetup paperSize="9" scale="70"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5812"/>
    <pageSetUpPr fitToPage="1"/>
  </sheetPr>
  <dimension ref="A1:AB38"/>
  <sheetViews>
    <sheetView showGridLines="0" zoomScale="90" zoomScaleNormal="90" workbookViewId="0"/>
  </sheetViews>
  <sheetFormatPr defaultRowHeight="15" x14ac:dyDescent="0.25"/>
  <cols>
    <col min="1" max="1" width="9.140625" style="2"/>
    <col min="2" max="2" width="19.5703125" style="2" customWidth="1"/>
    <col min="3" max="24" width="6.28515625" style="2" customWidth="1"/>
    <col min="25" max="28" width="6.85546875" style="2" customWidth="1"/>
    <col min="29" max="16384" width="9.140625" style="2"/>
  </cols>
  <sheetData>
    <row r="1" spans="1:28" x14ac:dyDescent="0.25">
      <c r="A1" s="22" t="s">
        <v>0</v>
      </c>
    </row>
    <row r="2" spans="1:28" ht="18.75" x14ac:dyDescent="0.3">
      <c r="B2" s="66" t="s">
        <v>144</v>
      </c>
      <c r="C2" s="66"/>
      <c r="D2" s="66"/>
      <c r="E2" s="66"/>
      <c r="F2" s="66"/>
      <c r="G2" s="66"/>
      <c r="H2" s="66"/>
      <c r="I2" s="66"/>
      <c r="J2" s="66"/>
      <c r="K2" s="66"/>
      <c r="L2" s="66"/>
      <c r="M2" s="66"/>
      <c r="N2" s="66"/>
      <c r="O2" s="66"/>
      <c r="P2" s="66"/>
      <c r="Q2" s="66"/>
      <c r="R2" s="66"/>
      <c r="S2" s="66"/>
      <c r="T2" s="66"/>
      <c r="U2" s="66"/>
      <c r="V2" s="66"/>
      <c r="W2" s="66"/>
      <c r="X2" s="66"/>
      <c r="Y2" s="66"/>
      <c r="Z2" s="66"/>
      <c r="AA2" s="66"/>
      <c r="AB2" s="66"/>
    </row>
    <row r="3" spans="1:28" ht="25.5" customHeight="1" x14ac:dyDescent="0.25">
      <c r="B3" s="67" t="s">
        <v>49</v>
      </c>
      <c r="C3" s="65">
        <v>2012</v>
      </c>
      <c r="D3" s="68"/>
      <c r="E3" s="68"/>
      <c r="F3" s="68"/>
      <c r="G3" s="65">
        <v>2013</v>
      </c>
      <c r="H3" s="68"/>
      <c r="I3" s="68"/>
      <c r="J3" s="68"/>
      <c r="K3" s="65">
        <v>2014</v>
      </c>
      <c r="L3" s="68"/>
      <c r="M3" s="68"/>
      <c r="N3" s="68"/>
      <c r="O3" s="65">
        <v>2015</v>
      </c>
      <c r="P3" s="65"/>
      <c r="Q3" s="65"/>
      <c r="R3" s="65"/>
      <c r="S3" s="65">
        <v>2016</v>
      </c>
      <c r="T3" s="65"/>
      <c r="U3" s="65"/>
      <c r="V3" s="65"/>
      <c r="W3" s="65">
        <v>2017</v>
      </c>
      <c r="X3" s="65"/>
      <c r="Y3" s="65"/>
      <c r="Z3" s="65"/>
      <c r="AA3" s="65">
        <v>2018</v>
      </c>
      <c r="AB3" s="68"/>
    </row>
    <row r="4" spans="1:28" x14ac:dyDescent="0.25">
      <c r="B4" s="67"/>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row>
    <row r="5" spans="1:28" x14ac:dyDescent="0.25">
      <c r="B5" s="5" t="s">
        <v>6</v>
      </c>
      <c r="C5" s="6">
        <v>0.2</v>
      </c>
      <c r="D5" s="6">
        <v>0.2</v>
      </c>
      <c r="E5" s="6">
        <v>0.2</v>
      </c>
      <c r="F5" s="6">
        <v>0.2</v>
      </c>
      <c r="G5" s="6">
        <v>0.2</v>
      </c>
      <c r="H5" s="6">
        <v>0.2</v>
      </c>
      <c r="I5" s="6">
        <v>0.2</v>
      </c>
      <c r="J5" s="6">
        <v>0.2</v>
      </c>
      <c r="K5" s="6">
        <v>0.2</v>
      </c>
      <c r="L5" s="6">
        <v>0.2</v>
      </c>
      <c r="M5" s="6">
        <v>0.2</v>
      </c>
      <c r="N5" s="6">
        <v>0.2</v>
      </c>
      <c r="O5" s="6">
        <v>0.2</v>
      </c>
      <c r="P5" s="6">
        <v>0.2</v>
      </c>
      <c r="Q5" s="6">
        <v>0.2</v>
      </c>
      <c r="R5" s="6">
        <v>0.2</v>
      </c>
      <c r="S5" s="6">
        <v>0.3</v>
      </c>
      <c r="T5" s="6">
        <v>0.3</v>
      </c>
      <c r="U5" s="6">
        <v>0.3</v>
      </c>
      <c r="V5" s="6">
        <v>0.3</v>
      </c>
      <c r="W5" s="6">
        <v>0.3</v>
      </c>
      <c r="X5" s="6">
        <v>0.2</v>
      </c>
      <c r="Y5" s="6">
        <v>0.2</v>
      </c>
      <c r="Z5" s="6">
        <v>0.2</v>
      </c>
      <c r="AA5" s="6">
        <v>0.3</v>
      </c>
      <c r="AB5" s="44">
        <v>0.3</v>
      </c>
    </row>
    <row r="6" spans="1:28" x14ac:dyDescent="0.25">
      <c r="B6" s="5" t="s">
        <v>50</v>
      </c>
      <c r="C6" s="6">
        <v>0.7</v>
      </c>
      <c r="D6" s="6">
        <v>0.7</v>
      </c>
      <c r="E6" s="6">
        <v>0.6</v>
      </c>
      <c r="F6" s="6">
        <v>0.6</v>
      </c>
      <c r="G6" s="6">
        <v>0.6</v>
      </c>
      <c r="H6" s="6">
        <v>0.7</v>
      </c>
      <c r="I6" s="6">
        <v>0.7</v>
      </c>
      <c r="J6" s="6">
        <v>0.6</v>
      </c>
      <c r="K6" s="6">
        <v>0.6</v>
      </c>
      <c r="L6" s="6">
        <v>0.6</v>
      </c>
      <c r="M6" s="6">
        <v>0.6</v>
      </c>
      <c r="N6" s="6">
        <v>0.6</v>
      </c>
      <c r="O6" s="6">
        <v>0.6</v>
      </c>
      <c r="P6" s="6">
        <v>0.7</v>
      </c>
      <c r="Q6" s="6">
        <v>0.6</v>
      </c>
      <c r="R6" s="6">
        <v>0.7</v>
      </c>
      <c r="S6" s="6">
        <v>0.7</v>
      </c>
      <c r="T6" s="6">
        <v>0.7</v>
      </c>
      <c r="U6" s="6">
        <v>0.7</v>
      </c>
      <c r="V6" s="6">
        <v>0.8</v>
      </c>
      <c r="W6" s="6">
        <v>0.8</v>
      </c>
      <c r="X6" s="6">
        <v>0.7</v>
      </c>
      <c r="Y6" s="6">
        <v>0.7</v>
      </c>
      <c r="Z6" s="6">
        <v>0.8</v>
      </c>
      <c r="AA6" s="6">
        <v>0.8</v>
      </c>
      <c r="AB6" s="44">
        <v>0.8</v>
      </c>
    </row>
    <row r="7" spans="1:28" x14ac:dyDescent="0.25">
      <c r="B7" s="7" t="s">
        <v>51</v>
      </c>
      <c r="C7" s="8">
        <v>1.5</v>
      </c>
      <c r="D7" s="8">
        <v>1.3</v>
      </c>
      <c r="E7" s="8">
        <v>1.3</v>
      </c>
      <c r="F7" s="8">
        <v>1.3</v>
      </c>
      <c r="G7" s="8">
        <v>1.4</v>
      </c>
      <c r="H7" s="8">
        <v>1.4</v>
      </c>
      <c r="I7" s="8">
        <v>1.5</v>
      </c>
      <c r="J7" s="8">
        <v>1.4</v>
      </c>
      <c r="K7" s="8">
        <v>1.4</v>
      </c>
      <c r="L7" s="8">
        <v>1.6</v>
      </c>
      <c r="M7" s="8">
        <v>1.4</v>
      </c>
      <c r="N7" s="8">
        <v>1.3</v>
      </c>
      <c r="O7" s="8">
        <v>1.3</v>
      </c>
      <c r="P7" s="8">
        <v>1.3</v>
      </c>
      <c r="Q7" s="8">
        <v>1.3</v>
      </c>
      <c r="R7" s="8">
        <v>1.5</v>
      </c>
      <c r="S7" s="8">
        <v>1.4</v>
      </c>
      <c r="T7" s="8">
        <v>1.4</v>
      </c>
      <c r="U7" s="8">
        <v>1.4</v>
      </c>
      <c r="V7" s="8">
        <v>1.9</v>
      </c>
      <c r="W7" s="8">
        <v>1.8</v>
      </c>
      <c r="X7" s="8">
        <v>1.6</v>
      </c>
      <c r="Y7" s="8">
        <v>1.5</v>
      </c>
      <c r="Z7" s="8">
        <v>1.6</v>
      </c>
      <c r="AA7" s="8">
        <v>1.4</v>
      </c>
      <c r="AB7" s="42">
        <v>1.6</v>
      </c>
    </row>
    <row r="8" spans="1:28" x14ac:dyDescent="0.25">
      <c r="B8" s="7" t="s">
        <v>52</v>
      </c>
      <c r="C8" s="8">
        <v>1.7</v>
      </c>
      <c r="D8" s="8">
        <v>1.6</v>
      </c>
      <c r="E8" s="8">
        <v>1.6</v>
      </c>
      <c r="F8" s="8">
        <v>1.6</v>
      </c>
      <c r="G8" s="8">
        <v>1.5</v>
      </c>
      <c r="H8" s="8">
        <v>1.7</v>
      </c>
      <c r="I8" s="8">
        <v>1.6</v>
      </c>
      <c r="J8" s="8">
        <v>1.6</v>
      </c>
      <c r="K8" s="8">
        <v>1.6</v>
      </c>
      <c r="L8" s="8">
        <v>1.8</v>
      </c>
      <c r="M8" s="8">
        <v>1.6</v>
      </c>
      <c r="N8" s="8">
        <v>1.5</v>
      </c>
      <c r="O8" s="8">
        <v>1.7</v>
      </c>
      <c r="P8" s="8">
        <v>1.8</v>
      </c>
      <c r="Q8" s="8">
        <v>1.6</v>
      </c>
      <c r="R8" s="8">
        <v>1.4</v>
      </c>
      <c r="S8" s="8">
        <v>1.8</v>
      </c>
      <c r="T8" s="8">
        <v>1.9</v>
      </c>
      <c r="U8" s="8">
        <v>1.9</v>
      </c>
      <c r="V8" s="8">
        <v>2</v>
      </c>
      <c r="W8" s="8">
        <v>2.1</v>
      </c>
      <c r="X8" s="8">
        <v>1.9</v>
      </c>
      <c r="Y8" s="8">
        <v>1.7</v>
      </c>
      <c r="Z8" s="8">
        <v>1.8</v>
      </c>
      <c r="AA8" s="8">
        <v>1.8</v>
      </c>
      <c r="AB8" s="42">
        <v>1.9</v>
      </c>
    </row>
    <row r="9" spans="1:28" x14ac:dyDescent="0.25">
      <c r="B9" s="7" t="s">
        <v>53</v>
      </c>
      <c r="C9" s="8">
        <v>1.3</v>
      </c>
      <c r="D9" s="8">
        <v>1.3</v>
      </c>
      <c r="E9" s="8">
        <v>1.3</v>
      </c>
      <c r="F9" s="8">
        <v>1.2</v>
      </c>
      <c r="G9" s="8">
        <v>1.2</v>
      </c>
      <c r="H9" s="8">
        <v>1.2</v>
      </c>
      <c r="I9" s="8">
        <v>1.2</v>
      </c>
      <c r="J9" s="8">
        <v>1.2</v>
      </c>
      <c r="K9" s="8">
        <v>1.3</v>
      </c>
      <c r="L9" s="8">
        <v>1.2</v>
      </c>
      <c r="M9" s="8">
        <v>1.1000000000000001</v>
      </c>
      <c r="N9" s="8">
        <v>1.3</v>
      </c>
      <c r="O9" s="8">
        <v>1.3</v>
      </c>
      <c r="P9" s="8">
        <v>1.4</v>
      </c>
      <c r="Q9" s="8">
        <v>1.3</v>
      </c>
      <c r="R9" s="8">
        <v>1.4</v>
      </c>
      <c r="S9" s="8">
        <v>1.3</v>
      </c>
      <c r="T9" s="8">
        <v>1.5</v>
      </c>
      <c r="U9" s="8">
        <v>1.4</v>
      </c>
      <c r="V9" s="8">
        <v>1.5</v>
      </c>
      <c r="W9" s="8">
        <v>1.5</v>
      </c>
      <c r="X9" s="8">
        <v>1.5</v>
      </c>
      <c r="Y9" s="8">
        <v>1.5</v>
      </c>
      <c r="Z9" s="8">
        <v>1.5</v>
      </c>
      <c r="AA9" s="8">
        <v>1.5</v>
      </c>
      <c r="AB9" s="42">
        <v>1.8</v>
      </c>
    </row>
    <row r="10" spans="1:28" x14ac:dyDescent="0.25">
      <c r="B10" s="7" t="s">
        <v>54</v>
      </c>
      <c r="C10" s="8">
        <v>2</v>
      </c>
      <c r="D10" s="8">
        <v>2.2000000000000002</v>
      </c>
      <c r="E10" s="8">
        <v>2.1</v>
      </c>
      <c r="F10" s="8">
        <v>1.8</v>
      </c>
      <c r="G10" s="8">
        <v>1.9</v>
      </c>
      <c r="H10" s="8">
        <v>2</v>
      </c>
      <c r="I10" s="8">
        <v>2</v>
      </c>
      <c r="J10" s="8">
        <v>2.1</v>
      </c>
      <c r="K10" s="8">
        <v>1.9</v>
      </c>
      <c r="L10" s="8">
        <v>1.9</v>
      </c>
      <c r="M10" s="8">
        <v>1.7</v>
      </c>
      <c r="N10" s="8">
        <v>1.8</v>
      </c>
      <c r="O10" s="8">
        <v>1.9</v>
      </c>
      <c r="P10" s="8">
        <v>1.6</v>
      </c>
      <c r="Q10" s="8">
        <v>1.9</v>
      </c>
      <c r="R10" s="8">
        <v>1.8</v>
      </c>
      <c r="S10" s="8">
        <v>1.9</v>
      </c>
      <c r="T10" s="8">
        <v>2</v>
      </c>
      <c r="U10" s="8">
        <v>2</v>
      </c>
      <c r="V10" s="8">
        <v>2.2999999999999998</v>
      </c>
      <c r="W10" s="8">
        <v>2</v>
      </c>
      <c r="X10" s="8">
        <v>2</v>
      </c>
      <c r="Y10" s="8">
        <v>2.2999999999999998</v>
      </c>
      <c r="Z10" s="8">
        <v>2.2999999999999998</v>
      </c>
      <c r="AA10" s="8">
        <v>2.2999999999999998</v>
      </c>
      <c r="AB10" s="42">
        <v>2.4</v>
      </c>
    </row>
    <row r="11" spans="1:28" x14ac:dyDescent="0.25">
      <c r="B11" s="7" t="s">
        <v>55</v>
      </c>
      <c r="C11" s="8">
        <v>1.2</v>
      </c>
      <c r="D11" s="8">
        <v>1.1000000000000001</v>
      </c>
      <c r="E11" s="8">
        <v>1.1000000000000001</v>
      </c>
      <c r="F11" s="8">
        <v>1.1000000000000001</v>
      </c>
      <c r="G11" s="8">
        <v>1</v>
      </c>
      <c r="H11" s="8">
        <v>1.2</v>
      </c>
      <c r="I11" s="8">
        <v>1.2</v>
      </c>
      <c r="J11" s="8">
        <v>1.1000000000000001</v>
      </c>
      <c r="K11" s="8">
        <v>1</v>
      </c>
      <c r="L11" s="8">
        <v>1.1000000000000001</v>
      </c>
      <c r="M11" s="8">
        <v>1.1000000000000001</v>
      </c>
      <c r="N11" s="8">
        <v>1.1000000000000001</v>
      </c>
      <c r="O11" s="8">
        <v>1.1000000000000001</v>
      </c>
      <c r="P11" s="8">
        <v>1.1000000000000001</v>
      </c>
      <c r="Q11" s="8">
        <v>1.1000000000000001</v>
      </c>
      <c r="R11" s="8">
        <v>1.2</v>
      </c>
      <c r="S11" s="8">
        <v>1.2</v>
      </c>
      <c r="T11" s="8">
        <v>1.3</v>
      </c>
      <c r="U11" s="8">
        <v>1.3</v>
      </c>
      <c r="V11" s="8">
        <v>1.3</v>
      </c>
      <c r="W11" s="8">
        <v>1.3</v>
      </c>
      <c r="X11" s="8">
        <v>1.3</v>
      </c>
      <c r="Y11" s="8">
        <v>1.2</v>
      </c>
      <c r="Z11" s="8">
        <v>1.3</v>
      </c>
      <c r="AA11" s="8">
        <v>1.4</v>
      </c>
      <c r="AB11" s="42">
        <v>1.3</v>
      </c>
    </row>
    <row r="12" spans="1:28" x14ac:dyDescent="0.25">
      <c r="B12" s="7" t="s">
        <v>56</v>
      </c>
      <c r="C12" s="8">
        <v>2.1</v>
      </c>
      <c r="D12" s="8">
        <v>1.9</v>
      </c>
      <c r="E12" s="8">
        <v>2.1</v>
      </c>
      <c r="F12" s="8">
        <v>2.5</v>
      </c>
      <c r="G12" s="8">
        <v>2.5</v>
      </c>
      <c r="H12" s="8">
        <v>2.4</v>
      </c>
      <c r="I12" s="8">
        <v>2.2999999999999998</v>
      </c>
      <c r="J12" s="8">
        <v>2.1</v>
      </c>
      <c r="K12" s="8">
        <v>2.5</v>
      </c>
      <c r="L12" s="8">
        <v>2.5</v>
      </c>
      <c r="M12" s="8">
        <v>2.6</v>
      </c>
      <c r="N12" s="8">
        <v>2.4</v>
      </c>
      <c r="O12" s="8">
        <v>2.2999999999999998</v>
      </c>
      <c r="P12" s="8">
        <v>2.7</v>
      </c>
      <c r="Q12" s="8">
        <v>2.8</v>
      </c>
      <c r="R12" s="8">
        <v>2.8</v>
      </c>
      <c r="S12" s="8">
        <v>2.7</v>
      </c>
      <c r="T12" s="8">
        <v>2.8</v>
      </c>
      <c r="U12" s="8">
        <v>2.4</v>
      </c>
      <c r="V12" s="8">
        <v>2.5</v>
      </c>
      <c r="W12" s="8">
        <v>2.8</v>
      </c>
      <c r="X12" s="8">
        <v>2.4</v>
      </c>
      <c r="Y12" s="8">
        <v>2.8</v>
      </c>
      <c r="Z12" s="8">
        <v>2.7</v>
      </c>
      <c r="AA12" s="8">
        <v>2.9</v>
      </c>
      <c r="AB12" s="42">
        <v>2.9</v>
      </c>
    </row>
    <row r="13" spans="1:28" x14ac:dyDescent="0.25">
      <c r="B13" s="7" t="s">
        <v>57</v>
      </c>
      <c r="C13" s="8">
        <v>1.8</v>
      </c>
      <c r="D13" s="8">
        <v>1.8</v>
      </c>
      <c r="E13" s="8">
        <v>1.8</v>
      </c>
      <c r="F13" s="8">
        <v>1.9</v>
      </c>
      <c r="G13" s="8">
        <v>1.8</v>
      </c>
      <c r="H13" s="8">
        <v>1.7</v>
      </c>
      <c r="I13" s="8">
        <v>1.7</v>
      </c>
      <c r="J13" s="8">
        <v>1.5</v>
      </c>
      <c r="K13" s="8">
        <v>1.6</v>
      </c>
      <c r="L13" s="8">
        <v>1.7</v>
      </c>
      <c r="M13" s="8">
        <v>1.5</v>
      </c>
      <c r="N13" s="8">
        <v>1.7</v>
      </c>
      <c r="O13" s="8">
        <v>1.5</v>
      </c>
      <c r="P13" s="8">
        <v>1.5</v>
      </c>
      <c r="Q13" s="8">
        <v>1.5</v>
      </c>
      <c r="R13" s="8">
        <v>1.8</v>
      </c>
      <c r="S13" s="8">
        <v>1.9</v>
      </c>
      <c r="T13" s="8">
        <v>1.9</v>
      </c>
      <c r="U13" s="8">
        <v>2</v>
      </c>
      <c r="V13" s="8">
        <v>2.1</v>
      </c>
      <c r="W13" s="8">
        <v>1.8</v>
      </c>
      <c r="X13" s="8">
        <v>1.8</v>
      </c>
      <c r="Y13" s="8">
        <v>1.9</v>
      </c>
      <c r="Z13" s="8">
        <v>2.2000000000000002</v>
      </c>
      <c r="AA13" s="8">
        <v>1.9</v>
      </c>
      <c r="AB13" s="42">
        <v>1.8</v>
      </c>
    </row>
    <row r="14" spans="1:28" x14ac:dyDescent="0.25">
      <c r="B14" s="5" t="s">
        <v>58</v>
      </c>
      <c r="C14" s="6">
        <v>0.4</v>
      </c>
      <c r="D14" s="6">
        <v>0.5</v>
      </c>
      <c r="E14" s="6">
        <v>0.5</v>
      </c>
      <c r="F14" s="6">
        <v>0.4</v>
      </c>
      <c r="G14" s="6">
        <v>0.5</v>
      </c>
      <c r="H14" s="6">
        <v>0.5</v>
      </c>
      <c r="I14" s="6">
        <v>0.4</v>
      </c>
      <c r="J14" s="6">
        <v>0.4</v>
      </c>
      <c r="K14" s="6">
        <v>0.5</v>
      </c>
      <c r="L14" s="6">
        <v>0.4</v>
      </c>
      <c r="M14" s="6">
        <v>0.4</v>
      </c>
      <c r="N14" s="6">
        <v>0.4</v>
      </c>
      <c r="O14" s="6">
        <v>0.5</v>
      </c>
      <c r="P14" s="6">
        <v>0.5</v>
      </c>
      <c r="Q14" s="6">
        <v>0.5</v>
      </c>
      <c r="R14" s="6">
        <v>0.5</v>
      </c>
      <c r="S14" s="6">
        <v>0.5</v>
      </c>
      <c r="T14" s="6">
        <v>0.5</v>
      </c>
      <c r="U14" s="6">
        <v>0.5</v>
      </c>
      <c r="V14" s="6">
        <v>0.5</v>
      </c>
      <c r="W14" s="6">
        <v>0.5</v>
      </c>
      <c r="X14" s="6">
        <v>0.5</v>
      </c>
      <c r="Y14" s="6">
        <v>0.5</v>
      </c>
      <c r="Z14" s="6">
        <v>0.5</v>
      </c>
      <c r="AA14" s="6">
        <v>0.5</v>
      </c>
      <c r="AB14" s="44">
        <v>0.5</v>
      </c>
    </row>
    <row r="15" spans="1:28" x14ac:dyDescent="0.25">
      <c r="B15" s="7" t="s">
        <v>59</v>
      </c>
      <c r="C15" s="8">
        <v>0.9</v>
      </c>
      <c r="D15" s="8">
        <v>0.9</v>
      </c>
      <c r="E15" s="8">
        <v>0.9</v>
      </c>
      <c r="F15" s="8">
        <v>1</v>
      </c>
      <c r="G15" s="8">
        <v>1</v>
      </c>
      <c r="H15" s="8">
        <v>0.9</v>
      </c>
      <c r="I15" s="8">
        <v>0.9</v>
      </c>
      <c r="J15" s="8">
        <v>0.9</v>
      </c>
      <c r="K15" s="8">
        <v>0.9</v>
      </c>
      <c r="L15" s="8">
        <v>0.9</v>
      </c>
      <c r="M15" s="8">
        <v>0.9</v>
      </c>
      <c r="N15" s="8">
        <v>0.9</v>
      </c>
      <c r="O15" s="8">
        <v>1</v>
      </c>
      <c r="P15" s="8">
        <v>0.9</v>
      </c>
      <c r="Q15" s="8">
        <v>0.9</v>
      </c>
      <c r="R15" s="8">
        <v>1.1000000000000001</v>
      </c>
      <c r="S15" s="8">
        <v>1</v>
      </c>
      <c r="T15" s="8">
        <v>1</v>
      </c>
      <c r="U15" s="8">
        <v>1</v>
      </c>
      <c r="V15" s="8">
        <v>1</v>
      </c>
      <c r="W15" s="8">
        <v>1.1000000000000001</v>
      </c>
      <c r="X15" s="8">
        <v>1.1000000000000001</v>
      </c>
      <c r="Y15" s="8">
        <v>1.1000000000000001</v>
      </c>
      <c r="Z15" s="8">
        <v>1.1000000000000001</v>
      </c>
      <c r="AA15" s="8">
        <v>1.2</v>
      </c>
      <c r="AB15" s="42">
        <v>1.3</v>
      </c>
    </row>
    <row r="16" spans="1:28" x14ac:dyDescent="0.25">
      <c r="B16" s="7" t="s">
        <v>60</v>
      </c>
      <c r="C16" s="8">
        <v>1.5</v>
      </c>
      <c r="D16" s="8">
        <v>1.4</v>
      </c>
      <c r="E16" s="8">
        <v>1.4</v>
      </c>
      <c r="F16" s="8">
        <v>1.4</v>
      </c>
      <c r="G16" s="8">
        <v>1.4</v>
      </c>
      <c r="H16" s="8">
        <v>1.5</v>
      </c>
      <c r="I16" s="8">
        <v>1.5</v>
      </c>
      <c r="J16" s="8">
        <v>1.5</v>
      </c>
      <c r="K16" s="8">
        <v>1.4</v>
      </c>
      <c r="L16" s="8">
        <v>1.5</v>
      </c>
      <c r="M16" s="8">
        <v>1.5</v>
      </c>
      <c r="N16" s="8">
        <v>1.6</v>
      </c>
      <c r="O16" s="8">
        <v>1.6</v>
      </c>
      <c r="P16" s="8">
        <v>1.6</v>
      </c>
      <c r="Q16" s="8">
        <v>1.5</v>
      </c>
      <c r="R16" s="8">
        <v>1.6</v>
      </c>
      <c r="S16" s="8">
        <v>1.8</v>
      </c>
      <c r="T16" s="8">
        <v>1.7</v>
      </c>
      <c r="U16" s="8">
        <v>1.7</v>
      </c>
      <c r="V16" s="8">
        <v>1.5</v>
      </c>
      <c r="W16" s="8">
        <v>1.4</v>
      </c>
      <c r="X16" s="8">
        <v>1.6</v>
      </c>
      <c r="Y16" s="8">
        <v>1.6</v>
      </c>
      <c r="Z16" s="8">
        <v>1.7</v>
      </c>
      <c r="AA16" s="8">
        <v>1.6</v>
      </c>
      <c r="AB16" s="42">
        <v>1.7</v>
      </c>
    </row>
    <row r="17" spans="2:28" x14ac:dyDescent="0.25">
      <c r="B17" s="7" t="s">
        <v>61</v>
      </c>
      <c r="C17" s="8">
        <v>1</v>
      </c>
      <c r="D17" s="8">
        <v>1</v>
      </c>
      <c r="E17" s="8">
        <v>1</v>
      </c>
      <c r="F17" s="8">
        <v>1</v>
      </c>
      <c r="G17" s="8">
        <v>1</v>
      </c>
      <c r="H17" s="8">
        <v>1</v>
      </c>
      <c r="I17" s="8">
        <v>1</v>
      </c>
      <c r="J17" s="8">
        <v>1</v>
      </c>
      <c r="K17" s="8">
        <v>1</v>
      </c>
      <c r="L17" s="8">
        <v>0.9</v>
      </c>
      <c r="M17" s="8">
        <v>0.9</v>
      </c>
      <c r="N17" s="8">
        <v>0.9</v>
      </c>
      <c r="O17" s="8">
        <v>1</v>
      </c>
      <c r="P17" s="8">
        <v>1</v>
      </c>
      <c r="Q17" s="8">
        <v>1</v>
      </c>
      <c r="R17" s="8">
        <v>1.2</v>
      </c>
      <c r="S17" s="8">
        <v>1.1000000000000001</v>
      </c>
      <c r="T17" s="8">
        <v>1</v>
      </c>
      <c r="U17" s="8">
        <v>1.1000000000000001</v>
      </c>
      <c r="V17" s="8">
        <v>1</v>
      </c>
      <c r="W17" s="8">
        <v>1.1000000000000001</v>
      </c>
      <c r="X17" s="8">
        <v>1</v>
      </c>
      <c r="Y17" s="8">
        <v>1.3</v>
      </c>
      <c r="Z17" s="8">
        <v>1.1000000000000001</v>
      </c>
      <c r="AA17" s="8">
        <v>1.1000000000000001</v>
      </c>
      <c r="AB17" s="42">
        <v>1.1000000000000001</v>
      </c>
    </row>
    <row r="18" spans="2:28" x14ac:dyDescent="0.25">
      <c r="B18" s="7" t="s">
        <v>62</v>
      </c>
      <c r="C18" s="8">
        <v>1.7</v>
      </c>
      <c r="D18" s="8">
        <v>1.4</v>
      </c>
      <c r="E18" s="8">
        <v>1.4</v>
      </c>
      <c r="F18" s="8">
        <v>1.4</v>
      </c>
      <c r="G18" s="8">
        <v>1.4</v>
      </c>
      <c r="H18" s="8">
        <v>1.5</v>
      </c>
      <c r="I18" s="8">
        <v>1.5</v>
      </c>
      <c r="J18" s="8">
        <v>1.4</v>
      </c>
      <c r="K18" s="8">
        <v>1.6</v>
      </c>
      <c r="L18" s="8">
        <v>1.6</v>
      </c>
      <c r="M18" s="8">
        <v>1.7</v>
      </c>
      <c r="N18" s="8">
        <v>1.6</v>
      </c>
      <c r="O18" s="8">
        <v>1.6</v>
      </c>
      <c r="P18" s="8">
        <v>1.6</v>
      </c>
      <c r="Q18" s="8">
        <v>1.6</v>
      </c>
      <c r="R18" s="8">
        <v>1.6</v>
      </c>
      <c r="S18" s="8">
        <v>1.7</v>
      </c>
      <c r="T18" s="8">
        <v>1.4</v>
      </c>
      <c r="U18" s="8">
        <v>1.5</v>
      </c>
      <c r="V18" s="8">
        <v>1.6</v>
      </c>
      <c r="W18" s="8">
        <v>1.6</v>
      </c>
      <c r="X18" s="8">
        <v>1.8</v>
      </c>
      <c r="Y18" s="8">
        <v>1.9</v>
      </c>
      <c r="Z18" s="8">
        <v>1.8</v>
      </c>
      <c r="AA18" s="8">
        <v>2</v>
      </c>
      <c r="AB18" s="42">
        <v>2.1</v>
      </c>
    </row>
    <row r="19" spans="2:28" x14ac:dyDescent="0.25">
      <c r="B19" s="7" t="s">
        <v>63</v>
      </c>
      <c r="C19" s="8">
        <v>1.5</v>
      </c>
      <c r="D19" s="8">
        <v>1.4</v>
      </c>
      <c r="E19" s="8">
        <v>1.3</v>
      </c>
      <c r="F19" s="8">
        <v>1.4</v>
      </c>
      <c r="G19" s="8">
        <v>1.4</v>
      </c>
      <c r="H19" s="8">
        <v>1.5</v>
      </c>
      <c r="I19" s="8">
        <v>1.4</v>
      </c>
      <c r="J19" s="8">
        <v>1.3</v>
      </c>
      <c r="K19" s="8">
        <v>1.4</v>
      </c>
      <c r="L19" s="8">
        <v>1.4</v>
      </c>
      <c r="M19" s="8">
        <v>1.3</v>
      </c>
      <c r="N19" s="8">
        <v>1.3</v>
      </c>
      <c r="O19" s="8">
        <v>1.3</v>
      </c>
      <c r="P19" s="8">
        <v>1.3</v>
      </c>
      <c r="Q19" s="8">
        <v>1.4</v>
      </c>
      <c r="R19" s="8">
        <v>1.4</v>
      </c>
      <c r="S19" s="8">
        <v>1.4</v>
      </c>
      <c r="T19" s="8">
        <v>1.5</v>
      </c>
      <c r="U19" s="8">
        <v>1.6</v>
      </c>
      <c r="V19" s="8">
        <v>1.6</v>
      </c>
      <c r="W19" s="8">
        <v>1.5</v>
      </c>
      <c r="X19" s="8">
        <v>1.6</v>
      </c>
      <c r="Y19" s="8">
        <v>1.5</v>
      </c>
      <c r="Z19" s="8">
        <v>1.5</v>
      </c>
      <c r="AA19" s="8">
        <v>1.5</v>
      </c>
      <c r="AB19" s="42">
        <v>1.6</v>
      </c>
    </row>
    <row r="20" spans="2:28" x14ac:dyDescent="0.25">
      <c r="B20" s="7" t="s">
        <v>64</v>
      </c>
      <c r="C20" s="8">
        <v>1.1000000000000001</v>
      </c>
      <c r="D20" s="8">
        <v>1.3</v>
      </c>
      <c r="E20" s="8">
        <v>1.3</v>
      </c>
      <c r="F20" s="8">
        <v>1.2</v>
      </c>
      <c r="G20" s="8">
        <v>1.2</v>
      </c>
      <c r="H20" s="8">
        <v>1.2</v>
      </c>
      <c r="I20" s="8">
        <v>1.2</v>
      </c>
      <c r="J20" s="8">
        <v>1.2</v>
      </c>
      <c r="K20" s="8">
        <v>1.2</v>
      </c>
      <c r="L20" s="8">
        <v>1.1000000000000001</v>
      </c>
      <c r="M20" s="8">
        <v>1.1000000000000001</v>
      </c>
      <c r="N20" s="8">
        <v>1.1000000000000001</v>
      </c>
      <c r="O20" s="8">
        <v>1.2</v>
      </c>
      <c r="P20" s="8">
        <v>1.1000000000000001</v>
      </c>
      <c r="Q20" s="8">
        <v>1.1000000000000001</v>
      </c>
      <c r="R20" s="8">
        <v>1.2</v>
      </c>
      <c r="S20" s="8">
        <v>1.2</v>
      </c>
      <c r="T20" s="8">
        <v>1.3</v>
      </c>
      <c r="U20" s="8">
        <v>1.4</v>
      </c>
      <c r="V20" s="8">
        <v>1.3</v>
      </c>
      <c r="W20" s="8">
        <v>1.4</v>
      </c>
      <c r="X20" s="8">
        <v>1.5</v>
      </c>
      <c r="Y20" s="8">
        <v>1.5</v>
      </c>
      <c r="Z20" s="8">
        <v>1.5</v>
      </c>
      <c r="AA20" s="8">
        <v>1.4</v>
      </c>
      <c r="AB20" s="42">
        <v>1.3</v>
      </c>
    </row>
    <row r="21" spans="2:28" x14ac:dyDescent="0.25">
      <c r="B21" s="7" t="s">
        <v>65</v>
      </c>
      <c r="C21" s="8">
        <v>1.3</v>
      </c>
      <c r="D21" s="8">
        <v>1.4</v>
      </c>
      <c r="E21" s="8">
        <v>1.3</v>
      </c>
      <c r="F21" s="8">
        <v>1.2</v>
      </c>
      <c r="G21" s="8">
        <v>1.3</v>
      </c>
      <c r="H21" s="8">
        <v>1.3</v>
      </c>
      <c r="I21" s="8">
        <v>1.3</v>
      </c>
      <c r="J21" s="8">
        <v>1.2</v>
      </c>
      <c r="K21" s="8">
        <v>1.2</v>
      </c>
      <c r="L21" s="8">
        <v>1.3</v>
      </c>
      <c r="M21" s="8">
        <v>1.3</v>
      </c>
      <c r="N21" s="8">
        <v>1.2</v>
      </c>
      <c r="O21" s="8">
        <v>1.2</v>
      </c>
      <c r="P21" s="8">
        <v>1.2</v>
      </c>
      <c r="Q21" s="8">
        <v>1.2</v>
      </c>
      <c r="R21" s="8">
        <v>1.2</v>
      </c>
      <c r="S21" s="8">
        <v>1.3</v>
      </c>
      <c r="T21" s="8">
        <v>1.3</v>
      </c>
      <c r="U21" s="8">
        <v>1.3</v>
      </c>
      <c r="V21" s="8">
        <v>1.3</v>
      </c>
      <c r="W21" s="8">
        <v>1.3</v>
      </c>
      <c r="X21" s="8">
        <v>1.4</v>
      </c>
      <c r="Y21" s="8">
        <v>1.4</v>
      </c>
      <c r="Z21" s="8">
        <v>1.5</v>
      </c>
      <c r="AA21" s="8">
        <v>1.5</v>
      </c>
      <c r="AB21" s="42">
        <v>1.5</v>
      </c>
    </row>
    <row r="22" spans="2:28" x14ac:dyDescent="0.25">
      <c r="B22" s="7" t="s">
        <v>66</v>
      </c>
      <c r="C22" s="8">
        <v>1.5</v>
      </c>
      <c r="D22" s="8">
        <v>1.5</v>
      </c>
      <c r="E22" s="8">
        <v>1.5</v>
      </c>
      <c r="F22" s="8">
        <v>1.4</v>
      </c>
      <c r="G22" s="8">
        <v>1.5</v>
      </c>
      <c r="H22" s="8">
        <v>1.6</v>
      </c>
      <c r="I22" s="8">
        <v>1.4</v>
      </c>
      <c r="J22" s="8">
        <v>1.5</v>
      </c>
      <c r="K22" s="8">
        <v>1.4</v>
      </c>
      <c r="L22" s="8">
        <v>1.5</v>
      </c>
      <c r="M22" s="8">
        <v>1.3</v>
      </c>
      <c r="N22" s="8">
        <v>1.4</v>
      </c>
      <c r="O22" s="8">
        <v>1.3</v>
      </c>
      <c r="P22" s="8">
        <v>1.4</v>
      </c>
      <c r="Q22" s="8">
        <v>1.5</v>
      </c>
      <c r="R22" s="8">
        <v>1.7</v>
      </c>
      <c r="S22" s="8">
        <v>1.7</v>
      </c>
      <c r="T22" s="8">
        <v>2</v>
      </c>
      <c r="U22" s="8">
        <v>1.8</v>
      </c>
      <c r="V22" s="8">
        <v>1.8</v>
      </c>
      <c r="W22" s="8">
        <v>1.9</v>
      </c>
      <c r="X22" s="8">
        <v>1.8</v>
      </c>
      <c r="Y22" s="8">
        <v>1.9</v>
      </c>
      <c r="Z22" s="8">
        <v>1.7</v>
      </c>
      <c r="AA22" s="8">
        <v>1.7</v>
      </c>
      <c r="AB22" s="42">
        <v>1.8</v>
      </c>
    </row>
    <row r="23" spans="2:28" x14ac:dyDescent="0.25">
      <c r="B23" s="7" t="s">
        <v>67</v>
      </c>
      <c r="C23" s="8">
        <v>1</v>
      </c>
      <c r="D23" s="8">
        <v>1.1000000000000001</v>
      </c>
      <c r="E23" s="8">
        <v>1</v>
      </c>
      <c r="F23" s="8">
        <v>1</v>
      </c>
      <c r="G23" s="8">
        <v>1.1000000000000001</v>
      </c>
      <c r="H23" s="8">
        <v>1.1000000000000001</v>
      </c>
      <c r="I23" s="8">
        <v>1</v>
      </c>
      <c r="J23" s="8">
        <v>1</v>
      </c>
      <c r="K23" s="8">
        <v>1.1000000000000001</v>
      </c>
      <c r="L23" s="8">
        <v>1</v>
      </c>
      <c r="M23" s="8">
        <v>1.1000000000000001</v>
      </c>
      <c r="N23" s="8">
        <v>1.1000000000000001</v>
      </c>
      <c r="O23" s="8">
        <v>1.1000000000000001</v>
      </c>
      <c r="P23" s="8">
        <v>1.1000000000000001</v>
      </c>
      <c r="Q23" s="8">
        <v>1.1000000000000001</v>
      </c>
      <c r="R23" s="8">
        <v>1.1000000000000001</v>
      </c>
      <c r="S23" s="8">
        <v>1.2</v>
      </c>
      <c r="T23" s="8">
        <v>1.1000000000000001</v>
      </c>
      <c r="U23" s="8">
        <v>1.1000000000000001</v>
      </c>
      <c r="V23" s="8">
        <v>1.2</v>
      </c>
      <c r="W23" s="8">
        <v>1.1000000000000001</v>
      </c>
      <c r="X23" s="8">
        <v>1.2</v>
      </c>
      <c r="Y23" s="8">
        <v>1.2</v>
      </c>
      <c r="Z23" s="8">
        <v>1.2</v>
      </c>
      <c r="AA23" s="8">
        <v>1.2</v>
      </c>
      <c r="AB23" s="42">
        <v>1.2</v>
      </c>
    </row>
    <row r="24" spans="2:28" x14ac:dyDescent="0.25">
      <c r="B24" s="5" t="s">
        <v>68</v>
      </c>
      <c r="C24" s="6">
        <v>0.4</v>
      </c>
      <c r="D24" s="6">
        <v>0.4</v>
      </c>
      <c r="E24" s="6">
        <v>0.4</v>
      </c>
      <c r="F24" s="6">
        <v>0.4</v>
      </c>
      <c r="G24" s="6">
        <v>0.4</v>
      </c>
      <c r="H24" s="6">
        <v>0.4</v>
      </c>
      <c r="I24" s="6">
        <v>0.4</v>
      </c>
      <c r="J24" s="6">
        <v>0.4</v>
      </c>
      <c r="K24" s="6">
        <v>0.4</v>
      </c>
      <c r="L24" s="6">
        <v>0.4</v>
      </c>
      <c r="M24" s="6">
        <v>0.4</v>
      </c>
      <c r="N24" s="6">
        <v>0.4</v>
      </c>
      <c r="O24" s="6">
        <v>0.4</v>
      </c>
      <c r="P24" s="6">
        <v>0.4</v>
      </c>
      <c r="Q24" s="6">
        <v>0.4</v>
      </c>
      <c r="R24" s="6">
        <v>0.4</v>
      </c>
      <c r="S24" s="6">
        <v>0.5</v>
      </c>
      <c r="T24" s="6">
        <v>0.5</v>
      </c>
      <c r="U24" s="6">
        <v>0.5</v>
      </c>
      <c r="V24" s="6">
        <v>0.5</v>
      </c>
      <c r="W24" s="6">
        <v>0.5</v>
      </c>
      <c r="X24" s="6">
        <v>0.4</v>
      </c>
      <c r="Y24" s="6">
        <v>0.4</v>
      </c>
      <c r="Z24" s="6">
        <v>0.4</v>
      </c>
      <c r="AA24" s="6">
        <v>0.4</v>
      </c>
      <c r="AB24" s="44">
        <v>0.5</v>
      </c>
    </row>
    <row r="25" spans="2:28" x14ac:dyDescent="0.25">
      <c r="B25" s="7" t="s">
        <v>69</v>
      </c>
      <c r="C25" s="8">
        <v>0.8</v>
      </c>
      <c r="D25" s="8">
        <v>0.7</v>
      </c>
      <c r="E25" s="8">
        <v>0.7</v>
      </c>
      <c r="F25" s="8">
        <v>0.7</v>
      </c>
      <c r="G25" s="8">
        <v>0.7</v>
      </c>
      <c r="H25" s="8">
        <v>0.7</v>
      </c>
      <c r="I25" s="8">
        <v>0.7</v>
      </c>
      <c r="J25" s="8">
        <v>0.7</v>
      </c>
      <c r="K25" s="8">
        <v>0.8</v>
      </c>
      <c r="L25" s="8">
        <v>0.7</v>
      </c>
      <c r="M25" s="8">
        <v>0.7</v>
      </c>
      <c r="N25" s="8">
        <v>0.7</v>
      </c>
      <c r="O25" s="8">
        <v>0.7</v>
      </c>
      <c r="P25" s="8">
        <v>0.8</v>
      </c>
      <c r="Q25" s="8">
        <v>0.7</v>
      </c>
      <c r="R25" s="8">
        <v>0.8</v>
      </c>
      <c r="S25" s="8">
        <v>1</v>
      </c>
      <c r="T25" s="8">
        <v>1</v>
      </c>
      <c r="U25" s="8">
        <v>1</v>
      </c>
      <c r="V25" s="8">
        <v>1</v>
      </c>
      <c r="W25" s="8">
        <v>0.8</v>
      </c>
      <c r="X25" s="8">
        <v>0.8</v>
      </c>
      <c r="Y25" s="8">
        <v>0.8</v>
      </c>
      <c r="Z25" s="8">
        <v>0.8</v>
      </c>
      <c r="AA25" s="8">
        <v>0.8</v>
      </c>
      <c r="AB25" s="42">
        <v>0.8</v>
      </c>
    </row>
    <row r="26" spans="2:28" x14ac:dyDescent="0.25">
      <c r="B26" s="7" t="s">
        <v>70</v>
      </c>
      <c r="C26" s="8">
        <v>1</v>
      </c>
      <c r="D26" s="8">
        <v>0.9</v>
      </c>
      <c r="E26" s="8">
        <v>0.9</v>
      </c>
      <c r="F26" s="8">
        <v>0.9</v>
      </c>
      <c r="G26" s="8">
        <v>0.8</v>
      </c>
      <c r="H26" s="8">
        <v>0.9</v>
      </c>
      <c r="I26" s="8">
        <v>0.9</v>
      </c>
      <c r="J26" s="8">
        <v>0.9</v>
      </c>
      <c r="K26" s="8">
        <v>0.9</v>
      </c>
      <c r="L26" s="8">
        <v>0.9</v>
      </c>
      <c r="M26" s="8">
        <v>0.9</v>
      </c>
      <c r="N26" s="8">
        <v>0.9</v>
      </c>
      <c r="O26" s="8">
        <v>0.9</v>
      </c>
      <c r="P26" s="8">
        <v>0.9</v>
      </c>
      <c r="Q26" s="8">
        <v>1</v>
      </c>
      <c r="R26" s="8">
        <v>1</v>
      </c>
      <c r="S26" s="8">
        <v>1.1000000000000001</v>
      </c>
      <c r="T26" s="8">
        <v>1</v>
      </c>
      <c r="U26" s="8">
        <v>1.1000000000000001</v>
      </c>
      <c r="V26" s="8">
        <v>1.1000000000000001</v>
      </c>
      <c r="W26" s="8">
        <v>1.1000000000000001</v>
      </c>
      <c r="X26" s="8">
        <v>1.1000000000000001</v>
      </c>
      <c r="Y26" s="8">
        <v>1.1000000000000001</v>
      </c>
      <c r="Z26" s="8">
        <v>1</v>
      </c>
      <c r="AA26" s="8">
        <v>1</v>
      </c>
      <c r="AB26" s="42">
        <v>1</v>
      </c>
    </row>
    <row r="27" spans="2:28" x14ac:dyDescent="0.25">
      <c r="B27" s="7" t="s">
        <v>71</v>
      </c>
      <c r="C27" s="8">
        <v>0.7</v>
      </c>
      <c r="D27" s="8">
        <v>0.6</v>
      </c>
      <c r="E27" s="8">
        <v>0.7</v>
      </c>
      <c r="F27" s="8">
        <v>0.7</v>
      </c>
      <c r="G27" s="8">
        <v>0.7</v>
      </c>
      <c r="H27" s="8">
        <v>0.6</v>
      </c>
      <c r="I27" s="8">
        <v>0.6</v>
      </c>
      <c r="J27" s="8">
        <v>0.7</v>
      </c>
      <c r="K27" s="8">
        <v>0.7</v>
      </c>
      <c r="L27" s="8">
        <v>0.7</v>
      </c>
      <c r="M27" s="8">
        <v>0.7</v>
      </c>
      <c r="N27" s="8">
        <v>0.7</v>
      </c>
      <c r="O27" s="8">
        <v>0.7</v>
      </c>
      <c r="P27" s="8">
        <v>0.7</v>
      </c>
      <c r="Q27" s="8">
        <v>0.7</v>
      </c>
      <c r="R27" s="8">
        <v>0.7</v>
      </c>
      <c r="S27" s="8">
        <v>0.7</v>
      </c>
      <c r="T27" s="8">
        <v>0.7</v>
      </c>
      <c r="U27" s="8">
        <v>0.7</v>
      </c>
      <c r="V27" s="8">
        <v>0.7</v>
      </c>
      <c r="W27" s="8">
        <v>0.7</v>
      </c>
      <c r="X27" s="8">
        <v>0.7</v>
      </c>
      <c r="Y27" s="8">
        <v>0.7</v>
      </c>
      <c r="Z27" s="8">
        <v>0.7</v>
      </c>
      <c r="AA27" s="8">
        <v>0.7</v>
      </c>
      <c r="AB27" s="42">
        <v>0.7</v>
      </c>
    </row>
    <row r="28" spans="2:28" x14ac:dyDescent="0.25">
      <c r="B28" s="7" t="s">
        <v>72</v>
      </c>
      <c r="C28" s="8">
        <v>0.6</v>
      </c>
      <c r="D28" s="8">
        <v>0.6</v>
      </c>
      <c r="E28" s="8">
        <v>0.6</v>
      </c>
      <c r="F28" s="8">
        <v>0.7</v>
      </c>
      <c r="G28" s="8">
        <v>0.6</v>
      </c>
      <c r="H28" s="8">
        <v>0.6</v>
      </c>
      <c r="I28" s="8">
        <v>0.6</v>
      </c>
      <c r="J28" s="8">
        <v>0.6</v>
      </c>
      <c r="K28" s="8">
        <v>0.7</v>
      </c>
      <c r="L28" s="8">
        <v>0.6</v>
      </c>
      <c r="M28" s="8">
        <v>0.6</v>
      </c>
      <c r="N28" s="8">
        <v>0.6</v>
      </c>
      <c r="O28" s="8">
        <v>0.6</v>
      </c>
      <c r="P28" s="8">
        <v>0.6</v>
      </c>
      <c r="Q28" s="8">
        <v>0.7</v>
      </c>
      <c r="R28" s="8">
        <v>0.7</v>
      </c>
      <c r="S28" s="8">
        <v>0.7</v>
      </c>
      <c r="T28" s="8">
        <v>0.7</v>
      </c>
      <c r="U28" s="8">
        <v>0.7</v>
      </c>
      <c r="V28" s="8">
        <v>0.7</v>
      </c>
      <c r="W28" s="8">
        <v>0.7</v>
      </c>
      <c r="X28" s="8">
        <v>0.7</v>
      </c>
      <c r="Y28" s="8">
        <v>0.7</v>
      </c>
      <c r="Z28" s="8">
        <v>0.7</v>
      </c>
      <c r="AA28" s="8">
        <v>0.7</v>
      </c>
      <c r="AB28" s="42">
        <v>0.8</v>
      </c>
    </row>
    <row r="29" spans="2:28" x14ac:dyDescent="0.25">
      <c r="B29" s="5" t="s">
        <v>73</v>
      </c>
      <c r="C29" s="6">
        <v>0.4</v>
      </c>
      <c r="D29" s="6">
        <v>0.4</v>
      </c>
      <c r="E29" s="6">
        <v>0.4</v>
      </c>
      <c r="F29" s="6">
        <v>0.4</v>
      </c>
      <c r="G29" s="6">
        <v>0.4</v>
      </c>
      <c r="H29" s="6">
        <v>0.4</v>
      </c>
      <c r="I29" s="6">
        <v>0.4</v>
      </c>
      <c r="J29" s="6">
        <v>0.4</v>
      </c>
      <c r="K29" s="6">
        <v>0.4</v>
      </c>
      <c r="L29" s="6">
        <v>0.5</v>
      </c>
      <c r="M29" s="6">
        <v>0.5</v>
      </c>
      <c r="N29" s="6">
        <v>0.4</v>
      </c>
      <c r="O29" s="6">
        <v>0.5</v>
      </c>
      <c r="P29" s="6">
        <v>0.5</v>
      </c>
      <c r="Q29" s="6">
        <v>0.5</v>
      </c>
      <c r="R29" s="6">
        <v>0.5</v>
      </c>
      <c r="S29" s="6">
        <v>0.5</v>
      </c>
      <c r="T29" s="6">
        <v>0.5</v>
      </c>
      <c r="U29" s="6">
        <v>0.5</v>
      </c>
      <c r="V29" s="6">
        <v>0.5</v>
      </c>
      <c r="W29" s="6">
        <v>0.5</v>
      </c>
      <c r="X29" s="6">
        <v>0.5</v>
      </c>
      <c r="Y29" s="6">
        <v>0.5</v>
      </c>
      <c r="Z29" s="6">
        <v>0.5</v>
      </c>
      <c r="AA29" s="6">
        <v>0.5</v>
      </c>
      <c r="AB29" s="44">
        <v>0.5</v>
      </c>
    </row>
    <row r="30" spans="2:28" x14ac:dyDescent="0.25">
      <c r="B30" s="7" t="s">
        <v>74</v>
      </c>
      <c r="C30" s="8">
        <v>0.8</v>
      </c>
      <c r="D30" s="8">
        <v>0.8</v>
      </c>
      <c r="E30" s="8">
        <v>0.7</v>
      </c>
      <c r="F30" s="8">
        <v>0.8</v>
      </c>
      <c r="G30" s="8">
        <v>0.7</v>
      </c>
      <c r="H30" s="8">
        <v>0.7</v>
      </c>
      <c r="I30" s="8">
        <v>0.8</v>
      </c>
      <c r="J30" s="8">
        <v>0.8</v>
      </c>
      <c r="K30" s="8">
        <v>0.8</v>
      </c>
      <c r="L30" s="8">
        <v>0.8</v>
      </c>
      <c r="M30" s="8">
        <v>0.8</v>
      </c>
      <c r="N30" s="8">
        <v>0.8</v>
      </c>
      <c r="O30" s="8">
        <v>0.8</v>
      </c>
      <c r="P30" s="8">
        <v>0.7</v>
      </c>
      <c r="Q30" s="8">
        <v>0.8</v>
      </c>
      <c r="R30" s="8">
        <v>0.7</v>
      </c>
      <c r="S30" s="8">
        <v>0.8</v>
      </c>
      <c r="T30" s="8">
        <v>0.8</v>
      </c>
      <c r="U30" s="8">
        <v>0.7</v>
      </c>
      <c r="V30" s="8">
        <v>0.8</v>
      </c>
      <c r="W30" s="8">
        <v>0.8</v>
      </c>
      <c r="X30" s="8">
        <v>0.9</v>
      </c>
      <c r="Y30" s="8">
        <v>0.8</v>
      </c>
      <c r="Z30" s="8">
        <v>0.8</v>
      </c>
      <c r="AA30" s="8">
        <v>0.8</v>
      </c>
      <c r="AB30" s="42">
        <v>0.8</v>
      </c>
    </row>
    <row r="31" spans="2:28" x14ac:dyDescent="0.25">
      <c r="B31" s="7" t="s">
        <v>75</v>
      </c>
      <c r="C31" s="8">
        <v>0.7</v>
      </c>
      <c r="D31" s="8">
        <v>0.7</v>
      </c>
      <c r="E31" s="8">
        <v>0.6</v>
      </c>
      <c r="F31" s="8">
        <v>0.6</v>
      </c>
      <c r="G31" s="8">
        <v>0.7</v>
      </c>
      <c r="H31" s="8">
        <v>0.7</v>
      </c>
      <c r="I31" s="8">
        <v>0.7</v>
      </c>
      <c r="J31" s="8">
        <v>0.7</v>
      </c>
      <c r="K31" s="8">
        <v>0.7</v>
      </c>
      <c r="L31" s="8">
        <v>0.7</v>
      </c>
      <c r="M31" s="8">
        <v>0.7</v>
      </c>
      <c r="N31" s="8">
        <v>0.6</v>
      </c>
      <c r="O31" s="8">
        <v>0.6</v>
      </c>
      <c r="P31" s="8">
        <v>0.6</v>
      </c>
      <c r="Q31" s="8">
        <v>0.7</v>
      </c>
      <c r="R31" s="8">
        <v>0.7</v>
      </c>
      <c r="S31" s="8">
        <v>0.7</v>
      </c>
      <c r="T31" s="8">
        <v>0.7</v>
      </c>
      <c r="U31" s="8">
        <v>0.8</v>
      </c>
      <c r="V31" s="8">
        <v>0.7</v>
      </c>
      <c r="W31" s="8">
        <v>0.7</v>
      </c>
      <c r="X31" s="8">
        <v>0.7</v>
      </c>
      <c r="Y31" s="8">
        <v>0.7</v>
      </c>
      <c r="Z31" s="8">
        <v>0.7</v>
      </c>
      <c r="AA31" s="8">
        <v>0.7</v>
      </c>
      <c r="AB31" s="42">
        <v>0.7</v>
      </c>
    </row>
    <row r="32" spans="2:28" x14ac:dyDescent="0.25">
      <c r="B32" s="7" t="s">
        <v>76</v>
      </c>
      <c r="C32" s="8">
        <v>0.7</v>
      </c>
      <c r="D32" s="8">
        <v>0.7</v>
      </c>
      <c r="E32" s="8">
        <v>0.7</v>
      </c>
      <c r="F32" s="8">
        <v>0.7</v>
      </c>
      <c r="G32" s="8">
        <v>0.7</v>
      </c>
      <c r="H32" s="8">
        <v>0.7</v>
      </c>
      <c r="I32" s="8">
        <v>0.7</v>
      </c>
      <c r="J32" s="8">
        <v>0.7</v>
      </c>
      <c r="K32" s="8">
        <v>0.7</v>
      </c>
      <c r="L32" s="8">
        <v>0.8</v>
      </c>
      <c r="M32" s="8">
        <v>0.8</v>
      </c>
      <c r="N32" s="8">
        <v>0.8</v>
      </c>
      <c r="O32" s="8">
        <v>0.8</v>
      </c>
      <c r="P32" s="8">
        <v>0.8</v>
      </c>
      <c r="Q32" s="8">
        <v>0.8</v>
      </c>
      <c r="R32" s="8">
        <v>0.8</v>
      </c>
      <c r="S32" s="8">
        <v>0.9</v>
      </c>
      <c r="T32" s="8">
        <v>0.9</v>
      </c>
      <c r="U32" s="8">
        <v>0.8</v>
      </c>
      <c r="V32" s="8">
        <v>0.8</v>
      </c>
      <c r="W32" s="8">
        <v>0.8</v>
      </c>
      <c r="X32" s="8">
        <v>0.8</v>
      </c>
      <c r="Y32" s="8">
        <v>0.8</v>
      </c>
      <c r="Z32" s="8">
        <v>0.9</v>
      </c>
      <c r="AA32" s="8">
        <v>0.9</v>
      </c>
      <c r="AB32" s="42">
        <v>0.9</v>
      </c>
    </row>
    <row r="33" spans="2:28" x14ac:dyDescent="0.25">
      <c r="B33" s="5" t="s">
        <v>77</v>
      </c>
      <c r="C33" s="6">
        <v>0.6</v>
      </c>
      <c r="D33" s="6">
        <v>0.6</v>
      </c>
      <c r="E33" s="6">
        <v>0.6</v>
      </c>
      <c r="F33" s="6">
        <v>0.6</v>
      </c>
      <c r="G33" s="6">
        <v>0.6</v>
      </c>
      <c r="H33" s="6">
        <v>0.6</v>
      </c>
      <c r="I33" s="6">
        <v>0.5</v>
      </c>
      <c r="J33" s="6">
        <v>0.5</v>
      </c>
      <c r="K33" s="6">
        <v>0.6</v>
      </c>
      <c r="L33" s="6">
        <v>0.5</v>
      </c>
      <c r="M33" s="6">
        <v>0.5</v>
      </c>
      <c r="N33" s="6">
        <v>0.5</v>
      </c>
      <c r="O33" s="6">
        <v>0.6</v>
      </c>
      <c r="P33" s="6">
        <v>0.6</v>
      </c>
      <c r="Q33" s="6">
        <v>0.6</v>
      </c>
      <c r="R33" s="6">
        <v>0.6</v>
      </c>
      <c r="S33" s="6">
        <v>0.6</v>
      </c>
      <c r="T33" s="6">
        <v>0.6</v>
      </c>
      <c r="U33" s="6">
        <v>0.6</v>
      </c>
      <c r="V33" s="6">
        <v>0.6</v>
      </c>
      <c r="W33" s="6">
        <v>0.6</v>
      </c>
      <c r="X33" s="6">
        <v>0.6</v>
      </c>
      <c r="Y33" s="6">
        <v>0.6</v>
      </c>
      <c r="Z33" s="6">
        <v>0.6</v>
      </c>
      <c r="AA33" s="6">
        <v>0.6</v>
      </c>
      <c r="AB33" s="44">
        <v>0.6</v>
      </c>
    </row>
    <row r="34" spans="2:28" x14ac:dyDescent="0.25">
      <c r="B34" s="7" t="s">
        <v>78</v>
      </c>
      <c r="C34" s="8">
        <v>1.3</v>
      </c>
      <c r="D34" s="8">
        <v>1.2</v>
      </c>
      <c r="E34" s="8">
        <v>1.2</v>
      </c>
      <c r="F34" s="8">
        <v>1.2</v>
      </c>
      <c r="G34" s="8">
        <v>1.2</v>
      </c>
      <c r="H34" s="8">
        <v>1.1000000000000001</v>
      </c>
      <c r="I34" s="8">
        <v>1.1000000000000001</v>
      </c>
      <c r="J34" s="8">
        <v>1.1000000000000001</v>
      </c>
      <c r="K34" s="8">
        <v>1.2</v>
      </c>
      <c r="L34" s="8">
        <v>1.1000000000000001</v>
      </c>
      <c r="M34" s="8">
        <v>1.2</v>
      </c>
      <c r="N34" s="8">
        <v>1.2</v>
      </c>
      <c r="O34" s="8">
        <v>1.2</v>
      </c>
      <c r="P34" s="8">
        <v>1</v>
      </c>
      <c r="Q34" s="8">
        <v>1.2</v>
      </c>
      <c r="R34" s="8">
        <v>1.1000000000000001</v>
      </c>
      <c r="S34" s="8">
        <v>1.2</v>
      </c>
      <c r="T34" s="8">
        <v>1.2</v>
      </c>
      <c r="U34" s="8">
        <v>1.2</v>
      </c>
      <c r="V34" s="8">
        <v>1.1000000000000001</v>
      </c>
      <c r="W34" s="8">
        <v>1.3</v>
      </c>
      <c r="X34" s="8">
        <v>1.2</v>
      </c>
      <c r="Y34" s="8">
        <v>1.1000000000000001</v>
      </c>
      <c r="Z34" s="8">
        <v>1.3</v>
      </c>
      <c r="AA34" s="8">
        <v>1.2</v>
      </c>
      <c r="AB34" s="42">
        <v>1.2</v>
      </c>
    </row>
    <row r="35" spans="2:28" x14ac:dyDescent="0.25">
      <c r="B35" s="7" t="s">
        <v>79</v>
      </c>
      <c r="C35" s="8">
        <v>1.1000000000000001</v>
      </c>
      <c r="D35" s="8">
        <v>1.1000000000000001</v>
      </c>
      <c r="E35" s="8">
        <v>1.1000000000000001</v>
      </c>
      <c r="F35" s="8">
        <v>1.1000000000000001</v>
      </c>
      <c r="G35" s="8">
        <v>1.1000000000000001</v>
      </c>
      <c r="H35" s="8">
        <v>1</v>
      </c>
      <c r="I35" s="8">
        <v>1</v>
      </c>
      <c r="J35" s="8">
        <v>1.1000000000000001</v>
      </c>
      <c r="K35" s="8">
        <v>1.1000000000000001</v>
      </c>
      <c r="L35" s="8">
        <v>0.9</v>
      </c>
      <c r="M35" s="8">
        <v>1</v>
      </c>
      <c r="N35" s="8">
        <v>1</v>
      </c>
      <c r="O35" s="8">
        <v>1.1000000000000001</v>
      </c>
      <c r="P35" s="8">
        <v>1</v>
      </c>
      <c r="Q35" s="8">
        <v>1.1000000000000001</v>
      </c>
      <c r="R35" s="8">
        <v>1.1000000000000001</v>
      </c>
      <c r="S35" s="8">
        <v>1.3</v>
      </c>
      <c r="T35" s="8">
        <v>1.3</v>
      </c>
      <c r="U35" s="8">
        <v>1.2</v>
      </c>
      <c r="V35" s="8">
        <v>1.2</v>
      </c>
      <c r="W35" s="8">
        <v>1.3</v>
      </c>
      <c r="X35" s="8">
        <v>1.1000000000000001</v>
      </c>
      <c r="Y35" s="8">
        <v>1.2</v>
      </c>
      <c r="Z35" s="8">
        <v>1.2</v>
      </c>
      <c r="AA35" s="8">
        <v>1.2</v>
      </c>
      <c r="AB35" s="42">
        <v>1.1000000000000001</v>
      </c>
    </row>
    <row r="36" spans="2:28" x14ac:dyDescent="0.25">
      <c r="B36" s="7" t="s">
        <v>80</v>
      </c>
      <c r="C36" s="8">
        <v>1</v>
      </c>
      <c r="D36" s="8">
        <v>1</v>
      </c>
      <c r="E36" s="8">
        <v>1</v>
      </c>
      <c r="F36" s="8">
        <v>1</v>
      </c>
      <c r="G36" s="8">
        <v>0.9</v>
      </c>
      <c r="H36" s="8">
        <v>1</v>
      </c>
      <c r="I36" s="8">
        <v>0.9</v>
      </c>
      <c r="J36" s="8">
        <v>0.9</v>
      </c>
      <c r="K36" s="8">
        <v>1</v>
      </c>
      <c r="L36" s="8">
        <v>0.9</v>
      </c>
      <c r="M36" s="8">
        <v>0.9</v>
      </c>
      <c r="N36" s="8">
        <v>0.9</v>
      </c>
      <c r="O36" s="8">
        <v>1</v>
      </c>
      <c r="P36" s="8">
        <v>1</v>
      </c>
      <c r="Q36" s="8">
        <v>1.1000000000000001</v>
      </c>
      <c r="R36" s="8">
        <v>1</v>
      </c>
      <c r="S36" s="8">
        <v>1</v>
      </c>
      <c r="T36" s="8">
        <v>1</v>
      </c>
      <c r="U36" s="8">
        <v>1</v>
      </c>
      <c r="V36" s="8">
        <v>0.9</v>
      </c>
      <c r="W36" s="8">
        <v>1</v>
      </c>
      <c r="X36" s="8">
        <v>1</v>
      </c>
      <c r="Y36" s="8">
        <v>0.9</v>
      </c>
      <c r="Z36" s="8">
        <v>1</v>
      </c>
      <c r="AA36" s="8">
        <v>1</v>
      </c>
      <c r="AB36" s="42">
        <v>1.1000000000000001</v>
      </c>
    </row>
    <row r="37" spans="2:28" x14ac:dyDescent="0.25">
      <c r="B37" s="9" t="s">
        <v>81</v>
      </c>
      <c r="C37" s="10">
        <v>1.2</v>
      </c>
      <c r="D37" s="10">
        <v>1.1000000000000001</v>
      </c>
      <c r="E37" s="10">
        <v>1.1000000000000001</v>
      </c>
      <c r="F37" s="10">
        <v>1.3</v>
      </c>
      <c r="G37" s="10">
        <v>1.2</v>
      </c>
      <c r="H37" s="10">
        <v>1.2</v>
      </c>
      <c r="I37" s="10">
        <v>1.2</v>
      </c>
      <c r="J37" s="10">
        <v>1.3</v>
      </c>
      <c r="K37" s="10">
        <v>1.2</v>
      </c>
      <c r="L37" s="10">
        <v>1.2</v>
      </c>
      <c r="M37" s="10">
        <v>1.2</v>
      </c>
      <c r="N37" s="10">
        <v>1.1000000000000001</v>
      </c>
      <c r="O37" s="10">
        <v>1.3</v>
      </c>
      <c r="P37" s="10">
        <v>1.1000000000000001</v>
      </c>
      <c r="Q37" s="10">
        <v>1.2</v>
      </c>
      <c r="R37" s="10">
        <v>1.2</v>
      </c>
      <c r="S37" s="10">
        <v>1.2</v>
      </c>
      <c r="T37" s="10">
        <v>1.2</v>
      </c>
      <c r="U37" s="10">
        <v>1.2</v>
      </c>
      <c r="V37" s="10">
        <v>1.3</v>
      </c>
      <c r="W37" s="10">
        <v>1.2</v>
      </c>
      <c r="X37" s="10">
        <v>1.2</v>
      </c>
      <c r="Y37" s="10">
        <v>1.5</v>
      </c>
      <c r="Z37" s="10">
        <v>1.5</v>
      </c>
      <c r="AA37" s="10">
        <v>1.5</v>
      </c>
      <c r="AB37" s="43">
        <v>1.4</v>
      </c>
    </row>
    <row r="38" spans="2:28" x14ac:dyDescent="0.25">
      <c r="B38" s="2" t="s">
        <v>82</v>
      </c>
      <c r="R38" s="11"/>
    </row>
  </sheetData>
  <mergeCells count="9">
    <mergeCell ref="S3:V3"/>
    <mergeCell ref="W3:Z3"/>
    <mergeCell ref="AA3:AB3"/>
    <mergeCell ref="B2:AB2"/>
    <mergeCell ref="B3:B4"/>
    <mergeCell ref="C3:F3"/>
    <mergeCell ref="G3:J3"/>
    <mergeCell ref="K3:N3"/>
    <mergeCell ref="O3:R3"/>
  </mergeCells>
  <hyperlinks>
    <hyperlink ref="A1" location="Sumário!A1" display="Voltar"/>
  </hyperlinks>
  <printOptions horizontalCentered="1" verticalCentered="1"/>
  <pageMargins left="0.11811023622047245" right="0.11811023622047245" top="0.39370078740157483" bottom="0.39370078740157483" header="0.31496062992125984" footer="0.31496062992125984"/>
  <pageSetup paperSize="9" scale="90" orientation="landscape"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AB39"/>
  <sheetViews>
    <sheetView showGridLines="0" zoomScale="90" zoomScaleNormal="90" workbookViewId="0"/>
  </sheetViews>
  <sheetFormatPr defaultRowHeight="15" x14ac:dyDescent="0.25"/>
  <cols>
    <col min="1" max="1" width="9.140625" style="2"/>
    <col min="2" max="2" width="19.5703125" style="2" customWidth="1"/>
    <col min="3" max="23" width="6.28515625" style="2" customWidth="1"/>
    <col min="24" max="28" width="6.85546875" style="2" customWidth="1"/>
    <col min="29" max="16384" width="9.140625" style="2"/>
  </cols>
  <sheetData>
    <row r="1" spans="1:28" x14ac:dyDescent="0.25">
      <c r="A1" s="22" t="s">
        <v>0</v>
      </c>
    </row>
    <row r="2" spans="1:28" ht="18.75" customHeight="1" x14ac:dyDescent="0.3">
      <c r="B2" s="69" t="s">
        <v>130</v>
      </c>
      <c r="C2" s="69"/>
      <c r="D2" s="69"/>
      <c r="E2" s="69"/>
      <c r="F2" s="69"/>
      <c r="G2" s="69"/>
      <c r="H2" s="69"/>
      <c r="I2" s="69"/>
      <c r="J2" s="69"/>
      <c r="K2" s="69"/>
      <c r="L2" s="69"/>
      <c r="M2" s="69"/>
      <c r="N2" s="69"/>
      <c r="O2" s="69"/>
      <c r="P2" s="69"/>
      <c r="Q2" s="69"/>
      <c r="R2" s="69"/>
      <c r="S2" s="69"/>
      <c r="T2" s="69"/>
      <c r="U2" s="69"/>
      <c r="V2" s="69"/>
      <c r="W2" s="69"/>
      <c r="X2" s="69"/>
      <c r="Y2" s="69"/>
      <c r="Z2" s="69"/>
      <c r="AA2" s="69"/>
      <c r="AB2" s="69"/>
    </row>
    <row r="3" spans="1:28" ht="22.5" customHeight="1" x14ac:dyDescent="0.25">
      <c r="B3" s="67" t="s">
        <v>1</v>
      </c>
      <c r="C3" s="65">
        <v>2012</v>
      </c>
      <c r="D3" s="68"/>
      <c r="E3" s="68"/>
      <c r="F3" s="68"/>
      <c r="G3" s="65">
        <v>2013</v>
      </c>
      <c r="H3" s="68"/>
      <c r="I3" s="68"/>
      <c r="J3" s="68"/>
      <c r="K3" s="65">
        <v>2014</v>
      </c>
      <c r="L3" s="68"/>
      <c r="M3" s="68"/>
      <c r="N3" s="68"/>
      <c r="O3" s="65">
        <v>2015</v>
      </c>
      <c r="P3" s="65"/>
      <c r="Q3" s="65"/>
      <c r="R3" s="65"/>
      <c r="S3" s="65">
        <v>2016</v>
      </c>
      <c r="T3" s="65"/>
      <c r="U3" s="65"/>
      <c r="V3" s="65"/>
      <c r="W3" s="65">
        <v>2017</v>
      </c>
      <c r="X3" s="65"/>
      <c r="Y3" s="65"/>
      <c r="Z3" s="65"/>
      <c r="AA3" s="65">
        <v>2018</v>
      </c>
      <c r="AB3" s="65"/>
    </row>
    <row r="4" spans="1:28" ht="22.5" customHeight="1" x14ac:dyDescent="0.25">
      <c r="B4" s="67"/>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row>
    <row r="5" spans="1:28" ht="17.25" customHeight="1" x14ac:dyDescent="0.25">
      <c r="B5" s="5" t="s">
        <v>6</v>
      </c>
      <c r="C5" s="17">
        <v>7050.6038269999999</v>
      </c>
      <c r="D5" s="17">
        <v>6376.1120980000005</v>
      </c>
      <c r="E5" s="17">
        <v>5433.4362719999999</v>
      </c>
      <c r="F5" s="17">
        <v>5316.7831020000003</v>
      </c>
      <c r="G5" s="17">
        <v>5299.8562879999999</v>
      </c>
      <c r="H5" s="17">
        <v>5153.6247439999997</v>
      </c>
      <c r="I5" s="17">
        <v>4889.2250999999997</v>
      </c>
      <c r="J5" s="17">
        <v>4793.6158130000003</v>
      </c>
      <c r="K5" s="17">
        <v>4550.1885080000002</v>
      </c>
      <c r="L5" s="17">
        <v>4439.0236399999994</v>
      </c>
      <c r="M5" s="17">
        <v>4468.6383599999999</v>
      </c>
      <c r="N5" s="17">
        <v>4716.7646759999998</v>
      </c>
      <c r="O5" s="17">
        <v>4810.5191809999997</v>
      </c>
      <c r="P5" s="17">
        <v>5263.3041220000005</v>
      </c>
      <c r="Q5" s="17">
        <v>5533.4993899999999</v>
      </c>
      <c r="R5" s="17">
        <v>4112.2889730000006</v>
      </c>
      <c r="S5" s="17">
        <v>4194.3696</v>
      </c>
      <c r="T5" s="17">
        <v>4833.9291330000005</v>
      </c>
      <c r="U5" s="17">
        <v>4799.8138020000006</v>
      </c>
      <c r="V5" s="17">
        <v>5271.1613880000004</v>
      </c>
      <c r="W5" s="17">
        <v>5257.5792959999999</v>
      </c>
      <c r="X5" s="17">
        <v>5829.1740559999998</v>
      </c>
      <c r="Y5" s="17">
        <v>6276.4335899999996</v>
      </c>
      <c r="Z5" s="17">
        <v>6464.3883340000002</v>
      </c>
      <c r="AA5" s="17">
        <v>6191.3675379999995</v>
      </c>
      <c r="AB5" s="41">
        <v>6507.9274723715698</v>
      </c>
    </row>
    <row r="6" spans="1:28" x14ac:dyDescent="0.25">
      <c r="B6" s="5" t="s">
        <v>7</v>
      </c>
      <c r="C6" s="17">
        <v>697.67369999999994</v>
      </c>
      <c r="D6" s="17">
        <v>610.77462800000001</v>
      </c>
      <c r="E6" s="17">
        <v>467.24510100000003</v>
      </c>
      <c r="F6" s="17">
        <v>526.66866500000003</v>
      </c>
      <c r="G6" s="17">
        <v>496.66176000000002</v>
      </c>
      <c r="H6" s="17">
        <v>484.57431500000001</v>
      </c>
      <c r="I6" s="17">
        <v>460.35995299999996</v>
      </c>
      <c r="J6" s="17">
        <v>463.532759</v>
      </c>
      <c r="K6" s="17">
        <v>438.04544599999997</v>
      </c>
      <c r="L6" s="17">
        <v>419.06472600000001</v>
      </c>
      <c r="M6" s="17">
        <v>409.17266999999998</v>
      </c>
      <c r="N6" s="17">
        <v>464.14535100000001</v>
      </c>
      <c r="O6" s="17">
        <v>478.66104999999999</v>
      </c>
      <c r="P6" s="17">
        <v>530.79379400000005</v>
      </c>
      <c r="Q6" s="17">
        <v>513.72624399999995</v>
      </c>
      <c r="R6" s="17">
        <v>358.32074900000003</v>
      </c>
      <c r="S6" s="17">
        <v>376.74996500000003</v>
      </c>
      <c r="T6" s="17">
        <v>466.38977399999999</v>
      </c>
      <c r="U6" s="17">
        <v>487.29210799999998</v>
      </c>
      <c r="V6" s="17">
        <v>473.73672700000003</v>
      </c>
      <c r="W6" s="17">
        <v>475.64995899999997</v>
      </c>
      <c r="X6" s="17">
        <v>542.42087600000002</v>
      </c>
      <c r="Y6" s="17">
        <v>536.57675300000005</v>
      </c>
      <c r="Z6" s="17">
        <v>635.15141700000004</v>
      </c>
      <c r="AA6" s="17">
        <v>592.39585299999999</v>
      </c>
      <c r="AB6" s="41">
        <v>562</v>
      </c>
    </row>
    <row r="7" spans="1:28" x14ac:dyDescent="0.25">
      <c r="B7" s="7" t="s">
        <v>8</v>
      </c>
      <c r="C7" s="18">
        <v>62.293656000000006</v>
      </c>
      <c r="D7" s="18">
        <v>46.506082999999997</v>
      </c>
      <c r="E7" s="18">
        <v>36.551798000000005</v>
      </c>
      <c r="F7" s="18">
        <v>43.620491999999999</v>
      </c>
      <c r="G7" s="18">
        <v>47.350002999999994</v>
      </c>
      <c r="H7" s="18">
        <v>32.814371000000001</v>
      </c>
      <c r="I7" s="18">
        <v>30.884599999999999</v>
      </c>
      <c r="J7" s="18">
        <v>30.834011</v>
      </c>
      <c r="K7" s="18">
        <v>26.039684000000001</v>
      </c>
      <c r="L7" s="18">
        <v>27.583016999999998</v>
      </c>
      <c r="M7" s="18">
        <v>25.21012</v>
      </c>
      <c r="N7" s="18">
        <v>33.510694000000001</v>
      </c>
      <c r="O7" s="18">
        <v>25.971126999999999</v>
      </c>
      <c r="P7" s="18">
        <v>28.688621999999999</v>
      </c>
      <c r="Q7" s="18">
        <v>29.924203000000002</v>
      </c>
      <c r="R7" s="18">
        <v>17.866736</v>
      </c>
      <c r="S7" s="18">
        <v>15.752827999999999</v>
      </c>
      <c r="T7" s="18">
        <v>36.300678999999995</v>
      </c>
      <c r="U7" s="18">
        <v>28.720932000000001</v>
      </c>
      <c r="V7" s="18">
        <v>24.377293000000002</v>
      </c>
      <c r="W7" s="18">
        <v>24.990141999999999</v>
      </c>
      <c r="X7" s="18">
        <v>41.194616000000003</v>
      </c>
      <c r="Y7" s="18">
        <v>36.363722000000003</v>
      </c>
      <c r="Z7" s="18">
        <v>43.525866999999998</v>
      </c>
      <c r="AA7" s="18">
        <v>37.358936999999997</v>
      </c>
      <c r="AB7" s="18">
        <v>27</v>
      </c>
    </row>
    <row r="8" spans="1:28" x14ac:dyDescent="0.25">
      <c r="B8" s="7" t="s">
        <v>9</v>
      </c>
      <c r="C8" s="18">
        <v>29.292141999999998</v>
      </c>
      <c r="D8" s="18">
        <v>20.705583999999998</v>
      </c>
      <c r="E8" s="18">
        <v>18.005839999999999</v>
      </c>
      <c r="F8" s="18">
        <v>16.421420999999999</v>
      </c>
      <c r="G8" s="18">
        <v>18.506374000000001</v>
      </c>
      <c r="H8" s="18">
        <v>19.499169999999999</v>
      </c>
      <c r="I8" s="18">
        <v>19.311233999999999</v>
      </c>
      <c r="J8" s="18">
        <v>17.164894</v>
      </c>
      <c r="K8" s="18">
        <v>16.044713999999999</v>
      </c>
      <c r="L8" s="18">
        <v>8.9025249999999989</v>
      </c>
      <c r="M8" s="18">
        <v>7.6996510000000002</v>
      </c>
      <c r="N8" s="18">
        <v>9.5766730000000013</v>
      </c>
      <c r="O8" s="18">
        <v>16.401796999999998</v>
      </c>
      <c r="P8" s="18">
        <v>13.770702</v>
      </c>
      <c r="Q8" s="18">
        <v>13.78688</v>
      </c>
      <c r="R8" s="18">
        <v>12.199768000000001</v>
      </c>
      <c r="S8" s="18">
        <v>7.9280499999999998</v>
      </c>
      <c r="T8" s="18">
        <v>9.4653939999999999</v>
      </c>
      <c r="U8" s="18">
        <v>7.0410259999999996</v>
      </c>
      <c r="V8" s="18">
        <v>8.15916</v>
      </c>
      <c r="W8" s="18">
        <v>9.8280630000000002</v>
      </c>
      <c r="X8" s="18">
        <v>18.112442999999999</v>
      </c>
      <c r="Y8" s="18">
        <v>14.737633000000001</v>
      </c>
      <c r="Z8" s="18">
        <v>20.478351999999997</v>
      </c>
      <c r="AA8" s="18">
        <v>21.049312</v>
      </c>
      <c r="AB8" s="18">
        <v>15</v>
      </c>
    </row>
    <row r="9" spans="1:28" x14ac:dyDescent="0.25">
      <c r="B9" s="7" t="s">
        <v>10</v>
      </c>
      <c r="C9" s="18">
        <v>98.003733999999994</v>
      </c>
      <c r="D9" s="18">
        <v>73.036419999999993</v>
      </c>
      <c r="E9" s="18">
        <v>71.135058999999998</v>
      </c>
      <c r="F9" s="18">
        <v>65.711027999999999</v>
      </c>
      <c r="G9" s="18">
        <v>62.839711999999999</v>
      </c>
      <c r="H9" s="18">
        <v>58.227669999999996</v>
      </c>
      <c r="I9" s="18">
        <v>55.851743999999997</v>
      </c>
      <c r="J9" s="18">
        <v>62.142291</v>
      </c>
      <c r="K9" s="18">
        <v>55.107302000000004</v>
      </c>
      <c r="L9" s="18">
        <v>62.945506000000002</v>
      </c>
      <c r="M9" s="18">
        <v>59.995992000000001</v>
      </c>
      <c r="N9" s="18">
        <v>50.274457999999996</v>
      </c>
      <c r="O9" s="18">
        <v>55.757997000000003</v>
      </c>
      <c r="P9" s="18">
        <v>65.423270000000002</v>
      </c>
      <c r="Q9" s="18">
        <v>58.352339000000001</v>
      </c>
      <c r="R9" s="18">
        <v>39.119211</v>
      </c>
      <c r="S9" s="18">
        <v>52.597901</v>
      </c>
      <c r="T9" s="18">
        <v>88.693382999999997</v>
      </c>
      <c r="U9" s="18">
        <v>96.17718099999999</v>
      </c>
      <c r="V9" s="18">
        <v>78.298149999999993</v>
      </c>
      <c r="W9" s="18">
        <v>77.026945000000012</v>
      </c>
      <c r="X9" s="18">
        <v>87.725471999999996</v>
      </c>
      <c r="Y9" s="18">
        <v>92.323893999999996</v>
      </c>
      <c r="Z9" s="18">
        <v>93.559640000000002</v>
      </c>
      <c r="AA9" s="18">
        <v>96.465569000000002</v>
      </c>
      <c r="AB9" s="18">
        <v>91</v>
      </c>
    </row>
    <row r="10" spans="1:28" x14ac:dyDescent="0.25">
      <c r="B10" s="7" t="s">
        <v>11</v>
      </c>
      <c r="C10" s="18">
        <v>10.44285</v>
      </c>
      <c r="D10" s="18">
        <v>16.072852999999999</v>
      </c>
      <c r="E10" s="18">
        <v>10.736904000000001</v>
      </c>
      <c r="F10" s="18">
        <v>11.464153</v>
      </c>
      <c r="G10" s="18">
        <v>8.4270030000000009</v>
      </c>
      <c r="H10" s="18">
        <v>14.332156999999999</v>
      </c>
      <c r="I10" s="18">
        <v>15.35454</v>
      </c>
      <c r="J10" s="18">
        <v>10.844889999999999</v>
      </c>
      <c r="K10" s="18">
        <v>10.085977000000002</v>
      </c>
      <c r="L10" s="18">
        <v>11.912711999999999</v>
      </c>
      <c r="M10" s="18">
        <v>10.003565</v>
      </c>
      <c r="N10" s="18">
        <v>15.138359000000001</v>
      </c>
      <c r="O10" s="18">
        <v>13.472467</v>
      </c>
      <c r="P10" s="18">
        <v>12.478967000000001</v>
      </c>
      <c r="Q10" s="18">
        <v>11.701613</v>
      </c>
      <c r="R10" s="18">
        <v>6.2689120000000003</v>
      </c>
      <c r="S10" s="18">
        <v>8.3782870000000003</v>
      </c>
      <c r="T10" s="18">
        <v>9.1434670000000011</v>
      </c>
      <c r="U10" s="18">
        <v>8.692418</v>
      </c>
      <c r="V10" s="18">
        <v>8.1225590000000008</v>
      </c>
      <c r="W10" s="18">
        <v>9.0410240000000002</v>
      </c>
      <c r="X10" s="18">
        <v>8.6728380000000005</v>
      </c>
      <c r="Y10" s="18">
        <v>9.6260360000000009</v>
      </c>
      <c r="Z10" s="18">
        <v>8.4829919999999994</v>
      </c>
      <c r="AA10" s="18">
        <v>9.7211119999999998</v>
      </c>
      <c r="AB10" s="18">
        <v>11</v>
      </c>
    </row>
    <row r="11" spans="1:28" x14ac:dyDescent="0.25">
      <c r="B11" s="7" t="s">
        <v>12</v>
      </c>
      <c r="C11" s="18">
        <v>415.35826199999997</v>
      </c>
      <c r="D11" s="18">
        <v>393.958552</v>
      </c>
      <c r="E11" s="18">
        <v>281.81501100000003</v>
      </c>
      <c r="F11" s="18">
        <v>323.05282</v>
      </c>
      <c r="G11" s="18">
        <v>294.67670000000004</v>
      </c>
      <c r="H11" s="18">
        <v>288.66287800000003</v>
      </c>
      <c r="I11" s="18">
        <v>259.171019</v>
      </c>
      <c r="J11" s="18">
        <v>276.10665299999999</v>
      </c>
      <c r="K11" s="18">
        <v>274.96379300000001</v>
      </c>
      <c r="L11" s="18">
        <v>253.023427</v>
      </c>
      <c r="M11" s="18">
        <v>247.803348</v>
      </c>
      <c r="N11" s="18">
        <v>284.17066600000004</v>
      </c>
      <c r="O11" s="18">
        <v>307.21170799999999</v>
      </c>
      <c r="P11" s="18">
        <v>336.75751899999995</v>
      </c>
      <c r="Q11" s="18">
        <v>342.47247199999998</v>
      </c>
      <c r="R11" s="18">
        <v>245.33928499999999</v>
      </c>
      <c r="S11" s="18">
        <v>256.64099600000003</v>
      </c>
      <c r="T11" s="18">
        <v>282.418496</v>
      </c>
      <c r="U11" s="18">
        <v>305.49694799999997</v>
      </c>
      <c r="V11" s="18">
        <v>305.43739399999998</v>
      </c>
      <c r="W11" s="18">
        <v>312.55929400000002</v>
      </c>
      <c r="X11" s="18">
        <v>341.14979199999999</v>
      </c>
      <c r="Y11" s="18">
        <v>341.23418800000002</v>
      </c>
      <c r="Z11" s="18">
        <v>418.67498899999998</v>
      </c>
      <c r="AA11" s="18">
        <v>377.13704899999999</v>
      </c>
      <c r="AB11" s="18">
        <v>355</v>
      </c>
    </row>
    <row r="12" spans="1:28" x14ac:dyDescent="0.25">
      <c r="B12" s="7" t="s">
        <v>13</v>
      </c>
      <c r="C12" s="18">
        <v>27.177973999999999</v>
      </c>
      <c r="D12" s="18">
        <v>13.178818</v>
      </c>
      <c r="E12" s="18">
        <v>8.0261620000000011</v>
      </c>
      <c r="F12" s="18">
        <v>10.339467000000001</v>
      </c>
      <c r="G12" s="18">
        <v>11.739367</v>
      </c>
      <c r="H12" s="18">
        <v>20.401508999999997</v>
      </c>
      <c r="I12" s="18">
        <v>24.663104000000001</v>
      </c>
      <c r="J12" s="18">
        <v>15.114015</v>
      </c>
      <c r="K12" s="18">
        <v>16.702704000000001</v>
      </c>
      <c r="L12" s="18">
        <v>15.155785</v>
      </c>
      <c r="M12" s="18">
        <v>10.178889999999999</v>
      </c>
      <c r="N12" s="18">
        <v>11.599302</v>
      </c>
      <c r="O12" s="18">
        <v>13.116588999999999</v>
      </c>
      <c r="P12" s="18">
        <v>25.589009999999998</v>
      </c>
      <c r="Q12" s="18">
        <v>20.253931999999999</v>
      </c>
      <c r="R12" s="18">
        <v>7.4060100000000002</v>
      </c>
      <c r="S12" s="18">
        <v>3.207808</v>
      </c>
      <c r="T12" s="18">
        <v>10.089504000000002</v>
      </c>
      <c r="U12" s="18">
        <v>16.447133999999998</v>
      </c>
      <c r="V12" s="18">
        <v>13.059374999999999</v>
      </c>
      <c r="W12" s="18">
        <v>15.612373999999999</v>
      </c>
      <c r="X12" s="18">
        <v>16.458407999999999</v>
      </c>
      <c r="Y12" s="18">
        <v>15.883099</v>
      </c>
      <c r="Z12" s="18">
        <v>13.977387</v>
      </c>
      <c r="AA12" s="18">
        <v>14.932015</v>
      </c>
      <c r="AB12" s="18">
        <v>28</v>
      </c>
    </row>
    <row r="13" spans="1:28" x14ac:dyDescent="0.25">
      <c r="B13" s="7" t="s">
        <v>14</v>
      </c>
      <c r="C13" s="18">
        <v>55.105082000000003</v>
      </c>
      <c r="D13" s="18">
        <v>47.316319</v>
      </c>
      <c r="E13" s="18">
        <v>40.974326999999995</v>
      </c>
      <c r="F13" s="18">
        <v>56.059283999999998</v>
      </c>
      <c r="G13" s="18">
        <v>53.122602000000001</v>
      </c>
      <c r="H13" s="18">
        <v>50.636558999999998</v>
      </c>
      <c r="I13" s="18">
        <v>55.123711999999998</v>
      </c>
      <c r="J13" s="18">
        <v>51.326003999999998</v>
      </c>
      <c r="K13" s="18">
        <v>39.101271000000004</v>
      </c>
      <c r="L13" s="18">
        <v>39.541753999999997</v>
      </c>
      <c r="M13" s="18">
        <v>48.281103000000002</v>
      </c>
      <c r="N13" s="18">
        <v>59.875199000000002</v>
      </c>
      <c r="O13" s="18">
        <v>46.729364000000004</v>
      </c>
      <c r="P13" s="18">
        <v>48.085704</v>
      </c>
      <c r="Q13" s="18">
        <v>37.234805000000001</v>
      </c>
      <c r="R13" s="18">
        <v>30.120827000000002</v>
      </c>
      <c r="S13" s="18">
        <v>32.244095000000002</v>
      </c>
      <c r="T13" s="18">
        <v>30.278852000000001</v>
      </c>
      <c r="U13" s="18">
        <v>24.716469</v>
      </c>
      <c r="V13" s="18">
        <v>36.282797000000002</v>
      </c>
      <c r="W13" s="18">
        <v>26.592117999999999</v>
      </c>
      <c r="X13" s="18">
        <v>29.107307000000002</v>
      </c>
      <c r="Y13" s="18">
        <v>26.408180999999999</v>
      </c>
      <c r="Z13" s="18">
        <v>36.452188999999997</v>
      </c>
      <c r="AA13" s="18">
        <v>35.731859999999998</v>
      </c>
      <c r="AB13" s="18">
        <v>35</v>
      </c>
    </row>
    <row r="14" spans="1:28" x14ac:dyDescent="0.25">
      <c r="B14" s="5" t="s">
        <v>15</v>
      </c>
      <c r="C14" s="17">
        <v>2760.9417599999997</v>
      </c>
      <c r="D14" s="17">
        <v>2598.051203</v>
      </c>
      <c r="E14" s="17">
        <v>2410.843292</v>
      </c>
      <c r="F14" s="17">
        <v>2379.5763080000002</v>
      </c>
      <c r="G14" s="17">
        <v>2303.8979520000003</v>
      </c>
      <c r="H14" s="17">
        <v>2303.2412209999998</v>
      </c>
      <c r="I14" s="17">
        <v>2248.6582899999999</v>
      </c>
      <c r="J14" s="17">
        <v>2295.921511</v>
      </c>
      <c r="K14" s="17">
        <v>2212.614165</v>
      </c>
      <c r="L14" s="17">
        <v>2142.4721049999998</v>
      </c>
      <c r="M14" s="17">
        <v>2161.3450229999999</v>
      </c>
      <c r="N14" s="17">
        <v>2233.8559389999996</v>
      </c>
      <c r="O14" s="17">
        <v>2211.3500340000001</v>
      </c>
      <c r="P14" s="17">
        <v>2311.9763330000001</v>
      </c>
      <c r="Q14" s="17">
        <v>2408.789162</v>
      </c>
      <c r="R14" s="17">
        <v>1886.0101729999999</v>
      </c>
      <c r="S14" s="17">
        <v>1851.808912</v>
      </c>
      <c r="T14" s="17">
        <v>2150.236852</v>
      </c>
      <c r="U14" s="17">
        <v>2181.974185</v>
      </c>
      <c r="V14" s="17">
        <v>2376.3177839999998</v>
      </c>
      <c r="W14" s="17">
        <v>2324.1639720000003</v>
      </c>
      <c r="X14" s="17">
        <v>2482.5767850000002</v>
      </c>
      <c r="Y14" s="17">
        <v>2731.498126</v>
      </c>
      <c r="Z14" s="17">
        <v>2745.0937410000001</v>
      </c>
      <c r="AA14" s="17">
        <v>2635.2149610000001</v>
      </c>
      <c r="AB14" s="41">
        <v>2656</v>
      </c>
    </row>
    <row r="15" spans="1:28" x14ac:dyDescent="0.25">
      <c r="B15" s="7" t="s">
        <v>16</v>
      </c>
      <c r="C15" s="18">
        <v>292.137835</v>
      </c>
      <c r="D15" s="18">
        <v>234.83221499999999</v>
      </c>
      <c r="E15" s="18">
        <v>205.89018999999999</v>
      </c>
      <c r="F15" s="18">
        <v>214.49388200000001</v>
      </c>
      <c r="G15" s="18">
        <v>213.37868799999998</v>
      </c>
      <c r="H15" s="18">
        <v>210.58288200000001</v>
      </c>
      <c r="I15" s="18">
        <v>198.32611900000001</v>
      </c>
      <c r="J15" s="18">
        <v>188.27573699999999</v>
      </c>
      <c r="K15" s="18">
        <v>191.65790699999999</v>
      </c>
      <c r="L15" s="18">
        <v>189.92738399999999</v>
      </c>
      <c r="M15" s="18">
        <v>186.749696</v>
      </c>
      <c r="N15" s="18">
        <v>207.93257600000001</v>
      </c>
      <c r="O15" s="18">
        <v>223.61438200000001</v>
      </c>
      <c r="P15" s="18">
        <v>212.23295199999998</v>
      </c>
      <c r="Q15" s="18">
        <v>220.84514300000001</v>
      </c>
      <c r="R15" s="18">
        <v>188.50116299999999</v>
      </c>
      <c r="S15" s="18">
        <v>175.87752399999999</v>
      </c>
      <c r="T15" s="18">
        <v>246.35436199999998</v>
      </c>
      <c r="U15" s="18">
        <v>232.302402</v>
      </c>
      <c r="V15" s="18">
        <v>260.41706700000003</v>
      </c>
      <c r="W15" s="18">
        <v>266.069953</v>
      </c>
      <c r="X15" s="18">
        <v>287.56496099999998</v>
      </c>
      <c r="Y15" s="18">
        <v>292.12891999999999</v>
      </c>
      <c r="Z15" s="18">
        <v>273.51908000000003</v>
      </c>
      <c r="AA15" s="18">
        <v>238.20687799999999</v>
      </c>
      <c r="AB15" s="18">
        <v>272</v>
      </c>
    </row>
    <row r="16" spans="1:28" x14ac:dyDescent="0.25">
      <c r="B16" s="7" t="s">
        <v>17</v>
      </c>
      <c r="C16" s="18">
        <v>232.43613399999998</v>
      </c>
      <c r="D16" s="18">
        <v>218.280103</v>
      </c>
      <c r="E16" s="18">
        <v>181.24540500000001</v>
      </c>
      <c r="F16" s="18">
        <v>186.741355</v>
      </c>
      <c r="G16" s="18">
        <v>202.46838099999999</v>
      </c>
      <c r="H16" s="18">
        <v>205.27097899999998</v>
      </c>
      <c r="I16" s="18">
        <v>192.74102299999998</v>
      </c>
      <c r="J16" s="18">
        <v>210.34125800000001</v>
      </c>
      <c r="K16" s="18">
        <v>248.46501800000001</v>
      </c>
      <c r="L16" s="18">
        <v>256.90556200000003</v>
      </c>
      <c r="M16" s="18">
        <v>254.34626500000002</v>
      </c>
      <c r="N16" s="18">
        <v>232.64307500000001</v>
      </c>
      <c r="O16" s="18">
        <v>202.77093599999998</v>
      </c>
      <c r="P16" s="18">
        <v>234.35296599999998</v>
      </c>
      <c r="Q16" s="18">
        <v>252.31665799999999</v>
      </c>
      <c r="R16" s="18">
        <v>179.15051</v>
      </c>
      <c r="S16" s="18">
        <v>185.146582</v>
      </c>
      <c r="T16" s="18">
        <v>183.563751</v>
      </c>
      <c r="U16" s="18">
        <v>192.18579399999999</v>
      </c>
      <c r="V16" s="18">
        <v>222.355176</v>
      </c>
      <c r="W16" s="18">
        <v>238.77031299999999</v>
      </c>
      <c r="X16" s="18">
        <v>225.25699900000001</v>
      </c>
      <c r="Y16" s="18">
        <v>224.15745899999999</v>
      </c>
      <c r="Z16" s="18">
        <v>226.40874100000002</v>
      </c>
      <c r="AA16" s="18">
        <v>208.68186700000001</v>
      </c>
      <c r="AB16" s="18">
        <v>234</v>
      </c>
    </row>
    <row r="17" spans="2:28" x14ac:dyDescent="0.25">
      <c r="B17" s="7" t="s">
        <v>18</v>
      </c>
      <c r="C17" s="18">
        <v>391.77942999999999</v>
      </c>
      <c r="D17" s="18">
        <v>387.08804300000003</v>
      </c>
      <c r="E17" s="18">
        <v>344.511302</v>
      </c>
      <c r="F17" s="18">
        <v>332.957674</v>
      </c>
      <c r="G17" s="18">
        <v>316.19703999999996</v>
      </c>
      <c r="H17" s="18">
        <v>321.38854900000001</v>
      </c>
      <c r="I17" s="18">
        <v>308.088436</v>
      </c>
      <c r="J17" s="18">
        <v>312.83703800000001</v>
      </c>
      <c r="K17" s="18">
        <v>317.51926000000003</v>
      </c>
      <c r="L17" s="18">
        <v>311.924038</v>
      </c>
      <c r="M17" s="18">
        <v>306.41978699999999</v>
      </c>
      <c r="N17" s="18">
        <v>304.57863299999997</v>
      </c>
      <c r="O17" s="18">
        <v>266.88512500000002</v>
      </c>
      <c r="P17" s="18">
        <v>297.23197100000004</v>
      </c>
      <c r="Q17" s="18">
        <v>323.00361200000003</v>
      </c>
      <c r="R17" s="18">
        <v>235.446079</v>
      </c>
      <c r="S17" s="18">
        <v>219.927662</v>
      </c>
      <c r="T17" s="18">
        <v>319.62557199999998</v>
      </c>
      <c r="U17" s="18">
        <v>333.78315000000003</v>
      </c>
      <c r="V17" s="18">
        <v>358.41605099999998</v>
      </c>
      <c r="W17" s="18">
        <v>297.01806099999999</v>
      </c>
      <c r="X17" s="18">
        <v>361.32797700000003</v>
      </c>
      <c r="Y17" s="18">
        <v>388.88234199999999</v>
      </c>
      <c r="Z17" s="18">
        <v>404.91309799999999</v>
      </c>
      <c r="AA17" s="18">
        <v>370.35172499999999</v>
      </c>
      <c r="AB17" s="18">
        <v>338</v>
      </c>
    </row>
    <row r="18" spans="2:28" x14ac:dyDescent="0.25">
      <c r="B18" s="7" t="s">
        <v>19</v>
      </c>
      <c r="C18" s="18">
        <v>110.62863300000001</v>
      </c>
      <c r="D18" s="18">
        <v>147.06506899999999</v>
      </c>
      <c r="E18" s="18">
        <v>141.61149700000001</v>
      </c>
      <c r="F18" s="18">
        <v>133.47962100000001</v>
      </c>
      <c r="G18" s="18">
        <v>132.39509700000002</v>
      </c>
      <c r="H18" s="18">
        <v>116.46455800000001</v>
      </c>
      <c r="I18" s="18">
        <v>130.92817299999999</v>
      </c>
      <c r="J18" s="18">
        <v>149.57121900000001</v>
      </c>
      <c r="K18" s="18">
        <v>114.897689</v>
      </c>
      <c r="L18" s="18">
        <v>129.552975</v>
      </c>
      <c r="M18" s="18">
        <v>122.95514</v>
      </c>
      <c r="N18" s="18">
        <v>127.34882499999999</v>
      </c>
      <c r="O18" s="18">
        <v>108.33882700000001</v>
      </c>
      <c r="P18" s="18">
        <v>119.11578599999999</v>
      </c>
      <c r="Q18" s="18">
        <v>145.079836</v>
      </c>
      <c r="R18" s="18">
        <v>90.064802</v>
      </c>
      <c r="S18" s="18">
        <v>82.206299000000001</v>
      </c>
      <c r="T18" s="18">
        <v>110.591049</v>
      </c>
      <c r="U18" s="18">
        <v>119.50503900000001</v>
      </c>
      <c r="V18" s="18">
        <v>124.07544899999999</v>
      </c>
      <c r="W18" s="18">
        <v>130.20580000000001</v>
      </c>
      <c r="X18" s="18">
        <v>126.78067999999999</v>
      </c>
      <c r="Y18" s="18">
        <v>160.493458</v>
      </c>
      <c r="Z18" s="18">
        <v>162.364025</v>
      </c>
      <c r="AA18" s="18">
        <v>155.710342</v>
      </c>
      <c r="AB18" s="18">
        <v>164</v>
      </c>
    </row>
    <row r="19" spans="2:28" x14ac:dyDescent="0.25">
      <c r="B19" s="7" t="s">
        <v>20</v>
      </c>
      <c r="C19" s="18">
        <v>237.69856200000001</v>
      </c>
      <c r="D19" s="18">
        <v>240.33305300000001</v>
      </c>
      <c r="E19" s="18">
        <v>219.118405</v>
      </c>
      <c r="F19" s="18">
        <v>223.820065</v>
      </c>
      <c r="G19" s="18">
        <v>240.355986</v>
      </c>
      <c r="H19" s="18">
        <v>244.88069300000001</v>
      </c>
      <c r="I19" s="18">
        <v>239.818366</v>
      </c>
      <c r="J19" s="18">
        <v>217.698509</v>
      </c>
      <c r="K19" s="18">
        <v>199.462636</v>
      </c>
      <c r="L19" s="18">
        <v>186.51858300000001</v>
      </c>
      <c r="M19" s="18">
        <v>172.59418100000002</v>
      </c>
      <c r="N19" s="18">
        <v>170.515367</v>
      </c>
      <c r="O19" s="18">
        <v>174.23797200000001</v>
      </c>
      <c r="P19" s="18">
        <v>204.07838699999999</v>
      </c>
      <c r="Q19" s="18">
        <v>198.611785</v>
      </c>
      <c r="R19" s="18">
        <v>154.71409500000001</v>
      </c>
      <c r="S19" s="18">
        <v>155.95131599999999</v>
      </c>
      <c r="T19" s="18">
        <v>171.77093599999998</v>
      </c>
      <c r="U19" s="18">
        <v>169.19523100000001</v>
      </c>
      <c r="V19" s="18">
        <v>175.310901</v>
      </c>
      <c r="W19" s="18">
        <v>166.80792099999999</v>
      </c>
      <c r="X19" s="18">
        <v>186.123864</v>
      </c>
      <c r="Y19" s="18">
        <v>190.25563500000001</v>
      </c>
      <c r="Z19" s="18">
        <v>190.78177199999999</v>
      </c>
      <c r="AA19" s="18">
        <v>174.400398</v>
      </c>
      <c r="AB19" s="18">
        <v>190</v>
      </c>
    </row>
    <row r="20" spans="2:28" x14ac:dyDescent="0.25">
      <c r="B20" s="7" t="s">
        <v>21</v>
      </c>
      <c r="C20" s="18">
        <v>305.04479100000003</v>
      </c>
      <c r="D20" s="18">
        <v>269.62003199999998</v>
      </c>
      <c r="E20" s="18">
        <v>237.16075800000002</v>
      </c>
      <c r="F20" s="18">
        <v>227.859737</v>
      </c>
      <c r="G20" s="18">
        <v>208.68501000000001</v>
      </c>
      <c r="H20" s="18">
        <v>201.54774</v>
      </c>
      <c r="I20" s="18">
        <v>219.69179600000001</v>
      </c>
      <c r="J20" s="18">
        <v>232.48606799999999</v>
      </c>
      <c r="K20" s="18">
        <v>186.86530300000001</v>
      </c>
      <c r="L20" s="18">
        <v>174.12928400000001</v>
      </c>
      <c r="M20" s="18">
        <v>196.38093900000001</v>
      </c>
      <c r="N20" s="18">
        <v>189.66673399999999</v>
      </c>
      <c r="O20" s="18">
        <v>182.409538</v>
      </c>
      <c r="P20" s="18">
        <v>187.56045699999999</v>
      </c>
      <c r="Q20" s="18">
        <v>228.12767300000002</v>
      </c>
      <c r="R20" s="18">
        <v>175.07620699999998</v>
      </c>
      <c r="S20" s="18">
        <v>165.041449</v>
      </c>
      <c r="T20" s="18">
        <v>189.20775800000001</v>
      </c>
      <c r="U20" s="18">
        <v>199.08067800000001</v>
      </c>
      <c r="V20" s="18">
        <v>222.663847</v>
      </c>
      <c r="W20" s="18">
        <v>260.52820700000001</v>
      </c>
      <c r="X20" s="18">
        <v>233.939302</v>
      </c>
      <c r="Y20" s="18">
        <v>270.06473199999999</v>
      </c>
      <c r="Z20" s="18">
        <v>326.42882900000001</v>
      </c>
      <c r="AA20" s="18">
        <v>370.36542900000001</v>
      </c>
      <c r="AB20" s="18">
        <v>371</v>
      </c>
    </row>
    <row r="21" spans="2:28" x14ac:dyDescent="0.25">
      <c r="B21" s="7" t="s">
        <v>22</v>
      </c>
      <c r="C21" s="18">
        <v>80.724863999999997</v>
      </c>
      <c r="D21" s="18">
        <v>70.660437000000002</v>
      </c>
      <c r="E21" s="18">
        <v>59.917504000000001</v>
      </c>
      <c r="F21" s="18">
        <v>75.862392999999997</v>
      </c>
      <c r="G21" s="18">
        <v>69.460187000000005</v>
      </c>
      <c r="H21" s="18">
        <v>71.231529999999992</v>
      </c>
      <c r="I21" s="18">
        <v>81.46316800000001</v>
      </c>
      <c r="J21" s="18">
        <v>69.869540000000001</v>
      </c>
      <c r="K21" s="18">
        <v>62.405586999999997</v>
      </c>
      <c r="L21" s="18">
        <v>59.071263000000002</v>
      </c>
      <c r="M21" s="18">
        <v>57.181564999999999</v>
      </c>
      <c r="N21" s="18">
        <v>79.469221000000005</v>
      </c>
      <c r="O21" s="18">
        <v>84.103338000000008</v>
      </c>
      <c r="P21" s="18">
        <v>80.942564000000004</v>
      </c>
      <c r="Q21" s="18">
        <v>87.017505</v>
      </c>
      <c r="R21" s="18">
        <v>80.905141</v>
      </c>
      <c r="S21" s="18">
        <v>85.404744999999991</v>
      </c>
      <c r="T21" s="18">
        <v>83.561189999999996</v>
      </c>
      <c r="U21" s="18">
        <v>92.681031000000004</v>
      </c>
      <c r="V21" s="18">
        <v>96.158751999999993</v>
      </c>
      <c r="W21" s="18">
        <v>72.147281000000007</v>
      </c>
      <c r="X21" s="18">
        <v>66.474047999999996</v>
      </c>
      <c r="Y21" s="18">
        <v>74.526384999999991</v>
      </c>
      <c r="Z21" s="18">
        <v>78.748324999999994</v>
      </c>
      <c r="AA21" s="18">
        <v>62.844097000000005</v>
      </c>
      <c r="AB21" s="18">
        <v>60</v>
      </c>
    </row>
    <row r="22" spans="2:28" x14ac:dyDescent="0.25">
      <c r="B22" s="7" t="s">
        <v>23</v>
      </c>
      <c r="C22" s="18">
        <v>116.93717100000001</v>
      </c>
      <c r="D22" s="18">
        <v>105.59921799999999</v>
      </c>
      <c r="E22" s="18">
        <v>100.68436100000001</v>
      </c>
      <c r="F22" s="18">
        <v>107.69045600000001</v>
      </c>
      <c r="G22" s="18">
        <v>111.736186</v>
      </c>
      <c r="H22" s="18">
        <v>107.370465</v>
      </c>
      <c r="I22" s="18">
        <v>123.194085</v>
      </c>
      <c r="J22" s="18">
        <v>121.775738</v>
      </c>
      <c r="K22" s="18">
        <v>109.59775</v>
      </c>
      <c r="L22" s="18">
        <v>98.262461999999999</v>
      </c>
      <c r="M22" s="18">
        <v>102.41659</v>
      </c>
      <c r="N22" s="18">
        <v>114.87241400000001</v>
      </c>
      <c r="O22" s="18">
        <v>110.446898</v>
      </c>
      <c r="P22" s="18">
        <v>115.41010799999999</v>
      </c>
      <c r="Q22" s="18">
        <v>124.84555400000001</v>
      </c>
      <c r="R22" s="18">
        <v>82.067155</v>
      </c>
      <c r="S22" s="18">
        <v>94.573311000000004</v>
      </c>
      <c r="T22" s="18">
        <v>101.14775400000001</v>
      </c>
      <c r="U22" s="18">
        <v>97.929597999999999</v>
      </c>
      <c r="V22" s="18">
        <v>92.074236999999997</v>
      </c>
      <c r="W22" s="18">
        <v>101.26409600000001</v>
      </c>
      <c r="X22" s="18">
        <v>112.64512300000001</v>
      </c>
      <c r="Y22" s="18">
        <v>118.19144800000001</v>
      </c>
      <c r="Z22" s="18">
        <v>120.312451</v>
      </c>
      <c r="AA22" s="18">
        <v>124.937337</v>
      </c>
      <c r="AB22" s="18">
        <v>136</v>
      </c>
    </row>
    <row r="23" spans="2:28" x14ac:dyDescent="0.25">
      <c r="B23" s="7" t="s">
        <v>24</v>
      </c>
      <c r="C23" s="18">
        <v>993.55434100000002</v>
      </c>
      <c r="D23" s="18">
        <v>924.57303200000001</v>
      </c>
      <c r="E23" s="18">
        <v>920.70386899999994</v>
      </c>
      <c r="F23" s="18">
        <v>876.67112499999996</v>
      </c>
      <c r="G23" s="18">
        <v>809.22137699999996</v>
      </c>
      <c r="H23" s="18">
        <v>824.503827</v>
      </c>
      <c r="I23" s="18">
        <v>754.40712300000007</v>
      </c>
      <c r="J23" s="18">
        <v>793.06640400000003</v>
      </c>
      <c r="K23" s="18">
        <v>781.74301500000001</v>
      </c>
      <c r="L23" s="18">
        <v>736.18055500000003</v>
      </c>
      <c r="M23" s="18">
        <v>762.30086100000005</v>
      </c>
      <c r="N23" s="18">
        <v>806.82909499999994</v>
      </c>
      <c r="O23" s="18">
        <v>858.54301800000007</v>
      </c>
      <c r="P23" s="18">
        <v>861.05114200000003</v>
      </c>
      <c r="Q23" s="18">
        <v>828.94139700000005</v>
      </c>
      <c r="R23" s="18">
        <v>700.08501999999999</v>
      </c>
      <c r="S23" s="18">
        <v>687.680024</v>
      </c>
      <c r="T23" s="18">
        <v>744.41448000000003</v>
      </c>
      <c r="U23" s="18">
        <v>745.31126300000005</v>
      </c>
      <c r="V23" s="18">
        <v>824.84630400000003</v>
      </c>
      <c r="W23" s="18">
        <v>791.35233999999991</v>
      </c>
      <c r="X23" s="18">
        <v>882.46382999999992</v>
      </c>
      <c r="Y23" s="18">
        <v>1012.797747</v>
      </c>
      <c r="Z23" s="18">
        <v>961.61741900000004</v>
      </c>
      <c r="AA23" s="18">
        <v>929.71688800000004</v>
      </c>
      <c r="AB23" s="18">
        <v>891</v>
      </c>
    </row>
    <row r="24" spans="2:28" x14ac:dyDescent="0.25">
      <c r="B24" s="5" t="s">
        <v>25</v>
      </c>
      <c r="C24" s="17">
        <v>2317.6253470000001</v>
      </c>
      <c r="D24" s="17">
        <v>2037.4980109999999</v>
      </c>
      <c r="E24" s="17">
        <v>1678.9852509999998</v>
      </c>
      <c r="F24" s="17">
        <v>1510.9191490000001</v>
      </c>
      <c r="G24" s="17">
        <v>1648.5462579999999</v>
      </c>
      <c r="H24" s="17">
        <v>1494.909993</v>
      </c>
      <c r="I24" s="17">
        <v>1398.901672</v>
      </c>
      <c r="J24" s="17">
        <v>1361.937977</v>
      </c>
      <c r="K24" s="17">
        <v>1225.3645079999999</v>
      </c>
      <c r="L24" s="17">
        <v>1214.9984320000001</v>
      </c>
      <c r="M24" s="17">
        <v>1236.081283</v>
      </c>
      <c r="N24" s="17">
        <v>1362.757069</v>
      </c>
      <c r="O24" s="17">
        <v>1385.120212</v>
      </c>
      <c r="P24" s="17">
        <v>1618.5658069999999</v>
      </c>
      <c r="Q24" s="17">
        <v>1768.214219</v>
      </c>
      <c r="R24" s="17">
        <v>1255.06457</v>
      </c>
      <c r="S24" s="17">
        <v>1349.058372</v>
      </c>
      <c r="T24" s="17">
        <v>1483.942554</v>
      </c>
      <c r="U24" s="17">
        <v>1462.184728</v>
      </c>
      <c r="V24" s="17">
        <v>1659.956048</v>
      </c>
      <c r="W24" s="17">
        <v>1677.7686859999999</v>
      </c>
      <c r="X24" s="17">
        <v>1931.801246</v>
      </c>
      <c r="Y24" s="17">
        <v>2019.052021</v>
      </c>
      <c r="Z24" s="17">
        <v>2144.4129149999999</v>
      </c>
      <c r="AA24" s="17">
        <v>2025.5070900000001</v>
      </c>
      <c r="AB24" s="41">
        <v>2308</v>
      </c>
    </row>
    <row r="25" spans="2:28" x14ac:dyDescent="0.25">
      <c r="B25" s="7" t="s">
        <v>26</v>
      </c>
      <c r="C25" s="18">
        <v>746.78846599999997</v>
      </c>
      <c r="D25" s="18">
        <v>728.21219999999994</v>
      </c>
      <c r="E25" s="18">
        <v>579.73528399999998</v>
      </c>
      <c r="F25" s="18">
        <v>571.661745</v>
      </c>
      <c r="G25" s="18">
        <v>610.76418200000001</v>
      </c>
      <c r="H25" s="18">
        <v>571.32718399999999</v>
      </c>
      <c r="I25" s="18">
        <v>546.86755799999992</v>
      </c>
      <c r="J25" s="18">
        <v>578.32245399999999</v>
      </c>
      <c r="K25" s="18">
        <v>506.20742999999999</v>
      </c>
      <c r="L25" s="18">
        <v>520.13990100000001</v>
      </c>
      <c r="M25" s="18">
        <v>504.65642800000001</v>
      </c>
      <c r="N25" s="18">
        <v>586.70022400000005</v>
      </c>
      <c r="O25" s="18">
        <v>622.84360699999991</v>
      </c>
      <c r="P25" s="18">
        <v>736.97223400000007</v>
      </c>
      <c r="Q25" s="18">
        <v>767.51772499999993</v>
      </c>
      <c r="R25" s="18">
        <v>529.41383099999996</v>
      </c>
      <c r="S25" s="18">
        <v>513.20961299999999</v>
      </c>
      <c r="T25" s="18">
        <v>601.96159399999999</v>
      </c>
      <c r="U25" s="18">
        <v>542.37604299999998</v>
      </c>
      <c r="V25" s="18">
        <v>642.84723199999996</v>
      </c>
      <c r="W25" s="18">
        <v>633.68219899999997</v>
      </c>
      <c r="X25" s="18">
        <v>673.50590499999998</v>
      </c>
      <c r="Y25" s="18">
        <v>699.48244399999999</v>
      </c>
      <c r="Z25" s="18">
        <v>717.89106600000002</v>
      </c>
      <c r="AA25" s="18">
        <v>731.98940700000003</v>
      </c>
      <c r="AB25" s="18">
        <v>801</v>
      </c>
    </row>
    <row r="26" spans="2:28" x14ac:dyDescent="0.25">
      <c r="B26" s="7" t="s">
        <v>27</v>
      </c>
      <c r="C26" s="18">
        <v>107.593571</v>
      </c>
      <c r="D26" s="18">
        <v>84.790095000000008</v>
      </c>
      <c r="E26" s="18">
        <v>60.845860000000002</v>
      </c>
      <c r="F26" s="18">
        <v>66.807398000000006</v>
      </c>
      <c r="G26" s="18">
        <v>58.187828000000003</v>
      </c>
      <c r="H26" s="18">
        <v>62.552855999999998</v>
      </c>
      <c r="I26" s="18">
        <v>50.844411999999998</v>
      </c>
      <c r="J26" s="18">
        <v>45.371010999999996</v>
      </c>
      <c r="K26" s="18">
        <v>48.724188999999996</v>
      </c>
      <c r="L26" s="18">
        <v>35.44603</v>
      </c>
      <c r="M26" s="18">
        <v>34.378768999999998</v>
      </c>
      <c r="N26" s="18">
        <v>31.940412000000002</v>
      </c>
      <c r="O26" s="18">
        <v>35.613561999999995</v>
      </c>
      <c r="P26" s="18">
        <v>40.094425000000001</v>
      </c>
      <c r="Q26" s="18">
        <v>47.029178000000002</v>
      </c>
      <c r="R26" s="18">
        <v>28.811816</v>
      </c>
      <c r="S26" s="18">
        <v>36.059289</v>
      </c>
      <c r="T26" s="18">
        <v>57.133936999999996</v>
      </c>
      <c r="U26" s="18">
        <v>47.58202</v>
      </c>
      <c r="V26" s="18">
        <v>62.307885999999996</v>
      </c>
      <c r="W26" s="18">
        <v>57.191913999999997</v>
      </c>
      <c r="X26" s="18">
        <v>84.040184999999994</v>
      </c>
      <c r="Y26" s="18">
        <v>84.238303000000002</v>
      </c>
      <c r="Z26" s="18">
        <v>88.26091199999999</v>
      </c>
      <c r="AA26" s="18">
        <v>82.023984999999996</v>
      </c>
      <c r="AB26" s="18">
        <v>99</v>
      </c>
    </row>
    <row r="27" spans="2:28" x14ac:dyDescent="0.25">
      <c r="B27" s="7" t="s">
        <v>28</v>
      </c>
      <c r="C27" s="18">
        <v>404.18091200000003</v>
      </c>
      <c r="D27" s="18">
        <v>323.422956</v>
      </c>
      <c r="E27" s="18">
        <v>262.38524899999999</v>
      </c>
      <c r="F27" s="18">
        <v>198.85884099999998</v>
      </c>
      <c r="G27" s="18">
        <v>197.02378899999999</v>
      </c>
      <c r="H27" s="18">
        <v>151.077158</v>
      </c>
      <c r="I27" s="18">
        <v>147.15839300000002</v>
      </c>
      <c r="J27" s="18">
        <v>126.456389</v>
      </c>
      <c r="K27" s="18">
        <v>113.615706</v>
      </c>
      <c r="L27" s="18">
        <v>86.517578</v>
      </c>
      <c r="M27" s="18">
        <v>83.913205000000005</v>
      </c>
      <c r="N27" s="18">
        <v>88.084707999999992</v>
      </c>
      <c r="O27" s="18">
        <v>90.497780000000006</v>
      </c>
      <c r="P27" s="18">
        <v>123.081248</v>
      </c>
      <c r="Q27" s="18">
        <v>128.820402</v>
      </c>
      <c r="R27" s="18">
        <v>93.715997000000002</v>
      </c>
      <c r="S27" s="18">
        <v>87.214189000000005</v>
      </c>
      <c r="T27" s="18">
        <v>99.328752999999992</v>
      </c>
      <c r="U27" s="18">
        <v>90.248739</v>
      </c>
      <c r="V27" s="18">
        <v>104.76912300000001</v>
      </c>
      <c r="W27" s="18">
        <v>134.00363899999999</v>
      </c>
      <c r="X27" s="18">
        <v>174.46909200000002</v>
      </c>
      <c r="Y27" s="18">
        <v>201.22656000000001</v>
      </c>
      <c r="Z27" s="18">
        <v>208.83711799999998</v>
      </c>
      <c r="AA27" s="18">
        <v>184.624087</v>
      </c>
      <c r="AB27" s="18">
        <v>219</v>
      </c>
    </row>
    <row r="28" spans="2:28" x14ac:dyDescent="0.25">
      <c r="B28" s="7" t="s">
        <v>29</v>
      </c>
      <c r="C28" s="18">
        <v>1059.0623989999999</v>
      </c>
      <c r="D28" s="18">
        <v>901.07276000000002</v>
      </c>
      <c r="E28" s="18">
        <v>776.01885900000002</v>
      </c>
      <c r="F28" s="18">
        <v>673.59116399999994</v>
      </c>
      <c r="G28" s="18">
        <v>782.57045900000003</v>
      </c>
      <c r="H28" s="18">
        <v>709.95279500000004</v>
      </c>
      <c r="I28" s="18">
        <v>654.03130899999996</v>
      </c>
      <c r="J28" s="18">
        <v>611.78812300000004</v>
      </c>
      <c r="K28" s="18">
        <v>556.817183</v>
      </c>
      <c r="L28" s="18">
        <v>572.89492299999995</v>
      </c>
      <c r="M28" s="18">
        <v>613.132882</v>
      </c>
      <c r="N28" s="18">
        <v>656.03172499999994</v>
      </c>
      <c r="O28" s="18">
        <v>636.16526199999998</v>
      </c>
      <c r="P28" s="18">
        <v>718.41790000000003</v>
      </c>
      <c r="Q28" s="18">
        <v>824.84691399999997</v>
      </c>
      <c r="R28" s="18">
        <v>603.12292600000001</v>
      </c>
      <c r="S28" s="18">
        <v>712.5752809999999</v>
      </c>
      <c r="T28" s="18">
        <v>725.51827000000003</v>
      </c>
      <c r="U28" s="18">
        <v>781.97792500000003</v>
      </c>
      <c r="V28" s="18">
        <v>850.03180799999996</v>
      </c>
      <c r="W28" s="18">
        <v>852.89093400000002</v>
      </c>
      <c r="X28" s="18">
        <v>999.78606499999989</v>
      </c>
      <c r="Y28" s="18">
        <v>1034.1047129999999</v>
      </c>
      <c r="Z28" s="18">
        <v>1129.423818</v>
      </c>
      <c r="AA28" s="18">
        <v>1026.8696110000001</v>
      </c>
      <c r="AB28" s="18">
        <v>1190</v>
      </c>
    </row>
    <row r="29" spans="2:28" x14ac:dyDescent="0.25">
      <c r="B29" s="5" t="s">
        <v>30</v>
      </c>
      <c r="C29" s="17">
        <v>840.5819939999999</v>
      </c>
      <c r="D29" s="17">
        <v>786.06348500000001</v>
      </c>
      <c r="E29" s="17">
        <v>612.71341799999993</v>
      </c>
      <c r="F29" s="17">
        <v>625.10855200000003</v>
      </c>
      <c r="G29" s="17">
        <v>551.21937000000003</v>
      </c>
      <c r="H29" s="17">
        <v>587.7445919999999</v>
      </c>
      <c r="I29" s="17">
        <v>534.33110499999998</v>
      </c>
      <c r="J29" s="17">
        <v>471.59267700000004</v>
      </c>
      <c r="K29" s="17">
        <v>446.75174599999997</v>
      </c>
      <c r="L29" s="17">
        <v>442.00469300000003</v>
      </c>
      <c r="M29" s="17">
        <v>450.80733399999997</v>
      </c>
      <c r="N29" s="17">
        <v>443.25003600000002</v>
      </c>
      <c r="O29" s="17">
        <v>483.14121500000005</v>
      </c>
      <c r="P29" s="17">
        <v>561.78116699999998</v>
      </c>
      <c r="Q29" s="17">
        <v>591.22038899999995</v>
      </c>
      <c r="R29" s="17">
        <v>427.058831</v>
      </c>
      <c r="S29" s="17">
        <v>451.10883899999999</v>
      </c>
      <c r="T29" s="17">
        <v>484.55833899999999</v>
      </c>
      <c r="U29" s="17">
        <v>444.00165700000002</v>
      </c>
      <c r="V29" s="17">
        <v>508.02198800000002</v>
      </c>
      <c r="W29" s="17">
        <v>531.11056999999994</v>
      </c>
      <c r="X29" s="17">
        <v>575.21520099999998</v>
      </c>
      <c r="Y29" s="17">
        <v>652.24557299999992</v>
      </c>
      <c r="Z29" s="17">
        <v>627.20025600000008</v>
      </c>
      <c r="AA29" s="17">
        <v>621.69777499999998</v>
      </c>
      <c r="AB29" s="41">
        <v>619</v>
      </c>
    </row>
    <row r="30" spans="2:28" x14ac:dyDescent="0.25">
      <c r="B30" s="7" t="s">
        <v>31</v>
      </c>
      <c r="C30" s="18">
        <v>335.84587499999998</v>
      </c>
      <c r="D30" s="18">
        <v>330.00384600000001</v>
      </c>
      <c r="E30" s="18">
        <v>245.15903500000002</v>
      </c>
      <c r="F30" s="18">
        <v>267.389567</v>
      </c>
      <c r="G30" s="18">
        <v>213.75695499999998</v>
      </c>
      <c r="H30" s="18">
        <v>239.374505</v>
      </c>
      <c r="I30" s="18">
        <v>182.553798</v>
      </c>
      <c r="J30" s="18">
        <v>185.892821</v>
      </c>
      <c r="K30" s="18">
        <v>169.11657199999999</v>
      </c>
      <c r="L30" s="18">
        <v>169.23904999999999</v>
      </c>
      <c r="M30" s="18">
        <v>189.95486400000001</v>
      </c>
      <c r="N30" s="18">
        <v>173.99384599999999</v>
      </c>
      <c r="O30" s="18">
        <v>186.60741899999999</v>
      </c>
      <c r="P30" s="18">
        <v>210.34729999999999</v>
      </c>
      <c r="Q30" s="18">
        <v>224.724875</v>
      </c>
      <c r="R30" s="18">
        <v>160.11686300000002</v>
      </c>
      <c r="S30" s="18">
        <v>183.737078</v>
      </c>
      <c r="T30" s="18">
        <v>192.001935</v>
      </c>
      <c r="U30" s="18">
        <v>172.291549</v>
      </c>
      <c r="V30" s="18">
        <v>209.609238</v>
      </c>
      <c r="W30" s="18">
        <v>220.79015100000001</v>
      </c>
      <c r="X30" s="18">
        <v>225.090745</v>
      </c>
      <c r="Y30" s="18">
        <v>268.486018</v>
      </c>
      <c r="Z30" s="18">
        <v>244.96878799999999</v>
      </c>
      <c r="AA30" s="18">
        <v>273.49708299999998</v>
      </c>
      <c r="AB30" s="18">
        <v>271</v>
      </c>
    </row>
    <row r="31" spans="2:28" x14ac:dyDescent="0.25">
      <c r="B31" s="7" t="s">
        <v>32</v>
      </c>
      <c r="C31" s="18">
        <v>147.74210699999998</v>
      </c>
      <c r="D31" s="18">
        <v>115.00828200000001</v>
      </c>
      <c r="E31" s="18">
        <v>84.705187000000009</v>
      </c>
      <c r="F31" s="18">
        <v>71.350988999999998</v>
      </c>
      <c r="G31" s="18">
        <v>65.198594</v>
      </c>
      <c r="H31" s="18">
        <v>62.247120000000002</v>
      </c>
      <c r="I31" s="18">
        <v>47.268549</v>
      </c>
      <c r="J31" s="18">
        <v>39.282379999999996</v>
      </c>
      <c r="K31" s="18">
        <v>47.020148999999996</v>
      </c>
      <c r="L31" s="18">
        <v>48.060910999999997</v>
      </c>
      <c r="M31" s="18">
        <v>46.495674000000001</v>
      </c>
      <c r="N31" s="18">
        <v>59.181614000000003</v>
      </c>
      <c r="O31" s="18">
        <v>55.040146999999997</v>
      </c>
      <c r="P31" s="18">
        <v>62.331472999999995</v>
      </c>
      <c r="Q31" s="18">
        <v>68.144532000000012</v>
      </c>
      <c r="R31" s="18">
        <v>55.913919999999997</v>
      </c>
      <c r="S31" s="18">
        <v>43.514105999999998</v>
      </c>
      <c r="T31" s="18">
        <v>58.152741999999996</v>
      </c>
      <c r="U31" s="18">
        <v>61.645798999999997</v>
      </c>
      <c r="V31" s="18">
        <v>61.933423000000005</v>
      </c>
      <c r="W31" s="18">
        <v>60.254621</v>
      </c>
      <c r="X31" s="18">
        <v>62.652637999999996</v>
      </c>
      <c r="Y31" s="18">
        <v>81.602089000000007</v>
      </c>
      <c r="Z31" s="18">
        <v>91.177429999999987</v>
      </c>
      <c r="AA31" s="18">
        <v>90.098309999999998</v>
      </c>
      <c r="AB31" s="18">
        <v>90</v>
      </c>
    </row>
    <row r="32" spans="2:28" x14ac:dyDescent="0.25">
      <c r="B32" s="7" t="s">
        <v>33</v>
      </c>
      <c r="C32" s="18">
        <v>356.994012</v>
      </c>
      <c r="D32" s="18">
        <v>341.051357</v>
      </c>
      <c r="E32" s="18">
        <v>282.84919600000001</v>
      </c>
      <c r="F32" s="18">
        <v>286.36799600000001</v>
      </c>
      <c r="G32" s="18">
        <v>272.263822</v>
      </c>
      <c r="H32" s="18">
        <v>286.12296800000001</v>
      </c>
      <c r="I32" s="18">
        <v>304.508759</v>
      </c>
      <c r="J32" s="18">
        <v>246.41747599999999</v>
      </c>
      <c r="K32" s="18">
        <v>230.615026</v>
      </c>
      <c r="L32" s="18">
        <v>224.70473199999998</v>
      </c>
      <c r="M32" s="18">
        <v>214.356796</v>
      </c>
      <c r="N32" s="18">
        <v>210.07457600000001</v>
      </c>
      <c r="O32" s="18">
        <v>241.493649</v>
      </c>
      <c r="P32" s="18">
        <v>289.10239399999995</v>
      </c>
      <c r="Q32" s="18">
        <v>298.35098200000004</v>
      </c>
      <c r="R32" s="18">
        <v>211.02804800000001</v>
      </c>
      <c r="S32" s="18">
        <v>223.85765499999999</v>
      </c>
      <c r="T32" s="18">
        <v>234.403662</v>
      </c>
      <c r="U32" s="18">
        <v>210.06430900000001</v>
      </c>
      <c r="V32" s="18">
        <v>236.47932699999998</v>
      </c>
      <c r="W32" s="18">
        <v>250.065798</v>
      </c>
      <c r="X32" s="18">
        <v>287.47181800000004</v>
      </c>
      <c r="Y32" s="18">
        <v>302.157466</v>
      </c>
      <c r="Z32" s="18">
        <v>291.05403699999999</v>
      </c>
      <c r="AA32" s="18">
        <v>258.10238200000003</v>
      </c>
      <c r="AB32" s="18">
        <v>259</v>
      </c>
    </row>
    <row r="33" spans="2:28" x14ac:dyDescent="0.25">
      <c r="B33" s="5" t="s">
        <v>34</v>
      </c>
      <c r="C33" s="17">
        <v>433.781026</v>
      </c>
      <c r="D33" s="17">
        <v>343.72477000000003</v>
      </c>
      <c r="E33" s="17">
        <v>263.64921000000004</v>
      </c>
      <c r="F33" s="17">
        <v>274.51042700000005</v>
      </c>
      <c r="G33" s="17">
        <v>299.53094799999997</v>
      </c>
      <c r="H33" s="17">
        <v>283.15462300000002</v>
      </c>
      <c r="I33" s="17">
        <v>246.97407899999999</v>
      </c>
      <c r="J33" s="17">
        <v>200.63089000000002</v>
      </c>
      <c r="K33" s="17">
        <v>227.412643</v>
      </c>
      <c r="L33" s="17">
        <v>220.48368500000001</v>
      </c>
      <c r="M33" s="17">
        <v>211.23204899999999</v>
      </c>
      <c r="N33" s="17">
        <v>212.75628</v>
      </c>
      <c r="O33" s="17">
        <v>252.24667000000002</v>
      </c>
      <c r="P33" s="17">
        <v>240.18702199999998</v>
      </c>
      <c r="Q33" s="17">
        <v>251.549376</v>
      </c>
      <c r="R33" s="17">
        <v>185.83464999999998</v>
      </c>
      <c r="S33" s="17">
        <v>165.64351199999999</v>
      </c>
      <c r="T33" s="17">
        <v>248.801613</v>
      </c>
      <c r="U33" s="17">
        <v>224.36112499999999</v>
      </c>
      <c r="V33" s="17">
        <v>253.12884199999999</v>
      </c>
      <c r="W33" s="17">
        <v>248.886109</v>
      </c>
      <c r="X33" s="17">
        <v>297.15994799999999</v>
      </c>
      <c r="Y33" s="17">
        <v>337.06111599999997</v>
      </c>
      <c r="Z33" s="17">
        <v>312.53000600000001</v>
      </c>
      <c r="AA33" s="17">
        <v>316.55185899999998</v>
      </c>
      <c r="AB33" s="41">
        <v>361</v>
      </c>
    </row>
    <row r="34" spans="2:28" x14ac:dyDescent="0.25">
      <c r="B34" s="7" t="s">
        <v>35</v>
      </c>
      <c r="C34" s="18">
        <v>107.84670799999999</v>
      </c>
      <c r="D34" s="18">
        <v>84.685554999999994</v>
      </c>
      <c r="E34" s="18">
        <v>48.315117000000001</v>
      </c>
      <c r="F34" s="18">
        <v>61.817822</v>
      </c>
      <c r="G34" s="18">
        <v>55.175750000000001</v>
      </c>
      <c r="H34" s="18">
        <v>60.691489000000004</v>
      </c>
      <c r="I34" s="18">
        <v>55.521414999999998</v>
      </c>
      <c r="J34" s="18">
        <v>45.525983000000004</v>
      </c>
      <c r="K34" s="18">
        <v>56.888978999999999</v>
      </c>
      <c r="L34" s="18">
        <v>57.264476999999999</v>
      </c>
      <c r="M34" s="18">
        <v>52.692296999999996</v>
      </c>
      <c r="N34" s="18">
        <v>56.610099000000005</v>
      </c>
      <c r="O34" s="18">
        <v>62.076266000000004</v>
      </c>
      <c r="P34" s="18">
        <v>71.906941000000003</v>
      </c>
      <c r="Q34" s="18">
        <v>75.257653000000005</v>
      </c>
      <c r="R34" s="18">
        <v>51.505822000000002</v>
      </c>
      <c r="S34" s="18">
        <v>44.423181</v>
      </c>
      <c r="T34" s="18">
        <v>53.856432999999996</v>
      </c>
      <c r="U34" s="18">
        <v>55.056650999999995</v>
      </c>
      <c r="V34" s="18">
        <v>54.347675000000002</v>
      </c>
      <c r="W34" s="18">
        <v>53.977007</v>
      </c>
      <c r="X34" s="18">
        <v>62.341372</v>
      </c>
      <c r="Y34" s="18">
        <v>67.07672199999999</v>
      </c>
      <c r="Z34" s="18">
        <v>69.001465999999994</v>
      </c>
      <c r="AA34" s="18">
        <v>57.019803000000003</v>
      </c>
      <c r="AB34" s="18">
        <v>62</v>
      </c>
    </row>
    <row r="35" spans="2:28" x14ac:dyDescent="0.25">
      <c r="B35" s="7" t="s">
        <v>36</v>
      </c>
      <c r="C35" s="18">
        <v>90.773712000000003</v>
      </c>
      <c r="D35" s="18">
        <v>68.739396999999997</v>
      </c>
      <c r="E35" s="18">
        <v>59.755404000000006</v>
      </c>
      <c r="F35" s="18">
        <v>58.725114000000005</v>
      </c>
      <c r="G35" s="18">
        <v>66.989030999999997</v>
      </c>
      <c r="H35" s="18">
        <v>51.168256999999997</v>
      </c>
      <c r="I35" s="18">
        <v>51.017378999999998</v>
      </c>
      <c r="J35" s="18">
        <v>40.217126999999998</v>
      </c>
      <c r="K35" s="18">
        <v>51.766728999999998</v>
      </c>
      <c r="L35" s="18">
        <v>45.194650000000003</v>
      </c>
      <c r="M35" s="18">
        <v>42.582515000000001</v>
      </c>
      <c r="N35" s="18">
        <v>34.064970000000002</v>
      </c>
      <c r="O35" s="18">
        <v>40.073510999999996</v>
      </c>
      <c r="P35" s="18">
        <v>40.756580999999997</v>
      </c>
      <c r="Q35" s="18">
        <v>44.101982999999997</v>
      </c>
      <c r="R35" s="18">
        <v>23.598080999999997</v>
      </c>
      <c r="S35" s="18">
        <v>22.768061000000003</v>
      </c>
      <c r="T35" s="18">
        <v>25.737835999999998</v>
      </c>
      <c r="U35" s="18">
        <v>27.533192</v>
      </c>
      <c r="V35" s="18">
        <v>34.597017000000001</v>
      </c>
      <c r="W35" s="18">
        <v>32.939194000000001</v>
      </c>
      <c r="X35" s="18">
        <v>37.661324999999998</v>
      </c>
      <c r="Y35" s="18">
        <v>44.239608999999994</v>
      </c>
      <c r="Z35" s="18">
        <v>49.129897</v>
      </c>
      <c r="AA35" s="18">
        <v>50.545934000000003</v>
      </c>
      <c r="AB35" s="18">
        <v>64</v>
      </c>
    </row>
    <row r="36" spans="2:28" x14ac:dyDescent="0.25">
      <c r="B36" s="7" t="s">
        <v>37</v>
      </c>
      <c r="C36" s="18">
        <v>186.61719200000002</v>
      </c>
      <c r="D36" s="18">
        <v>149.136787</v>
      </c>
      <c r="E36" s="18">
        <v>109.207504</v>
      </c>
      <c r="F36" s="18">
        <v>118.095141</v>
      </c>
      <c r="G36" s="18">
        <v>141.39925399999998</v>
      </c>
      <c r="H36" s="18">
        <v>116.289553</v>
      </c>
      <c r="I36" s="18">
        <v>80.334229000000008</v>
      </c>
      <c r="J36" s="18">
        <v>71.684967999999998</v>
      </c>
      <c r="K36" s="18">
        <v>86.480891</v>
      </c>
      <c r="L36" s="18">
        <v>76.814877999999993</v>
      </c>
      <c r="M36" s="18">
        <v>75.247840999999994</v>
      </c>
      <c r="N36" s="18">
        <v>88.537197000000006</v>
      </c>
      <c r="O36" s="18">
        <v>96.210449999999994</v>
      </c>
      <c r="P36" s="18">
        <v>83.424970999999999</v>
      </c>
      <c r="Q36" s="18">
        <v>95.434081000000006</v>
      </c>
      <c r="R36" s="18">
        <v>74.394232000000002</v>
      </c>
      <c r="S36" s="18">
        <v>66.929244999999995</v>
      </c>
      <c r="T36" s="18">
        <v>123.311127</v>
      </c>
      <c r="U36" s="18">
        <v>91.374909000000002</v>
      </c>
      <c r="V36" s="18">
        <v>108.833905</v>
      </c>
      <c r="W36" s="18">
        <v>109.291994</v>
      </c>
      <c r="X36" s="18">
        <v>137.78895800000001</v>
      </c>
      <c r="Y36" s="18">
        <v>165.257924</v>
      </c>
      <c r="Z36" s="18">
        <v>148.792834</v>
      </c>
      <c r="AA36" s="18">
        <v>148.68625399999999</v>
      </c>
      <c r="AB36" s="18">
        <v>157</v>
      </c>
    </row>
    <row r="37" spans="2:28" x14ac:dyDescent="0.25">
      <c r="B37" s="9" t="s">
        <v>38</v>
      </c>
      <c r="C37" s="19">
        <v>48.543413999999999</v>
      </c>
      <c r="D37" s="19">
        <v>41.163029999999999</v>
      </c>
      <c r="E37" s="19">
        <v>46.371184999999997</v>
      </c>
      <c r="F37" s="19">
        <v>35.872349999999997</v>
      </c>
      <c r="G37" s="19">
        <v>35.966913999999996</v>
      </c>
      <c r="H37" s="19">
        <v>55.005324000000002</v>
      </c>
      <c r="I37" s="19">
        <v>60.101055000000002</v>
      </c>
      <c r="J37" s="19">
        <v>43.202811000000004</v>
      </c>
      <c r="K37" s="19">
        <v>32.276043999999999</v>
      </c>
      <c r="L37" s="19">
        <v>41.209680999999996</v>
      </c>
      <c r="M37" s="19">
        <v>40.709396999999996</v>
      </c>
      <c r="N37" s="19">
        <v>33.544014000000004</v>
      </c>
      <c r="O37" s="19">
        <v>53.886443</v>
      </c>
      <c r="P37" s="19">
        <v>44.098528999999999</v>
      </c>
      <c r="Q37" s="19">
        <v>36.755659000000001</v>
      </c>
      <c r="R37" s="19">
        <v>36.336514999999999</v>
      </c>
      <c r="S37" s="19">
        <v>31.523025000000001</v>
      </c>
      <c r="T37" s="19">
        <v>45.896217</v>
      </c>
      <c r="U37" s="19">
        <v>50.396372</v>
      </c>
      <c r="V37" s="19">
        <v>55.350245000000001</v>
      </c>
      <c r="W37" s="19">
        <v>52.677913999999994</v>
      </c>
      <c r="X37" s="19">
        <v>59.368292000000004</v>
      </c>
      <c r="Y37" s="19">
        <v>60.486860999999998</v>
      </c>
      <c r="Z37" s="19">
        <v>45.605809000000001</v>
      </c>
      <c r="AA37" s="19">
        <v>60.299868000000004</v>
      </c>
      <c r="AB37" s="19">
        <v>78</v>
      </c>
    </row>
    <row r="38" spans="2:28" ht="2.25" customHeight="1" x14ac:dyDescent="0.25">
      <c r="R38" s="11"/>
      <c r="AB38" s="2">
        <v>78.332631335615702</v>
      </c>
    </row>
    <row r="39" spans="2:28" x14ac:dyDescent="0.25">
      <c r="B39" s="12" t="s">
        <v>39</v>
      </c>
      <c r="C39" s="13"/>
      <c r="D39" s="13"/>
      <c r="E39" s="13"/>
      <c r="F39" s="13"/>
      <c r="G39" s="13"/>
      <c r="H39" s="13"/>
      <c r="I39" s="14"/>
      <c r="J39" s="13" t="s">
        <v>40</v>
      </c>
      <c r="K39" s="15"/>
      <c r="L39" s="15"/>
      <c r="M39" s="15"/>
      <c r="N39" s="16"/>
      <c r="O39" s="15" t="s">
        <v>41</v>
      </c>
      <c r="P39" s="13"/>
      <c r="Q39" s="13"/>
      <c r="R39" s="13"/>
      <c r="S39" s="13"/>
      <c r="T39" s="13"/>
      <c r="U39" s="13"/>
    </row>
  </sheetData>
  <mergeCells count="9">
    <mergeCell ref="S3:V3"/>
    <mergeCell ref="W3:Z3"/>
    <mergeCell ref="AA3:AB3"/>
    <mergeCell ref="B2:AB2"/>
    <mergeCell ref="B3:B4"/>
    <mergeCell ref="C3:F3"/>
    <mergeCell ref="G3:J3"/>
    <mergeCell ref="K3:N3"/>
    <mergeCell ref="O3:R3"/>
  </mergeCells>
  <conditionalFormatting sqref="C5:AA37">
    <cfRule type="expression" dxfId="103" priority="5">
      <formula>C5=MIN($C5:$AA5)</formula>
    </cfRule>
    <cfRule type="expression" dxfId="102" priority="6">
      <formula>C5=MAX($C5:$AA5)</formula>
    </cfRule>
  </conditionalFormatting>
  <conditionalFormatting sqref="AB5:AB37">
    <cfRule type="expression" dxfId="101" priority="1">
      <formula>AB5=MIN($C5:$AA5)</formula>
    </cfRule>
    <cfRule type="expression" dxfId="100" priority="2">
      <formula>AB5=MAX($C5:$AA5)</formula>
    </cfRule>
  </conditionalFormatting>
  <hyperlinks>
    <hyperlink ref="A1" location="Sumário!A1" display="Voltar"/>
  </hyperlinks>
  <printOptions horizontalCentered="1" verticalCentered="1"/>
  <pageMargins left="0.11811023622047245" right="0.11811023622047245" top="0.39370078740157483" bottom="0.39370078740157483" header="0.31496062992125984" footer="0.31496062992125984"/>
  <pageSetup paperSize="9" scale="88" orientation="landscape"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AB38"/>
  <sheetViews>
    <sheetView showGridLines="0" zoomScale="90" zoomScaleNormal="90" workbookViewId="0"/>
  </sheetViews>
  <sheetFormatPr defaultRowHeight="15" x14ac:dyDescent="0.25"/>
  <cols>
    <col min="1" max="1" width="9.140625" style="2"/>
    <col min="2" max="2" width="19.5703125" style="2" customWidth="1"/>
    <col min="3" max="25" width="6.28515625" style="2" customWidth="1"/>
    <col min="26" max="28" width="6.7109375" style="2" customWidth="1"/>
    <col min="29" max="16384" width="9.140625" style="2"/>
  </cols>
  <sheetData>
    <row r="1" spans="1:28" x14ac:dyDescent="0.25">
      <c r="A1" s="22" t="s">
        <v>0</v>
      </c>
    </row>
    <row r="2" spans="1:28" ht="18.75" x14ac:dyDescent="0.3">
      <c r="B2" s="66" t="s">
        <v>143</v>
      </c>
      <c r="C2" s="66"/>
      <c r="D2" s="66"/>
      <c r="E2" s="66"/>
      <c r="F2" s="66"/>
      <c r="G2" s="66"/>
      <c r="H2" s="66"/>
      <c r="I2" s="66"/>
      <c r="J2" s="66"/>
      <c r="K2" s="66"/>
      <c r="L2" s="66"/>
      <c r="M2" s="66"/>
      <c r="N2" s="66"/>
      <c r="O2" s="66"/>
      <c r="P2" s="66"/>
      <c r="Q2" s="66"/>
      <c r="R2" s="66"/>
      <c r="S2" s="66"/>
      <c r="T2" s="66"/>
      <c r="U2" s="66"/>
      <c r="V2" s="66"/>
      <c r="W2" s="66"/>
      <c r="X2" s="66"/>
      <c r="Y2" s="66"/>
      <c r="Z2" s="66"/>
      <c r="AA2" s="66"/>
      <c r="AB2" s="66"/>
    </row>
    <row r="3" spans="1:28" ht="15" customHeight="1" x14ac:dyDescent="0.25">
      <c r="B3" s="67" t="s">
        <v>49</v>
      </c>
      <c r="C3" s="65">
        <v>2012</v>
      </c>
      <c r="D3" s="68"/>
      <c r="E3" s="68"/>
      <c r="F3" s="68"/>
      <c r="G3" s="65">
        <v>2013</v>
      </c>
      <c r="H3" s="68"/>
      <c r="I3" s="68"/>
      <c r="J3" s="68"/>
      <c r="K3" s="65">
        <v>2014</v>
      </c>
      <c r="L3" s="68"/>
      <c r="M3" s="68"/>
      <c r="N3" s="68"/>
      <c r="O3" s="65">
        <v>2015</v>
      </c>
      <c r="P3" s="65"/>
      <c r="Q3" s="65"/>
      <c r="R3" s="65"/>
      <c r="S3" s="65">
        <v>2016</v>
      </c>
      <c r="T3" s="65"/>
      <c r="U3" s="65"/>
      <c r="V3" s="65"/>
      <c r="W3" s="65">
        <v>2017</v>
      </c>
      <c r="X3" s="65"/>
      <c r="Y3" s="65"/>
      <c r="Z3" s="65"/>
      <c r="AA3" s="65">
        <v>2018</v>
      </c>
      <c r="AB3" s="65"/>
    </row>
    <row r="4" spans="1:28" x14ac:dyDescent="0.25">
      <c r="B4" s="67"/>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row>
    <row r="5" spans="1:28" x14ac:dyDescent="0.25">
      <c r="B5" s="5" t="s">
        <v>6</v>
      </c>
      <c r="C5" s="6">
        <v>1.1000000000000001</v>
      </c>
      <c r="D5" s="6">
        <v>1.2</v>
      </c>
      <c r="E5" s="6">
        <v>1.3</v>
      </c>
      <c r="F5" s="6">
        <v>1.3</v>
      </c>
      <c r="G5" s="6">
        <v>1.3</v>
      </c>
      <c r="H5" s="6">
        <v>1.3</v>
      </c>
      <c r="I5" s="6">
        <v>1.4</v>
      </c>
      <c r="J5" s="6">
        <v>1.4</v>
      </c>
      <c r="K5" s="6">
        <v>1.4</v>
      </c>
      <c r="L5" s="6">
        <v>1.5</v>
      </c>
      <c r="M5" s="6">
        <v>1.6</v>
      </c>
      <c r="N5" s="6">
        <v>1.6</v>
      </c>
      <c r="O5" s="6">
        <v>1.4</v>
      </c>
      <c r="P5" s="6">
        <v>1.4</v>
      </c>
      <c r="Q5" s="6">
        <v>1.4</v>
      </c>
      <c r="R5" s="6">
        <v>1.6</v>
      </c>
      <c r="S5" s="6">
        <v>1.7</v>
      </c>
      <c r="T5" s="6">
        <v>1.5</v>
      </c>
      <c r="U5" s="6">
        <v>1.6</v>
      </c>
      <c r="V5" s="6">
        <v>1.6</v>
      </c>
      <c r="W5" s="6">
        <v>1.4</v>
      </c>
      <c r="X5" s="6">
        <v>1.4</v>
      </c>
      <c r="Y5" s="6">
        <v>1.3</v>
      </c>
      <c r="Z5" s="6">
        <v>1.3</v>
      </c>
      <c r="AA5" s="6">
        <v>1.3</v>
      </c>
      <c r="AB5" s="46">
        <v>1.3</v>
      </c>
    </row>
    <row r="6" spans="1:28" x14ac:dyDescent="0.25">
      <c r="B6" s="5" t="s">
        <v>83</v>
      </c>
      <c r="C6" s="6">
        <v>3</v>
      </c>
      <c r="D6" s="6">
        <v>3.2</v>
      </c>
      <c r="E6" s="6">
        <v>3.8</v>
      </c>
      <c r="F6" s="6">
        <v>3.7</v>
      </c>
      <c r="G6" s="6">
        <v>3.7</v>
      </c>
      <c r="H6" s="6">
        <v>3.4</v>
      </c>
      <c r="I6" s="6">
        <v>3.7</v>
      </c>
      <c r="J6" s="6">
        <v>3.8</v>
      </c>
      <c r="K6" s="6">
        <v>3.9</v>
      </c>
      <c r="L6" s="6">
        <v>4</v>
      </c>
      <c r="M6" s="6">
        <v>4.5</v>
      </c>
      <c r="N6" s="6">
        <v>4.3</v>
      </c>
      <c r="O6" s="6">
        <v>3.8</v>
      </c>
      <c r="P6" s="6">
        <v>3.6</v>
      </c>
      <c r="Q6" s="6">
        <v>4</v>
      </c>
      <c r="R6" s="6">
        <v>5.3</v>
      </c>
      <c r="S6" s="6">
        <v>5.3</v>
      </c>
      <c r="T6" s="6">
        <v>4.7</v>
      </c>
      <c r="U6" s="6">
        <v>4.8</v>
      </c>
      <c r="V6" s="6">
        <v>4.0999999999999996</v>
      </c>
      <c r="W6" s="6">
        <v>4.0999999999999996</v>
      </c>
      <c r="X6" s="6">
        <v>4</v>
      </c>
      <c r="Y6" s="6">
        <v>4.3</v>
      </c>
      <c r="Z6" s="6">
        <v>4.0999999999999996</v>
      </c>
      <c r="AA6" s="6">
        <v>4.0999999999999996</v>
      </c>
      <c r="AB6" s="29">
        <v>3.9</v>
      </c>
    </row>
    <row r="7" spans="1:28" x14ac:dyDescent="0.25">
      <c r="B7" s="7" t="s">
        <v>84</v>
      </c>
      <c r="C7" s="8">
        <v>7.3</v>
      </c>
      <c r="D7" s="8">
        <v>8.3000000000000007</v>
      </c>
      <c r="E7" s="8">
        <v>8.1</v>
      </c>
      <c r="F7" s="8">
        <v>9.1999999999999993</v>
      </c>
      <c r="G7" s="8">
        <v>8.6</v>
      </c>
      <c r="H7" s="8">
        <v>8.6999999999999993</v>
      </c>
      <c r="I7" s="8">
        <v>10</v>
      </c>
      <c r="J7" s="8">
        <v>10.5</v>
      </c>
      <c r="K7" s="8">
        <v>14.2</v>
      </c>
      <c r="L7" s="8">
        <v>9.9</v>
      </c>
      <c r="M7" s="8">
        <v>12.3</v>
      </c>
      <c r="N7" s="8">
        <v>9.6999999999999993</v>
      </c>
      <c r="O7" s="8">
        <v>11.3</v>
      </c>
      <c r="P7" s="8">
        <v>12.2</v>
      </c>
      <c r="Q7" s="8">
        <v>9.1</v>
      </c>
      <c r="R7" s="8">
        <v>13.2</v>
      </c>
      <c r="S7" s="8">
        <v>14.4</v>
      </c>
      <c r="T7" s="8">
        <v>10.5</v>
      </c>
      <c r="U7" s="8">
        <v>11.4</v>
      </c>
      <c r="V7" s="8">
        <v>11.3</v>
      </c>
      <c r="W7" s="8">
        <v>12.7</v>
      </c>
      <c r="X7" s="8">
        <v>17.399999999999999</v>
      </c>
      <c r="Y7" s="8">
        <v>10.6</v>
      </c>
      <c r="Z7" s="8">
        <v>18</v>
      </c>
      <c r="AA7" s="8">
        <v>14.8</v>
      </c>
      <c r="AB7" s="8">
        <v>1.8</v>
      </c>
    </row>
    <row r="8" spans="1:28" x14ac:dyDescent="0.25">
      <c r="B8" s="7" t="s">
        <v>85</v>
      </c>
      <c r="C8" s="8">
        <v>7.7</v>
      </c>
      <c r="D8" s="8">
        <v>7.3</v>
      </c>
      <c r="E8" s="8">
        <v>9.1</v>
      </c>
      <c r="F8" s="8">
        <v>9.6</v>
      </c>
      <c r="G8" s="8">
        <v>7.6</v>
      </c>
      <c r="H8" s="8">
        <v>7.9</v>
      </c>
      <c r="I8" s="8">
        <v>9</v>
      </c>
      <c r="J8" s="8">
        <v>9.8000000000000007</v>
      </c>
      <c r="K8" s="8">
        <v>13.3</v>
      </c>
      <c r="L8" s="8">
        <v>14.2</v>
      </c>
      <c r="M8" s="8">
        <v>15.8</v>
      </c>
      <c r="N8" s="8">
        <v>12.3</v>
      </c>
      <c r="O8" s="8">
        <v>10.199999999999999</v>
      </c>
      <c r="P8" s="8">
        <v>8.5</v>
      </c>
      <c r="Q8" s="8">
        <v>10.1</v>
      </c>
      <c r="R8" s="8">
        <v>10</v>
      </c>
      <c r="S8" s="8">
        <v>12</v>
      </c>
      <c r="T8" s="8">
        <v>10.8</v>
      </c>
      <c r="U8" s="8">
        <v>13.6</v>
      </c>
      <c r="V8" s="8">
        <v>13.6</v>
      </c>
      <c r="W8" s="8">
        <v>12.5</v>
      </c>
      <c r="X8" s="8">
        <v>10.9</v>
      </c>
      <c r="Y8" s="8">
        <v>10.9</v>
      </c>
      <c r="Z8" s="8">
        <v>9.8000000000000007</v>
      </c>
      <c r="AA8" s="8">
        <v>9.6999999999999993</v>
      </c>
      <c r="AB8" s="8">
        <v>2.8</v>
      </c>
    </row>
    <row r="9" spans="1:28" x14ac:dyDescent="0.25">
      <c r="B9" s="7" t="s">
        <v>86</v>
      </c>
      <c r="C9" s="8">
        <v>7.9</v>
      </c>
      <c r="D9" s="8">
        <v>7.5</v>
      </c>
      <c r="E9" s="8">
        <v>8.4</v>
      </c>
      <c r="F9" s="8">
        <v>9.1</v>
      </c>
      <c r="G9" s="8">
        <v>10.5</v>
      </c>
      <c r="H9" s="8">
        <v>10.1</v>
      </c>
      <c r="I9" s="8">
        <v>9.9</v>
      </c>
      <c r="J9" s="8">
        <v>9.1</v>
      </c>
      <c r="K9" s="8">
        <v>10.3</v>
      </c>
      <c r="L9" s="8">
        <v>8.9</v>
      </c>
      <c r="M9" s="8">
        <v>9.1999999999999993</v>
      </c>
      <c r="N9" s="8">
        <v>10.9</v>
      </c>
      <c r="O9" s="8">
        <v>12.2</v>
      </c>
      <c r="P9" s="8">
        <v>9.6</v>
      </c>
      <c r="Q9" s="8">
        <v>10.1</v>
      </c>
      <c r="R9" s="8">
        <v>12.4</v>
      </c>
      <c r="S9" s="8">
        <v>12.1</v>
      </c>
      <c r="T9" s="8">
        <v>8.1</v>
      </c>
      <c r="U9" s="8">
        <v>8.6</v>
      </c>
      <c r="V9" s="8">
        <v>9.4</v>
      </c>
      <c r="W9" s="8">
        <v>8.3000000000000007</v>
      </c>
      <c r="X9" s="8">
        <v>9.6999999999999993</v>
      </c>
      <c r="Y9" s="8">
        <v>12.1</v>
      </c>
      <c r="Z9" s="8">
        <v>10.4</v>
      </c>
      <c r="AA9" s="8">
        <v>9.1</v>
      </c>
      <c r="AB9" s="8">
        <v>3.2</v>
      </c>
    </row>
    <row r="10" spans="1:28" x14ac:dyDescent="0.25">
      <c r="B10" s="7" t="s">
        <v>87</v>
      </c>
      <c r="C10" s="8">
        <v>13</v>
      </c>
      <c r="D10" s="8">
        <v>12.1</v>
      </c>
      <c r="E10" s="8">
        <v>11.6</v>
      </c>
      <c r="F10" s="8">
        <v>14.3</v>
      </c>
      <c r="G10" s="8">
        <v>12.4</v>
      </c>
      <c r="H10" s="8">
        <v>9.9</v>
      </c>
      <c r="I10" s="8">
        <v>8.1999999999999993</v>
      </c>
      <c r="J10" s="8">
        <v>12.3</v>
      </c>
      <c r="K10" s="8">
        <v>10.7</v>
      </c>
      <c r="L10" s="8">
        <v>14.6</v>
      </c>
      <c r="M10" s="8">
        <v>12.4</v>
      </c>
      <c r="N10" s="8">
        <v>10.1</v>
      </c>
      <c r="O10" s="8">
        <v>10.1</v>
      </c>
      <c r="P10" s="8">
        <v>9.9</v>
      </c>
      <c r="Q10" s="8">
        <v>9.3000000000000007</v>
      </c>
      <c r="R10" s="8">
        <v>14.5</v>
      </c>
      <c r="S10" s="8">
        <v>13.3</v>
      </c>
      <c r="T10" s="8">
        <v>12.6</v>
      </c>
      <c r="U10" s="8">
        <v>13.5</v>
      </c>
      <c r="V10" s="8">
        <v>15</v>
      </c>
      <c r="W10" s="8">
        <v>16.2</v>
      </c>
      <c r="X10" s="8">
        <v>13.4</v>
      </c>
      <c r="Y10" s="8">
        <v>14.1</v>
      </c>
      <c r="Z10" s="8">
        <v>12.8</v>
      </c>
      <c r="AA10" s="8">
        <v>14</v>
      </c>
      <c r="AB10" s="8">
        <v>4</v>
      </c>
    </row>
    <row r="11" spans="1:28" x14ac:dyDescent="0.25">
      <c r="B11" s="7" t="s">
        <v>88</v>
      </c>
      <c r="C11" s="8">
        <v>4.3</v>
      </c>
      <c r="D11" s="8">
        <v>4.5</v>
      </c>
      <c r="E11" s="8">
        <v>5.5</v>
      </c>
      <c r="F11" s="8">
        <v>5.3</v>
      </c>
      <c r="G11" s="8">
        <v>5.4</v>
      </c>
      <c r="H11" s="8">
        <v>4.9000000000000004</v>
      </c>
      <c r="I11" s="8">
        <v>5.4</v>
      </c>
      <c r="J11" s="8">
        <v>5.6</v>
      </c>
      <c r="K11" s="8">
        <v>5.4</v>
      </c>
      <c r="L11" s="8">
        <v>5.8</v>
      </c>
      <c r="M11" s="8">
        <v>6.7</v>
      </c>
      <c r="N11" s="8">
        <v>6.4</v>
      </c>
      <c r="O11" s="8">
        <v>5.2</v>
      </c>
      <c r="P11" s="8">
        <v>5</v>
      </c>
      <c r="Q11" s="8">
        <v>5.6</v>
      </c>
      <c r="R11" s="8">
        <v>7.2</v>
      </c>
      <c r="S11" s="8">
        <v>7.2</v>
      </c>
      <c r="T11" s="8">
        <v>7</v>
      </c>
      <c r="U11" s="8">
        <v>6.9</v>
      </c>
      <c r="V11" s="8">
        <v>5.6</v>
      </c>
      <c r="W11" s="8">
        <v>5.6</v>
      </c>
      <c r="X11" s="8">
        <v>5.2</v>
      </c>
      <c r="Y11" s="8">
        <v>5.7</v>
      </c>
      <c r="Z11" s="8">
        <v>5.3</v>
      </c>
      <c r="AA11" s="8">
        <v>5.6</v>
      </c>
      <c r="AB11" s="8">
        <v>9.5</v>
      </c>
    </row>
    <row r="12" spans="1:28" x14ac:dyDescent="0.25">
      <c r="B12" s="7" t="s">
        <v>89</v>
      </c>
      <c r="C12" s="8">
        <v>11.8</v>
      </c>
      <c r="D12" s="8">
        <v>13.3</v>
      </c>
      <c r="E12" s="8">
        <v>19.3</v>
      </c>
      <c r="F12" s="8">
        <v>21.9</v>
      </c>
      <c r="G12" s="8">
        <v>17.3</v>
      </c>
      <c r="H12" s="8">
        <v>16.8</v>
      </c>
      <c r="I12" s="8">
        <v>12.7</v>
      </c>
      <c r="J12" s="8">
        <v>14.7</v>
      </c>
      <c r="K12" s="8">
        <v>14.9</v>
      </c>
      <c r="L12" s="8">
        <v>18.5</v>
      </c>
      <c r="M12" s="8">
        <v>22.2</v>
      </c>
      <c r="N12" s="8">
        <v>24.3</v>
      </c>
      <c r="O12" s="8">
        <v>14.7</v>
      </c>
      <c r="P12" s="8">
        <v>12</v>
      </c>
      <c r="Q12" s="8">
        <v>14.9</v>
      </c>
      <c r="R12" s="8">
        <v>23.6</v>
      </c>
      <c r="S12" s="8">
        <v>23.3</v>
      </c>
      <c r="T12" s="8">
        <v>26.3</v>
      </c>
      <c r="U12" s="8">
        <v>19.8</v>
      </c>
      <c r="V12" s="8">
        <v>13.8</v>
      </c>
      <c r="W12" s="8">
        <v>22.3</v>
      </c>
      <c r="X12" s="8">
        <v>20.399999999999999</v>
      </c>
      <c r="Y12" s="8">
        <v>20</v>
      </c>
      <c r="Z12" s="8">
        <v>13.2</v>
      </c>
      <c r="AA12" s="8">
        <v>15.6</v>
      </c>
      <c r="AB12" s="8">
        <v>10.4</v>
      </c>
    </row>
    <row r="13" spans="1:28" x14ac:dyDescent="0.25">
      <c r="B13" s="7" t="s">
        <v>90</v>
      </c>
      <c r="C13" s="8">
        <v>7.3</v>
      </c>
      <c r="D13" s="8">
        <v>8.3000000000000007</v>
      </c>
      <c r="E13" s="8">
        <v>9.3000000000000007</v>
      </c>
      <c r="F13" s="8">
        <v>7.7</v>
      </c>
      <c r="G13" s="8">
        <v>8.5</v>
      </c>
      <c r="H13" s="8">
        <v>8.1</v>
      </c>
      <c r="I13" s="8">
        <v>11.5</v>
      </c>
      <c r="J13" s="8">
        <v>9.3000000000000007</v>
      </c>
      <c r="K13" s="8">
        <v>8.5</v>
      </c>
      <c r="L13" s="8">
        <v>9</v>
      </c>
      <c r="M13" s="8">
        <v>8.5</v>
      </c>
      <c r="N13" s="8">
        <v>8.9</v>
      </c>
      <c r="O13" s="8">
        <v>8.6999999999999993</v>
      </c>
      <c r="P13" s="8">
        <v>9.8000000000000007</v>
      </c>
      <c r="Q13" s="8">
        <v>9.8000000000000007</v>
      </c>
      <c r="R13" s="8">
        <v>11.8</v>
      </c>
      <c r="S13" s="8">
        <v>11.9</v>
      </c>
      <c r="T13" s="8">
        <v>11.7</v>
      </c>
      <c r="U13" s="8">
        <v>14.7</v>
      </c>
      <c r="V13" s="8">
        <v>12.1</v>
      </c>
      <c r="W13" s="8">
        <v>13.7</v>
      </c>
      <c r="X13" s="8">
        <v>12.8</v>
      </c>
      <c r="Y13" s="8">
        <v>12.9</v>
      </c>
      <c r="Z13" s="8">
        <v>13.8</v>
      </c>
      <c r="AA13" s="8">
        <v>12.1</v>
      </c>
      <c r="AB13" s="8">
        <v>10.6</v>
      </c>
    </row>
    <row r="14" spans="1:28" x14ac:dyDescent="0.25">
      <c r="B14" s="5" t="s">
        <v>91</v>
      </c>
      <c r="C14" s="6">
        <v>1.7</v>
      </c>
      <c r="D14" s="6">
        <v>1.8</v>
      </c>
      <c r="E14" s="6">
        <v>1.9</v>
      </c>
      <c r="F14" s="6">
        <v>1.9</v>
      </c>
      <c r="G14" s="6">
        <v>1.8</v>
      </c>
      <c r="H14" s="6">
        <v>1.8</v>
      </c>
      <c r="I14" s="6">
        <v>1.8</v>
      </c>
      <c r="J14" s="6">
        <v>1.9</v>
      </c>
      <c r="K14" s="6">
        <v>2</v>
      </c>
      <c r="L14" s="6">
        <v>2</v>
      </c>
      <c r="M14" s="6">
        <v>2</v>
      </c>
      <c r="N14" s="6">
        <v>1.9</v>
      </c>
      <c r="O14" s="6">
        <v>2</v>
      </c>
      <c r="P14" s="6">
        <v>2</v>
      </c>
      <c r="Q14" s="6">
        <v>1.9</v>
      </c>
      <c r="R14" s="6">
        <v>2.2000000000000002</v>
      </c>
      <c r="S14" s="6">
        <v>2.2999999999999998</v>
      </c>
      <c r="T14" s="6">
        <v>2.1</v>
      </c>
      <c r="U14" s="6">
        <v>2.1</v>
      </c>
      <c r="V14" s="6">
        <v>2.4</v>
      </c>
      <c r="W14" s="6">
        <v>2</v>
      </c>
      <c r="X14" s="6">
        <v>2</v>
      </c>
      <c r="Y14" s="6">
        <v>1.8</v>
      </c>
      <c r="Z14" s="6">
        <v>1.8</v>
      </c>
      <c r="AA14" s="6">
        <v>1.8</v>
      </c>
      <c r="AB14" s="29">
        <v>13.9</v>
      </c>
    </row>
    <row r="15" spans="1:28" x14ac:dyDescent="0.25">
      <c r="B15" s="7" t="s">
        <v>92</v>
      </c>
      <c r="C15" s="8">
        <v>3.9</v>
      </c>
      <c r="D15" s="8">
        <v>4.5</v>
      </c>
      <c r="E15" s="8">
        <v>4.7</v>
      </c>
      <c r="F15" s="8">
        <v>4.9000000000000004</v>
      </c>
      <c r="G15" s="8">
        <v>4.5999999999999996</v>
      </c>
      <c r="H15" s="8">
        <v>4.7</v>
      </c>
      <c r="I15" s="8">
        <v>4.5</v>
      </c>
      <c r="J15" s="8">
        <v>4.8</v>
      </c>
      <c r="K15" s="8">
        <v>4.9000000000000004</v>
      </c>
      <c r="L15" s="8">
        <v>4.5999999999999996</v>
      </c>
      <c r="M15" s="8">
        <v>4.8</v>
      </c>
      <c r="N15" s="8">
        <v>4.4000000000000004</v>
      </c>
      <c r="O15" s="8">
        <v>4.3</v>
      </c>
      <c r="P15" s="8">
        <v>5</v>
      </c>
      <c r="Q15" s="8">
        <v>4.7</v>
      </c>
      <c r="R15" s="8">
        <v>6</v>
      </c>
      <c r="S15" s="8">
        <v>5.0999999999999996</v>
      </c>
      <c r="T15" s="8">
        <v>4.5</v>
      </c>
      <c r="U15" s="8">
        <v>5</v>
      </c>
      <c r="V15" s="8">
        <v>4.4000000000000004</v>
      </c>
      <c r="W15" s="8">
        <v>4.4000000000000004</v>
      </c>
      <c r="X15" s="8">
        <v>4.3</v>
      </c>
      <c r="Y15" s="8">
        <v>4.2</v>
      </c>
      <c r="Z15" s="8">
        <v>4</v>
      </c>
      <c r="AA15" s="8">
        <v>4.0999999999999996</v>
      </c>
      <c r="AB15" s="8">
        <v>5.2</v>
      </c>
    </row>
    <row r="16" spans="1:28" x14ac:dyDescent="0.25">
      <c r="B16" s="7" t="s">
        <v>93</v>
      </c>
      <c r="C16" s="8">
        <v>4.2</v>
      </c>
      <c r="D16" s="8">
        <v>4.3</v>
      </c>
      <c r="E16" s="8">
        <v>6.2</v>
      </c>
      <c r="F16" s="8">
        <v>5.5</v>
      </c>
      <c r="G16" s="8">
        <v>4.8</v>
      </c>
      <c r="H16" s="8">
        <v>5.6</v>
      </c>
      <c r="I16" s="8">
        <v>4.8</v>
      </c>
      <c r="J16" s="8">
        <v>4.8</v>
      </c>
      <c r="K16" s="8">
        <v>4.9000000000000004</v>
      </c>
      <c r="L16" s="8">
        <v>4.7</v>
      </c>
      <c r="M16" s="8">
        <v>4.7</v>
      </c>
      <c r="N16" s="8">
        <v>4.9000000000000004</v>
      </c>
      <c r="O16" s="8">
        <v>6.3</v>
      </c>
      <c r="P16" s="8">
        <v>5.3</v>
      </c>
      <c r="Q16" s="8">
        <v>5.2</v>
      </c>
      <c r="R16" s="8">
        <v>7.6</v>
      </c>
      <c r="S16" s="8">
        <v>6.9</v>
      </c>
      <c r="T16" s="8">
        <v>6.7</v>
      </c>
      <c r="U16" s="8">
        <v>6.3</v>
      </c>
      <c r="V16" s="8">
        <v>5.2</v>
      </c>
      <c r="W16" s="8">
        <v>5.0999999999999996</v>
      </c>
      <c r="X16" s="8">
        <v>5.9</v>
      </c>
      <c r="Y16" s="8">
        <v>5.0999999999999996</v>
      </c>
      <c r="Z16" s="8">
        <v>5.3</v>
      </c>
      <c r="AA16" s="8">
        <v>5.5</v>
      </c>
      <c r="AB16" s="8">
        <v>18.399999999999999</v>
      </c>
    </row>
    <row r="17" spans="2:28" x14ac:dyDescent="0.25">
      <c r="B17" s="7" t="s">
        <v>94</v>
      </c>
      <c r="C17" s="8">
        <v>3.5</v>
      </c>
      <c r="D17" s="8">
        <v>3.4</v>
      </c>
      <c r="E17" s="8">
        <v>3.8</v>
      </c>
      <c r="F17" s="8">
        <v>3.8</v>
      </c>
      <c r="G17" s="8">
        <v>3.9</v>
      </c>
      <c r="H17" s="8">
        <v>4.0999999999999996</v>
      </c>
      <c r="I17" s="8">
        <v>3.9</v>
      </c>
      <c r="J17" s="8">
        <v>3.5</v>
      </c>
      <c r="K17" s="8">
        <v>4</v>
      </c>
      <c r="L17" s="8">
        <v>3.9</v>
      </c>
      <c r="M17" s="8">
        <v>3.9</v>
      </c>
      <c r="N17" s="8">
        <v>4.2</v>
      </c>
      <c r="O17" s="8">
        <v>4.5</v>
      </c>
      <c r="P17" s="8">
        <v>4</v>
      </c>
      <c r="Q17" s="8">
        <v>3.9</v>
      </c>
      <c r="R17" s="8">
        <v>5.0999999999999996</v>
      </c>
      <c r="S17" s="8">
        <v>5.8</v>
      </c>
      <c r="T17" s="8">
        <v>4.3</v>
      </c>
      <c r="U17" s="8">
        <v>4.0999999999999996</v>
      </c>
      <c r="V17" s="8">
        <v>4</v>
      </c>
      <c r="W17" s="8">
        <v>4.4000000000000004</v>
      </c>
      <c r="X17" s="8">
        <v>4.3</v>
      </c>
      <c r="Y17" s="8">
        <v>4.3</v>
      </c>
      <c r="Z17" s="8">
        <v>3.9</v>
      </c>
      <c r="AA17" s="8">
        <v>3.9</v>
      </c>
      <c r="AB17" s="8">
        <v>10</v>
      </c>
    </row>
    <row r="18" spans="2:28" x14ac:dyDescent="0.25">
      <c r="B18" s="7" t="s">
        <v>95</v>
      </c>
      <c r="C18" s="8">
        <v>6.5</v>
      </c>
      <c r="D18" s="8">
        <v>6.9</v>
      </c>
      <c r="E18" s="8">
        <v>5.8</v>
      </c>
      <c r="F18" s="8">
        <v>6.2</v>
      </c>
      <c r="G18" s="8">
        <v>6.6</v>
      </c>
      <c r="H18" s="8">
        <v>6.2</v>
      </c>
      <c r="I18" s="8">
        <v>6</v>
      </c>
      <c r="J18" s="8">
        <v>5.6</v>
      </c>
      <c r="K18" s="8">
        <v>5.9</v>
      </c>
      <c r="L18" s="8">
        <v>5.8</v>
      </c>
      <c r="M18" s="8">
        <v>6.3</v>
      </c>
      <c r="N18" s="8">
        <v>6.1</v>
      </c>
      <c r="O18" s="8">
        <v>6.4</v>
      </c>
      <c r="P18" s="8">
        <v>6.3</v>
      </c>
      <c r="Q18" s="8">
        <v>5.8</v>
      </c>
      <c r="R18" s="8">
        <v>8.3000000000000007</v>
      </c>
      <c r="S18" s="8">
        <v>8.3000000000000007</v>
      </c>
      <c r="T18" s="8">
        <v>7.5</v>
      </c>
      <c r="U18" s="8">
        <v>6</v>
      </c>
      <c r="V18" s="8">
        <v>6.4</v>
      </c>
      <c r="W18" s="8">
        <v>6.8</v>
      </c>
      <c r="X18" s="8">
        <v>6.9</v>
      </c>
      <c r="Y18" s="8">
        <v>5.7</v>
      </c>
      <c r="Z18" s="8">
        <v>6</v>
      </c>
      <c r="AA18" s="8">
        <v>6.4</v>
      </c>
      <c r="AB18" s="8">
        <v>4.5999999999999996</v>
      </c>
    </row>
    <row r="19" spans="2:28" x14ac:dyDescent="0.25">
      <c r="B19" s="7" t="s">
        <v>96</v>
      </c>
      <c r="C19" s="8">
        <v>5.4</v>
      </c>
      <c r="D19" s="8">
        <v>5.8</v>
      </c>
      <c r="E19" s="8">
        <v>5.7</v>
      </c>
      <c r="F19" s="8">
        <v>5.8</v>
      </c>
      <c r="G19" s="8">
        <v>5.7</v>
      </c>
      <c r="H19" s="8">
        <v>5.0999999999999996</v>
      </c>
      <c r="I19" s="8">
        <v>4.4000000000000004</v>
      </c>
      <c r="J19" s="8">
        <v>4.8</v>
      </c>
      <c r="K19" s="8">
        <v>5.3</v>
      </c>
      <c r="L19" s="8">
        <v>5.3</v>
      </c>
      <c r="M19" s="8">
        <v>5.6</v>
      </c>
      <c r="N19" s="8">
        <v>6</v>
      </c>
      <c r="O19" s="8">
        <v>6.2</v>
      </c>
      <c r="P19" s="8">
        <v>6</v>
      </c>
      <c r="Q19" s="8">
        <v>5.6</v>
      </c>
      <c r="R19" s="8">
        <v>6</v>
      </c>
      <c r="S19" s="8">
        <v>6.6</v>
      </c>
      <c r="T19" s="8">
        <v>6.4</v>
      </c>
      <c r="U19" s="8">
        <v>6</v>
      </c>
      <c r="V19" s="8">
        <v>6.4</v>
      </c>
      <c r="W19" s="8">
        <v>6.3</v>
      </c>
      <c r="X19" s="8">
        <v>6.1</v>
      </c>
      <c r="Y19" s="8">
        <v>5.4</v>
      </c>
      <c r="Z19" s="8">
        <v>5.3</v>
      </c>
      <c r="AA19" s="8">
        <v>5.2</v>
      </c>
      <c r="AB19" s="8">
        <v>5.5</v>
      </c>
    </row>
    <row r="20" spans="2:28" x14ac:dyDescent="0.25">
      <c r="B20" s="7" t="s">
        <v>97</v>
      </c>
      <c r="C20" s="8">
        <v>5.5</v>
      </c>
      <c r="D20" s="8">
        <v>6.1</v>
      </c>
      <c r="E20" s="8">
        <v>6.1</v>
      </c>
      <c r="F20" s="8">
        <v>6.3</v>
      </c>
      <c r="G20" s="8">
        <v>6.7</v>
      </c>
      <c r="H20" s="8">
        <v>6.1</v>
      </c>
      <c r="I20" s="8">
        <v>5.9</v>
      </c>
      <c r="J20" s="8">
        <v>5.9</v>
      </c>
      <c r="K20" s="8">
        <v>6.9</v>
      </c>
      <c r="L20" s="8">
        <v>6.8</v>
      </c>
      <c r="M20" s="8">
        <v>6.5</v>
      </c>
      <c r="N20" s="8">
        <v>6.7</v>
      </c>
      <c r="O20" s="8">
        <v>7</v>
      </c>
      <c r="P20" s="8">
        <v>6.8</v>
      </c>
      <c r="Q20" s="8">
        <v>6.5</v>
      </c>
      <c r="R20" s="8">
        <v>6.2</v>
      </c>
      <c r="S20" s="8">
        <v>8.3000000000000007</v>
      </c>
      <c r="T20" s="8">
        <v>6.7</v>
      </c>
      <c r="U20" s="8">
        <v>7</v>
      </c>
      <c r="V20" s="8">
        <v>7.7</v>
      </c>
      <c r="W20" s="8">
        <v>6.4</v>
      </c>
      <c r="X20" s="8">
        <v>6.9</v>
      </c>
      <c r="Y20" s="8">
        <v>6.3</v>
      </c>
      <c r="Z20" s="8">
        <v>5.4</v>
      </c>
      <c r="AA20" s="8">
        <v>5.6</v>
      </c>
      <c r="AB20" s="8">
        <v>4.5999999999999996</v>
      </c>
    </row>
    <row r="21" spans="2:28" x14ac:dyDescent="0.25">
      <c r="B21" s="7" t="s">
        <v>98</v>
      </c>
      <c r="C21" s="8">
        <v>5.4</v>
      </c>
      <c r="D21" s="8">
        <v>6.6</v>
      </c>
      <c r="E21" s="8">
        <v>6.5</v>
      </c>
      <c r="F21" s="8">
        <v>6.3</v>
      </c>
      <c r="G21" s="8">
        <v>6</v>
      </c>
      <c r="H21" s="8">
        <v>6.9</v>
      </c>
      <c r="I21" s="8">
        <v>6.6</v>
      </c>
      <c r="J21" s="8">
        <v>6.8</v>
      </c>
      <c r="K21" s="8">
        <v>7.3</v>
      </c>
      <c r="L21" s="8">
        <v>7.8</v>
      </c>
      <c r="M21" s="8">
        <v>7.3</v>
      </c>
      <c r="N21" s="8">
        <v>6.4</v>
      </c>
      <c r="O21" s="8">
        <v>6.6</v>
      </c>
      <c r="P21" s="8">
        <v>6.7</v>
      </c>
      <c r="Q21" s="8">
        <v>6</v>
      </c>
      <c r="R21" s="8">
        <v>6.4</v>
      </c>
      <c r="S21" s="8">
        <v>6.2</v>
      </c>
      <c r="T21" s="8">
        <v>5.9</v>
      </c>
      <c r="U21" s="8">
        <v>5.9</v>
      </c>
      <c r="V21" s="8">
        <v>6.1</v>
      </c>
      <c r="W21" s="8">
        <v>6</v>
      </c>
      <c r="X21" s="8">
        <v>6.9</v>
      </c>
      <c r="Y21" s="8">
        <v>6.8</v>
      </c>
      <c r="Z21" s="8">
        <v>5.5</v>
      </c>
      <c r="AA21" s="8">
        <v>6.7</v>
      </c>
      <c r="AB21" s="8">
        <v>5.9</v>
      </c>
    </row>
    <row r="22" spans="2:28" x14ac:dyDescent="0.25">
      <c r="B22" s="7" t="s">
        <v>99</v>
      </c>
      <c r="C22" s="8">
        <v>4.7</v>
      </c>
      <c r="D22" s="8">
        <v>5.7</v>
      </c>
      <c r="E22" s="8">
        <v>5.5</v>
      </c>
      <c r="F22" s="8">
        <v>5.8</v>
      </c>
      <c r="G22" s="8">
        <v>5.5</v>
      </c>
      <c r="H22" s="8">
        <v>5.3</v>
      </c>
      <c r="I22" s="8">
        <v>5</v>
      </c>
      <c r="J22" s="8">
        <v>4.8</v>
      </c>
      <c r="K22" s="8">
        <v>5.5</v>
      </c>
      <c r="L22" s="8">
        <v>5.5</v>
      </c>
      <c r="M22" s="8">
        <v>5.7</v>
      </c>
      <c r="N22" s="8">
        <v>4.7</v>
      </c>
      <c r="O22" s="8">
        <v>5.8</v>
      </c>
      <c r="P22" s="8">
        <v>5.3</v>
      </c>
      <c r="Q22" s="8">
        <v>5.8</v>
      </c>
      <c r="R22" s="8">
        <v>7.9</v>
      </c>
      <c r="S22" s="8">
        <v>7</v>
      </c>
      <c r="T22" s="8">
        <v>6.5</v>
      </c>
      <c r="U22" s="8">
        <v>6.3</v>
      </c>
      <c r="V22" s="8">
        <v>7</v>
      </c>
      <c r="W22" s="8">
        <v>8.3000000000000007</v>
      </c>
      <c r="X22" s="8">
        <v>6.4</v>
      </c>
      <c r="Y22" s="8">
        <v>6.6</v>
      </c>
      <c r="Z22" s="8">
        <v>6.2</v>
      </c>
      <c r="AA22" s="8">
        <v>5.7</v>
      </c>
      <c r="AB22" s="8">
        <v>5.4</v>
      </c>
    </row>
    <row r="23" spans="2:28" x14ac:dyDescent="0.25">
      <c r="B23" s="7" t="s">
        <v>100</v>
      </c>
      <c r="C23" s="8">
        <v>3.4</v>
      </c>
      <c r="D23" s="8">
        <v>3.6</v>
      </c>
      <c r="E23" s="8">
        <v>3.9</v>
      </c>
      <c r="F23" s="8">
        <v>3.8</v>
      </c>
      <c r="G23" s="8">
        <v>3.6</v>
      </c>
      <c r="H23" s="8">
        <v>3.8</v>
      </c>
      <c r="I23" s="8">
        <v>4</v>
      </c>
      <c r="J23" s="8">
        <v>4.4000000000000004</v>
      </c>
      <c r="K23" s="8">
        <v>4.3</v>
      </c>
      <c r="L23" s="8">
        <v>4.4000000000000004</v>
      </c>
      <c r="M23" s="8">
        <v>4.5999999999999996</v>
      </c>
      <c r="N23" s="8">
        <v>4</v>
      </c>
      <c r="O23" s="8">
        <v>4</v>
      </c>
      <c r="P23" s="8">
        <v>4.2</v>
      </c>
      <c r="Q23" s="8">
        <v>4.0999999999999996</v>
      </c>
      <c r="R23" s="8">
        <v>4.3</v>
      </c>
      <c r="S23" s="8">
        <v>4.7</v>
      </c>
      <c r="T23" s="8">
        <v>4.7</v>
      </c>
      <c r="U23" s="8">
        <v>4.7</v>
      </c>
      <c r="V23" s="8">
        <v>5.6</v>
      </c>
      <c r="W23" s="8">
        <v>4.4000000000000004</v>
      </c>
      <c r="X23" s="8">
        <v>4.3</v>
      </c>
      <c r="Y23" s="8">
        <v>3.7</v>
      </c>
      <c r="Z23" s="8">
        <v>4</v>
      </c>
      <c r="AA23" s="8">
        <v>3.7</v>
      </c>
      <c r="AB23" s="8">
        <v>5</v>
      </c>
    </row>
    <row r="24" spans="2:28" x14ac:dyDescent="0.25">
      <c r="B24" s="5" t="s">
        <v>101</v>
      </c>
      <c r="C24" s="6">
        <v>2.2999999999999998</v>
      </c>
      <c r="D24" s="6">
        <v>2.5</v>
      </c>
      <c r="E24" s="6">
        <v>2.8</v>
      </c>
      <c r="F24" s="6">
        <v>2.8</v>
      </c>
      <c r="G24" s="6">
        <v>3</v>
      </c>
      <c r="H24" s="6">
        <v>2.9</v>
      </c>
      <c r="I24" s="6">
        <v>3.2</v>
      </c>
      <c r="J24" s="6">
        <v>3.3</v>
      </c>
      <c r="K24" s="6">
        <v>3.3</v>
      </c>
      <c r="L24" s="6">
        <v>3.8</v>
      </c>
      <c r="M24" s="6">
        <v>3.8</v>
      </c>
      <c r="N24" s="6">
        <v>4.0999999999999996</v>
      </c>
      <c r="O24" s="6">
        <v>3.2</v>
      </c>
      <c r="P24" s="6">
        <v>3.1</v>
      </c>
      <c r="Q24" s="6">
        <v>3</v>
      </c>
      <c r="R24" s="6">
        <v>3.6</v>
      </c>
      <c r="S24" s="6">
        <v>3.5</v>
      </c>
      <c r="T24" s="6">
        <v>3.3</v>
      </c>
      <c r="U24" s="6">
        <v>3.5</v>
      </c>
      <c r="V24" s="6">
        <v>3.2</v>
      </c>
      <c r="W24" s="6">
        <v>3</v>
      </c>
      <c r="X24" s="6">
        <v>2.9</v>
      </c>
      <c r="Y24" s="6">
        <v>2.9</v>
      </c>
      <c r="Z24" s="6">
        <v>2.6</v>
      </c>
      <c r="AA24" s="6">
        <v>2.8</v>
      </c>
      <c r="AB24" s="29">
        <v>6.7</v>
      </c>
    </row>
    <row r="25" spans="2:28" x14ac:dyDescent="0.25">
      <c r="B25" s="7" t="s">
        <v>102</v>
      </c>
      <c r="C25" s="8">
        <v>3.6</v>
      </c>
      <c r="D25" s="8">
        <v>3.9</v>
      </c>
      <c r="E25" s="8">
        <v>4.4000000000000004</v>
      </c>
      <c r="F25" s="8">
        <v>4</v>
      </c>
      <c r="G25" s="8">
        <v>4.3</v>
      </c>
      <c r="H25" s="8">
        <v>4.4000000000000004</v>
      </c>
      <c r="I25" s="8">
        <v>4.7</v>
      </c>
      <c r="J25" s="8">
        <v>4.5</v>
      </c>
      <c r="K25" s="8">
        <v>4.5999999999999996</v>
      </c>
      <c r="L25" s="8">
        <v>5</v>
      </c>
      <c r="M25" s="8">
        <v>4.9000000000000004</v>
      </c>
      <c r="N25" s="8">
        <v>4.8</v>
      </c>
      <c r="O25" s="8">
        <v>4.2</v>
      </c>
      <c r="P25" s="8">
        <v>4.0999999999999996</v>
      </c>
      <c r="Q25" s="8">
        <v>3.7</v>
      </c>
      <c r="R25" s="8">
        <v>4.4000000000000004</v>
      </c>
      <c r="S25" s="8">
        <v>4.5999999999999996</v>
      </c>
      <c r="T25" s="8">
        <v>4.8</v>
      </c>
      <c r="U25" s="8">
        <v>4.8</v>
      </c>
      <c r="V25" s="8">
        <v>4.5999999999999996</v>
      </c>
      <c r="W25" s="8">
        <v>4.2</v>
      </c>
      <c r="X25" s="8">
        <v>4.0999999999999996</v>
      </c>
      <c r="Y25" s="8">
        <v>3.9</v>
      </c>
      <c r="Z25" s="8">
        <v>3.7</v>
      </c>
      <c r="AA25" s="8">
        <v>3.8</v>
      </c>
      <c r="AB25" s="8">
        <v>5.5</v>
      </c>
    </row>
    <row r="26" spans="2:28" x14ac:dyDescent="0.25">
      <c r="B26" s="7" t="s">
        <v>103</v>
      </c>
      <c r="C26" s="8">
        <v>5.8</v>
      </c>
      <c r="D26" s="8">
        <v>5.9</v>
      </c>
      <c r="E26" s="8">
        <v>6.8</v>
      </c>
      <c r="F26" s="8">
        <v>7.2</v>
      </c>
      <c r="G26" s="8">
        <v>7.5</v>
      </c>
      <c r="H26" s="8">
        <v>6.7</v>
      </c>
      <c r="I26" s="8">
        <v>7.2</v>
      </c>
      <c r="J26" s="8">
        <v>8</v>
      </c>
      <c r="K26" s="8">
        <v>7.4</v>
      </c>
      <c r="L26" s="8">
        <v>9.5</v>
      </c>
      <c r="M26" s="8">
        <v>9.1</v>
      </c>
      <c r="N26" s="8">
        <v>9.5</v>
      </c>
      <c r="O26" s="8">
        <v>8.9</v>
      </c>
      <c r="P26" s="8">
        <v>8.8000000000000007</v>
      </c>
      <c r="Q26" s="8">
        <v>8.1999999999999993</v>
      </c>
      <c r="R26" s="8">
        <v>10.7</v>
      </c>
      <c r="S26" s="8">
        <v>9.8000000000000007</v>
      </c>
      <c r="T26" s="8">
        <v>10.8</v>
      </c>
      <c r="U26" s="8">
        <v>8.1999999999999993</v>
      </c>
      <c r="V26" s="8">
        <v>7.5</v>
      </c>
      <c r="W26" s="8">
        <v>7.6</v>
      </c>
      <c r="X26" s="8">
        <v>6.5</v>
      </c>
      <c r="Y26" s="8">
        <v>7</v>
      </c>
      <c r="Z26" s="8">
        <v>6.2</v>
      </c>
      <c r="AA26" s="8">
        <v>7.3</v>
      </c>
      <c r="AB26" s="8">
        <v>3.8</v>
      </c>
    </row>
    <row r="27" spans="2:28" x14ac:dyDescent="0.25">
      <c r="B27" s="7" t="s">
        <v>104</v>
      </c>
      <c r="C27" s="8">
        <v>4</v>
      </c>
      <c r="D27" s="8">
        <v>4.5999999999999996</v>
      </c>
      <c r="E27" s="8">
        <v>5.0999999999999996</v>
      </c>
      <c r="F27" s="8">
        <v>5.6</v>
      </c>
      <c r="G27" s="8">
        <v>6.1</v>
      </c>
      <c r="H27" s="8">
        <v>6.5</v>
      </c>
      <c r="I27" s="8">
        <v>6.7</v>
      </c>
      <c r="J27" s="8">
        <v>6.8</v>
      </c>
      <c r="K27" s="8">
        <v>8.4</v>
      </c>
      <c r="L27" s="8">
        <v>8.1999999999999993</v>
      </c>
      <c r="M27" s="8">
        <v>8.6999999999999993</v>
      </c>
      <c r="N27" s="8">
        <v>9.5</v>
      </c>
      <c r="O27" s="8">
        <v>8.1999999999999993</v>
      </c>
      <c r="P27" s="8">
        <v>7.3</v>
      </c>
      <c r="Q27" s="8">
        <v>7.5</v>
      </c>
      <c r="R27" s="8">
        <v>9.6</v>
      </c>
      <c r="S27" s="8">
        <v>9.6</v>
      </c>
      <c r="T27" s="8">
        <v>9.1</v>
      </c>
      <c r="U27" s="8">
        <v>8.8000000000000007</v>
      </c>
      <c r="V27" s="8">
        <v>7.6</v>
      </c>
      <c r="W27" s="8">
        <v>8.9</v>
      </c>
      <c r="X27" s="8">
        <v>6.6</v>
      </c>
      <c r="Y27" s="8">
        <v>6.1</v>
      </c>
      <c r="Z27" s="8">
        <v>6.5</v>
      </c>
      <c r="AA27" s="8">
        <v>6.6</v>
      </c>
      <c r="AB27" s="8">
        <v>3.6</v>
      </c>
    </row>
    <row r="28" spans="2:28" x14ac:dyDescent="0.25">
      <c r="B28" s="7" t="s">
        <v>105</v>
      </c>
      <c r="C28" s="8">
        <v>4.0999999999999996</v>
      </c>
      <c r="D28" s="8">
        <v>4.4000000000000004</v>
      </c>
      <c r="E28" s="8">
        <v>4.9000000000000004</v>
      </c>
      <c r="F28" s="8">
        <v>5.0999999999999996</v>
      </c>
      <c r="G28" s="8">
        <v>5.0999999999999996</v>
      </c>
      <c r="H28" s="8">
        <v>4.7</v>
      </c>
      <c r="I28" s="8">
        <v>5.4</v>
      </c>
      <c r="J28" s="8">
        <v>5.7</v>
      </c>
      <c r="K28" s="8">
        <v>5.8</v>
      </c>
      <c r="L28" s="8">
        <v>6.7</v>
      </c>
      <c r="M28" s="8">
        <v>6.5</v>
      </c>
      <c r="N28" s="8">
        <v>7.3</v>
      </c>
      <c r="O28" s="8">
        <v>5.4</v>
      </c>
      <c r="P28" s="8">
        <v>5.4</v>
      </c>
      <c r="Q28" s="8">
        <v>5.2</v>
      </c>
      <c r="R28" s="8">
        <v>6.1</v>
      </c>
      <c r="S28" s="8">
        <v>5.5</v>
      </c>
      <c r="T28" s="8">
        <v>5.3</v>
      </c>
      <c r="U28" s="8">
        <v>5.5</v>
      </c>
      <c r="V28" s="8">
        <v>5.0999999999999996</v>
      </c>
      <c r="W28" s="8">
        <v>4.7</v>
      </c>
      <c r="X28" s="8">
        <v>4.5999999999999996</v>
      </c>
      <c r="Y28" s="8">
        <v>4.8</v>
      </c>
      <c r="Z28" s="8">
        <v>4.2</v>
      </c>
      <c r="AA28" s="8">
        <v>4.7</v>
      </c>
      <c r="AB28" s="8">
        <v>6.3</v>
      </c>
    </row>
    <row r="29" spans="2:28" x14ac:dyDescent="0.25">
      <c r="B29" s="5" t="s">
        <v>106</v>
      </c>
      <c r="C29" s="6">
        <v>2.6</v>
      </c>
      <c r="D29" s="6">
        <v>2.8</v>
      </c>
      <c r="E29" s="6">
        <v>3</v>
      </c>
      <c r="F29" s="6">
        <v>3.4</v>
      </c>
      <c r="G29" s="6">
        <v>3.4</v>
      </c>
      <c r="H29" s="6">
        <v>3.5</v>
      </c>
      <c r="I29" s="6">
        <v>3.5</v>
      </c>
      <c r="J29" s="6">
        <v>3.7</v>
      </c>
      <c r="K29" s="6">
        <v>3.7</v>
      </c>
      <c r="L29" s="6">
        <v>3.7</v>
      </c>
      <c r="M29" s="6">
        <v>4</v>
      </c>
      <c r="N29" s="6">
        <v>3.9</v>
      </c>
      <c r="O29" s="6">
        <v>3.8</v>
      </c>
      <c r="P29" s="6">
        <v>3.7</v>
      </c>
      <c r="Q29" s="6">
        <v>3.4</v>
      </c>
      <c r="R29" s="6">
        <v>4.2</v>
      </c>
      <c r="S29" s="6">
        <v>3.9</v>
      </c>
      <c r="T29" s="6">
        <v>3.6</v>
      </c>
      <c r="U29" s="6">
        <v>3.8</v>
      </c>
      <c r="V29" s="6">
        <v>3.5</v>
      </c>
      <c r="W29" s="6">
        <v>3.5</v>
      </c>
      <c r="X29" s="6">
        <v>3.8</v>
      </c>
      <c r="Y29" s="6">
        <v>3.5</v>
      </c>
      <c r="Z29" s="6">
        <v>3.3</v>
      </c>
      <c r="AA29" s="6">
        <v>3.1</v>
      </c>
      <c r="AB29" s="29">
        <v>6.2</v>
      </c>
    </row>
    <row r="30" spans="2:28" x14ac:dyDescent="0.25">
      <c r="B30" s="7" t="s">
        <v>107</v>
      </c>
      <c r="C30" s="8">
        <v>4.2</v>
      </c>
      <c r="D30" s="8">
        <v>4.4000000000000004</v>
      </c>
      <c r="E30" s="8">
        <v>4.8</v>
      </c>
      <c r="F30" s="8">
        <v>5.4</v>
      </c>
      <c r="G30" s="8">
        <v>5.6</v>
      </c>
      <c r="H30" s="8">
        <v>5.9</v>
      </c>
      <c r="I30" s="8">
        <v>5.8</v>
      </c>
      <c r="J30" s="8">
        <v>6</v>
      </c>
      <c r="K30" s="8">
        <v>6.8</v>
      </c>
      <c r="L30" s="8">
        <v>6.2</v>
      </c>
      <c r="M30" s="8">
        <v>6.6</v>
      </c>
      <c r="N30" s="8">
        <v>6.2</v>
      </c>
      <c r="O30" s="8">
        <v>6.1</v>
      </c>
      <c r="P30" s="8">
        <v>5.7</v>
      </c>
      <c r="Q30" s="8">
        <v>5.6</v>
      </c>
      <c r="R30" s="8">
        <v>6.8</v>
      </c>
      <c r="S30" s="8">
        <v>6.2</v>
      </c>
      <c r="T30" s="8">
        <v>5.7</v>
      </c>
      <c r="U30" s="8">
        <v>6.4</v>
      </c>
      <c r="V30" s="8">
        <v>5.4</v>
      </c>
      <c r="W30" s="8">
        <v>5.5</v>
      </c>
      <c r="X30" s="8">
        <v>6.2</v>
      </c>
      <c r="Y30" s="8">
        <v>5.8</v>
      </c>
      <c r="Z30" s="8">
        <v>5.2</v>
      </c>
      <c r="AA30" s="8">
        <v>5.2</v>
      </c>
      <c r="AB30" s="8">
        <v>4.5999999999999996</v>
      </c>
    </row>
    <row r="31" spans="2:28" x14ac:dyDescent="0.25">
      <c r="B31" s="7" t="s">
        <v>108</v>
      </c>
      <c r="C31" s="8">
        <v>4.9000000000000004</v>
      </c>
      <c r="D31" s="8">
        <v>5.4</v>
      </c>
      <c r="E31" s="8">
        <v>6.2</v>
      </c>
      <c r="F31" s="8">
        <v>6.9</v>
      </c>
      <c r="G31" s="8">
        <v>7</v>
      </c>
      <c r="H31" s="8">
        <v>6.8</v>
      </c>
      <c r="I31" s="8">
        <v>8.6999999999999993</v>
      </c>
      <c r="J31" s="8">
        <v>8.4</v>
      </c>
      <c r="K31" s="8">
        <v>8.8000000000000007</v>
      </c>
      <c r="L31" s="8">
        <v>8.1</v>
      </c>
      <c r="M31" s="8">
        <v>8.4</v>
      </c>
      <c r="N31" s="8">
        <v>7.7</v>
      </c>
      <c r="O31" s="8">
        <v>7.9</v>
      </c>
      <c r="P31" s="8">
        <v>7.7</v>
      </c>
      <c r="Q31" s="8">
        <v>7.5</v>
      </c>
      <c r="R31" s="8">
        <v>9.8000000000000007</v>
      </c>
      <c r="S31" s="8">
        <v>9.4</v>
      </c>
      <c r="T31" s="8">
        <v>7.6</v>
      </c>
      <c r="U31" s="8">
        <v>7.7</v>
      </c>
      <c r="V31" s="8">
        <v>7.7</v>
      </c>
      <c r="W31" s="8">
        <v>7.3</v>
      </c>
      <c r="X31" s="8">
        <v>7.6</v>
      </c>
      <c r="Y31" s="8">
        <v>7</v>
      </c>
      <c r="Z31" s="8">
        <v>5.9</v>
      </c>
      <c r="AA31" s="8">
        <v>6.2</v>
      </c>
      <c r="AB31" s="8">
        <v>5.2</v>
      </c>
    </row>
    <row r="32" spans="2:28" x14ac:dyDescent="0.25">
      <c r="B32" s="7" t="s">
        <v>109</v>
      </c>
      <c r="C32" s="8">
        <v>4.2</v>
      </c>
      <c r="D32" s="8">
        <v>4.5999999999999996</v>
      </c>
      <c r="E32" s="8">
        <v>4.7</v>
      </c>
      <c r="F32" s="8">
        <v>5.0999999999999996</v>
      </c>
      <c r="G32" s="8">
        <v>4.9000000000000004</v>
      </c>
      <c r="H32" s="8">
        <v>4.8</v>
      </c>
      <c r="I32" s="8">
        <v>4.8</v>
      </c>
      <c r="J32" s="8">
        <v>5.3</v>
      </c>
      <c r="K32" s="8">
        <v>4.9000000000000004</v>
      </c>
      <c r="L32" s="8">
        <v>5.4</v>
      </c>
      <c r="M32" s="8">
        <v>5.9</v>
      </c>
      <c r="N32" s="8">
        <v>6</v>
      </c>
      <c r="O32" s="8">
        <v>5.5</v>
      </c>
      <c r="P32" s="8">
        <v>5.6</v>
      </c>
      <c r="Q32" s="8">
        <v>4.9000000000000004</v>
      </c>
      <c r="R32" s="8">
        <v>6.2</v>
      </c>
      <c r="S32" s="8">
        <v>5.6</v>
      </c>
      <c r="T32" s="8">
        <v>5.4</v>
      </c>
      <c r="U32" s="8">
        <v>5.6</v>
      </c>
      <c r="V32" s="8">
        <v>5.4</v>
      </c>
      <c r="W32" s="8">
        <v>5.4</v>
      </c>
      <c r="X32" s="8">
        <v>5.8</v>
      </c>
      <c r="Y32" s="8">
        <v>5.0999999999999996</v>
      </c>
      <c r="Z32" s="8">
        <v>5.3</v>
      </c>
      <c r="AA32" s="8">
        <v>4.7</v>
      </c>
      <c r="AB32" s="8">
        <v>6.1</v>
      </c>
    </row>
    <row r="33" spans="2:28" x14ac:dyDescent="0.25">
      <c r="B33" s="5" t="s">
        <v>110</v>
      </c>
      <c r="C33" s="6">
        <v>3.3</v>
      </c>
      <c r="D33" s="6">
        <v>4.0999999999999996</v>
      </c>
      <c r="E33" s="6">
        <v>4.5</v>
      </c>
      <c r="F33" s="6">
        <v>4.5999999999999996</v>
      </c>
      <c r="G33" s="6">
        <v>4.5999999999999996</v>
      </c>
      <c r="H33" s="6">
        <v>4.7</v>
      </c>
      <c r="I33" s="6">
        <v>4.2</v>
      </c>
      <c r="J33" s="6">
        <v>4.7</v>
      </c>
      <c r="K33" s="6">
        <v>4.8</v>
      </c>
      <c r="L33" s="6">
        <v>4.8</v>
      </c>
      <c r="M33" s="6">
        <v>5.3</v>
      </c>
      <c r="N33" s="6">
        <v>5.4</v>
      </c>
      <c r="O33" s="6">
        <v>5.0999999999999996</v>
      </c>
      <c r="P33" s="6">
        <v>4.8</v>
      </c>
      <c r="Q33" s="6">
        <v>4.5999999999999996</v>
      </c>
      <c r="R33" s="6">
        <v>5.4</v>
      </c>
      <c r="S33" s="6">
        <v>5.8</v>
      </c>
      <c r="T33" s="6">
        <v>5.2</v>
      </c>
      <c r="U33" s="6">
        <v>5.3</v>
      </c>
      <c r="V33" s="6">
        <v>4.9000000000000004</v>
      </c>
      <c r="W33" s="6">
        <v>4.7</v>
      </c>
      <c r="X33" s="6">
        <v>4.5999999999999996</v>
      </c>
      <c r="Y33" s="6">
        <v>4.0999999999999996</v>
      </c>
      <c r="Z33" s="6">
        <v>4.5</v>
      </c>
      <c r="AA33" s="6">
        <v>4.7</v>
      </c>
      <c r="AB33" s="29">
        <v>4.9000000000000004</v>
      </c>
    </row>
    <row r="34" spans="2:28" x14ac:dyDescent="0.25">
      <c r="B34" s="7" t="s">
        <v>111</v>
      </c>
      <c r="C34" s="8">
        <v>5.2</v>
      </c>
      <c r="D34" s="8">
        <v>6.8</v>
      </c>
      <c r="E34" s="8">
        <v>8.6</v>
      </c>
      <c r="F34" s="8">
        <v>7.2</v>
      </c>
      <c r="G34" s="8">
        <v>8.5</v>
      </c>
      <c r="H34" s="8">
        <v>7.5</v>
      </c>
      <c r="I34" s="8">
        <v>7.8</v>
      </c>
      <c r="J34" s="8">
        <v>8</v>
      </c>
      <c r="K34" s="8">
        <v>7.8</v>
      </c>
      <c r="L34" s="8">
        <v>8.5</v>
      </c>
      <c r="M34" s="8">
        <v>8.1</v>
      </c>
      <c r="N34" s="8">
        <v>7.6</v>
      </c>
      <c r="O34" s="8">
        <v>9.8000000000000007</v>
      </c>
      <c r="P34" s="8">
        <v>8.6999999999999993</v>
      </c>
      <c r="Q34" s="8">
        <v>8.4</v>
      </c>
      <c r="R34" s="8">
        <v>8.6999999999999993</v>
      </c>
      <c r="S34" s="8">
        <v>9.5</v>
      </c>
      <c r="T34" s="8">
        <v>8</v>
      </c>
      <c r="U34" s="8">
        <v>11.6</v>
      </c>
      <c r="V34" s="8">
        <v>8.8000000000000007</v>
      </c>
      <c r="W34" s="8">
        <v>8.1</v>
      </c>
      <c r="X34" s="8">
        <v>8.6999999999999993</v>
      </c>
      <c r="Y34" s="8">
        <v>7.4</v>
      </c>
      <c r="Z34" s="8">
        <v>7.4</v>
      </c>
      <c r="AA34" s="8">
        <v>8.9</v>
      </c>
      <c r="AB34" s="8">
        <v>8.6</v>
      </c>
    </row>
    <row r="35" spans="2:28" x14ac:dyDescent="0.25">
      <c r="B35" s="7" t="s">
        <v>112</v>
      </c>
      <c r="C35" s="8">
        <v>7.5</v>
      </c>
      <c r="D35" s="8">
        <v>8.5</v>
      </c>
      <c r="E35" s="8">
        <v>8.5</v>
      </c>
      <c r="F35" s="8">
        <v>9.6</v>
      </c>
      <c r="G35" s="8">
        <v>7.6</v>
      </c>
      <c r="H35" s="8">
        <v>8.4</v>
      </c>
      <c r="I35" s="8">
        <v>9.6999999999999993</v>
      </c>
      <c r="J35" s="8">
        <v>9.4</v>
      </c>
      <c r="K35" s="8">
        <v>10.4</v>
      </c>
      <c r="L35" s="8">
        <v>11.3</v>
      </c>
      <c r="M35" s="8">
        <v>10.4</v>
      </c>
      <c r="N35" s="8">
        <v>10.1</v>
      </c>
      <c r="O35" s="8">
        <v>12.8</v>
      </c>
      <c r="P35" s="8">
        <v>10.8</v>
      </c>
      <c r="Q35" s="8">
        <v>10.1</v>
      </c>
      <c r="R35" s="8">
        <v>12.4</v>
      </c>
      <c r="S35" s="8">
        <v>13.6</v>
      </c>
      <c r="T35" s="8">
        <v>13.5</v>
      </c>
      <c r="U35" s="8">
        <v>13.6</v>
      </c>
      <c r="V35" s="8">
        <v>10.199999999999999</v>
      </c>
      <c r="W35" s="8">
        <v>11.1</v>
      </c>
      <c r="X35" s="8">
        <v>9.5</v>
      </c>
      <c r="Y35" s="8">
        <v>10.1</v>
      </c>
      <c r="Z35" s="8">
        <v>10.6</v>
      </c>
      <c r="AA35" s="8">
        <v>8.8000000000000007</v>
      </c>
      <c r="AB35" s="8">
        <v>8.4</v>
      </c>
    </row>
    <row r="36" spans="2:28" x14ac:dyDescent="0.25">
      <c r="B36" s="7" t="s">
        <v>113</v>
      </c>
      <c r="C36" s="8">
        <v>5.6</v>
      </c>
      <c r="D36" s="8">
        <v>7.3</v>
      </c>
      <c r="E36" s="8">
        <v>7.7</v>
      </c>
      <c r="F36" s="8">
        <v>8.1</v>
      </c>
      <c r="G36" s="8">
        <v>7.8</v>
      </c>
      <c r="H36" s="8">
        <v>8.8000000000000007</v>
      </c>
      <c r="I36" s="8">
        <v>7.7</v>
      </c>
      <c r="J36" s="8">
        <v>8.8000000000000007</v>
      </c>
      <c r="K36" s="8">
        <v>8.8000000000000007</v>
      </c>
      <c r="L36" s="8">
        <v>8.9</v>
      </c>
      <c r="M36" s="8">
        <v>11</v>
      </c>
      <c r="N36" s="8">
        <v>10.4</v>
      </c>
      <c r="O36" s="8">
        <v>8.8000000000000007</v>
      </c>
      <c r="P36" s="8">
        <v>8.3000000000000007</v>
      </c>
      <c r="Q36" s="8">
        <v>8.1999999999999993</v>
      </c>
      <c r="R36" s="8">
        <v>9.1</v>
      </c>
      <c r="S36" s="8">
        <v>9.4</v>
      </c>
      <c r="T36" s="8">
        <v>8.3000000000000007</v>
      </c>
      <c r="U36" s="8">
        <v>8.3000000000000007</v>
      </c>
      <c r="V36" s="8">
        <v>8.5</v>
      </c>
      <c r="W36" s="8">
        <v>8</v>
      </c>
      <c r="X36" s="8">
        <v>7.7</v>
      </c>
      <c r="Y36" s="8">
        <v>6.4</v>
      </c>
      <c r="Z36" s="8">
        <v>7.3</v>
      </c>
      <c r="AA36" s="8">
        <v>7.7</v>
      </c>
      <c r="AB36" s="8">
        <v>6.3</v>
      </c>
    </row>
    <row r="37" spans="2:28" x14ac:dyDescent="0.25">
      <c r="B37" s="9" t="s">
        <v>114</v>
      </c>
      <c r="C37" s="10">
        <v>9.4</v>
      </c>
      <c r="D37" s="10">
        <v>9.9</v>
      </c>
      <c r="E37" s="10">
        <v>11.7</v>
      </c>
      <c r="F37" s="10">
        <v>11.7</v>
      </c>
      <c r="G37" s="10">
        <v>12.6</v>
      </c>
      <c r="H37" s="10">
        <v>10.4</v>
      </c>
      <c r="I37" s="10">
        <v>8.6</v>
      </c>
      <c r="J37" s="10">
        <v>10.6</v>
      </c>
      <c r="K37" s="10">
        <v>11.3</v>
      </c>
      <c r="L37" s="10">
        <v>9.9</v>
      </c>
      <c r="M37" s="10">
        <v>10.199999999999999</v>
      </c>
      <c r="N37" s="10">
        <v>11.6</v>
      </c>
      <c r="O37" s="10">
        <v>10.5</v>
      </c>
      <c r="P37" s="10">
        <v>11.5</v>
      </c>
      <c r="Q37" s="10">
        <v>10.3</v>
      </c>
      <c r="R37" s="10">
        <v>13.9</v>
      </c>
      <c r="S37" s="10">
        <v>16.100000000000001</v>
      </c>
      <c r="T37" s="10">
        <v>11.8</v>
      </c>
      <c r="U37" s="10">
        <v>10.7</v>
      </c>
      <c r="V37" s="10">
        <v>10.8</v>
      </c>
      <c r="W37" s="10">
        <v>10.199999999999999</v>
      </c>
      <c r="X37" s="10">
        <v>9.5</v>
      </c>
      <c r="Y37" s="10">
        <v>9.3000000000000007</v>
      </c>
      <c r="Z37" s="10">
        <v>10.8</v>
      </c>
      <c r="AA37" s="10">
        <v>10.6</v>
      </c>
      <c r="AB37" s="10">
        <v>9.1999999999999993</v>
      </c>
    </row>
    <row r="38" spans="2:28" x14ac:dyDescent="0.25">
      <c r="B38" s="2" t="s">
        <v>82</v>
      </c>
      <c r="R38" s="11"/>
    </row>
  </sheetData>
  <mergeCells count="9">
    <mergeCell ref="S3:V3"/>
    <mergeCell ref="W3:Z3"/>
    <mergeCell ref="AA3:AB3"/>
    <mergeCell ref="B2:AB2"/>
    <mergeCell ref="B3:B4"/>
    <mergeCell ref="C3:F3"/>
    <mergeCell ref="G3:J3"/>
    <mergeCell ref="K3:N3"/>
    <mergeCell ref="O3:R3"/>
  </mergeCells>
  <hyperlinks>
    <hyperlink ref="A1" location="Sumário!A1" display="Voltar"/>
  </hyperlinks>
  <printOptions horizontalCentered="1" verticalCentered="1"/>
  <pageMargins left="0.11811023622047245" right="0.11811023622047245" top="0.39370078740157483" bottom="0.39370078740157483" header="0.31496062992125984" footer="0.31496062992125984"/>
  <pageSetup paperSize="9" scale="89" orientation="landscape" horizont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5812"/>
    <pageSetUpPr fitToPage="1"/>
  </sheetPr>
  <dimension ref="A1:AB39"/>
  <sheetViews>
    <sheetView showGridLines="0" zoomScale="90" zoomScaleNormal="90" workbookViewId="0"/>
  </sheetViews>
  <sheetFormatPr defaultRowHeight="15" x14ac:dyDescent="0.25"/>
  <cols>
    <col min="1" max="1" width="9.140625" style="2"/>
    <col min="2" max="2" width="19.5703125" style="2" customWidth="1"/>
    <col min="3" max="24" width="6.28515625" style="2" customWidth="1"/>
    <col min="25" max="28" width="6.85546875" style="2" customWidth="1"/>
    <col min="29" max="16384" width="9.140625" style="2"/>
  </cols>
  <sheetData>
    <row r="1" spans="1:28" x14ac:dyDescent="0.25">
      <c r="A1" s="22" t="s">
        <v>0</v>
      </c>
    </row>
    <row r="2" spans="1:28" ht="18.75" customHeight="1" x14ac:dyDescent="0.3">
      <c r="B2" s="69" t="s">
        <v>129</v>
      </c>
      <c r="C2" s="69"/>
      <c r="D2" s="69"/>
      <c r="E2" s="69"/>
      <c r="F2" s="69"/>
      <c r="G2" s="69"/>
      <c r="H2" s="69"/>
      <c r="I2" s="69"/>
      <c r="J2" s="69"/>
      <c r="K2" s="69"/>
      <c r="L2" s="69"/>
      <c r="M2" s="69"/>
      <c r="N2" s="69"/>
      <c r="O2" s="69"/>
      <c r="P2" s="69"/>
      <c r="Q2" s="69"/>
      <c r="R2" s="69"/>
      <c r="S2" s="69"/>
      <c r="T2" s="69"/>
      <c r="U2" s="69"/>
      <c r="V2" s="69"/>
      <c r="W2" s="69"/>
      <c r="X2" s="69"/>
      <c r="Y2" s="69"/>
      <c r="Z2" s="69"/>
      <c r="AA2" s="69"/>
      <c r="AB2" s="69"/>
    </row>
    <row r="3" spans="1:28" ht="22.5" customHeight="1" x14ac:dyDescent="0.25">
      <c r="B3" s="67" t="s">
        <v>1</v>
      </c>
      <c r="C3" s="65">
        <v>2012</v>
      </c>
      <c r="D3" s="68"/>
      <c r="E3" s="68"/>
      <c r="F3" s="68"/>
      <c r="G3" s="65">
        <v>2013</v>
      </c>
      <c r="H3" s="68"/>
      <c r="I3" s="68"/>
      <c r="J3" s="68"/>
      <c r="K3" s="65">
        <v>2014</v>
      </c>
      <c r="L3" s="68"/>
      <c r="M3" s="68"/>
      <c r="N3" s="68"/>
      <c r="O3" s="65">
        <v>2015</v>
      </c>
      <c r="P3" s="65"/>
      <c r="Q3" s="65"/>
      <c r="R3" s="65"/>
      <c r="S3" s="65">
        <v>2016</v>
      </c>
      <c r="T3" s="65"/>
      <c r="U3" s="65"/>
      <c r="V3" s="65"/>
      <c r="W3" s="65">
        <v>2017</v>
      </c>
      <c r="X3" s="65"/>
      <c r="Y3" s="65"/>
      <c r="Z3" s="65"/>
      <c r="AA3" s="65">
        <v>2018</v>
      </c>
      <c r="AB3" s="65"/>
    </row>
    <row r="4" spans="1:28" ht="22.5" customHeight="1" x14ac:dyDescent="0.25">
      <c r="B4" s="67"/>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row>
    <row r="5" spans="1:28" ht="17.25" customHeight="1" x14ac:dyDescent="0.25">
      <c r="B5" s="5" t="s">
        <v>6</v>
      </c>
      <c r="C5" s="17">
        <v>7602.2486429999999</v>
      </c>
      <c r="D5" s="17">
        <v>7287.4681059999994</v>
      </c>
      <c r="E5" s="17">
        <v>6856.4592489999995</v>
      </c>
      <c r="F5" s="17">
        <v>6652.6629330000005</v>
      </c>
      <c r="G5" s="17">
        <v>7754.590827</v>
      </c>
      <c r="H5" s="17">
        <v>7271.4196419999998</v>
      </c>
      <c r="I5" s="17">
        <v>6795.6755990000001</v>
      </c>
      <c r="J5" s="17">
        <v>6052.2524530000001</v>
      </c>
      <c r="K5" s="17">
        <v>7048.5768480000006</v>
      </c>
      <c r="L5" s="17">
        <v>6767.1422489999995</v>
      </c>
      <c r="M5" s="17">
        <v>6704.7792829999999</v>
      </c>
      <c r="N5" s="17">
        <v>6451.8797139999997</v>
      </c>
      <c r="O5" s="17">
        <v>7933.5377390000003</v>
      </c>
      <c r="P5" s="17">
        <v>8354.3234979999997</v>
      </c>
      <c r="Q5" s="17">
        <v>8978.9227150000006</v>
      </c>
      <c r="R5" s="17">
        <v>9073.1430700000001</v>
      </c>
      <c r="S5" s="17">
        <v>11088.966264000001</v>
      </c>
      <c r="T5" s="17">
        <v>11585.510681</v>
      </c>
      <c r="U5" s="17">
        <v>12022.185801000001</v>
      </c>
      <c r="V5" s="17">
        <v>12341.953869000001</v>
      </c>
      <c r="W5" s="17">
        <v>14175.685684</v>
      </c>
      <c r="X5" s="17">
        <v>13485.546185000001</v>
      </c>
      <c r="Y5" s="17">
        <v>12961.072484999999</v>
      </c>
      <c r="Z5" s="17">
        <v>12310.63703</v>
      </c>
      <c r="AA5" s="17">
        <v>13689.159487999999</v>
      </c>
      <c r="AB5" s="47">
        <v>12965.972412000001</v>
      </c>
    </row>
    <row r="6" spans="1:28" x14ac:dyDescent="0.25">
      <c r="B6" s="5" t="s">
        <v>7</v>
      </c>
      <c r="C6" s="17">
        <v>639.550612</v>
      </c>
      <c r="D6" s="17">
        <v>602.00073600000007</v>
      </c>
      <c r="E6" s="17">
        <v>574.14919200000008</v>
      </c>
      <c r="F6" s="17">
        <v>551.20472999999993</v>
      </c>
      <c r="G6" s="17">
        <v>645.4983860000001</v>
      </c>
      <c r="H6" s="17">
        <v>623.90629899999999</v>
      </c>
      <c r="I6" s="17">
        <v>562.89126800000008</v>
      </c>
      <c r="J6" s="17">
        <v>485.80245600000001</v>
      </c>
      <c r="K6" s="17">
        <v>584.75259100000005</v>
      </c>
      <c r="L6" s="17">
        <v>551.70405600000004</v>
      </c>
      <c r="M6" s="17">
        <v>531.62367799999993</v>
      </c>
      <c r="N6" s="17">
        <v>520.07221000000004</v>
      </c>
      <c r="O6" s="17">
        <v>673.24091799999997</v>
      </c>
      <c r="P6" s="17">
        <v>663.05395499999997</v>
      </c>
      <c r="Q6" s="17">
        <v>697.63881499999991</v>
      </c>
      <c r="R6" s="17">
        <v>681.62774100000001</v>
      </c>
      <c r="S6" s="17">
        <v>833.67855599999996</v>
      </c>
      <c r="T6" s="17">
        <v>897.76717399999995</v>
      </c>
      <c r="U6" s="17">
        <v>902.40319700000009</v>
      </c>
      <c r="V6" s="17">
        <v>1014.267817</v>
      </c>
      <c r="W6" s="17">
        <v>1129.739329</v>
      </c>
      <c r="X6" s="17">
        <v>1003.276887</v>
      </c>
      <c r="Y6" s="17">
        <v>990.33773400000007</v>
      </c>
      <c r="Z6" s="17">
        <v>926.08655500000009</v>
      </c>
      <c r="AA6" s="17">
        <v>1032.4890170000001</v>
      </c>
      <c r="AB6" s="41">
        <v>982.90731299999993</v>
      </c>
    </row>
    <row r="7" spans="1:28" x14ac:dyDescent="0.25">
      <c r="B7" s="7" t="s">
        <v>8</v>
      </c>
      <c r="C7" s="18">
        <v>63.615447999999994</v>
      </c>
      <c r="D7" s="18">
        <v>50.670777999999999</v>
      </c>
      <c r="E7" s="18">
        <v>47.986108999999999</v>
      </c>
      <c r="F7" s="18">
        <v>44.167156999999996</v>
      </c>
      <c r="G7" s="18">
        <v>50.333832000000001</v>
      </c>
      <c r="H7" s="18">
        <v>39.555476999999996</v>
      </c>
      <c r="I7" s="18">
        <v>36.857163999999997</v>
      </c>
      <c r="J7" s="18">
        <v>39.918919000000002</v>
      </c>
      <c r="K7" s="18">
        <v>40.385497999999998</v>
      </c>
      <c r="L7" s="18">
        <v>33.253413000000002</v>
      </c>
      <c r="M7" s="18">
        <v>33.518445</v>
      </c>
      <c r="N7" s="18">
        <v>29.857382000000001</v>
      </c>
      <c r="O7" s="18">
        <v>36.239384000000001</v>
      </c>
      <c r="P7" s="18">
        <v>40.174033000000001</v>
      </c>
      <c r="Q7" s="18">
        <v>56.128851000000004</v>
      </c>
      <c r="R7" s="18">
        <v>53.763065000000005</v>
      </c>
      <c r="S7" s="18">
        <v>63.442713000000005</v>
      </c>
      <c r="T7" s="18">
        <v>67.518152000000001</v>
      </c>
      <c r="U7" s="18">
        <v>71.85338800000001</v>
      </c>
      <c r="V7" s="18">
        <v>67.552013000000002</v>
      </c>
      <c r="W7" s="18">
        <v>67.500770000000003</v>
      </c>
      <c r="X7" s="18">
        <v>77.680308999999994</v>
      </c>
      <c r="Y7" s="18">
        <v>70.611432000000008</v>
      </c>
      <c r="Z7" s="18">
        <v>67.777907999999996</v>
      </c>
      <c r="AA7" s="18">
        <v>91.730929999999987</v>
      </c>
      <c r="AB7" s="18">
        <v>70.771346000000008</v>
      </c>
    </row>
    <row r="8" spans="1:28" x14ac:dyDescent="0.25">
      <c r="B8" s="7" t="s">
        <v>9</v>
      </c>
      <c r="C8" s="18">
        <v>27.417307000000001</v>
      </c>
      <c r="D8" s="18">
        <v>28.324058000000001</v>
      </c>
      <c r="E8" s="18">
        <v>23.631581999999998</v>
      </c>
      <c r="F8" s="18">
        <v>25.838086999999998</v>
      </c>
      <c r="G8" s="18">
        <v>34.331803999999998</v>
      </c>
      <c r="H8" s="18">
        <v>29.749348999999999</v>
      </c>
      <c r="I8" s="18">
        <v>27.883866999999999</v>
      </c>
      <c r="J8" s="18">
        <v>21.825589000000001</v>
      </c>
      <c r="K8" s="18">
        <v>25.51201</v>
      </c>
      <c r="L8" s="18">
        <v>30.807886</v>
      </c>
      <c r="M8" s="18">
        <v>22.638679</v>
      </c>
      <c r="N8" s="18">
        <v>19.996158000000001</v>
      </c>
      <c r="O8" s="18">
        <v>29.261050000000001</v>
      </c>
      <c r="P8" s="18">
        <v>28.687330000000003</v>
      </c>
      <c r="Q8" s="18">
        <v>29.203319999999998</v>
      </c>
      <c r="R8" s="18">
        <v>25.561563</v>
      </c>
      <c r="S8" s="18">
        <v>28.841756</v>
      </c>
      <c r="T8" s="18">
        <v>35.336406000000004</v>
      </c>
      <c r="U8" s="18">
        <v>37.906548999999998</v>
      </c>
      <c r="V8" s="18">
        <v>37.426690000000001</v>
      </c>
      <c r="W8" s="18">
        <v>51.644506999999997</v>
      </c>
      <c r="X8" s="18">
        <v>50.086525000000002</v>
      </c>
      <c r="Y8" s="18">
        <v>46.106324000000001</v>
      </c>
      <c r="Z8" s="18">
        <v>41.987781999999996</v>
      </c>
      <c r="AA8" s="18">
        <v>50.372637000000005</v>
      </c>
      <c r="AB8" s="18">
        <v>46.243385000000004</v>
      </c>
    </row>
    <row r="9" spans="1:28" x14ac:dyDescent="0.25">
      <c r="B9" s="7" t="s">
        <v>10</v>
      </c>
      <c r="C9" s="18">
        <v>174.15408300000001</v>
      </c>
      <c r="D9" s="18">
        <v>144.01848199999998</v>
      </c>
      <c r="E9" s="18">
        <v>150.56457500000002</v>
      </c>
      <c r="F9" s="18">
        <v>136.50917999999999</v>
      </c>
      <c r="G9" s="18">
        <v>168.405767</v>
      </c>
      <c r="H9" s="18">
        <v>167.99089999999998</v>
      </c>
      <c r="I9" s="18">
        <v>135.99507399999999</v>
      </c>
      <c r="J9" s="18">
        <v>125.88027599999999</v>
      </c>
      <c r="K9" s="18">
        <v>132.47224199999999</v>
      </c>
      <c r="L9" s="18">
        <v>136.73994699999997</v>
      </c>
      <c r="M9" s="18">
        <v>112.561904</v>
      </c>
      <c r="N9" s="18">
        <v>127.639276</v>
      </c>
      <c r="O9" s="18">
        <v>157.11767</v>
      </c>
      <c r="P9" s="18">
        <v>159.59933799999999</v>
      </c>
      <c r="Q9" s="18">
        <v>172.41974299999998</v>
      </c>
      <c r="R9" s="18">
        <v>153.41713200000001</v>
      </c>
      <c r="S9" s="18">
        <v>221.31371299999998</v>
      </c>
      <c r="T9" s="18">
        <v>238.23281899999998</v>
      </c>
      <c r="U9" s="18">
        <v>240.22378700000002</v>
      </c>
      <c r="V9" s="18">
        <v>260.800363</v>
      </c>
      <c r="W9" s="18">
        <v>324.21598299999999</v>
      </c>
      <c r="X9" s="18">
        <v>283.54469699999999</v>
      </c>
      <c r="Y9" s="18">
        <v>286.565001</v>
      </c>
      <c r="Z9" s="18">
        <v>240.611412</v>
      </c>
      <c r="AA9" s="18">
        <v>253.18353400000001</v>
      </c>
      <c r="AB9" s="18">
        <v>255.71654500000002</v>
      </c>
    </row>
    <row r="10" spans="1:28" x14ac:dyDescent="0.25">
      <c r="B10" s="7" t="s">
        <v>11</v>
      </c>
      <c r="C10" s="18">
        <v>15.903931</v>
      </c>
      <c r="D10" s="18">
        <v>10.909737999999999</v>
      </c>
      <c r="E10" s="18">
        <v>14.431376</v>
      </c>
      <c r="F10" s="18">
        <v>16.419155999999997</v>
      </c>
      <c r="G10" s="18">
        <v>16.890099999999997</v>
      </c>
      <c r="H10" s="18">
        <v>17.064405999999998</v>
      </c>
      <c r="I10" s="18">
        <v>16.439184000000001</v>
      </c>
      <c r="J10" s="18">
        <v>13.30951</v>
      </c>
      <c r="K10" s="18">
        <v>15.800079</v>
      </c>
      <c r="L10" s="18">
        <v>11.104634000000001</v>
      </c>
      <c r="M10" s="18">
        <v>13.173922000000001</v>
      </c>
      <c r="N10" s="18">
        <v>13.906103</v>
      </c>
      <c r="O10" s="18">
        <v>19.049485000000001</v>
      </c>
      <c r="P10" s="18">
        <v>16.599008000000001</v>
      </c>
      <c r="Q10" s="18">
        <v>19.807980999999998</v>
      </c>
      <c r="R10" s="18">
        <v>17.253695</v>
      </c>
      <c r="S10" s="18">
        <v>17.667908000000001</v>
      </c>
      <c r="T10" s="18">
        <v>17.023714999999999</v>
      </c>
      <c r="U10" s="18">
        <v>19.964472000000001</v>
      </c>
      <c r="V10" s="18">
        <v>18.434433000000002</v>
      </c>
      <c r="W10" s="18">
        <v>20.991448999999999</v>
      </c>
      <c r="X10" s="18">
        <v>22.790633000000003</v>
      </c>
      <c r="Y10" s="18">
        <v>18.845395</v>
      </c>
      <c r="Z10" s="18">
        <v>20.368751</v>
      </c>
      <c r="AA10" s="18">
        <v>22.722591000000001</v>
      </c>
      <c r="AB10" s="18">
        <v>24.732368999999998</v>
      </c>
    </row>
    <row r="11" spans="1:28" x14ac:dyDescent="0.25">
      <c r="B11" s="7" t="s">
        <v>12</v>
      </c>
      <c r="C11" s="18">
        <v>264.05751099999998</v>
      </c>
      <c r="D11" s="18">
        <v>272.30058700000001</v>
      </c>
      <c r="E11" s="18">
        <v>245.01724299999998</v>
      </c>
      <c r="F11" s="18">
        <v>238.67671200000001</v>
      </c>
      <c r="G11" s="18">
        <v>278.44697300000001</v>
      </c>
      <c r="H11" s="18">
        <v>269.76072999999997</v>
      </c>
      <c r="I11" s="18">
        <v>269.600978</v>
      </c>
      <c r="J11" s="18">
        <v>212.62316099999998</v>
      </c>
      <c r="K11" s="18">
        <v>275.09405900000002</v>
      </c>
      <c r="L11" s="18">
        <v>253.98054000000002</v>
      </c>
      <c r="M11" s="18">
        <v>260.85317099999997</v>
      </c>
      <c r="N11" s="18">
        <v>252.950727</v>
      </c>
      <c r="O11" s="18">
        <v>340.188378</v>
      </c>
      <c r="P11" s="18">
        <v>332.128377</v>
      </c>
      <c r="Q11" s="18">
        <v>317.30794700000001</v>
      </c>
      <c r="R11" s="18">
        <v>325.96566100000001</v>
      </c>
      <c r="S11" s="18">
        <v>380.28131000000002</v>
      </c>
      <c r="T11" s="18">
        <v>406.30388299999998</v>
      </c>
      <c r="U11" s="18">
        <v>407.14548300000001</v>
      </c>
      <c r="V11" s="18">
        <v>478.79125400000004</v>
      </c>
      <c r="W11" s="18">
        <v>511.89445899999998</v>
      </c>
      <c r="X11" s="18">
        <v>427.79752300000001</v>
      </c>
      <c r="Y11" s="18">
        <v>428.386526</v>
      </c>
      <c r="Z11" s="18">
        <v>413.33218699999998</v>
      </c>
      <c r="AA11" s="18">
        <v>457.97594099999998</v>
      </c>
      <c r="AB11" s="18">
        <v>426.96975699999996</v>
      </c>
    </row>
    <row r="12" spans="1:28" x14ac:dyDescent="0.25">
      <c r="B12" s="7" t="s">
        <v>13</v>
      </c>
      <c r="C12" s="18">
        <v>39.223190000000002</v>
      </c>
      <c r="D12" s="18">
        <v>45.405453000000001</v>
      </c>
      <c r="E12" s="18">
        <v>45.501978999999999</v>
      </c>
      <c r="F12" s="18">
        <v>38.259276</v>
      </c>
      <c r="G12" s="18">
        <v>35.686275999999999</v>
      </c>
      <c r="H12" s="18">
        <v>45.604697999999999</v>
      </c>
      <c r="I12" s="18">
        <v>35.516038000000002</v>
      </c>
      <c r="J12" s="18">
        <v>30.274245000000001</v>
      </c>
      <c r="K12" s="18">
        <v>37.651125999999998</v>
      </c>
      <c r="L12" s="18">
        <v>33.527103000000004</v>
      </c>
      <c r="M12" s="18">
        <v>36.482115</v>
      </c>
      <c r="N12" s="18">
        <v>32.495820000000002</v>
      </c>
      <c r="O12" s="18">
        <v>32.128258000000002</v>
      </c>
      <c r="P12" s="18">
        <v>33.97401</v>
      </c>
      <c r="Q12" s="18">
        <v>40.063622000000002</v>
      </c>
      <c r="R12" s="18">
        <v>44.228139000000006</v>
      </c>
      <c r="S12" s="18">
        <v>48.263000999999996</v>
      </c>
      <c r="T12" s="18">
        <v>54.879160000000006</v>
      </c>
      <c r="U12" s="18">
        <v>51.578987999999995</v>
      </c>
      <c r="V12" s="18">
        <v>59.578489999999995</v>
      </c>
      <c r="W12" s="18">
        <v>66.005032999999997</v>
      </c>
      <c r="X12" s="18">
        <v>61.07591</v>
      </c>
      <c r="Y12" s="18">
        <v>60.202227000000001</v>
      </c>
      <c r="Z12" s="18">
        <v>68.348561000000004</v>
      </c>
      <c r="AA12" s="18">
        <v>78.652871000000005</v>
      </c>
      <c r="AB12" s="18">
        <v>77.558268999999996</v>
      </c>
    </row>
    <row r="13" spans="1:28" x14ac:dyDescent="0.25">
      <c r="B13" s="7" t="s">
        <v>14</v>
      </c>
      <c r="C13" s="18">
        <v>55.179141000000001</v>
      </c>
      <c r="D13" s="18">
        <v>50.371639999999999</v>
      </c>
      <c r="E13" s="18">
        <v>47.016328999999999</v>
      </c>
      <c r="F13" s="18">
        <v>51.335161999999997</v>
      </c>
      <c r="G13" s="18">
        <v>61.403633999999997</v>
      </c>
      <c r="H13" s="18">
        <v>54.180739000000003</v>
      </c>
      <c r="I13" s="18">
        <v>40.598964000000002</v>
      </c>
      <c r="J13" s="18">
        <v>41.970756999999999</v>
      </c>
      <c r="K13" s="18">
        <v>57.837578000000001</v>
      </c>
      <c r="L13" s="18">
        <v>52.290533000000003</v>
      </c>
      <c r="M13" s="18">
        <v>52.395442000000003</v>
      </c>
      <c r="N13" s="18">
        <v>43.226743999999997</v>
      </c>
      <c r="O13" s="18">
        <v>59.256692999999999</v>
      </c>
      <c r="P13" s="18">
        <v>51.891858999999997</v>
      </c>
      <c r="Q13" s="18">
        <v>62.707352</v>
      </c>
      <c r="R13" s="18">
        <v>61.438485</v>
      </c>
      <c r="S13" s="18">
        <v>73.868155000000002</v>
      </c>
      <c r="T13" s="18">
        <v>78.473039999999997</v>
      </c>
      <c r="U13" s="18">
        <v>73.730530000000002</v>
      </c>
      <c r="V13" s="18">
        <v>91.684573999999998</v>
      </c>
      <c r="W13" s="18">
        <v>87.487126999999987</v>
      </c>
      <c r="X13" s="18">
        <v>80.301289999999995</v>
      </c>
      <c r="Y13" s="18">
        <v>79.620829000000001</v>
      </c>
      <c r="Z13" s="18">
        <v>73.659954999999997</v>
      </c>
      <c r="AA13" s="18">
        <v>77.850513000000007</v>
      </c>
      <c r="AB13" s="18">
        <v>80.915641000000008</v>
      </c>
    </row>
    <row r="14" spans="1:28" x14ac:dyDescent="0.25">
      <c r="B14" s="5" t="s">
        <v>15</v>
      </c>
      <c r="C14" s="17">
        <v>2334.9628549999998</v>
      </c>
      <c r="D14" s="17">
        <v>2319.0635469999997</v>
      </c>
      <c r="E14" s="17">
        <v>2269.1651390000002</v>
      </c>
      <c r="F14" s="17">
        <v>2239.4717459999997</v>
      </c>
      <c r="G14" s="17">
        <v>2619.352128</v>
      </c>
      <c r="H14" s="17">
        <v>2404.1116120000002</v>
      </c>
      <c r="I14" s="17">
        <v>2159.3807820000002</v>
      </c>
      <c r="J14" s="17">
        <v>1931.6692890000002</v>
      </c>
      <c r="K14" s="17">
        <v>2302.712685</v>
      </c>
      <c r="L14" s="17">
        <v>2177.8523840000003</v>
      </c>
      <c r="M14" s="17">
        <v>2130.4586239999999</v>
      </c>
      <c r="N14" s="17">
        <v>2064.574341</v>
      </c>
      <c r="O14" s="17">
        <v>2398.904814</v>
      </c>
      <c r="P14" s="17">
        <v>2598.5559840000001</v>
      </c>
      <c r="Q14" s="17">
        <v>2755.6219510000001</v>
      </c>
      <c r="R14" s="17">
        <v>2629.9458530000002</v>
      </c>
      <c r="S14" s="17">
        <v>3206.8599089999998</v>
      </c>
      <c r="T14" s="17">
        <v>3315.72615</v>
      </c>
      <c r="U14" s="17">
        <v>3494.4856370000002</v>
      </c>
      <c r="V14" s="17">
        <v>3573.216422</v>
      </c>
      <c r="W14" s="17">
        <v>4032.989274</v>
      </c>
      <c r="X14" s="17">
        <v>3943.1386600000001</v>
      </c>
      <c r="Y14" s="17">
        <v>3698.939621</v>
      </c>
      <c r="Z14" s="17">
        <v>3463.3848900000003</v>
      </c>
      <c r="AA14" s="17">
        <v>3964.1117730000001</v>
      </c>
      <c r="AB14" s="41">
        <v>3670.7875770000001</v>
      </c>
    </row>
    <row r="15" spans="1:28" x14ac:dyDescent="0.25">
      <c r="B15" s="7" t="s">
        <v>16</v>
      </c>
      <c r="C15" s="18">
        <v>212.316192</v>
      </c>
      <c r="D15" s="18">
        <v>246.25402400000002</v>
      </c>
      <c r="E15" s="18">
        <v>208.547169</v>
      </c>
      <c r="F15" s="18">
        <v>201.54467300000002</v>
      </c>
      <c r="G15" s="18">
        <v>252.36415599999998</v>
      </c>
      <c r="H15" s="18">
        <v>246.58532699999998</v>
      </c>
      <c r="I15" s="18">
        <v>195.320831</v>
      </c>
      <c r="J15" s="18">
        <v>149.20991100000001</v>
      </c>
      <c r="K15" s="18">
        <v>176.602833</v>
      </c>
      <c r="L15" s="18">
        <v>200.37403</v>
      </c>
      <c r="M15" s="18">
        <v>187.73274600000002</v>
      </c>
      <c r="N15" s="18">
        <v>198.57883600000002</v>
      </c>
      <c r="O15" s="18">
        <v>254.35328899999999</v>
      </c>
      <c r="P15" s="18">
        <v>249.81179399999999</v>
      </c>
      <c r="Q15" s="18">
        <v>243.726798</v>
      </c>
      <c r="R15" s="18">
        <v>235.49067600000001</v>
      </c>
      <c r="S15" s="18">
        <v>312.267922</v>
      </c>
      <c r="T15" s="18">
        <v>327.61806100000001</v>
      </c>
      <c r="U15" s="18">
        <v>318.85985700000003</v>
      </c>
      <c r="V15" s="18">
        <v>351.76302799999996</v>
      </c>
      <c r="W15" s="18">
        <v>412.259433</v>
      </c>
      <c r="X15" s="18">
        <v>393.33403899999996</v>
      </c>
      <c r="Y15" s="18">
        <v>398.93138699999997</v>
      </c>
      <c r="Z15" s="18">
        <v>359.497232</v>
      </c>
      <c r="AA15" s="18">
        <v>418.02418299999999</v>
      </c>
      <c r="AB15" s="18">
        <v>371.99436900000001</v>
      </c>
    </row>
    <row r="16" spans="1:28" x14ac:dyDescent="0.25">
      <c r="B16" s="7" t="s">
        <v>17</v>
      </c>
      <c r="C16" s="18">
        <v>107.28729300000001</v>
      </c>
      <c r="D16" s="18">
        <v>98.230091999999999</v>
      </c>
      <c r="E16" s="18">
        <v>86.896833000000001</v>
      </c>
      <c r="F16" s="18">
        <v>98.492846</v>
      </c>
      <c r="G16" s="18">
        <v>119.280698</v>
      </c>
      <c r="H16" s="18">
        <v>108.45171000000001</v>
      </c>
      <c r="I16" s="18">
        <v>106.545132</v>
      </c>
      <c r="J16" s="18">
        <v>101.460493</v>
      </c>
      <c r="K16" s="18">
        <v>106.113624</v>
      </c>
      <c r="L16" s="18">
        <v>104.88823499999999</v>
      </c>
      <c r="M16" s="18">
        <v>90.987366999999992</v>
      </c>
      <c r="N16" s="18">
        <v>87.461676000000011</v>
      </c>
      <c r="O16" s="18">
        <v>113.93307899999999</v>
      </c>
      <c r="P16" s="18">
        <v>115.061716</v>
      </c>
      <c r="Q16" s="18">
        <v>114.273713</v>
      </c>
      <c r="R16" s="18">
        <v>105.993697</v>
      </c>
      <c r="S16" s="18">
        <v>139.37058999999999</v>
      </c>
      <c r="T16" s="18">
        <v>141.53697299999999</v>
      </c>
      <c r="U16" s="18">
        <v>133.20537200000001</v>
      </c>
      <c r="V16" s="18">
        <v>122.86528800000001</v>
      </c>
      <c r="W16" s="18">
        <v>174.936217</v>
      </c>
      <c r="X16" s="18">
        <v>192.44291799999999</v>
      </c>
      <c r="Y16" s="18">
        <v>172.07155799999998</v>
      </c>
      <c r="Z16" s="18">
        <v>187.62214300000002</v>
      </c>
      <c r="AA16" s="18">
        <v>181.51523699999998</v>
      </c>
      <c r="AB16" s="18">
        <v>188.03745999999998</v>
      </c>
    </row>
    <row r="17" spans="2:28" x14ac:dyDescent="0.25">
      <c r="B17" s="7" t="s">
        <v>18</v>
      </c>
      <c r="C17" s="18">
        <v>270.21312999999998</v>
      </c>
      <c r="D17" s="18">
        <v>301.87282900000002</v>
      </c>
      <c r="E17" s="18">
        <v>293.69351799999998</v>
      </c>
      <c r="F17" s="18">
        <v>269.98380400000002</v>
      </c>
      <c r="G17" s="18">
        <v>319.85162699999995</v>
      </c>
      <c r="H17" s="18">
        <v>309.71673800000002</v>
      </c>
      <c r="I17" s="18">
        <v>263.900711</v>
      </c>
      <c r="J17" s="18">
        <v>257.24652700000001</v>
      </c>
      <c r="K17" s="18">
        <v>297.12031899999999</v>
      </c>
      <c r="L17" s="18">
        <v>287.00982299999998</v>
      </c>
      <c r="M17" s="18">
        <v>282.81329800000003</v>
      </c>
      <c r="N17" s="18">
        <v>245.67351399999998</v>
      </c>
      <c r="O17" s="18">
        <v>296.73048199999999</v>
      </c>
      <c r="P17" s="18">
        <v>331.95387900000003</v>
      </c>
      <c r="Q17" s="18">
        <v>363.50596400000001</v>
      </c>
      <c r="R17" s="18">
        <v>340.39405399999998</v>
      </c>
      <c r="S17" s="18">
        <v>403.12212399999999</v>
      </c>
      <c r="T17" s="18">
        <v>448.47570899999999</v>
      </c>
      <c r="U17" s="18">
        <v>510.05092200000001</v>
      </c>
      <c r="V17" s="18">
        <v>484.263148</v>
      </c>
      <c r="W17" s="18">
        <v>560.82763699999998</v>
      </c>
      <c r="X17" s="18">
        <v>519.69649200000003</v>
      </c>
      <c r="Y17" s="18">
        <v>465.700807</v>
      </c>
      <c r="Z17" s="18">
        <v>451.34634600000004</v>
      </c>
      <c r="AA17" s="18">
        <v>522.24276899999995</v>
      </c>
      <c r="AB17" s="18">
        <v>471.76674500000001</v>
      </c>
    </row>
    <row r="18" spans="2:28" x14ac:dyDescent="0.25">
      <c r="B18" s="7" t="s">
        <v>19</v>
      </c>
      <c r="C18" s="18">
        <v>157.92287299999998</v>
      </c>
      <c r="D18" s="18">
        <v>164.07117199999999</v>
      </c>
      <c r="E18" s="18">
        <v>165.18977600000002</v>
      </c>
      <c r="F18" s="18">
        <v>167.25964999999999</v>
      </c>
      <c r="G18" s="18">
        <v>172.809091</v>
      </c>
      <c r="H18" s="18">
        <v>153.90062899999998</v>
      </c>
      <c r="I18" s="18">
        <v>147.51915700000001</v>
      </c>
      <c r="J18" s="18">
        <v>146.156102</v>
      </c>
      <c r="K18" s="18">
        <v>176.86843400000001</v>
      </c>
      <c r="L18" s="18">
        <v>174.39247</v>
      </c>
      <c r="M18" s="18">
        <v>157.348139</v>
      </c>
      <c r="N18" s="18">
        <v>155.06986600000002</v>
      </c>
      <c r="O18" s="18">
        <v>174.69451199999997</v>
      </c>
      <c r="P18" s="18">
        <v>177.38215400000001</v>
      </c>
      <c r="Q18" s="18">
        <v>198.22192100000001</v>
      </c>
      <c r="R18" s="18">
        <v>187.730965</v>
      </c>
      <c r="S18" s="18">
        <v>217.23361600000001</v>
      </c>
      <c r="T18" s="18">
        <v>206.33592300000001</v>
      </c>
      <c r="U18" s="18">
        <v>216.77912599999999</v>
      </c>
      <c r="V18" s="18">
        <v>224.66757699999999</v>
      </c>
      <c r="W18" s="18">
        <v>249.87106299999999</v>
      </c>
      <c r="X18" s="18">
        <v>238.70236</v>
      </c>
      <c r="Y18" s="18">
        <v>209.491545</v>
      </c>
      <c r="Z18" s="18">
        <v>185.73033600000002</v>
      </c>
      <c r="AA18" s="18">
        <v>227.35284099999998</v>
      </c>
      <c r="AB18" s="18">
        <v>201.158806</v>
      </c>
    </row>
    <row r="19" spans="2:28" x14ac:dyDescent="0.25">
      <c r="B19" s="7" t="s">
        <v>20</v>
      </c>
      <c r="C19" s="18">
        <v>164.038375</v>
      </c>
      <c r="D19" s="18">
        <v>156.03904600000001</v>
      </c>
      <c r="E19" s="18">
        <v>140.473615</v>
      </c>
      <c r="F19" s="18">
        <v>148.86254500000001</v>
      </c>
      <c r="G19" s="18">
        <v>155.07649799999999</v>
      </c>
      <c r="H19" s="18">
        <v>150.045266</v>
      </c>
      <c r="I19" s="18">
        <v>141.14276500000003</v>
      </c>
      <c r="J19" s="18">
        <v>142.009096</v>
      </c>
      <c r="K19" s="18">
        <v>158.06433900000002</v>
      </c>
      <c r="L19" s="18">
        <v>150.50536499999998</v>
      </c>
      <c r="M19" s="18">
        <v>158.23250099999998</v>
      </c>
      <c r="N19" s="18">
        <v>138.79237599999999</v>
      </c>
      <c r="O19" s="18">
        <v>160.80094399999999</v>
      </c>
      <c r="P19" s="18">
        <v>158.655935</v>
      </c>
      <c r="Q19" s="18">
        <v>181.205387</v>
      </c>
      <c r="R19" s="18">
        <v>165.131631</v>
      </c>
      <c r="S19" s="18">
        <v>172.09846999999999</v>
      </c>
      <c r="T19" s="18">
        <v>180.756282</v>
      </c>
      <c r="U19" s="18">
        <v>213.528201</v>
      </c>
      <c r="V19" s="18">
        <v>199.726541</v>
      </c>
      <c r="W19" s="18">
        <v>220.263408</v>
      </c>
      <c r="X19" s="18">
        <v>194.16395499999999</v>
      </c>
      <c r="Y19" s="18">
        <v>185.834125</v>
      </c>
      <c r="Z19" s="18">
        <v>173.55657399999998</v>
      </c>
      <c r="AA19" s="18">
        <v>201.44316599999999</v>
      </c>
      <c r="AB19" s="18">
        <v>187.27655900000002</v>
      </c>
    </row>
    <row r="20" spans="2:28" x14ac:dyDescent="0.25">
      <c r="B20" s="7" t="s">
        <v>21</v>
      </c>
      <c r="C20" s="18">
        <v>374.01862</v>
      </c>
      <c r="D20" s="18">
        <v>313.451438</v>
      </c>
      <c r="E20" s="18">
        <v>364.98260299999998</v>
      </c>
      <c r="F20" s="18">
        <v>355.464292</v>
      </c>
      <c r="G20" s="18">
        <v>405.57493900000003</v>
      </c>
      <c r="H20" s="18">
        <v>366.65636499999999</v>
      </c>
      <c r="I20" s="18">
        <v>325.80641499999996</v>
      </c>
      <c r="J20" s="18">
        <v>287.88048100000003</v>
      </c>
      <c r="K20" s="18">
        <v>340.480727</v>
      </c>
      <c r="L20" s="18">
        <v>311.49503000000004</v>
      </c>
      <c r="M20" s="18">
        <v>329.63214799999997</v>
      </c>
      <c r="N20" s="18">
        <v>302.54248999999999</v>
      </c>
      <c r="O20" s="18">
        <v>326.02948400000002</v>
      </c>
      <c r="P20" s="18">
        <v>370.89737000000002</v>
      </c>
      <c r="Q20" s="18">
        <v>468.24777399999999</v>
      </c>
      <c r="R20" s="18">
        <v>447.55303299999997</v>
      </c>
      <c r="S20" s="18">
        <v>541.53518200000008</v>
      </c>
      <c r="T20" s="18">
        <v>569.45176100000003</v>
      </c>
      <c r="U20" s="18">
        <v>613.679438</v>
      </c>
      <c r="V20" s="18">
        <v>634.08377300000006</v>
      </c>
      <c r="W20" s="18">
        <v>689.98966500000006</v>
      </c>
      <c r="X20" s="18">
        <v>767.10309199999995</v>
      </c>
      <c r="Y20" s="18">
        <v>734.16812700000003</v>
      </c>
      <c r="Z20" s="18">
        <v>698.59565899999996</v>
      </c>
      <c r="AA20" s="18">
        <v>745.75126</v>
      </c>
      <c r="AB20" s="18">
        <v>709.77453400000002</v>
      </c>
    </row>
    <row r="21" spans="2:28" x14ac:dyDescent="0.25">
      <c r="B21" s="7" t="s">
        <v>22</v>
      </c>
      <c r="C21" s="18">
        <v>132.92392699999999</v>
      </c>
      <c r="D21" s="18">
        <v>136.54569800000002</v>
      </c>
      <c r="E21" s="18">
        <v>139.24677700000001</v>
      </c>
      <c r="F21" s="18">
        <v>137.66409899999999</v>
      </c>
      <c r="G21" s="18">
        <v>152.09605100000002</v>
      </c>
      <c r="H21" s="18">
        <v>133.68313599999999</v>
      </c>
      <c r="I21" s="18">
        <v>132.18791300000001</v>
      </c>
      <c r="J21" s="18">
        <v>116.98832899999999</v>
      </c>
      <c r="K21" s="18">
        <v>121.324034</v>
      </c>
      <c r="L21" s="18">
        <v>120.704761</v>
      </c>
      <c r="M21" s="18">
        <v>124.687285</v>
      </c>
      <c r="N21" s="18">
        <v>122.571702</v>
      </c>
      <c r="O21" s="18">
        <v>141.15464700000001</v>
      </c>
      <c r="P21" s="18">
        <v>148.17847599999999</v>
      </c>
      <c r="Q21" s="18">
        <v>135.33859899999999</v>
      </c>
      <c r="R21" s="18">
        <v>144.55034099999997</v>
      </c>
      <c r="S21" s="18">
        <v>163.806432</v>
      </c>
      <c r="T21" s="18">
        <v>181.48114699999999</v>
      </c>
      <c r="U21" s="18">
        <v>190.592219</v>
      </c>
      <c r="V21" s="18">
        <v>186.61474100000001</v>
      </c>
      <c r="W21" s="18">
        <v>217.67084299999999</v>
      </c>
      <c r="X21" s="18">
        <v>222.683188</v>
      </c>
      <c r="Y21" s="18">
        <v>197.178695</v>
      </c>
      <c r="Z21" s="18">
        <v>182.98310800000002</v>
      </c>
      <c r="AA21" s="18">
        <v>203.98764399999999</v>
      </c>
      <c r="AB21" s="18">
        <v>199.53580600000001</v>
      </c>
    </row>
    <row r="22" spans="2:28" x14ac:dyDescent="0.25">
      <c r="B22" s="7" t="s">
        <v>23</v>
      </c>
      <c r="C22" s="18">
        <v>98.173813999999993</v>
      </c>
      <c r="D22" s="18">
        <v>104.51455800000001</v>
      </c>
      <c r="E22" s="18">
        <v>103.111075</v>
      </c>
      <c r="F22" s="18">
        <v>97.493700000000004</v>
      </c>
      <c r="G22" s="18">
        <v>115.72314799999999</v>
      </c>
      <c r="H22" s="18">
        <v>112.31383700000001</v>
      </c>
      <c r="I22" s="18">
        <v>102.17222699999999</v>
      </c>
      <c r="J22" s="18">
        <v>87.072948999999994</v>
      </c>
      <c r="K22" s="18">
        <v>94.693927000000002</v>
      </c>
      <c r="L22" s="18">
        <v>96.234066000000013</v>
      </c>
      <c r="M22" s="18">
        <v>92.371892000000003</v>
      </c>
      <c r="N22" s="18">
        <v>92.87332099999999</v>
      </c>
      <c r="O22" s="18">
        <v>90.290938999999995</v>
      </c>
      <c r="P22" s="18">
        <v>94.404312999999988</v>
      </c>
      <c r="Q22" s="18">
        <v>88.34633199999999</v>
      </c>
      <c r="R22" s="18">
        <v>100.38807199999999</v>
      </c>
      <c r="S22" s="18">
        <v>115.510035</v>
      </c>
      <c r="T22" s="18">
        <v>130.96552199999999</v>
      </c>
      <c r="U22" s="18">
        <v>146.91452600000002</v>
      </c>
      <c r="V22" s="18">
        <v>154.80770199999998</v>
      </c>
      <c r="W22" s="18">
        <v>160.89306400000001</v>
      </c>
      <c r="X22" s="18">
        <v>144.44266200000001</v>
      </c>
      <c r="Y22" s="18">
        <v>138.59774299999998</v>
      </c>
      <c r="Z22" s="18">
        <v>140.986119</v>
      </c>
      <c r="AA22" s="18">
        <v>177.55885000000001</v>
      </c>
      <c r="AB22" s="18">
        <v>173.108812</v>
      </c>
    </row>
    <row r="23" spans="2:28" x14ac:dyDescent="0.25">
      <c r="B23" s="7" t="s">
        <v>24</v>
      </c>
      <c r="C23" s="18">
        <v>818.0686310000001</v>
      </c>
      <c r="D23" s="18">
        <v>798.08469100000002</v>
      </c>
      <c r="E23" s="18">
        <v>767.02377300000001</v>
      </c>
      <c r="F23" s="18">
        <v>762.70613800000001</v>
      </c>
      <c r="G23" s="18">
        <v>926.57592199999999</v>
      </c>
      <c r="H23" s="18">
        <v>822.7586040000001</v>
      </c>
      <c r="I23" s="18">
        <v>744.78563100000008</v>
      </c>
      <c r="J23" s="18">
        <v>643.64540099999999</v>
      </c>
      <c r="K23" s="18">
        <v>831.44444900000008</v>
      </c>
      <c r="L23" s="18">
        <v>732.248604</v>
      </c>
      <c r="M23" s="18">
        <v>706.65324800000008</v>
      </c>
      <c r="N23" s="18">
        <v>721.01055900000006</v>
      </c>
      <c r="O23" s="18">
        <v>840.91743799999995</v>
      </c>
      <c r="P23" s="18">
        <v>952.21034499999996</v>
      </c>
      <c r="Q23" s="18">
        <v>962.75546400000007</v>
      </c>
      <c r="R23" s="18">
        <v>902.71338399999991</v>
      </c>
      <c r="S23" s="18">
        <v>1141.915538</v>
      </c>
      <c r="T23" s="18">
        <v>1129.104773</v>
      </c>
      <c r="U23" s="18">
        <v>1150.8759769999999</v>
      </c>
      <c r="V23" s="18">
        <v>1214.424624</v>
      </c>
      <c r="W23" s="18">
        <v>1346.2779439999999</v>
      </c>
      <c r="X23" s="18">
        <v>1270.5699529999999</v>
      </c>
      <c r="Y23" s="18">
        <v>1196.9656340000001</v>
      </c>
      <c r="Z23" s="18">
        <v>1083.067374</v>
      </c>
      <c r="AA23" s="18">
        <v>1286.2358240000001</v>
      </c>
      <c r="AB23" s="18">
        <v>1168.1344859999999</v>
      </c>
    </row>
    <row r="24" spans="2:28" x14ac:dyDescent="0.25">
      <c r="B24" s="5" t="s">
        <v>25</v>
      </c>
      <c r="C24" s="17">
        <v>3354.3981650000001</v>
      </c>
      <c r="D24" s="17">
        <v>3182.213178</v>
      </c>
      <c r="E24" s="17">
        <v>2952.9907899999998</v>
      </c>
      <c r="F24" s="17">
        <v>2843.9797699999999</v>
      </c>
      <c r="G24" s="17">
        <v>3256.4589799999999</v>
      </c>
      <c r="H24" s="17">
        <v>3141.7230669999999</v>
      </c>
      <c r="I24" s="17">
        <v>3029.2728190000003</v>
      </c>
      <c r="J24" s="17">
        <v>2681.9605469999997</v>
      </c>
      <c r="K24" s="17">
        <v>3045.9541710000003</v>
      </c>
      <c r="L24" s="17">
        <v>2978.112118</v>
      </c>
      <c r="M24" s="17">
        <v>2979.8203560000002</v>
      </c>
      <c r="N24" s="17">
        <v>2879.2913679999997</v>
      </c>
      <c r="O24" s="17">
        <v>3504.3774210000001</v>
      </c>
      <c r="P24" s="17">
        <v>3662.6251469999997</v>
      </c>
      <c r="Q24" s="17">
        <v>4010.7048790000003</v>
      </c>
      <c r="R24" s="17">
        <v>4289.4774699999998</v>
      </c>
      <c r="S24" s="17">
        <v>5124.0652399999999</v>
      </c>
      <c r="T24" s="17">
        <v>5325.7317720000001</v>
      </c>
      <c r="U24" s="17">
        <v>5587.2271129999999</v>
      </c>
      <c r="V24" s="17">
        <v>5653.8867309999996</v>
      </c>
      <c r="W24" s="17">
        <v>6549.3647030000002</v>
      </c>
      <c r="X24" s="17">
        <v>6329.5482359999996</v>
      </c>
      <c r="Y24" s="17">
        <v>6210.9692110000005</v>
      </c>
      <c r="Z24" s="17">
        <v>5913.8550740000001</v>
      </c>
      <c r="AA24" s="17">
        <v>6479.0639110000002</v>
      </c>
      <c r="AB24" s="41">
        <v>6230.7875870000007</v>
      </c>
    </row>
    <row r="25" spans="2:28" x14ac:dyDescent="0.25">
      <c r="B25" s="7" t="s">
        <v>26</v>
      </c>
      <c r="C25" s="18">
        <v>794.62106700000004</v>
      </c>
      <c r="D25" s="18">
        <v>747.81781999999998</v>
      </c>
      <c r="E25" s="18">
        <v>667.51001899999994</v>
      </c>
      <c r="F25" s="18">
        <v>644.11996499999998</v>
      </c>
      <c r="G25" s="18">
        <v>765.00669900000003</v>
      </c>
      <c r="H25" s="18">
        <v>733.55364599999996</v>
      </c>
      <c r="I25" s="18">
        <v>659.08990200000005</v>
      </c>
      <c r="J25" s="18">
        <v>596.789806</v>
      </c>
      <c r="K25" s="18">
        <v>738.06747299999995</v>
      </c>
      <c r="L25" s="18">
        <v>716.71342000000004</v>
      </c>
      <c r="M25" s="18">
        <v>716.89969299999996</v>
      </c>
      <c r="N25" s="18">
        <v>657.22797300000002</v>
      </c>
      <c r="O25" s="18">
        <v>870.19845599999996</v>
      </c>
      <c r="P25" s="18">
        <v>838.83691099999999</v>
      </c>
      <c r="Q25" s="18">
        <v>937.44693000000007</v>
      </c>
      <c r="R25" s="18">
        <v>1005.2541339999999</v>
      </c>
      <c r="S25" s="18">
        <v>1205.333699</v>
      </c>
      <c r="T25" s="18">
        <v>1199.8159929999999</v>
      </c>
      <c r="U25" s="18">
        <v>1230.987302</v>
      </c>
      <c r="V25" s="18">
        <v>1219.230544</v>
      </c>
      <c r="W25" s="18">
        <v>1505.6301470000001</v>
      </c>
      <c r="X25" s="18">
        <v>1353.0789240000001</v>
      </c>
      <c r="Y25" s="18">
        <v>1372.36465</v>
      </c>
      <c r="Z25" s="18">
        <v>1191.9357679999998</v>
      </c>
      <c r="AA25" s="18">
        <v>1415.282553</v>
      </c>
      <c r="AB25" s="18">
        <v>1217.686477</v>
      </c>
    </row>
    <row r="26" spans="2:28" x14ac:dyDescent="0.25">
      <c r="B26" s="7" t="s">
        <v>27</v>
      </c>
      <c r="C26" s="18">
        <v>145.406848</v>
      </c>
      <c r="D26" s="18">
        <v>142.15414100000001</v>
      </c>
      <c r="E26" s="18">
        <v>136.14560299999999</v>
      </c>
      <c r="F26" s="18">
        <v>132.189504</v>
      </c>
      <c r="G26" s="18">
        <v>153.81729199999998</v>
      </c>
      <c r="H26" s="18">
        <v>152.81939000000003</v>
      </c>
      <c r="I26" s="18">
        <v>145.36226399999998</v>
      </c>
      <c r="J26" s="18">
        <v>116.364014</v>
      </c>
      <c r="K26" s="18">
        <v>124.179847</v>
      </c>
      <c r="L26" s="18">
        <v>129.20735099999999</v>
      </c>
      <c r="M26" s="18">
        <v>114.66297400000001</v>
      </c>
      <c r="N26" s="18">
        <v>118.039035</v>
      </c>
      <c r="O26" s="18">
        <v>136.47854500000003</v>
      </c>
      <c r="P26" s="18">
        <v>132.465149</v>
      </c>
      <c r="Q26" s="18">
        <v>161.603272</v>
      </c>
      <c r="R26" s="18">
        <v>180.037272</v>
      </c>
      <c r="S26" s="18">
        <v>220.247578</v>
      </c>
      <c r="T26" s="18">
        <v>233.633556</v>
      </c>
      <c r="U26" s="18">
        <v>253.73798499999998</v>
      </c>
      <c r="V26" s="18">
        <v>278.17728199999999</v>
      </c>
      <c r="W26" s="18">
        <v>293.78508399999998</v>
      </c>
      <c r="X26" s="18">
        <v>282.23523899999998</v>
      </c>
      <c r="Y26" s="18">
        <v>278.09956599999998</v>
      </c>
      <c r="Z26" s="18">
        <v>244.37753599999999</v>
      </c>
      <c r="AA26" s="18">
        <v>263.66840100000002</v>
      </c>
      <c r="AB26" s="18">
        <v>257.09470499999998</v>
      </c>
    </row>
    <row r="27" spans="2:28" x14ac:dyDescent="0.25">
      <c r="B27" s="7" t="s">
        <v>28</v>
      </c>
      <c r="C27" s="18">
        <v>671.38331799999992</v>
      </c>
      <c r="D27" s="18">
        <v>592.00375800000006</v>
      </c>
      <c r="E27" s="18">
        <v>585.73158000000001</v>
      </c>
      <c r="F27" s="18">
        <v>535.36023899999998</v>
      </c>
      <c r="G27" s="18">
        <v>573.86853899999994</v>
      </c>
      <c r="H27" s="18">
        <v>547.31194299999993</v>
      </c>
      <c r="I27" s="18">
        <v>542.13880000000006</v>
      </c>
      <c r="J27" s="18">
        <v>481.60240999999996</v>
      </c>
      <c r="K27" s="18">
        <v>528.65954599999998</v>
      </c>
      <c r="L27" s="18">
        <v>507.93645600000002</v>
      </c>
      <c r="M27" s="18">
        <v>484.58882400000005</v>
      </c>
      <c r="N27" s="18">
        <v>454.85143199999999</v>
      </c>
      <c r="O27" s="18">
        <v>517.643913</v>
      </c>
      <c r="P27" s="18">
        <v>577.95387199999993</v>
      </c>
      <c r="Q27" s="18">
        <v>664.74030700000003</v>
      </c>
      <c r="R27" s="18">
        <v>689.78829000000007</v>
      </c>
      <c r="S27" s="18">
        <v>812.81321600000001</v>
      </c>
      <c r="T27" s="18">
        <v>930.94912299999999</v>
      </c>
      <c r="U27" s="18">
        <v>991.868697</v>
      </c>
      <c r="V27" s="18">
        <v>1115.3336320000001</v>
      </c>
      <c r="W27" s="18">
        <v>1214.164585</v>
      </c>
      <c r="X27" s="18">
        <v>1328.3476470000001</v>
      </c>
      <c r="Y27" s="18">
        <v>1240.7889720000001</v>
      </c>
      <c r="Z27" s="18">
        <v>1297.789129</v>
      </c>
      <c r="AA27" s="18">
        <v>1286.7511959999999</v>
      </c>
      <c r="AB27" s="18">
        <v>1319.5965369999999</v>
      </c>
    </row>
    <row r="28" spans="2:28" x14ac:dyDescent="0.25">
      <c r="B28" s="7" t="s">
        <v>29</v>
      </c>
      <c r="C28" s="18">
        <v>1742.9869329999999</v>
      </c>
      <c r="D28" s="18">
        <v>1700.2374589999999</v>
      </c>
      <c r="E28" s="18">
        <v>1563.6035889999998</v>
      </c>
      <c r="F28" s="18">
        <v>1532.3100630000001</v>
      </c>
      <c r="G28" s="18">
        <v>1763.7664499999998</v>
      </c>
      <c r="H28" s="18">
        <v>1708.038088</v>
      </c>
      <c r="I28" s="18">
        <v>1682.6818519999999</v>
      </c>
      <c r="J28" s="18">
        <v>1487.2043180000001</v>
      </c>
      <c r="K28" s="18">
        <v>1655.0473049999998</v>
      </c>
      <c r="L28" s="18">
        <v>1624.2548899999999</v>
      </c>
      <c r="M28" s="18">
        <v>1663.668864</v>
      </c>
      <c r="N28" s="18">
        <v>1649.1729269999998</v>
      </c>
      <c r="O28" s="18">
        <v>1980.056507</v>
      </c>
      <c r="P28" s="18">
        <v>2113.3692140000003</v>
      </c>
      <c r="Q28" s="18">
        <v>2246.91437</v>
      </c>
      <c r="R28" s="18">
        <v>2414.3977730000001</v>
      </c>
      <c r="S28" s="18">
        <v>2885.670748</v>
      </c>
      <c r="T28" s="18">
        <v>2961.3330989999999</v>
      </c>
      <c r="U28" s="18">
        <v>3110.6331290000003</v>
      </c>
      <c r="V28" s="18">
        <v>3041.1452730000001</v>
      </c>
      <c r="W28" s="18">
        <v>3535.7848879999997</v>
      </c>
      <c r="X28" s="18">
        <v>3365.886426</v>
      </c>
      <c r="Y28" s="18">
        <v>3319.716023</v>
      </c>
      <c r="Z28" s="18">
        <v>3179.752641</v>
      </c>
      <c r="AA28" s="18">
        <v>3513.361762</v>
      </c>
      <c r="AB28" s="18">
        <v>3436.4098670000003</v>
      </c>
    </row>
    <row r="29" spans="2:28" x14ac:dyDescent="0.25">
      <c r="B29" s="5" t="s">
        <v>30</v>
      </c>
      <c r="C29" s="17">
        <v>755.33982800000001</v>
      </c>
      <c r="D29" s="17">
        <v>718.67410900000004</v>
      </c>
      <c r="E29" s="17">
        <v>637.92930799999999</v>
      </c>
      <c r="F29" s="17">
        <v>590.32199000000003</v>
      </c>
      <c r="G29" s="17">
        <v>717.85354000000007</v>
      </c>
      <c r="H29" s="17">
        <v>643.54206000000011</v>
      </c>
      <c r="I29" s="17">
        <v>620.2484300000001</v>
      </c>
      <c r="J29" s="17">
        <v>578.43191200000001</v>
      </c>
      <c r="K29" s="17">
        <v>661.67923499999995</v>
      </c>
      <c r="L29" s="17">
        <v>625.27008000000001</v>
      </c>
      <c r="M29" s="17">
        <v>642.577451</v>
      </c>
      <c r="N29" s="17">
        <v>572.47902499999998</v>
      </c>
      <c r="O29" s="17">
        <v>781.53704700000003</v>
      </c>
      <c r="P29" s="17">
        <v>848.164534</v>
      </c>
      <c r="Q29" s="17">
        <v>921.18279000000007</v>
      </c>
      <c r="R29" s="17">
        <v>886.98208599999998</v>
      </c>
      <c r="S29" s="17">
        <v>1151.7041280000001</v>
      </c>
      <c r="T29" s="17">
        <v>1258.0943279999999</v>
      </c>
      <c r="U29" s="17">
        <v>1230.487474</v>
      </c>
      <c r="V29" s="17">
        <v>1206.890169</v>
      </c>
      <c r="W29" s="17">
        <v>1474.6947949999999</v>
      </c>
      <c r="X29" s="17">
        <v>1328.3485309999999</v>
      </c>
      <c r="Y29" s="17">
        <v>1252.1264020000001</v>
      </c>
      <c r="Z29" s="17">
        <v>1225.5116499999999</v>
      </c>
      <c r="AA29" s="17">
        <v>1333.554987</v>
      </c>
      <c r="AB29" s="41">
        <v>1280.8502100000001</v>
      </c>
    </row>
    <row r="30" spans="2:28" x14ac:dyDescent="0.25">
      <c r="B30" s="7" t="s">
        <v>31</v>
      </c>
      <c r="C30" s="18">
        <v>308.54940299999998</v>
      </c>
      <c r="D30" s="18">
        <v>300.41110700000002</v>
      </c>
      <c r="E30" s="18">
        <v>262.27748200000002</v>
      </c>
      <c r="F30" s="18">
        <v>246.51869300000001</v>
      </c>
      <c r="G30" s="18">
        <v>277.50688400000001</v>
      </c>
      <c r="H30" s="18">
        <v>259.05794600000002</v>
      </c>
      <c r="I30" s="18">
        <v>239.37713699999998</v>
      </c>
      <c r="J30" s="18">
        <v>215.41574900000001</v>
      </c>
      <c r="K30" s="18">
        <v>236.887565</v>
      </c>
      <c r="L30" s="18">
        <v>240.011335</v>
      </c>
      <c r="M30" s="18">
        <v>236.27635100000001</v>
      </c>
      <c r="N30" s="18">
        <v>211.67535999999998</v>
      </c>
      <c r="O30" s="18">
        <v>304.47862199999997</v>
      </c>
      <c r="P30" s="18">
        <v>356.22391600000003</v>
      </c>
      <c r="Q30" s="18">
        <v>355.09614600000003</v>
      </c>
      <c r="R30" s="18">
        <v>339.56839399999996</v>
      </c>
      <c r="S30" s="18">
        <v>477.90129300000001</v>
      </c>
      <c r="T30" s="18">
        <v>485.63039100000003</v>
      </c>
      <c r="U30" s="18">
        <v>498.64072700000003</v>
      </c>
      <c r="V30" s="18">
        <v>478.01630299999999</v>
      </c>
      <c r="W30" s="18">
        <v>617.47226000000001</v>
      </c>
      <c r="X30" s="18">
        <v>532.68692500000009</v>
      </c>
      <c r="Y30" s="18">
        <v>503.79935799999998</v>
      </c>
      <c r="Z30" s="18">
        <v>495.21452299999999</v>
      </c>
      <c r="AA30" s="18">
        <v>574.21616200000005</v>
      </c>
      <c r="AB30" s="18">
        <v>540.61583299999995</v>
      </c>
    </row>
    <row r="31" spans="2:28" x14ac:dyDescent="0.25">
      <c r="B31" s="7" t="s">
        <v>32</v>
      </c>
      <c r="C31" s="18">
        <v>140.43786399999999</v>
      </c>
      <c r="D31" s="18">
        <v>128.435609</v>
      </c>
      <c r="E31" s="18">
        <v>109.67149400000001</v>
      </c>
      <c r="F31" s="18">
        <v>92.177309999999991</v>
      </c>
      <c r="G31" s="18">
        <v>125.54701200000001</v>
      </c>
      <c r="H31" s="18">
        <v>118.09066300000001</v>
      </c>
      <c r="I31" s="18">
        <v>95.611536999999998</v>
      </c>
      <c r="J31" s="18">
        <v>86.597024000000005</v>
      </c>
      <c r="K31" s="18">
        <v>106.638538</v>
      </c>
      <c r="L31" s="18">
        <v>96.091161999999997</v>
      </c>
      <c r="M31" s="18">
        <v>101.725735</v>
      </c>
      <c r="N31" s="18">
        <v>95.252142000000006</v>
      </c>
      <c r="O31" s="18">
        <v>138.83443199999999</v>
      </c>
      <c r="P31" s="18">
        <v>141.58820800000001</v>
      </c>
      <c r="Q31" s="18">
        <v>157.71815900000001</v>
      </c>
      <c r="R31" s="18">
        <v>152.48643900000002</v>
      </c>
      <c r="S31" s="18">
        <v>218.95599299999998</v>
      </c>
      <c r="T31" s="18">
        <v>242.28922800000001</v>
      </c>
      <c r="U31" s="18">
        <v>232.13747700000002</v>
      </c>
      <c r="V31" s="18">
        <v>226.49228099999999</v>
      </c>
      <c r="W31" s="18">
        <v>297.39661000000001</v>
      </c>
      <c r="X31" s="18">
        <v>283.431578</v>
      </c>
      <c r="Y31" s="18">
        <v>256.94132000000002</v>
      </c>
      <c r="Z31" s="18">
        <v>244.35446299999998</v>
      </c>
      <c r="AA31" s="18">
        <v>249.07665100000003</v>
      </c>
      <c r="AB31" s="18">
        <v>245.890567</v>
      </c>
    </row>
    <row r="32" spans="2:28" x14ac:dyDescent="0.25">
      <c r="B32" s="7" t="s">
        <v>33</v>
      </c>
      <c r="C32" s="18">
        <v>306.35256099999998</v>
      </c>
      <c r="D32" s="18">
        <v>289.82739299999997</v>
      </c>
      <c r="E32" s="18">
        <v>265.98033199999998</v>
      </c>
      <c r="F32" s="18">
        <v>251.62598699999998</v>
      </c>
      <c r="G32" s="18">
        <v>314.79964399999994</v>
      </c>
      <c r="H32" s="18">
        <v>266.39345100000003</v>
      </c>
      <c r="I32" s="18">
        <v>285.25975599999998</v>
      </c>
      <c r="J32" s="18">
        <v>276.41913900000003</v>
      </c>
      <c r="K32" s="18">
        <v>318.15313199999997</v>
      </c>
      <c r="L32" s="18">
        <v>289.16758299999998</v>
      </c>
      <c r="M32" s="18">
        <v>304.57536499999998</v>
      </c>
      <c r="N32" s="18">
        <v>265.55152199999998</v>
      </c>
      <c r="O32" s="18">
        <v>338.22399300000001</v>
      </c>
      <c r="P32" s="18">
        <v>350.35240899999997</v>
      </c>
      <c r="Q32" s="18">
        <v>408.36848400000002</v>
      </c>
      <c r="R32" s="18">
        <v>394.92725300000001</v>
      </c>
      <c r="S32" s="18">
        <v>454.84684199999998</v>
      </c>
      <c r="T32" s="18">
        <v>530.17471</v>
      </c>
      <c r="U32" s="18">
        <v>499.70927</v>
      </c>
      <c r="V32" s="18">
        <v>502.38158500000003</v>
      </c>
      <c r="W32" s="18">
        <v>559.8259250000001</v>
      </c>
      <c r="X32" s="18">
        <v>512.23002799999995</v>
      </c>
      <c r="Y32" s="18">
        <v>491.38572399999998</v>
      </c>
      <c r="Z32" s="18">
        <v>485.94266299999998</v>
      </c>
      <c r="AA32" s="18">
        <v>510.26217400000002</v>
      </c>
      <c r="AB32" s="18">
        <v>494.34381099999996</v>
      </c>
    </row>
    <row r="33" spans="2:28" x14ac:dyDescent="0.25">
      <c r="B33" s="5" t="s">
        <v>34</v>
      </c>
      <c r="C33" s="17">
        <v>517.99718300000006</v>
      </c>
      <c r="D33" s="17">
        <v>465.51653600000003</v>
      </c>
      <c r="E33" s="17">
        <v>422.22482000000002</v>
      </c>
      <c r="F33" s="17">
        <v>427.68469599999997</v>
      </c>
      <c r="G33" s="17">
        <v>515.42779399999995</v>
      </c>
      <c r="H33" s="17">
        <v>458.13660399999998</v>
      </c>
      <c r="I33" s="17">
        <v>423.88229999999999</v>
      </c>
      <c r="J33" s="17">
        <v>374.38824800000003</v>
      </c>
      <c r="K33" s="17">
        <v>453.47816600000004</v>
      </c>
      <c r="L33" s="17">
        <v>434.20361099999997</v>
      </c>
      <c r="M33" s="17">
        <v>420.29917599999999</v>
      </c>
      <c r="N33" s="17">
        <v>415.46277100000003</v>
      </c>
      <c r="O33" s="17">
        <v>575.47754000000009</v>
      </c>
      <c r="P33" s="17">
        <v>581.92387899999994</v>
      </c>
      <c r="Q33" s="17">
        <v>593.77427899999998</v>
      </c>
      <c r="R33" s="17">
        <v>585.10991999999999</v>
      </c>
      <c r="S33" s="17">
        <v>772.65843000000007</v>
      </c>
      <c r="T33" s="17">
        <v>788.19125600000007</v>
      </c>
      <c r="U33" s="17">
        <v>807.58238100000005</v>
      </c>
      <c r="V33" s="17">
        <v>893.69272999999998</v>
      </c>
      <c r="W33" s="17">
        <v>988.89758299999994</v>
      </c>
      <c r="X33" s="17">
        <v>881.23387100000002</v>
      </c>
      <c r="Y33" s="17">
        <v>808.69951700000001</v>
      </c>
      <c r="Z33" s="17">
        <v>781.79885999999999</v>
      </c>
      <c r="AA33" s="17">
        <v>879.93979999999999</v>
      </c>
      <c r="AB33" s="41">
        <v>800.639726</v>
      </c>
    </row>
    <row r="34" spans="2:28" x14ac:dyDescent="0.25">
      <c r="B34" s="7" t="s">
        <v>35</v>
      </c>
      <c r="C34" s="18">
        <v>90.838334000000003</v>
      </c>
      <c r="D34" s="18">
        <v>87.423899999999989</v>
      </c>
      <c r="E34" s="18">
        <v>60.784362000000002</v>
      </c>
      <c r="F34" s="18">
        <v>62.348382999999998</v>
      </c>
      <c r="G34" s="18">
        <v>59.217991000000005</v>
      </c>
      <c r="H34" s="18">
        <v>62.801955999999997</v>
      </c>
      <c r="I34" s="18">
        <v>56.104605000000006</v>
      </c>
      <c r="J34" s="18">
        <v>56.541129999999995</v>
      </c>
      <c r="K34" s="18">
        <v>58.626942999999997</v>
      </c>
      <c r="L34" s="18">
        <v>50.366076</v>
      </c>
      <c r="M34" s="18">
        <v>51.932783000000001</v>
      </c>
      <c r="N34" s="18">
        <v>48.935195</v>
      </c>
      <c r="O34" s="18">
        <v>79.541342999999998</v>
      </c>
      <c r="P34" s="18">
        <v>81.188048999999992</v>
      </c>
      <c r="Q34" s="18">
        <v>82.983666999999997</v>
      </c>
      <c r="R34" s="18">
        <v>78.694850000000002</v>
      </c>
      <c r="S34" s="18">
        <v>103.778256</v>
      </c>
      <c r="T34" s="18">
        <v>94.851747000000003</v>
      </c>
      <c r="U34" s="18">
        <v>103.99034</v>
      </c>
      <c r="V34" s="18">
        <v>112.20826700000001</v>
      </c>
      <c r="W34" s="18">
        <v>133.95889799999998</v>
      </c>
      <c r="X34" s="18">
        <v>122.51850400000001</v>
      </c>
      <c r="Y34" s="18">
        <v>108.12419</v>
      </c>
      <c r="Z34" s="18">
        <v>101.377529</v>
      </c>
      <c r="AA34" s="18">
        <v>118.40860600000001</v>
      </c>
      <c r="AB34" s="18">
        <v>105.78680800000001</v>
      </c>
    </row>
    <row r="35" spans="2:28" x14ac:dyDescent="0.25">
      <c r="B35" s="7" t="s">
        <v>36</v>
      </c>
      <c r="C35" s="18">
        <v>100.946275</v>
      </c>
      <c r="D35" s="18">
        <v>88.626711999999998</v>
      </c>
      <c r="E35" s="18">
        <v>78.943977000000004</v>
      </c>
      <c r="F35" s="18">
        <v>72.393180999999998</v>
      </c>
      <c r="G35" s="18">
        <v>91.088187000000005</v>
      </c>
      <c r="H35" s="18">
        <v>71.677431999999996</v>
      </c>
      <c r="I35" s="18">
        <v>62.088027000000004</v>
      </c>
      <c r="J35" s="18">
        <v>59.063142999999997</v>
      </c>
      <c r="K35" s="18">
        <v>71.024355999999997</v>
      </c>
      <c r="L35" s="18">
        <v>63.864084999999996</v>
      </c>
      <c r="M35" s="18">
        <v>61.050050999999996</v>
      </c>
      <c r="N35" s="18">
        <v>64.407916</v>
      </c>
      <c r="O35" s="18">
        <v>93.138267000000013</v>
      </c>
      <c r="P35" s="18">
        <v>100.02983599999999</v>
      </c>
      <c r="Q35" s="18">
        <v>106.19839900000001</v>
      </c>
      <c r="R35" s="18">
        <v>91.704433000000009</v>
      </c>
      <c r="S35" s="18">
        <v>147.950366</v>
      </c>
      <c r="T35" s="18">
        <v>164.05802400000002</v>
      </c>
      <c r="U35" s="18">
        <v>147.41322700000001</v>
      </c>
      <c r="V35" s="18">
        <v>158.29926399999999</v>
      </c>
      <c r="W35" s="18">
        <v>172.02926399999998</v>
      </c>
      <c r="X35" s="18">
        <v>142.18690599999999</v>
      </c>
      <c r="Y35" s="18">
        <v>159.682571</v>
      </c>
      <c r="Z35" s="18">
        <v>123.72733700000001</v>
      </c>
      <c r="AA35" s="18">
        <v>157.36575399999998</v>
      </c>
      <c r="AB35" s="18">
        <v>146.74967699999999</v>
      </c>
    </row>
    <row r="36" spans="2:28" x14ac:dyDescent="0.25">
      <c r="B36" s="7" t="s">
        <v>37</v>
      </c>
      <c r="C36" s="18">
        <v>202.890342</v>
      </c>
      <c r="D36" s="18">
        <v>170.90979099999998</v>
      </c>
      <c r="E36" s="18">
        <v>159.23326399999999</v>
      </c>
      <c r="F36" s="18">
        <v>165.305511</v>
      </c>
      <c r="G36" s="18">
        <v>223.30149700000001</v>
      </c>
      <c r="H36" s="18">
        <v>187.594224</v>
      </c>
      <c r="I36" s="18">
        <v>169.73864900000001</v>
      </c>
      <c r="J36" s="18">
        <v>130.89266599999999</v>
      </c>
      <c r="K36" s="18">
        <v>187.88118700000001</v>
      </c>
      <c r="L36" s="18">
        <v>180.41295700000001</v>
      </c>
      <c r="M36" s="18">
        <v>172.80385899999999</v>
      </c>
      <c r="N36" s="18">
        <v>171.68841</v>
      </c>
      <c r="O36" s="18">
        <v>237.554394</v>
      </c>
      <c r="P36" s="18">
        <v>253.251778</v>
      </c>
      <c r="Q36" s="18">
        <v>247.22372200000001</v>
      </c>
      <c r="R36" s="18">
        <v>264.75332400000002</v>
      </c>
      <c r="S36" s="18">
        <v>345.53985600000004</v>
      </c>
      <c r="T36" s="18">
        <v>358.54614099999998</v>
      </c>
      <c r="U36" s="18">
        <v>362.35160500000001</v>
      </c>
      <c r="V36" s="18">
        <v>395.59650099999999</v>
      </c>
      <c r="W36" s="18">
        <v>448.96961099999999</v>
      </c>
      <c r="X36" s="18">
        <v>399.98704700000002</v>
      </c>
      <c r="Y36" s="18">
        <v>339.77893399999999</v>
      </c>
      <c r="Z36" s="18">
        <v>339.43440399999997</v>
      </c>
      <c r="AA36" s="18">
        <v>371.04045600000001</v>
      </c>
      <c r="AB36" s="18">
        <v>342.43154599999997</v>
      </c>
    </row>
    <row r="37" spans="2:28" x14ac:dyDescent="0.25">
      <c r="B37" s="9" t="s">
        <v>38</v>
      </c>
      <c r="C37" s="19">
        <v>123.322233</v>
      </c>
      <c r="D37" s="19">
        <v>118.556133</v>
      </c>
      <c r="E37" s="19">
        <v>123.263216</v>
      </c>
      <c r="F37" s="19">
        <v>127.63762200000001</v>
      </c>
      <c r="G37" s="19">
        <v>141.82011900000001</v>
      </c>
      <c r="H37" s="19">
        <v>136.06299200000001</v>
      </c>
      <c r="I37" s="19">
        <v>135.951019</v>
      </c>
      <c r="J37" s="19">
        <v>127.89130800000001</v>
      </c>
      <c r="K37" s="19">
        <v>135.94567999999998</v>
      </c>
      <c r="L37" s="19">
        <v>139.56049400000001</v>
      </c>
      <c r="M37" s="19">
        <v>134.51248199999998</v>
      </c>
      <c r="N37" s="19">
        <v>130.431251</v>
      </c>
      <c r="O37" s="19">
        <v>165.24353600000001</v>
      </c>
      <c r="P37" s="19">
        <v>147.45421599999997</v>
      </c>
      <c r="Q37" s="19">
        <v>157.36849100000001</v>
      </c>
      <c r="R37" s="19">
        <v>149.957313</v>
      </c>
      <c r="S37" s="19">
        <v>175.38995300000002</v>
      </c>
      <c r="T37" s="19">
        <v>170.735345</v>
      </c>
      <c r="U37" s="19">
        <v>193.82720800000001</v>
      </c>
      <c r="V37" s="19">
        <v>227.58869799999999</v>
      </c>
      <c r="W37" s="19">
        <v>233.93980999999999</v>
      </c>
      <c r="X37" s="19">
        <v>216.541414</v>
      </c>
      <c r="Y37" s="19">
        <v>201.113821</v>
      </c>
      <c r="Z37" s="19">
        <v>217.25959</v>
      </c>
      <c r="AA37" s="19">
        <v>233.12498300000001</v>
      </c>
      <c r="AB37" s="19">
        <v>205.671694</v>
      </c>
    </row>
    <row r="38" spans="2:28" ht="2.25" customHeight="1" x14ac:dyDescent="0.25">
      <c r="R38" s="11"/>
    </row>
    <row r="39" spans="2:28" x14ac:dyDescent="0.25">
      <c r="B39" s="12" t="s">
        <v>39</v>
      </c>
      <c r="C39" s="13"/>
      <c r="D39" s="13"/>
      <c r="E39" s="13"/>
      <c r="F39" s="13"/>
      <c r="G39" s="13"/>
      <c r="H39" s="13"/>
      <c r="I39" s="14"/>
      <c r="J39" s="13" t="s">
        <v>40</v>
      </c>
      <c r="K39" s="15"/>
      <c r="L39" s="15"/>
      <c r="M39" s="15"/>
      <c r="N39" s="16"/>
      <c r="O39" s="15" t="s">
        <v>41</v>
      </c>
      <c r="P39" s="13"/>
      <c r="Q39" s="13"/>
      <c r="R39" s="13"/>
      <c r="S39" s="13"/>
      <c r="T39" s="13"/>
      <c r="U39" s="13"/>
    </row>
  </sheetData>
  <mergeCells count="9">
    <mergeCell ref="S3:V3"/>
    <mergeCell ref="W3:Z3"/>
    <mergeCell ref="AA3:AB3"/>
    <mergeCell ref="B2:AB2"/>
    <mergeCell ref="B3:B4"/>
    <mergeCell ref="C3:F3"/>
    <mergeCell ref="G3:J3"/>
    <mergeCell ref="K3:N3"/>
    <mergeCell ref="O3:R3"/>
  </mergeCells>
  <conditionalFormatting sqref="C5:AA37">
    <cfRule type="expression" dxfId="99" priority="5">
      <formula>C5=MIN($C5:$AA5)</formula>
    </cfRule>
    <cfRule type="expression" dxfId="98" priority="6">
      <formula>C5=MAX($C5:$AA5)</formula>
    </cfRule>
  </conditionalFormatting>
  <conditionalFormatting sqref="AB5:AB37">
    <cfRule type="expression" dxfId="97" priority="1">
      <formula>AB5=MIN($C5:$AA5)</formula>
    </cfRule>
    <cfRule type="expression" dxfId="96" priority="2">
      <formula>AB5=MAX($C5:$AA5)</formula>
    </cfRule>
  </conditionalFormatting>
  <hyperlinks>
    <hyperlink ref="A1" location="Sumário!A1" display="Voltar"/>
  </hyperlinks>
  <printOptions horizontalCentered="1" verticalCentered="1"/>
  <pageMargins left="0.11811023622047245" right="0.11811023622047245" top="0.39370078740157483" bottom="0.39370078740157483" header="0.31496062992125984" footer="0.31496062992125984"/>
  <pageSetup paperSize="9" scale="89" orientation="landscape" horizont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5812"/>
    <pageSetUpPr fitToPage="1"/>
  </sheetPr>
  <dimension ref="A1:AB38"/>
  <sheetViews>
    <sheetView showGridLines="0" zoomScale="90" zoomScaleNormal="90" workbookViewId="0"/>
  </sheetViews>
  <sheetFormatPr defaultRowHeight="15" x14ac:dyDescent="0.25"/>
  <cols>
    <col min="1" max="1" width="9.140625" style="2"/>
    <col min="2" max="2" width="19.5703125" style="2" customWidth="1"/>
    <col min="3" max="24" width="6.28515625" style="2" customWidth="1"/>
    <col min="25" max="28" width="6.5703125" style="2" customWidth="1"/>
    <col min="29" max="16384" width="9.140625" style="2"/>
  </cols>
  <sheetData>
    <row r="1" spans="1:28" x14ac:dyDescent="0.25">
      <c r="A1" s="22" t="s">
        <v>0</v>
      </c>
    </row>
    <row r="2" spans="1:28" ht="18.75" x14ac:dyDescent="0.3">
      <c r="B2" s="66" t="s">
        <v>142</v>
      </c>
      <c r="C2" s="66"/>
      <c r="D2" s="66"/>
      <c r="E2" s="66"/>
      <c r="F2" s="66"/>
      <c r="G2" s="66"/>
      <c r="H2" s="66"/>
      <c r="I2" s="66"/>
      <c r="J2" s="66"/>
      <c r="K2" s="66"/>
      <c r="L2" s="66"/>
      <c r="M2" s="66"/>
      <c r="N2" s="66"/>
      <c r="O2" s="66"/>
      <c r="P2" s="66"/>
      <c r="Q2" s="66"/>
      <c r="R2" s="66"/>
      <c r="S2" s="66"/>
      <c r="T2" s="66"/>
      <c r="U2" s="66"/>
      <c r="V2" s="66"/>
      <c r="W2" s="66"/>
      <c r="X2" s="66"/>
      <c r="Y2" s="66"/>
      <c r="Z2" s="66"/>
      <c r="AA2" s="66"/>
      <c r="AB2" s="66"/>
    </row>
    <row r="3" spans="1:28" ht="15" customHeight="1" x14ac:dyDescent="0.25">
      <c r="B3" s="67" t="s">
        <v>49</v>
      </c>
      <c r="C3" s="65">
        <v>2012</v>
      </c>
      <c r="D3" s="68"/>
      <c r="E3" s="68"/>
      <c r="F3" s="68"/>
      <c r="G3" s="65">
        <v>2013</v>
      </c>
      <c r="H3" s="68"/>
      <c r="I3" s="68"/>
      <c r="J3" s="68"/>
      <c r="K3" s="65">
        <v>2014</v>
      </c>
      <c r="L3" s="68"/>
      <c r="M3" s="68"/>
      <c r="N3" s="68"/>
      <c r="O3" s="65">
        <v>2015</v>
      </c>
      <c r="P3" s="65"/>
      <c r="Q3" s="65"/>
      <c r="R3" s="65"/>
      <c r="S3" s="65">
        <v>2016</v>
      </c>
      <c r="T3" s="65"/>
      <c r="U3" s="65"/>
      <c r="V3" s="65"/>
      <c r="W3" s="65">
        <v>2017</v>
      </c>
      <c r="X3" s="65"/>
      <c r="Y3" s="65"/>
      <c r="Z3" s="65"/>
      <c r="AA3" s="65">
        <v>2018</v>
      </c>
      <c r="AB3" s="65"/>
    </row>
    <row r="4" spans="1:28" x14ac:dyDescent="0.25">
      <c r="B4" s="67"/>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row>
    <row r="5" spans="1:28" x14ac:dyDescent="0.25">
      <c r="B5" s="5" t="s">
        <v>6</v>
      </c>
      <c r="C5" s="6">
        <v>1</v>
      </c>
      <c r="D5" s="6">
        <v>1.1000000000000001</v>
      </c>
      <c r="E5" s="6">
        <v>1.2</v>
      </c>
      <c r="F5" s="6">
        <v>1.2</v>
      </c>
      <c r="G5" s="6">
        <v>1.1000000000000001</v>
      </c>
      <c r="H5" s="6">
        <v>1.1000000000000001</v>
      </c>
      <c r="I5" s="6">
        <v>1.1000000000000001</v>
      </c>
      <c r="J5" s="6">
        <v>1.2</v>
      </c>
      <c r="K5" s="6">
        <v>1.3</v>
      </c>
      <c r="L5" s="6">
        <v>1.2</v>
      </c>
      <c r="M5" s="6">
        <v>1.2</v>
      </c>
      <c r="N5" s="6">
        <v>1.2</v>
      </c>
      <c r="O5" s="6">
        <v>1.1000000000000001</v>
      </c>
      <c r="P5" s="6">
        <v>1.1000000000000001</v>
      </c>
      <c r="Q5" s="6">
        <v>1.1000000000000001</v>
      </c>
      <c r="R5" s="6">
        <v>1.1000000000000001</v>
      </c>
      <c r="S5" s="6">
        <v>1.2</v>
      </c>
      <c r="T5" s="6">
        <v>1.1000000000000001</v>
      </c>
      <c r="U5" s="6">
        <v>1</v>
      </c>
      <c r="V5" s="6">
        <v>1</v>
      </c>
      <c r="W5" s="6">
        <v>1</v>
      </c>
      <c r="X5" s="6">
        <v>0.9</v>
      </c>
      <c r="Y5" s="6">
        <v>0.9</v>
      </c>
      <c r="Z5" s="6">
        <v>1</v>
      </c>
      <c r="AA5" s="6">
        <v>0.9</v>
      </c>
      <c r="AB5" s="46">
        <v>1</v>
      </c>
    </row>
    <row r="6" spans="1:28" x14ac:dyDescent="0.25">
      <c r="B6" s="5" t="s">
        <v>83</v>
      </c>
      <c r="C6" s="6">
        <v>2.4</v>
      </c>
      <c r="D6" s="6">
        <v>2.7</v>
      </c>
      <c r="E6" s="6">
        <v>2.7</v>
      </c>
      <c r="F6" s="6">
        <v>2.9</v>
      </c>
      <c r="G6" s="6">
        <v>2.6</v>
      </c>
      <c r="H6" s="6">
        <v>2.6</v>
      </c>
      <c r="I6" s="6">
        <v>2.8</v>
      </c>
      <c r="J6" s="6">
        <v>3.1</v>
      </c>
      <c r="K6" s="6">
        <v>3.1</v>
      </c>
      <c r="L6" s="6">
        <v>2.9</v>
      </c>
      <c r="M6" s="6">
        <v>3.1</v>
      </c>
      <c r="N6" s="6">
        <v>3</v>
      </c>
      <c r="O6" s="6">
        <v>2.6</v>
      </c>
      <c r="P6" s="6">
        <v>2.8</v>
      </c>
      <c r="Q6" s="6">
        <v>2.8</v>
      </c>
      <c r="R6" s="6">
        <v>3</v>
      </c>
      <c r="S6" s="6">
        <v>2.7</v>
      </c>
      <c r="T6" s="6">
        <v>2.7</v>
      </c>
      <c r="U6" s="6">
        <v>2.8</v>
      </c>
      <c r="V6" s="6">
        <v>2.9</v>
      </c>
      <c r="W6" s="6">
        <v>2.5</v>
      </c>
      <c r="X6" s="6">
        <v>2.4</v>
      </c>
      <c r="Y6" s="6">
        <v>2.6</v>
      </c>
      <c r="Z6" s="6">
        <v>2.7</v>
      </c>
      <c r="AA6" s="6">
        <v>2.4</v>
      </c>
      <c r="AB6" s="29">
        <v>2.5</v>
      </c>
    </row>
    <row r="7" spans="1:28" x14ac:dyDescent="0.25">
      <c r="B7" s="7" t="s">
        <v>84</v>
      </c>
      <c r="C7" s="8">
        <v>5.7</v>
      </c>
      <c r="D7" s="8">
        <v>7.1</v>
      </c>
      <c r="E7" s="8">
        <v>8</v>
      </c>
      <c r="F7" s="8">
        <v>7.8</v>
      </c>
      <c r="G7" s="8">
        <v>7.8</v>
      </c>
      <c r="H7" s="8">
        <v>8.3000000000000007</v>
      </c>
      <c r="I7" s="8">
        <v>8.8000000000000007</v>
      </c>
      <c r="J7" s="8">
        <v>7.5</v>
      </c>
      <c r="K7" s="8">
        <v>8.6</v>
      </c>
      <c r="L7" s="8">
        <v>9.1</v>
      </c>
      <c r="M7" s="8">
        <v>9.8000000000000007</v>
      </c>
      <c r="N7" s="8">
        <v>9.1</v>
      </c>
      <c r="O7" s="8">
        <v>8.6</v>
      </c>
      <c r="P7" s="8">
        <v>8.1</v>
      </c>
      <c r="Q7" s="8">
        <v>8</v>
      </c>
      <c r="R7" s="8">
        <v>7.4</v>
      </c>
      <c r="S7" s="8">
        <v>7.5</v>
      </c>
      <c r="T7" s="8">
        <v>7.2</v>
      </c>
      <c r="U7" s="8">
        <v>10.7</v>
      </c>
      <c r="V7" s="8">
        <v>8.1999999999999993</v>
      </c>
      <c r="W7" s="8">
        <v>7.5</v>
      </c>
      <c r="X7" s="8">
        <v>8.6</v>
      </c>
      <c r="Y7" s="8">
        <v>6.5</v>
      </c>
      <c r="Z7" s="8">
        <v>7.1</v>
      </c>
      <c r="AA7" s="8">
        <v>6.1</v>
      </c>
      <c r="AB7" s="8">
        <v>7.8</v>
      </c>
    </row>
    <row r="8" spans="1:28" x14ac:dyDescent="0.25">
      <c r="B8" s="7" t="s">
        <v>85</v>
      </c>
      <c r="C8" s="8">
        <v>6.5</v>
      </c>
      <c r="D8" s="8">
        <v>6.9</v>
      </c>
      <c r="E8" s="8">
        <v>6.7</v>
      </c>
      <c r="F8" s="8">
        <v>6.4</v>
      </c>
      <c r="G8" s="8">
        <v>5.5</v>
      </c>
      <c r="H8" s="8">
        <v>6.5</v>
      </c>
      <c r="I8" s="8">
        <v>5.9</v>
      </c>
      <c r="J8" s="8">
        <v>8</v>
      </c>
      <c r="K8" s="8">
        <v>7</v>
      </c>
      <c r="L8" s="8">
        <v>7</v>
      </c>
      <c r="M8" s="8">
        <v>7.4</v>
      </c>
      <c r="N8" s="8">
        <v>8.1999999999999993</v>
      </c>
      <c r="O8" s="8">
        <v>6.2</v>
      </c>
      <c r="P8" s="8">
        <v>7.5</v>
      </c>
      <c r="Q8" s="8">
        <v>6.9</v>
      </c>
      <c r="R8" s="8">
        <v>7.5</v>
      </c>
      <c r="S8" s="8">
        <v>6.4</v>
      </c>
      <c r="T8" s="8">
        <v>6.5</v>
      </c>
      <c r="U8" s="8">
        <v>6.2</v>
      </c>
      <c r="V8" s="8">
        <v>8</v>
      </c>
      <c r="W8" s="8">
        <v>6</v>
      </c>
      <c r="X8" s="8">
        <v>5.5</v>
      </c>
      <c r="Y8" s="8">
        <v>5.4</v>
      </c>
      <c r="Z8" s="8">
        <v>5.8</v>
      </c>
      <c r="AA8" s="8">
        <v>5.2</v>
      </c>
      <c r="AB8" s="8">
        <v>5.0999999999999996</v>
      </c>
    </row>
    <row r="9" spans="1:28" x14ac:dyDescent="0.25">
      <c r="B9" s="7" t="s">
        <v>86</v>
      </c>
      <c r="C9" s="8">
        <v>4.7</v>
      </c>
      <c r="D9" s="8">
        <v>5.2</v>
      </c>
      <c r="E9" s="8">
        <v>4.5999999999999996</v>
      </c>
      <c r="F9" s="8">
        <v>4.8</v>
      </c>
      <c r="G9" s="8">
        <v>4.9000000000000004</v>
      </c>
      <c r="H9" s="8">
        <v>4.7</v>
      </c>
      <c r="I9" s="8">
        <v>5.7</v>
      </c>
      <c r="J9" s="8">
        <v>6.3</v>
      </c>
      <c r="K9" s="8">
        <v>6.1</v>
      </c>
      <c r="L9" s="8">
        <v>5.8</v>
      </c>
      <c r="M9" s="8">
        <v>6.9</v>
      </c>
      <c r="N9" s="8">
        <v>6.8</v>
      </c>
      <c r="O9" s="8">
        <v>5.9</v>
      </c>
      <c r="P9" s="8">
        <v>6</v>
      </c>
      <c r="Q9" s="8">
        <v>5.9</v>
      </c>
      <c r="R9" s="8">
        <v>6.5</v>
      </c>
      <c r="S9" s="8">
        <v>5</v>
      </c>
      <c r="T9" s="8">
        <v>5</v>
      </c>
      <c r="U9" s="8">
        <v>5.3</v>
      </c>
      <c r="V9" s="8">
        <v>4.7</v>
      </c>
      <c r="W9" s="8">
        <v>4.5</v>
      </c>
      <c r="X9" s="8">
        <v>4.8</v>
      </c>
      <c r="Y9" s="8">
        <v>4.7</v>
      </c>
      <c r="Z9" s="8">
        <v>5.4</v>
      </c>
      <c r="AA9" s="8">
        <v>4.9000000000000004</v>
      </c>
      <c r="AB9" s="8">
        <v>5.2</v>
      </c>
    </row>
    <row r="10" spans="1:28" x14ac:dyDescent="0.25">
      <c r="B10" s="7" t="s">
        <v>87</v>
      </c>
      <c r="C10" s="8">
        <v>9.6</v>
      </c>
      <c r="D10" s="8">
        <v>9.4</v>
      </c>
      <c r="E10" s="8">
        <v>9.6</v>
      </c>
      <c r="F10" s="8">
        <v>9.4</v>
      </c>
      <c r="G10" s="8">
        <v>8.1</v>
      </c>
      <c r="H10" s="8">
        <v>9</v>
      </c>
      <c r="I10" s="8">
        <v>8.1</v>
      </c>
      <c r="J10" s="8">
        <v>8.4</v>
      </c>
      <c r="K10" s="8">
        <v>8.4</v>
      </c>
      <c r="L10" s="8">
        <v>9.8000000000000007</v>
      </c>
      <c r="M10" s="8">
        <v>9.6</v>
      </c>
      <c r="N10" s="8">
        <v>9</v>
      </c>
      <c r="O10" s="8">
        <v>7.6</v>
      </c>
      <c r="P10" s="8">
        <v>7.8</v>
      </c>
      <c r="Q10" s="8">
        <v>7.4</v>
      </c>
      <c r="R10" s="8">
        <v>8.3000000000000007</v>
      </c>
      <c r="S10" s="8">
        <v>8.4</v>
      </c>
      <c r="T10" s="8">
        <v>8.3000000000000007</v>
      </c>
      <c r="U10" s="8">
        <v>7.1</v>
      </c>
      <c r="V10" s="8">
        <v>9.1999999999999993</v>
      </c>
      <c r="W10" s="8">
        <v>8.5</v>
      </c>
      <c r="X10" s="8">
        <v>7.6</v>
      </c>
      <c r="Y10" s="8">
        <v>9.1</v>
      </c>
      <c r="Z10" s="8">
        <v>8.6</v>
      </c>
      <c r="AA10" s="8">
        <v>9</v>
      </c>
      <c r="AB10" s="8">
        <v>6.9</v>
      </c>
    </row>
    <row r="11" spans="1:28" x14ac:dyDescent="0.25">
      <c r="B11" s="7" t="s">
        <v>88</v>
      </c>
      <c r="C11" s="8">
        <v>4.4000000000000004</v>
      </c>
      <c r="D11" s="8">
        <v>4.5999999999999996</v>
      </c>
      <c r="E11" s="8">
        <v>5</v>
      </c>
      <c r="F11" s="8">
        <v>5.3</v>
      </c>
      <c r="G11" s="8">
        <v>4.5</v>
      </c>
      <c r="H11" s="8">
        <v>4.7</v>
      </c>
      <c r="I11" s="8">
        <v>4.5999999999999996</v>
      </c>
      <c r="J11" s="8">
        <v>5.0999999999999996</v>
      </c>
      <c r="K11" s="8">
        <v>5.2</v>
      </c>
      <c r="L11" s="8">
        <v>4.7</v>
      </c>
      <c r="M11" s="8">
        <v>4.5</v>
      </c>
      <c r="N11" s="8">
        <v>4.5999999999999996</v>
      </c>
      <c r="O11" s="8">
        <v>3.9</v>
      </c>
      <c r="P11" s="8">
        <v>4.4000000000000004</v>
      </c>
      <c r="Q11" s="8">
        <v>4.5</v>
      </c>
      <c r="R11" s="8">
        <v>4.9000000000000004</v>
      </c>
      <c r="S11" s="8">
        <v>4.7</v>
      </c>
      <c r="T11" s="8">
        <v>4.5999999999999996</v>
      </c>
      <c r="U11" s="8">
        <v>4.4000000000000004</v>
      </c>
      <c r="V11" s="8">
        <v>4.9000000000000004</v>
      </c>
      <c r="W11" s="8">
        <v>4.3</v>
      </c>
      <c r="X11" s="8">
        <v>3.9</v>
      </c>
      <c r="Y11" s="8">
        <v>4.5</v>
      </c>
      <c r="Z11" s="8">
        <v>4.5999999999999996</v>
      </c>
      <c r="AA11" s="8">
        <v>4</v>
      </c>
      <c r="AB11" s="8">
        <v>4.2</v>
      </c>
    </row>
    <row r="12" spans="1:28" x14ac:dyDescent="0.25">
      <c r="B12" s="7" t="s">
        <v>89</v>
      </c>
      <c r="C12" s="8">
        <v>7.6</v>
      </c>
      <c r="D12" s="8">
        <v>7.8</v>
      </c>
      <c r="E12" s="8">
        <v>8.1</v>
      </c>
      <c r="F12" s="8">
        <v>9.8000000000000007</v>
      </c>
      <c r="G12" s="8">
        <v>8.8000000000000007</v>
      </c>
      <c r="H12" s="8">
        <v>7.9</v>
      </c>
      <c r="I12" s="8">
        <v>9.6999999999999993</v>
      </c>
      <c r="J12" s="8">
        <v>12.3</v>
      </c>
      <c r="K12" s="8">
        <v>10.6</v>
      </c>
      <c r="L12" s="8">
        <v>10.4</v>
      </c>
      <c r="M12" s="8">
        <v>8.8000000000000007</v>
      </c>
      <c r="N12" s="8">
        <v>10</v>
      </c>
      <c r="O12" s="8">
        <v>10.7</v>
      </c>
      <c r="P12" s="8">
        <v>12.2</v>
      </c>
      <c r="Q12" s="8">
        <v>11.3</v>
      </c>
      <c r="R12" s="8">
        <v>11.3</v>
      </c>
      <c r="S12" s="8">
        <v>9.1</v>
      </c>
      <c r="T12" s="8">
        <v>10.3</v>
      </c>
      <c r="U12" s="8">
        <v>11.6</v>
      </c>
      <c r="V12" s="8">
        <v>12.2</v>
      </c>
      <c r="W12" s="8">
        <v>10</v>
      </c>
      <c r="X12" s="8">
        <v>12.6</v>
      </c>
      <c r="Y12" s="8">
        <v>11</v>
      </c>
      <c r="Z12" s="8">
        <v>7.8</v>
      </c>
      <c r="AA12" s="8">
        <v>7.2</v>
      </c>
      <c r="AB12" s="8">
        <v>6.6</v>
      </c>
    </row>
    <row r="13" spans="1:28" x14ac:dyDescent="0.25">
      <c r="B13" s="7" t="s">
        <v>90</v>
      </c>
      <c r="C13" s="8">
        <v>7</v>
      </c>
      <c r="D13" s="8">
        <v>7.4</v>
      </c>
      <c r="E13" s="8">
        <v>7.6</v>
      </c>
      <c r="F13" s="8">
        <v>8.9</v>
      </c>
      <c r="G13" s="8">
        <v>7</v>
      </c>
      <c r="H13" s="8">
        <v>7.6</v>
      </c>
      <c r="I13" s="8">
        <v>9.1999999999999993</v>
      </c>
      <c r="J13" s="8">
        <v>9.1999999999999993</v>
      </c>
      <c r="K13" s="8">
        <v>6.5</v>
      </c>
      <c r="L13" s="8">
        <v>7.9</v>
      </c>
      <c r="M13" s="8">
        <v>13.4</v>
      </c>
      <c r="N13" s="8">
        <v>7.7</v>
      </c>
      <c r="O13" s="8">
        <v>7.4</v>
      </c>
      <c r="P13" s="8">
        <v>6.4</v>
      </c>
      <c r="Q13" s="8">
        <v>7</v>
      </c>
      <c r="R13" s="8">
        <v>7.4</v>
      </c>
      <c r="S13" s="8">
        <v>7.4</v>
      </c>
      <c r="T13" s="8">
        <v>8.4</v>
      </c>
      <c r="U13" s="8">
        <v>8.9</v>
      </c>
      <c r="V13" s="8">
        <v>8.4</v>
      </c>
      <c r="W13" s="8">
        <v>6.4</v>
      </c>
      <c r="X13" s="8">
        <v>6.6</v>
      </c>
      <c r="Y13" s="8">
        <v>7</v>
      </c>
      <c r="Z13" s="8">
        <v>7.4</v>
      </c>
      <c r="AA13" s="8">
        <v>7.4</v>
      </c>
      <c r="AB13" s="8">
        <v>6.7</v>
      </c>
    </row>
    <row r="14" spans="1:28" x14ac:dyDescent="0.25">
      <c r="B14" s="5" t="s">
        <v>91</v>
      </c>
      <c r="C14" s="6">
        <v>1.7</v>
      </c>
      <c r="D14" s="6">
        <v>1.7</v>
      </c>
      <c r="E14" s="6">
        <v>1.9</v>
      </c>
      <c r="F14" s="6">
        <v>1.8</v>
      </c>
      <c r="G14" s="6">
        <v>1.6</v>
      </c>
      <c r="H14" s="6">
        <v>1.7</v>
      </c>
      <c r="I14" s="6">
        <v>1.8</v>
      </c>
      <c r="J14" s="6">
        <v>1.9</v>
      </c>
      <c r="K14" s="6">
        <v>1.8</v>
      </c>
      <c r="L14" s="6">
        <v>1.8</v>
      </c>
      <c r="M14" s="6">
        <v>1.8</v>
      </c>
      <c r="N14" s="6">
        <v>1.9</v>
      </c>
      <c r="O14" s="6">
        <v>1.8</v>
      </c>
      <c r="P14" s="6">
        <v>1.8</v>
      </c>
      <c r="Q14" s="6">
        <v>1.7</v>
      </c>
      <c r="R14" s="6">
        <v>1.7</v>
      </c>
      <c r="S14" s="6">
        <v>1.8</v>
      </c>
      <c r="T14" s="6">
        <v>1.7</v>
      </c>
      <c r="U14" s="6">
        <v>1.6</v>
      </c>
      <c r="V14" s="6">
        <v>1.6</v>
      </c>
      <c r="W14" s="6">
        <v>1.4</v>
      </c>
      <c r="X14" s="6">
        <v>1.5</v>
      </c>
      <c r="Y14" s="6">
        <v>1.5</v>
      </c>
      <c r="Z14" s="6">
        <v>1.6</v>
      </c>
      <c r="AA14" s="6">
        <v>1.4</v>
      </c>
      <c r="AB14" s="29">
        <v>1.5</v>
      </c>
    </row>
    <row r="15" spans="1:28" x14ac:dyDescent="0.25">
      <c r="B15" s="7" t="s">
        <v>92</v>
      </c>
      <c r="C15" s="8">
        <v>3.7</v>
      </c>
      <c r="D15" s="8">
        <v>3.8</v>
      </c>
      <c r="E15" s="8">
        <v>3.9</v>
      </c>
      <c r="F15" s="8">
        <v>4.3</v>
      </c>
      <c r="G15" s="8">
        <v>3.7</v>
      </c>
      <c r="H15" s="8">
        <v>3.7</v>
      </c>
      <c r="I15" s="8">
        <v>4.5</v>
      </c>
      <c r="J15" s="8">
        <v>4.5999999999999996</v>
      </c>
      <c r="K15" s="8">
        <v>4.0999999999999996</v>
      </c>
      <c r="L15" s="8">
        <v>3.9</v>
      </c>
      <c r="M15" s="8">
        <v>4.3</v>
      </c>
      <c r="N15" s="8">
        <v>4.2</v>
      </c>
      <c r="O15" s="8">
        <v>3.8</v>
      </c>
      <c r="P15" s="8">
        <v>3.7</v>
      </c>
      <c r="Q15" s="8">
        <v>3.7</v>
      </c>
      <c r="R15" s="8">
        <v>4.0999999999999996</v>
      </c>
      <c r="S15" s="8">
        <v>3.8</v>
      </c>
      <c r="T15" s="8">
        <v>3.8</v>
      </c>
      <c r="U15" s="8">
        <v>3.6</v>
      </c>
      <c r="V15" s="8">
        <v>3.7</v>
      </c>
      <c r="W15" s="8">
        <v>3.1</v>
      </c>
      <c r="X15" s="8">
        <v>3.2</v>
      </c>
      <c r="Y15" s="8">
        <v>3.3</v>
      </c>
      <c r="Z15" s="8">
        <v>3.1</v>
      </c>
      <c r="AA15" s="8">
        <v>3.1</v>
      </c>
      <c r="AB15" s="8">
        <v>3.4</v>
      </c>
    </row>
    <row r="16" spans="1:28" x14ac:dyDescent="0.25">
      <c r="B16" s="7" t="s">
        <v>93</v>
      </c>
      <c r="C16" s="8">
        <v>5.9</v>
      </c>
      <c r="D16" s="8">
        <v>6.2</v>
      </c>
      <c r="E16" s="8">
        <v>6.7</v>
      </c>
      <c r="F16" s="8">
        <v>7</v>
      </c>
      <c r="G16" s="8">
        <v>6.4</v>
      </c>
      <c r="H16" s="8">
        <v>5.8</v>
      </c>
      <c r="I16" s="8">
        <v>6.2</v>
      </c>
      <c r="J16" s="8">
        <v>6.8</v>
      </c>
      <c r="K16" s="8">
        <v>6.5</v>
      </c>
      <c r="L16" s="8">
        <v>6.5</v>
      </c>
      <c r="M16" s="8">
        <v>6</v>
      </c>
      <c r="N16" s="8">
        <v>7.1</v>
      </c>
      <c r="O16" s="8">
        <v>5.9</v>
      </c>
      <c r="P16" s="8">
        <v>7.5</v>
      </c>
      <c r="Q16" s="8">
        <v>6.9</v>
      </c>
      <c r="R16" s="8">
        <v>7.6</v>
      </c>
      <c r="S16" s="8">
        <v>5.7</v>
      </c>
      <c r="T16" s="8">
        <v>5.4</v>
      </c>
      <c r="U16" s="8">
        <v>5.9</v>
      </c>
      <c r="V16" s="8">
        <v>6</v>
      </c>
      <c r="W16" s="8">
        <v>5</v>
      </c>
      <c r="X16" s="8">
        <v>6.4</v>
      </c>
      <c r="Y16" s="8">
        <v>6.3</v>
      </c>
      <c r="Z16" s="8">
        <v>5</v>
      </c>
      <c r="AA16" s="8">
        <v>5</v>
      </c>
      <c r="AB16" s="8">
        <v>5.6</v>
      </c>
    </row>
    <row r="17" spans="2:28" x14ac:dyDescent="0.25">
      <c r="B17" s="7" t="s">
        <v>94</v>
      </c>
      <c r="C17" s="8">
        <v>4</v>
      </c>
      <c r="D17" s="8">
        <v>3.9</v>
      </c>
      <c r="E17" s="8">
        <v>4.2</v>
      </c>
      <c r="F17" s="8">
        <v>4.4000000000000004</v>
      </c>
      <c r="G17" s="8">
        <v>3.9</v>
      </c>
      <c r="H17" s="8">
        <v>3.9</v>
      </c>
      <c r="I17" s="8">
        <v>4.2</v>
      </c>
      <c r="J17" s="8">
        <v>4.0999999999999996</v>
      </c>
      <c r="K17" s="8">
        <v>3.9</v>
      </c>
      <c r="L17" s="8">
        <v>4.2</v>
      </c>
      <c r="M17" s="8">
        <v>4.3</v>
      </c>
      <c r="N17" s="8">
        <v>4.0999999999999996</v>
      </c>
      <c r="O17" s="8">
        <v>4.2</v>
      </c>
      <c r="P17" s="8">
        <v>4.0999999999999996</v>
      </c>
      <c r="Q17" s="8">
        <v>4.2</v>
      </c>
      <c r="R17" s="8">
        <v>4.5</v>
      </c>
      <c r="S17" s="8">
        <v>3.7</v>
      </c>
      <c r="T17" s="8">
        <v>4.3</v>
      </c>
      <c r="U17" s="8">
        <v>3.9</v>
      </c>
      <c r="V17" s="8">
        <v>3.3</v>
      </c>
      <c r="W17" s="8">
        <v>3.2</v>
      </c>
      <c r="X17" s="8">
        <v>3.1</v>
      </c>
      <c r="Y17" s="8">
        <v>3.5</v>
      </c>
      <c r="Z17" s="8">
        <v>4</v>
      </c>
      <c r="AA17" s="8">
        <v>3.8</v>
      </c>
      <c r="AB17" s="8">
        <v>3.8</v>
      </c>
    </row>
    <row r="18" spans="2:28" x14ac:dyDescent="0.25">
      <c r="B18" s="7" t="s">
        <v>95</v>
      </c>
      <c r="C18" s="8">
        <v>5.5</v>
      </c>
      <c r="D18" s="8">
        <v>4.8</v>
      </c>
      <c r="E18" s="8">
        <v>5.5</v>
      </c>
      <c r="F18" s="8">
        <v>4.5999999999999996</v>
      </c>
      <c r="G18" s="8">
        <v>5.4</v>
      </c>
      <c r="H18" s="8">
        <v>5.4</v>
      </c>
      <c r="I18" s="8">
        <v>5.5</v>
      </c>
      <c r="J18" s="8">
        <v>5.2</v>
      </c>
      <c r="K18" s="8">
        <v>4.3</v>
      </c>
      <c r="L18" s="8">
        <v>5.0999999999999996</v>
      </c>
      <c r="M18" s="8">
        <v>5.4</v>
      </c>
      <c r="N18" s="8">
        <v>4.9000000000000004</v>
      </c>
      <c r="O18" s="8">
        <v>4.7</v>
      </c>
      <c r="P18" s="8">
        <v>4.5</v>
      </c>
      <c r="Q18" s="8">
        <v>5.3</v>
      </c>
      <c r="R18" s="8">
        <v>4.8</v>
      </c>
      <c r="S18" s="8">
        <v>5</v>
      </c>
      <c r="T18" s="8">
        <v>4.5</v>
      </c>
      <c r="U18" s="8">
        <v>5</v>
      </c>
      <c r="V18" s="8">
        <v>5.7</v>
      </c>
      <c r="W18" s="8">
        <v>4.4000000000000004</v>
      </c>
      <c r="X18" s="8">
        <v>4.8</v>
      </c>
      <c r="Y18" s="8">
        <v>5</v>
      </c>
      <c r="Z18" s="8">
        <v>5.4</v>
      </c>
      <c r="AA18" s="8">
        <v>5.8</v>
      </c>
      <c r="AB18" s="8">
        <v>5.5</v>
      </c>
    </row>
    <row r="19" spans="2:28" x14ac:dyDescent="0.25">
      <c r="B19" s="7" t="s">
        <v>96</v>
      </c>
      <c r="C19" s="8">
        <v>5</v>
      </c>
      <c r="D19" s="8">
        <v>5.0999999999999996</v>
      </c>
      <c r="E19" s="8">
        <v>5.4</v>
      </c>
      <c r="F19" s="8">
        <v>5.4</v>
      </c>
      <c r="G19" s="8">
        <v>4.8</v>
      </c>
      <c r="H19" s="8">
        <v>5</v>
      </c>
      <c r="I19" s="8">
        <v>5.2</v>
      </c>
      <c r="J19" s="8">
        <v>5.0999999999999996</v>
      </c>
      <c r="K19" s="8">
        <v>4.9000000000000004</v>
      </c>
      <c r="L19" s="8">
        <v>5.0999999999999996</v>
      </c>
      <c r="M19" s="8">
        <v>4.9000000000000004</v>
      </c>
      <c r="N19" s="8">
        <v>5.5</v>
      </c>
      <c r="O19" s="8">
        <v>5.4</v>
      </c>
      <c r="P19" s="8">
        <v>4.8</v>
      </c>
      <c r="Q19" s="8">
        <v>5.0999999999999996</v>
      </c>
      <c r="R19" s="8">
        <v>5.3</v>
      </c>
      <c r="S19" s="8">
        <v>5</v>
      </c>
      <c r="T19" s="8">
        <v>5</v>
      </c>
      <c r="U19" s="8">
        <v>4.5</v>
      </c>
      <c r="V19" s="8">
        <v>5.0999999999999996</v>
      </c>
      <c r="W19" s="8">
        <v>4.9000000000000004</v>
      </c>
      <c r="X19" s="8">
        <v>4.7</v>
      </c>
      <c r="Y19" s="8">
        <v>4.5999999999999996</v>
      </c>
      <c r="Z19" s="8">
        <v>5.0999999999999996</v>
      </c>
      <c r="AA19" s="8">
        <v>5.0999999999999996</v>
      </c>
      <c r="AB19" s="8">
        <v>5.2</v>
      </c>
    </row>
    <row r="20" spans="2:28" x14ac:dyDescent="0.25">
      <c r="B20" s="7" t="s">
        <v>97</v>
      </c>
      <c r="C20" s="8">
        <v>4.4000000000000004</v>
      </c>
      <c r="D20" s="8">
        <v>4.9000000000000004</v>
      </c>
      <c r="E20" s="8">
        <v>4.7</v>
      </c>
      <c r="F20" s="8">
        <v>4.5999999999999996</v>
      </c>
      <c r="G20" s="8">
        <v>4.3</v>
      </c>
      <c r="H20" s="8">
        <v>4.5999999999999996</v>
      </c>
      <c r="I20" s="8">
        <v>4.9000000000000004</v>
      </c>
      <c r="J20" s="8">
        <v>5.0999999999999996</v>
      </c>
      <c r="K20" s="8">
        <v>5.4</v>
      </c>
      <c r="L20" s="8">
        <v>4.9000000000000004</v>
      </c>
      <c r="M20" s="8">
        <v>4.8</v>
      </c>
      <c r="N20" s="8">
        <v>5.2</v>
      </c>
      <c r="O20" s="8">
        <v>5.4</v>
      </c>
      <c r="P20" s="8">
        <v>4.8</v>
      </c>
      <c r="Q20" s="8">
        <v>4.2</v>
      </c>
      <c r="R20" s="8">
        <v>4.5</v>
      </c>
      <c r="S20" s="8">
        <v>3.7</v>
      </c>
      <c r="T20" s="8">
        <v>3.4</v>
      </c>
      <c r="U20" s="8">
        <v>3.5</v>
      </c>
      <c r="V20" s="8">
        <v>3.3</v>
      </c>
      <c r="W20" s="8">
        <v>2.9</v>
      </c>
      <c r="X20" s="8">
        <v>3</v>
      </c>
      <c r="Y20" s="8">
        <v>3</v>
      </c>
      <c r="Z20" s="8">
        <v>3.7</v>
      </c>
      <c r="AA20" s="8">
        <v>3.4</v>
      </c>
      <c r="AB20" s="8">
        <v>3.3</v>
      </c>
    </row>
    <row r="21" spans="2:28" x14ac:dyDescent="0.25">
      <c r="B21" s="7" t="s">
        <v>98</v>
      </c>
      <c r="C21" s="8">
        <v>4.2</v>
      </c>
      <c r="D21" s="8">
        <v>4.2</v>
      </c>
      <c r="E21" s="8">
        <v>4.0999999999999996</v>
      </c>
      <c r="F21" s="8">
        <v>4.3</v>
      </c>
      <c r="G21" s="8">
        <v>3.8</v>
      </c>
      <c r="H21" s="8">
        <v>4</v>
      </c>
      <c r="I21" s="8">
        <v>4.3</v>
      </c>
      <c r="J21" s="8">
        <v>4.8</v>
      </c>
      <c r="K21" s="8">
        <v>5</v>
      </c>
      <c r="L21" s="8">
        <v>4.9000000000000004</v>
      </c>
      <c r="M21" s="8">
        <v>4.5</v>
      </c>
      <c r="N21" s="8">
        <v>4.5</v>
      </c>
      <c r="O21" s="8">
        <v>4.4000000000000004</v>
      </c>
      <c r="P21" s="8">
        <v>4.3</v>
      </c>
      <c r="Q21" s="8">
        <v>4.0999999999999996</v>
      </c>
      <c r="R21" s="8">
        <v>4</v>
      </c>
      <c r="S21" s="8">
        <v>4.8</v>
      </c>
      <c r="T21" s="8">
        <v>4.2</v>
      </c>
      <c r="U21" s="8">
        <v>3.9</v>
      </c>
      <c r="V21" s="8">
        <v>4</v>
      </c>
      <c r="W21" s="8">
        <v>3.7</v>
      </c>
      <c r="X21" s="8">
        <v>3.7</v>
      </c>
      <c r="Y21" s="8">
        <v>3.6</v>
      </c>
      <c r="Z21" s="8">
        <v>4.2</v>
      </c>
      <c r="AA21" s="8">
        <v>4.3</v>
      </c>
      <c r="AB21" s="8">
        <v>3.9</v>
      </c>
    </row>
    <row r="22" spans="2:28" x14ac:dyDescent="0.25">
      <c r="B22" s="7" t="s">
        <v>99</v>
      </c>
      <c r="C22" s="8">
        <v>4.5</v>
      </c>
      <c r="D22" s="8">
        <v>5</v>
      </c>
      <c r="E22" s="8">
        <v>5.0999999999999996</v>
      </c>
      <c r="F22" s="8">
        <v>5.3</v>
      </c>
      <c r="G22" s="8">
        <v>5.0999999999999996</v>
      </c>
      <c r="H22" s="8">
        <v>5.3</v>
      </c>
      <c r="I22" s="8">
        <v>5.2</v>
      </c>
      <c r="J22" s="8">
        <v>5.3</v>
      </c>
      <c r="K22" s="8">
        <v>5.6</v>
      </c>
      <c r="L22" s="8">
        <v>6.4</v>
      </c>
      <c r="M22" s="8">
        <v>5.9</v>
      </c>
      <c r="N22" s="8">
        <v>5.8</v>
      </c>
      <c r="O22" s="8">
        <v>6.2</v>
      </c>
      <c r="P22" s="8">
        <v>6.1</v>
      </c>
      <c r="Q22" s="8">
        <v>6.6</v>
      </c>
      <c r="R22" s="8">
        <v>6.7</v>
      </c>
      <c r="S22" s="8">
        <v>7</v>
      </c>
      <c r="T22" s="8">
        <v>7</v>
      </c>
      <c r="U22" s="8">
        <v>4.9000000000000004</v>
      </c>
      <c r="V22" s="8">
        <v>5.6</v>
      </c>
      <c r="W22" s="8">
        <v>5.3</v>
      </c>
      <c r="X22" s="8">
        <v>5.5</v>
      </c>
      <c r="Y22" s="8">
        <v>6.1</v>
      </c>
      <c r="Z22" s="8">
        <v>5.5</v>
      </c>
      <c r="AA22" s="8">
        <v>5</v>
      </c>
      <c r="AB22" s="8">
        <v>4.8</v>
      </c>
    </row>
    <row r="23" spans="2:28" x14ac:dyDescent="0.25">
      <c r="B23" s="7" t="s">
        <v>100</v>
      </c>
      <c r="C23" s="8">
        <v>3.5</v>
      </c>
      <c r="D23" s="8">
        <v>3.8</v>
      </c>
      <c r="E23" s="8">
        <v>4.3</v>
      </c>
      <c r="F23" s="8">
        <v>3.8</v>
      </c>
      <c r="G23" s="8">
        <v>3.5</v>
      </c>
      <c r="H23" s="8">
        <v>3.6</v>
      </c>
      <c r="I23" s="8">
        <v>3.8</v>
      </c>
      <c r="J23" s="8">
        <v>4.2</v>
      </c>
      <c r="K23" s="8">
        <v>3.7</v>
      </c>
      <c r="L23" s="8">
        <v>3.9</v>
      </c>
      <c r="M23" s="8">
        <v>4.0999999999999996</v>
      </c>
      <c r="N23" s="8">
        <v>4</v>
      </c>
      <c r="O23" s="8">
        <v>3.7</v>
      </c>
      <c r="P23" s="8">
        <v>3.8</v>
      </c>
      <c r="Q23" s="8">
        <v>3.6</v>
      </c>
      <c r="R23" s="8">
        <v>3.6</v>
      </c>
      <c r="S23" s="8">
        <v>4</v>
      </c>
      <c r="T23" s="8">
        <v>3.7</v>
      </c>
      <c r="U23" s="8">
        <v>3.7</v>
      </c>
      <c r="V23" s="8">
        <v>3.6</v>
      </c>
      <c r="W23" s="8">
        <v>3.2</v>
      </c>
      <c r="X23" s="8">
        <v>3.6</v>
      </c>
      <c r="Y23" s="8">
        <v>3.3</v>
      </c>
      <c r="Z23" s="8">
        <v>3.4</v>
      </c>
      <c r="AA23" s="8">
        <v>3.1</v>
      </c>
      <c r="AB23" s="8">
        <v>3.6</v>
      </c>
    </row>
    <row r="24" spans="2:28" x14ac:dyDescent="0.25">
      <c r="B24" s="5" t="s">
        <v>101</v>
      </c>
      <c r="C24" s="6">
        <v>1.9</v>
      </c>
      <c r="D24" s="6">
        <v>2</v>
      </c>
      <c r="E24" s="6">
        <v>2.1</v>
      </c>
      <c r="F24" s="6">
        <v>2.1</v>
      </c>
      <c r="G24" s="6">
        <v>1.9</v>
      </c>
      <c r="H24" s="6">
        <v>1.9</v>
      </c>
      <c r="I24" s="6">
        <v>2</v>
      </c>
      <c r="J24" s="6">
        <v>2.2000000000000002</v>
      </c>
      <c r="K24" s="6">
        <v>2.4</v>
      </c>
      <c r="L24" s="6">
        <v>2.1</v>
      </c>
      <c r="M24" s="6">
        <v>2.2000000000000002</v>
      </c>
      <c r="N24" s="6">
        <v>2.2000000000000002</v>
      </c>
      <c r="O24" s="6">
        <v>1.9</v>
      </c>
      <c r="P24" s="6">
        <v>2</v>
      </c>
      <c r="Q24" s="6">
        <v>1.9</v>
      </c>
      <c r="R24" s="6">
        <v>1.9</v>
      </c>
      <c r="S24" s="6">
        <v>2.2999999999999998</v>
      </c>
      <c r="T24" s="6">
        <v>1.9</v>
      </c>
      <c r="U24" s="6">
        <v>1.8</v>
      </c>
      <c r="V24" s="6">
        <v>1.7</v>
      </c>
      <c r="W24" s="6">
        <v>1.7</v>
      </c>
      <c r="X24" s="6">
        <v>1.5</v>
      </c>
      <c r="Y24" s="6">
        <v>1.6</v>
      </c>
      <c r="Z24" s="6">
        <v>1.6</v>
      </c>
      <c r="AA24" s="6">
        <v>1.6</v>
      </c>
      <c r="AB24" s="29">
        <v>1.7</v>
      </c>
    </row>
    <row r="25" spans="2:28" x14ac:dyDescent="0.25">
      <c r="B25" s="7" t="s">
        <v>102</v>
      </c>
      <c r="C25" s="8">
        <v>3.2</v>
      </c>
      <c r="D25" s="8">
        <v>3.6</v>
      </c>
      <c r="E25" s="8">
        <v>3.6</v>
      </c>
      <c r="F25" s="8">
        <v>3.6</v>
      </c>
      <c r="G25" s="8">
        <v>3.4</v>
      </c>
      <c r="H25" s="8">
        <v>3.3</v>
      </c>
      <c r="I25" s="8">
        <v>3.8</v>
      </c>
      <c r="J25" s="8">
        <v>3.6</v>
      </c>
      <c r="K25" s="8">
        <v>3.8</v>
      </c>
      <c r="L25" s="8">
        <v>3.6</v>
      </c>
      <c r="M25" s="8">
        <v>3.7</v>
      </c>
      <c r="N25" s="8">
        <v>3.6</v>
      </c>
      <c r="O25" s="8">
        <v>3.2</v>
      </c>
      <c r="P25" s="8">
        <v>3.3</v>
      </c>
      <c r="Q25" s="8">
        <v>3.4</v>
      </c>
      <c r="R25" s="8">
        <v>3</v>
      </c>
      <c r="S25" s="8">
        <v>3.1</v>
      </c>
      <c r="T25" s="8">
        <v>3</v>
      </c>
      <c r="U25" s="8">
        <v>3</v>
      </c>
      <c r="V25" s="8">
        <v>3</v>
      </c>
      <c r="W25" s="8">
        <v>2.8</v>
      </c>
      <c r="X25" s="8">
        <v>2.7</v>
      </c>
      <c r="Y25" s="8">
        <v>2.8</v>
      </c>
      <c r="Z25" s="8">
        <v>2.9</v>
      </c>
      <c r="AA25" s="8">
        <v>2.6</v>
      </c>
      <c r="AB25" s="8">
        <v>2.9</v>
      </c>
    </row>
    <row r="26" spans="2:28" x14ac:dyDescent="0.25">
      <c r="B26" s="7" t="s">
        <v>103</v>
      </c>
      <c r="C26" s="8">
        <v>4.0999999999999996</v>
      </c>
      <c r="D26" s="8">
        <v>4.5999999999999996</v>
      </c>
      <c r="E26" s="8">
        <v>4.4000000000000004</v>
      </c>
      <c r="F26" s="8">
        <v>4.5</v>
      </c>
      <c r="G26" s="8">
        <v>4.0999999999999996</v>
      </c>
      <c r="H26" s="8">
        <v>4.2</v>
      </c>
      <c r="I26" s="8">
        <v>4.4000000000000004</v>
      </c>
      <c r="J26" s="8">
        <v>5</v>
      </c>
      <c r="K26" s="8">
        <v>4.9000000000000004</v>
      </c>
      <c r="L26" s="8">
        <v>4.5</v>
      </c>
      <c r="M26" s="8">
        <v>5.2</v>
      </c>
      <c r="N26" s="8">
        <v>5.5</v>
      </c>
      <c r="O26" s="8">
        <v>5.0999999999999996</v>
      </c>
      <c r="P26" s="8">
        <v>5</v>
      </c>
      <c r="Q26" s="8">
        <v>4.5999999999999996</v>
      </c>
      <c r="R26" s="8">
        <v>5.0999999999999996</v>
      </c>
      <c r="S26" s="8">
        <v>4.5</v>
      </c>
      <c r="T26" s="8">
        <v>3.9</v>
      </c>
      <c r="U26" s="8">
        <v>3.5</v>
      </c>
      <c r="V26" s="8">
        <v>3.4</v>
      </c>
      <c r="W26" s="8">
        <v>3.7</v>
      </c>
      <c r="X26" s="8">
        <v>3.4</v>
      </c>
      <c r="Y26" s="8">
        <v>3.7</v>
      </c>
      <c r="Z26" s="8">
        <v>3.9</v>
      </c>
      <c r="AA26" s="8">
        <v>3.8</v>
      </c>
      <c r="AB26" s="8">
        <v>3.7</v>
      </c>
    </row>
    <row r="27" spans="2:28" x14ac:dyDescent="0.25">
      <c r="B27" s="7" t="s">
        <v>104</v>
      </c>
      <c r="C27" s="8">
        <v>3.1</v>
      </c>
      <c r="D27" s="8">
        <v>3.3</v>
      </c>
      <c r="E27" s="8">
        <v>3.4</v>
      </c>
      <c r="F27" s="8">
        <v>3.6</v>
      </c>
      <c r="G27" s="8">
        <v>3.3</v>
      </c>
      <c r="H27" s="8">
        <v>3.2</v>
      </c>
      <c r="I27" s="8">
        <v>3.4</v>
      </c>
      <c r="J27" s="8">
        <v>3.5</v>
      </c>
      <c r="K27" s="8">
        <v>3.6</v>
      </c>
      <c r="L27" s="8">
        <v>3.8</v>
      </c>
      <c r="M27" s="8">
        <v>3.7</v>
      </c>
      <c r="N27" s="8">
        <v>3.7</v>
      </c>
      <c r="O27" s="8">
        <v>3.5</v>
      </c>
      <c r="P27" s="8">
        <v>3.5</v>
      </c>
      <c r="Q27" s="8">
        <v>2.9</v>
      </c>
      <c r="R27" s="8">
        <v>3.1</v>
      </c>
      <c r="S27" s="8">
        <v>3</v>
      </c>
      <c r="T27" s="8">
        <v>2.6</v>
      </c>
      <c r="U27" s="8">
        <v>2.6</v>
      </c>
      <c r="V27" s="8">
        <v>2.6</v>
      </c>
      <c r="W27" s="8">
        <v>2.5</v>
      </c>
      <c r="X27" s="8">
        <v>2.2999999999999998</v>
      </c>
      <c r="Y27" s="8">
        <v>2.2999999999999998</v>
      </c>
      <c r="Z27" s="8">
        <v>2.2999999999999998</v>
      </c>
      <c r="AA27" s="8">
        <v>2.4</v>
      </c>
      <c r="AB27" s="8">
        <v>2.4</v>
      </c>
    </row>
    <row r="28" spans="2:28" x14ac:dyDescent="0.25">
      <c r="B28" s="7" t="s">
        <v>105</v>
      </c>
      <c r="C28" s="8">
        <v>3</v>
      </c>
      <c r="D28" s="8">
        <v>3.2</v>
      </c>
      <c r="E28" s="8">
        <v>3.3</v>
      </c>
      <c r="F28" s="8">
        <v>3.3</v>
      </c>
      <c r="G28" s="8">
        <v>3.1</v>
      </c>
      <c r="H28" s="8">
        <v>3.1</v>
      </c>
      <c r="I28" s="8">
        <v>3.1</v>
      </c>
      <c r="J28" s="8">
        <v>3.4</v>
      </c>
      <c r="K28" s="8">
        <v>3.8</v>
      </c>
      <c r="L28" s="8">
        <v>3.2</v>
      </c>
      <c r="M28" s="8">
        <v>3.4</v>
      </c>
      <c r="N28" s="8">
        <v>3.3</v>
      </c>
      <c r="O28" s="8">
        <v>2.9</v>
      </c>
      <c r="P28" s="8">
        <v>3</v>
      </c>
      <c r="Q28" s="8">
        <v>2.9</v>
      </c>
      <c r="R28" s="8">
        <v>3.1</v>
      </c>
      <c r="S28" s="8">
        <v>3.8</v>
      </c>
      <c r="T28" s="8">
        <v>3</v>
      </c>
      <c r="U28" s="8">
        <v>2.8</v>
      </c>
      <c r="V28" s="8">
        <v>2.6</v>
      </c>
      <c r="W28" s="8">
        <v>2.9</v>
      </c>
      <c r="X28" s="8">
        <v>2.4</v>
      </c>
      <c r="Y28" s="8">
        <v>2.6</v>
      </c>
      <c r="Z28" s="8">
        <v>2.7</v>
      </c>
      <c r="AA28" s="8">
        <v>2.6</v>
      </c>
      <c r="AB28" s="8">
        <v>2.7</v>
      </c>
    </row>
    <row r="29" spans="2:28" x14ac:dyDescent="0.25">
      <c r="B29" s="5" t="s">
        <v>106</v>
      </c>
      <c r="C29" s="6">
        <v>2.5</v>
      </c>
      <c r="D29" s="6">
        <v>2.8</v>
      </c>
      <c r="E29" s="6">
        <v>3</v>
      </c>
      <c r="F29" s="6">
        <v>3</v>
      </c>
      <c r="G29" s="6">
        <v>2.6</v>
      </c>
      <c r="H29" s="6">
        <v>2.8</v>
      </c>
      <c r="I29" s="6">
        <v>2.9</v>
      </c>
      <c r="J29" s="6">
        <v>3.1</v>
      </c>
      <c r="K29" s="6">
        <v>2.9</v>
      </c>
      <c r="L29" s="6">
        <v>3</v>
      </c>
      <c r="M29" s="6">
        <v>3</v>
      </c>
      <c r="N29" s="6">
        <v>3.2</v>
      </c>
      <c r="O29" s="6">
        <v>2.7</v>
      </c>
      <c r="P29" s="6">
        <v>2.7</v>
      </c>
      <c r="Q29" s="6">
        <v>2.6</v>
      </c>
      <c r="R29" s="6">
        <v>2.8</v>
      </c>
      <c r="S29" s="6">
        <v>2.2999999999999998</v>
      </c>
      <c r="T29" s="6">
        <v>2.4</v>
      </c>
      <c r="U29" s="6">
        <v>2.2000000000000002</v>
      </c>
      <c r="V29" s="6">
        <v>2.2999999999999998</v>
      </c>
      <c r="W29" s="6">
        <v>2.2999999999999998</v>
      </c>
      <c r="X29" s="6">
        <v>2.2000000000000002</v>
      </c>
      <c r="Y29" s="6">
        <v>2.2999999999999998</v>
      </c>
      <c r="Z29" s="6">
        <v>2.5</v>
      </c>
      <c r="AA29" s="6">
        <v>2.2000000000000002</v>
      </c>
      <c r="AB29" s="29">
        <v>2.4</v>
      </c>
    </row>
    <row r="30" spans="2:28" x14ac:dyDescent="0.25">
      <c r="B30" s="7" t="s">
        <v>107</v>
      </c>
      <c r="C30" s="8">
        <v>4.2</v>
      </c>
      <c r="D30" s="8">
        <v>4.5999999999999996</v>
      </c>
      <c r="E30" s="8">
        <v>4.9000000000000004</v>
      </c>
      <c r="F30" s="8">
        <v>4.8</v>
      </c>
      <c r="G30" s="8">
        <v>4.3</v>
      </c>
      <c r="H30" s="8">
        <v>4.3</v>
      </c>
      <c r="I30" s="8">
        <v>4.8</v>
      </c>
      <c r="J30" s="8">
        <v>5.4</v>
      </c>
      <c r="K30" s="8">
        <v>4.7</v>
      </c>
      <c r="L30" s="8">
        <v>4.7</v>
      </c>
      <c r="M30" s="8">
        <v>4.7</v>
      </c>
      <c r="N30" s="8">
        <v>5.4</v>
      </c>
      <c r="O30" s="8">
        <v>4.5</v>
      </c>
      <c r="P30" s="8">
        <v>4.4000000000000004</v>
      </c>
      <c r="Q30" s="8">
        <v>4.0999999999999996</v>
      </c>
      <c r="R30" s="8">
        <v>4.5999999999999996</v>
      </c>
      <c r="S30" s="8">
        <v>3.8</v>
      </c>
      <c r="T30" s="8">
        <v>3.8</v>
      </c>
      <c r="U30" s="8">
        <v>3.6</v>
      </c>
      <c r="V30" s="8">
        <v>4.0999999999999996</v>
      </c>
      <c r="W30" s="8">
        <v>4</v>
      </c>
      <c r="X30" s="8">
        <v>3.7</v>
      </c>
      <c r="Y30" s="8">
        <v>3.8</v>
      </c>
      <c r="Z30" s="8">
        <v>4.2</v>
      </c>
      <c r="AA30" s="8">
        <v>3.4</v>
      </c>
      <c r="AB30" s="8">
        <v>3.8</v>
      </c>
    </row>
    <row r="31" spans="2:28" x14ac:dyDescent="0.25">
      <c r="B31" s="7" t="s">
        <v>108</v>
      </c>
      <c r="C31" s="8">
        <v>4.5</v>
      </c>
      <c r="D31" s="8">
        <v>4.8</v>
      </c>
      <c r="E31" s="8">
        <v>5</v>
      </c>
      <c r="F31" s="8">
        <v>5.6</v>
      </c>
      <c r="G31" s="8">
        <v>4.5999999999999996</v>
      </c>
      <c r="H31" s="8">
        <v>4.9000000000000004</v>
      </c>
      <c r="I31" s="8">
        <v>5.8</v>
      </c>
      <c r="J31" s="8">
        <v>6.1</v>
      </c>
      <c r="K31" s="8">
        <v>6.2</v>
      </c>
      <c r="L31" s="8">
        <v>5.9</v>
      </c>
      <c r="M31" s="8">
        <v>5.5</v>
      </c>
      <c r="N31" s="8">
        <v>5.5</v>
      </c>
      <c r="O31" s="8">
        <v>4.7</v>
      </c>
      <c r="P31" s="8">
        <v>4.5999999999999996</v>
      </c>
      <c r="Q31" s="8">
        <v>4.5</v>
      </c>
      <c r="R31" s="8">
        <v>4.5999999999999996</v>
      </c>
      <c r="S31" s="8">
        <v>3.8</v>
      </c>
      <c r="T31" s="8">
        <v>3.8</v>
      </c>
      <c r="U31" s="8">
        <v>4</v>
      </c>
      <c r="V31" s="8">
        <v>3.9</v>
      </c>
      <c r="W31" s="8">
        <v>3.6</v>
      </c>
      <c r="X31" s="8">
        <v>3.6</v>
      </c>
      <c r="Y31" s="8">
        <v>4.2</v>
      </c>
      <c r="Z31" s="8">
        <v>4.0999999999999996</v>
      </c>
      <c r="AA31" s="8">
        <v>3.7</v>
      </c>
      <c r="AB31" s="8">
        <v>3.6</v>
      </c>
    </row>
    <row r="32" spans="2:28" x14ac:dyDescent="0.25">
      <c r="B32" s="7" t="s">
        <v>109</v>
      </c>
      <c r="C32" s="8">
        <v>4.0999999999999996</v>
      </c>
      <c r="D32" s="8">
        <v>4.7</v>
      </c>
      <c r="E32" s="8">
        <v>4.8</v>
      </c>
      <c r="F32" s="8">
        <v>4.8</v>
      </c>
      <c r="G32" s="8">
        <v>4.3</v>
      </c>
      <c r="H32" s="8">
        <v>4.7</v>
      </c>
      <c r="I32" s="8">
        <v>4.3</v>
      </c>
      <c r="J32" s="8">
        <v>4.7</v>
      </c>
      <c r="K32" s="8">
        <v>4.4000000000000004</v>
      </c>
      <c r="L32" s="8">
        <v>4.9000000000000004</v>
      </c>
      <c r="M32" s="8">
        <v>4.8</v>
      </c>
      <c r="N32" s="8">
        <v>4.9000000000000004</v>
      </c>
      <c r="O32" s="8">
        <v>4.5</v>
      </c>
      <c r="P32" s="8">
        <v>4.5</v>
      </c>
      <c r="Q32" s="8">
        <v>4.2</v>
      </c>
      <c r="R32" s="8">
        <v>4.5999999999999996</v>
      </c>
      <c r="S32" s="8">
        <v>3.9</v>
      </c>
      <c r="T32" s="8">
        <v>4.2</v>
      </c>
      <c r="U32" s="8">
        <v>3.7</v>
      </c>
      <c r="V32" s="8">
        <v>3.6</v>
      </c>
      <c r="W32" s="8">
        <v>3.8</v>
      </c>
      <c r="X32" s="8">
        <v>3.6</v>
      </c>
      <c r="Y32" s="8">
        <v>3.9</v>
      </c>
      <c r="Z32" s="8">
        <v>4.0999999999999996</v>
      </c>
      <c r="AA32" s="8">
        <v>3.8</v>
      </c>
      <c r="AB32" s="8">
        <v>4.0999999999999996</v>
      </c>
    </row>
    <row r="33" spans="2:28" x14ac:dyDescent="0.25">
      <c r="B33" s="5" t="s">
        <v>110</v>
      </c>
      <c r="C33" s="6">
        <v>2.9</v>
      </c>
      <c r="D33" s="6">
        <v>3.2</v>
      </c>
      <c r="E33" s="6">
        <v>3.2</v>
      </c>
      <c r="F33" s="6">
        <v>3.3</v>
      </c>
      <c r="G33" s="6">
        <v>3</v>
      </c>
      <c r="H33" s="6">
        <v>3.1</v>
      </c>
      <c r="I33" s="6">
        <v>3.2</v>
      </c>
      <c r="J33" s="6">
        <v>3.5</v>
      </c>
      <c r="K33" s="6">
        <v>3.3</v>
      </c>
      <c r="L33" s="6">
        <v>3.4</v>
      </c>
      <c r="M33" s="6">
        <v>3.3</v>
      </c>
      <c r="N33" s="6">
        <v>3.5</v>
      </c>
      <c r="O33" s="6">
        <v>2.8</v>
      </c>
      <c r="P33" s="6">
        <v>3.1</v>
      </c>
      <c r="Q33" s="6">
        <v>3.1</v>
      </c>
      <c r="R33" s="6">
        <v>2.9</v>
      </c>
      <c r="S33" s="6">
        <v>2.6</v>
      </c>
      <c r="T33" s="6">
        <v>2.7</v>
      </c>
      <c r="U33" s="6">
        <v>2.6</v>
      </c>
      <c r="V33" s="6">
        <v>2.6</v>
      </c>
      <c r="W33" s="6">
        <v>2.4</v>
      </c>
      <c r="X33" s="6">
        <v>2.6</v>
      </c>
      <c r="Y33" s="6">
        <v>2.6</v>
      </c>
      <c r="Z33" s="6">
        <v>2.9</v>
      </c>
      <c r="AA33" s="6">
        <v>2.6</v>
      </c>
      <c r="AB33" s="29">
        <v>2.9</v>
      </c>
    </row>
    <row r="34" spans="2:28" x14ac:dyDescent="0.25">
      <c r="B34" s="7" t="s">
        <v>111</v>
      </c>
      <c r="C34" s="8">
        <v>5.3</v>
      </c>
      <c r="D34" s="8">
        <v>5.3</v>
      </c>
      <c r="E34" s="8">
        <v>7</v>
      </c>
      <c r="F34" s="8">
        <v>6.6</v>
      </c>
      <c r="G34" s="8">
        <v>7</v>
      </c>
      <c r="H34" s="8">
        <v>7.3</v>
      </c>
      <c r="I34" s="8">
        <v>7.7</v>
      </c>
      <c r="J34" s="8">
        <v>8.4</v>
      </c>
      <c r="K34" s="8">
        <v>7.4</v>
      </c>
      <c r="L34" s="8">
        <v>7.9</v>
      </c>
      <c r="M34" s="8">
        <v>7.2</v>
      </c>
      <c r="N34" s="8">
        <v>8.1</v>
      </c>
      <c r="O34" s="8">
        <v>6.7</v>
      </c>
      <c r="P34" s="8">
        <v>6.7</v>
      </c>
      <c r="Q34" s="8">
        <v>6.4</v>
      </c>
      <c r="R34" s="8">
        <v>7</v>
      </c>
      <c r="S34" s="8">
        <v>5.9</v>
      </c>
      <c r="T34" s="8">
        <v>5.8</v>
      </c>
      <c r="U34" s="8">
        <v>5.6</v>
      </c>
      <c r="V34" s="8">
        <v>6.8</v>
      </c>
      <c r="W34" s="8">
        <v>5.2</v>
      </c>
      <c r="X34" s="8">
        <v>5.6</v>
      </c>
      <c r="Y34" s="8">
        <v>5.5</v>
      </c>
      <c r="Z34" s="8">
        <v>7</v>
      </c>
      <c r="AA34" s="8">
        <v>5.9</v>
      </c>
      <c r="AB34" s="8">
        <v>5.9</v>
      </c>
    </row>
    <row r="35" spans="2:28" x14ac:dyDescent="0.25">
      <c r="B35" s="7" t="s">
        <v>112</v>
      </c>
      <c r="C35" s="8">
        <v>5.6</v>
      </c>
      <c r="D35" s="8">
        <v>6.6</v>
      </c>
      <c r="E35" s="8">
        <v>6.5</v>
      </c>
      <c r="F35" s="8">
        <v>6.6</v>
      </c>
      <c r="G35" s="8">
        <v>6.1</v>
      </c>
      <c r="H35" s="8">
        <v>6.5</v>
      </c>
      <c r="I35" s="8">
        <v>7.4</v>
      </c>
      <c r="J35" s="8">
        <v>7.5</v>
      </c>
      <c r="K35" s="8">
        <v>7.5</v>
      </c>
      <c r="L35" s="8">
        <v>7.4</v>
      </c>
      <c r="M35" s="8">
        <v>8.1</v>
      </c>
      <c r="N35" s="8">
        <v>7.5</v>
      </c>
      <c r="O35" s="8">
        <v>5.9</v>
      </c>
      <c r="P35" s="8">
        <v>6.7</v>
      </c>
      <c r="Q35" s="8">
        <v>7.1</v>
      </c>
      <c r="R35" s="8">
        <v>6.5</v>
      </c>
      <c r="S35" s="8">
        <v>5.0999999999999996</v>
      </c>
      <c r="T35" s="8">
        <v>5.5</v>
      </c>
      <c r="U35" s="8">
        <v>5.7</v>
      </c>
      <c r="V35" s="8">
        <v>5.4</v>
      </c>
      <c r="W35" s="8">
        <v>5.9</v>
      </c>
      <c r="X35" s="8">
        <v>5.7</v>
      </c>
      <c r="Y35" s="8">
        <v>5.3</v>
      </c>
      <c r="Z35" s="8">
        <v>5.6</v>
      </c>
      <c r="AA35" s="8">
        <v>5.2</v>
      </c>
      <c r="AB35" s="8">
        <v>4.9000000000000004</v>
      </c>
    </row>
    <row r="36" spans="2:28" x14ac:dyDescent="0.25">
      <c r="B36" s="7" t="s">
        <v>113</v>
      </c>
      <c r="C36" s="8">
        <v>5.4</v>
      </c>
      <c r="D36" s="8">
        <v>6.4</v>
      </c>
      <c r="E36" s="8">
        <v>5.8</v>
      </c>
      <c r="F36" s="8">
        <v>6.3</v>
      </c>
      <c r="G36" s="8">
        <v>4.9000000000000004</v>
      </c>
      <c r="H36" s="8">
        <v>5.4</v>
      </c>
      <c r="I36" s="8">
        <v>5.6</v>
      </c>
      <c r="J36" s="8">
        <v>6.6</v>
      </c>
      <c r="K36" s="8">
        <v>5.7</v>
      </c>
      <c r="L36" s="8">
        <v>6.1</v>
      </c>
      <c r="M36" s="8">
        <v>5.7</v>
      </c>
      <c r="N36" s="8">
        <v>6.1</v>
      </c>
      <c r="O36" s="8">
        <v>5</v>
      </c>
      <c r="P36" s="8">
        <v>5</v>
      </c>
      <c r="Q36" s="8">
        <v>5.3</v>
      </c>
      <c r="R36" s="8">
        <v>4.8</v>
      </c>
      <c r="S36" s="8">
        <v>4.2</v>
      </c>
      <c r="T36" s="8">
        <v>4.5</v>
      </c>
      <c r="U36" s="8">
        <v>4.0999999999999996</v>
      </c>
      <c r="V36" s="8">
        <v>4.5</v>
      </c>
      <c r="W36" s="8">
        <v>3.9</v>
      </c>
      <c r="X36" s="8">
        <v>4</v>
      </c>
      <c r="Y36" s="8">
        <v>4.4000000000000004</v>
      </c>
      <c r="Z36" s="8">
        <v>4.5999999999999996</v>
      </c>
      <c r="AA36" s="8">
        <v>4.5</v>
      </c>
      <c r="AB36" s="8">
        <v>5.3</v>
      </c>
    </row>
    <row r="37" spans="2:28" x14ac:dyDescent="0.25">
      <c r="B37" s="9" t="s">
        <v>114</v>
      </c>
      <c r="C37" s="10">
        <v>5.8</v>
      </c>
      <c r="D37" s="10">
        <v>5.9</v>
      </c>
      <c r="E37" s="10">
        <v>6.2</v>
      </c>
      <c r="F37" s="10">
        <v>5.9</v>
      </c>
      <c r="G37" s="10">
        <v>5.7</v>
      </c>
      <c r="H37" s="10">
        <v>5.5</v>
      </c>
      <c r="I37" s="10">
        <v>5.3</v>
      </c>
      <c r="J37" s="10">
        <v>6</v>
      </c>
      <c r="K37" s="10">
        <v>5.7</v>
      </c>
      <c r="L37" s="10">
        <v>5.6</v>
      </c>
      <c r="M37" s="10">
        <v>5.8</v>
      </c>
      <c r="N37" s="10">
        <v>6</v>
      </c>
      <c r="O37" s="10">
        <v>4.9000000000000004</v>
      </c>
      <c r="P37" s="10">
        <v>6.1</v>
      </c>
      <c r="Q37" s="10">
        <v>5.8</v>
      </c>
      <c r="R37" s="10">
        <v>5.2</v>
      </c>
      <c r="S37" s="10">
        <v>5.3</v>
      </c>
      <c r="T37" s="10">
        <v>4.9000000000000004</v>
      </c>
      <c r="U37" s="10">
        <v>5.5</v>
      </c>
      <c r="V37" s="10">
        <v>4.5999999999999996</v>
      </c>
      <c r="W37" s="10">
        <v>4.7</v>
      </c>
      <c r="X37" s="10">
        <v>5.7</v>
      </c>
      <c r="Y37" s="10">
        <v>5.5</v>
      </c>
      <c r="Z37" s="10">
        <v>5.8</v>
      </c>
      <c r="AA37" s="10">
        <v>5.0999999999999996</v>
      </c>
      <c r="AB37" s="10">
        <v>4.9000000000000004</v>
      </c>
    </row>
    <row r="38" spans="2:28" x14ac:dyDescent="0.25">
      <c r="B38" s="2" t="s">
        <v>82</v>
      </c>
      <c r="R38" s="11"/>
    </row>
  </sheetData>
  <mergeCells count="9">
    <mergeCell ref="S3:V3"/>
    <mergeCell ref="W3:Z3"/>
    <mergeCell ref="AA3:AB3"/>
    <mergeCell ref="B2:AB2"/>
    <mergeCell ref="B3:B4"/>
    <mergeCell ref="C3:F3"/>
    <mergeCell ref="G3:J3"/>
    <mergeCell ref="K3:N3"/>
    <mergeCell ref="O3:R3"/>
  </mergeCells>
  <hyperlinks>
    <hyperlink ref="A1" location="Sumário!A1" display="Voltar"/>
  </hyperlinks>
  <printOptions horizontalCentered="1" verticalCentered="1"/>
  <pageMargins left="0.11811023622047245" right="0.11811023622047245" top="0.39370078740157483" bottom="0.39370078740157483" header="0.31496062992125984" footer="0.31496062992125984"/>
  <pageSetup paperSize="9" scale="89" orientation="landscape" horizont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5812"/>
    <pageSetUpPr fitToPage="1"/>
  </sheetPr>
  <dimension ref="A1:AE39"/>
  <sheetViews>
    <sheetView showGridLines="0" zoomScale="90" zoomScaleNormal="90" workbookViewId="0"/>
  </sheetViews>
  <sheetFormatPr defaultRowHeight="15" x14ac:dyDescent="0.25"/>
  <cols>
    <col min="1" max="1" width="9.140625" style="2"/>
    <col min="2" max="2" width="19.5703125" style="2" customWidth="1"/>
    <col min="3" max="24" width="6.28515625" style="2" customWidth="1"/>
    <col min="25" max="28" width="6.85546875" style="2" customWidth="1"/>
    <col min="29" max="16384" width="9.140625" style="2"/>
  </cols>
  <sheetData>
    <row r="1" spans="1:31" x14ac:dyDescent="0.25">
      <c r="A1" s="22" t="s">
        <v>0</v>
      </c>
    </row>
    <row r="2" spans="1:31" ht="18.75" customHeight="1" x14ac:dyDescent="0.3">
      <c r="B2" s="69" t="s">
        <v>128</v>
      </c>
      <c r="C2" s="69"/>
      <c r="D2" s="69"/>
      <c r="E2" s="69"/>
      <c r="F2" s="69"/>
      <c r="G2" s="69"/>
      <c r="H2" s="69"/>
      <c r="I2" s="69"/>
      <c r="J2" s="69"/>
      <c r="K2" s="69"/>
      <c r="L2" s="69"/>
      <c r="M2" s="69"/>
      <c r="N2" s="69"/>
      <c r="O2" s="69"/>
      <c r="P2" s="69"/>
      <c r="Q2" s="69"/>
      <c r="R2" s="69"/>
      <c r="S2" s="69"/>
      <c r="T2" s="69"/>
      <c r="U2" s="69"/>
      <c r="V2" s="69"/>
      <c r="W2" s="69"/>
      <c r="X2" s="69"/>
      <c r="Y2" s="69"/>
      <c r="Z2" s="69"/>
      <c r="AA2" s="69"/>
      <c r="AB2" s="69"/>
    </row>
    <row r="3" spans="1:31" ht="22.5" customHeight="1" x14ac:dyDescent="0.25">
      <c r="B3" s="67" t="s">
        <v>1</v>
      </c>
      <c r="C3" s="65">
        <v>2012</v>
      </c>
      <c r="D3" s="68"/>
      <c r="E3" s="68"/>
      <c r="F3" s="68"/>
      <c r="G3" s="65">
        <v>2013</v>
      </c>
      <c r="H3" s="68"/>
      <c r="I3" s="68"/>
      <c r="J3" s="68"/>
      <c r="K3" s="65">
        <v>2014</v>
      </c>
      <c r="L3" s="68"/>
      <c r="M3" s="68"/>
      <c r="N3" s="68"/>
      <c r="O3" s="65">
        <v>2015</v>
      </c>
      <c r="P3" s="65"/>
      <c r="Q3" s="65"/>
      <c r="R3" s="65"/>
      <c r="S3" s="65">
        <v>2016</v>
      </c>
      <c r="T3" s="65"/>
      <c r="U3" s="65"/>
      <c r="V3" s="65"/>
      <c r="W3" s="65">
        <v>2017</v>
      </c>
      <c r="X3" s="65"/>
      <c r="Y3" s="65"/>
      <c r="Z3" s="65"/>
      <c r="AA3" s="65">
        <v>2018</v>
      </c>
      <c r="AB3" s="65"/>
    </row>
    <row r="4" spans="1:31" ht="22.5" customHeight="1" x14ac:dyDescent="0.25">
      <c r="B4" s="67"/>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c r="AE4" s="25"/>
    </row>
    <row r="5" spans="1:31" ht="17.25" customHeight="1" x14ac:dyDescent="0.25">
      <c r="B5" s="5" t="s">
        <v>6</v>
      </c>
      <c r="C5" s="17">
        <v>6743.0099680000003</v>
      </c>
      <c r="D5" s="17">
        <v>5737.3490080000001</v>
      </c>
      <c r="E5" s="17">
        <v>5124.0418520000003</v>
      </c>
      <c r="F5" s="17">
        <v>5102.4411360000004</v>
      </c>
      <c r="G5" s="17">
        <v>5272.9386349999995</v>
      </c>
      <c r="H5" s="17">
        <v>4829.3260909999999</v>
      </c>
      <c r="I5" s="17">
        <v>4696.4660839999997</v>
      </c>
      <c r="J5" s="17">
        <v>4438.0140710000005</v>
      </c>
      <c r="K5" s="17">
        <v>4391.291784</v>
      </c>
      <c r="L5" s="17">
        <v>4101.1329299999998</v>
      </c>
      <c r="M5" s="17">
        <v>4083.660727</v>
      </c>
      <c r="N5" s="17">
        <v>4279.2189689999996</v>
      </c>
      <c r="O5" s="17">
        <v>4522.7711509999999</v>
      </c>
      <c r="P5" s="17">
        <v>4434.9060449999997</v>
      </c>
      <c r="Q5" s="17">
        <v>4540.6028770000003</v>
      </c>
      <c r="R5" s="17">
        <v>5305.0835059999999</v>
      </c>
      <c r="S5" s="17">
        <v>5393.6178150000005</v>
      </c>
      <c r="T5" s="17">
        <v>6231.3192309999995</v>
      </c>
      <c r="U5" s="17">
        <v>6101.4125029999996</v>
      </c>
      <c r="V5" s="17">
        <v>6674.8194819999999</v>
      </c>
      <c r="W5" s="17">
        <v>7082.5638730000001</v>
      </c>
      <c r="X5" s="17">
        <v>7022.2529359999999</v>
      </c>
      <c r="Y5" s="17">
        <v>7524.5553949999994</v>
      </c>
      <c r="Z5" s="17">
        <v>7640.7967199999994</v>
      </c>
      <c r="AA5" s="17">
        <v>7788.1949620000005</v>
      </c>
      <c r="AB5" s="47">
        <v>8161.9880800000001</v>
      </c>
    </row>
    <row r="6" spans="1:31" x14ac:dyDescent="0.25">
      <c r="B6" s="5" t="s">
        <v>7</v>
      </c>
      <c r="C6" s="17">
        <v>768.64283599999999</v>
      </c>
      <c r="D6" s="17">
        <v>635.36977300000001</v>
      </c>
      <c r="E6" s="17">
        <v>595.22077899999999</v>
      </c>
      <c r="F6" s="17">
        <v>625.32410500000003</v>
      </c>
      <c r="G6" s="17">
        <v>606.22510999999997</v>
      </c>
      <c r="H6" s="17">
        <v>566.43344499999989</v>
      </c>
      <c r="I6" s="17">
        <v>562.13763199999994</v>
      </c>
      <c r="J6" s="17">
        <v>483.63622399999997</v>
      </c>
      <c r="K6" s="17">
        <v>461.391795</v>
      </c>
      <c r="L6" s="17">
        <v>440.257767</v>
      </c>
      <c r="M6" s="17">
        <v>405.59673200000003</v>
      </c>
      <c r="N6" s="17">
        <v>433.49034600000005</v>
      </c>
      <c r="O6" s="17">
        <v>481.191598</v>
      </c>
      <c r="P6" s="17">
        <v>478.66143800000003</v>
      </c>
      <c r="Q6" s="17">
        <v>527.16310600000008</v>
      </c>
      <c r="R6" s="17">
        <v>578.40842899999996</v>
      </c>
      <c r="S6" s="17">
        <v>582.49481000000003</v>
      </c>
      <c r="T6" s="17">
        <v>730.39991799999996</v>
      </c>
      <c r="U6" s="17">
        <v>651.66056800000001</v>
      </c>
      <c r="V6" s="17">
        <v>705.22649100000001</v>
      </c>
      <c r="W6" s="17">
        <v>796.14570900000001</v>
      </c>
      <c r="X6" s="17">
        <v>839.91729899999996</v>
      </c>
      <c r="Y6" s="17">
        <v>925.88484300000005</v>
      </c>
      <c r="Z6" s="17">
        <v>865.125179</v>
      </c>
      <c r="AA6" s="17">
        <v>972.75430500000004</v>
      </c>
      <c r="AB6" s="41">
        <v>946.61886000000004</v>
      </c>
    </row>
    <row r="7" spans="1:31" x14ac:dyDescent="0.25">
      <c r="B7" s="7" t="s">
        <v>8</v>
      </c>
      <c r="C7" s="18">
        <v>65.216577999999998</v>
      </c>
      <c r="D7" s="18">
        <v>43.951756000000003</v>
      </c>
      <c r="E7" s="18">
        <v>44.130207999999996</v>
      </c>
      <c r="F7" s="18">
        <v>46.201363999999998</v>
      </c>
      <c r="G7" s="18">
        <v>42.55883</v>
      </c>
      <c r="H7" s="18">
        <v>27.816009999999999</v>
      </c>
      <c r="I7" s="18">
        <v>26.783947000000001</v>
      </c>
      <c r="J7" s="18">
        <v>27.948433000000001</v>
      </c>
      <c r="K7" s="18">
        <v>21.260328000000001</v>
      </c>
      <c r="L7" s="18">
        <v>21.6355</v>
      </c>
      <c r="M7" s="18">
        <v>16.943098999999997</v>
      </c>
      <c r="N7" s="18">
        <v>26.284617999999998</v>
      </c>
      <c r="O7" s="18">
        <v>25.446135999999999</v>
      </c>
      <c r="P7" s="18">
        <v>29.044629</v>
      </c>
      <c r="Q7" s="18">
        <v>30.874552999999999</v>
      </c>
      <c r="R7" s="18">
        <v>30.881964</v>
      </c>
      <c r="S7" s="18">
        <v>28.324275</v>
      </c>
      <c r="T7" s="18">
        <v>42.302973999999999</v>
      </c>
      <c r="U7" s="18">
        <v>32.237065999999999</v>
      </c>
      <c r="V7" s="18">
        <v>33.448898</v>
      </c>
      <c r="W7" s="18">
        <v>42.486319000000002</v>
      </c>
      <c r="X7" s="18">
        <v>42.734519999999996</v>
      </c>
      <c r="Y7" s="18">
        <v>33.752224000000005</v>
      </c>
      <c r="Z7" s="18">
        <v>33.722408999999999</v>
      </c>
      <c r="AA7" s="18">
        <v>34.215095999999996</v>
      </c>
      <c r="AB7" s="18">
        <v>43.741225</v>
      </c>
      <c r="AC7" s="25"/>
    </row>
    <row r="8" spans="1:31" x14ac:dyDescent="0.25">
      <c r="B8" s="7" t="s">
        <v>9</v>
      </c>
      <c r="C8" s="18">
        <v>39.826894999999993</v>
      </c>
      <c r="D8" s="18">
        <v>28.765702000000001</v>
      </c>
      <c r="E8" s="18">
        <v>20.634498999999998</v>
      </c>
      <c r="F8" s="18">
        <v>20.784647</v>
      </c>
      <c r="G8" s="18">
        <v>27.170078</v>
      </c>
      <c r="H8" s="18">
        <v>31.906587999999999</v>
      </c>
      <c r="I8" s="18">
        <v>31.50094</v>
      </c>
      <c r="J8" s="18">
        <v>25.960435</v>
      </c>
      <c r="K8" s="18">
        <v>25.506375999999999</v>
      </c>
      <c r="L8" s="18">
        <v>22.508046999999998</v>
      </c>
      <c r="M8" s="18">
        <v>21.634425999999998</v>
      </c>
      <c r="N8" s="18">
        <v>24.756689999999999</v>
      </c>
      <c r="O8" s="18">
        <v>27.704027</v>
      </c>
      <c r="P8" s="18">
        <v>17.967417000000001</v>
      </c>
      <c r="Q8" s="18">
        <v>21.273313999999999</v>
      </c>
      <c r="R8" s="18">
        <v>25.469950000000001</v>
      </c>
      <c r="S8" s="18">
        <v>23.932878000000002</v>
      </c>
      <c r="T8" s="18">
        <v>30.902104999999999</v>
      </c>
      <c r="U8" s="18">
        <v>30.227323999999999</v>
      </c>
      <c r="V8" s="18">
        <v>31.274414</v>
      </c>
      <c r="W8" s="18">
        <v>37.310524999999998</v>
      </c>
      <c r="X8" s="18">
        <v>41.091571000000002</v>
      </c>
      <c r="Y8" s="18">
        <v>45.004029000000003</v>
      </c>
      <c r="Z8" s="18">
        <v>48.454432999999995</v>
      </c>
      <c r="AA8" s="18">
        <v>49.213360999999999</v>
      </c>
      <c r="AB8" s="18">
        <v>48.994750999999994</v>
      </c>
    </row>
    <row r="9" spans="1:31" x14ac:dyDescent="0.25">
      <c r="B9" s="7" t="s">
        <v>10</v>
      </c>
      <c r="C9" s="18">
        <v>130.24329299999999</v>
      </c>
      <c r="D9" s="18">
        <v>100.77032399999999</v>
      </c>
      <c r="E9" s="18">
        <v>91.001806000000002</v>
      </c>
      <c r="F9" s="18">
        <v>82.955831000000003</v>
      </c>
      <c r="G9" s="18">
        <v>85.839192999999995</v>
      </c>
      <c r="H9" s="18">
        <v>75.678138000000004</v>
      </c>
      <c r="I9" s="18">
        <v>67.712354000000005</v>
      </c>
      <c r="J9" s="18">
        <v>56.578008000000004</v>
      </c>
      <c r="K9" s="18">
        <v>62.699071000000004</v>
      </c>
      <c r="L9" s="18">
        <v>72.422528</v>
      </c>
      <c r="M9" s="18">
        <v>59.132383000000004</v>
      </c>
      <c r="N9" s="18">
        <v>60.120764000000001</v>
      </c>
      <c r="O9" s="18">
        <v>71.456299999999999</v>
      </c>
      <c r="P9" s="18">
        <v>65.083573999999999</v>
      </c>
      <c r="Q9" s="18">
        <v>58.949041999999999</v>
      </c>
      <c r="R9" s="18">
        <v>78.798242000000002</v>
      </c>
      <c r="S9" s="18">
        <v>111.820836</v>
      </c>
      <c r="T9" s="18">
        <v>170.42606099999998</v>
      </c>
      <c r="U9" s="18">
        <v>123.599997</v>
      </c>
      <c r="V9" s="18">
        <v>138.65461499999998</v>
      </c>
      <c r="W9" s="18">
        <v>153.32383900000002</v>
      </c>
      <c r="X9" s="18">
        <v>157.47187100000002</v>
      </c>
      <c r="Y9" s="18">
        <v>167.10434899999998</v>
      </c>
      <c r="Z9" s="18">
        <v>152.94563600000001</v>
      </c>
      <c r="AA9" s="18">
        <v>184.531497</v>
      </c>
      <c r="AB9" s="18">
        <v>185.02572000000001</v>
      </c>
    </row>
    <row r="10" spans="1:31" x14ac:dyDescent="0.25">
      <c r="B10" s="7" t="s">
        <v>11</v>
      </c>
      <c r="C10" s="18">
        <v>19.665057000000001</v>
      </c>
      <c r="D10" s="18">
        <v>17.730972000000001</v>
      </c>
      <c r="E10" s="18">
        <v>17.780617999999997</v>
      </c>
      <c r="F10" s="18">
        <v>17.433471000000001</v>
      </c>
      <c r="G10" s="18">
        <v>18.260884999999998</v>
      </c>
      <c r="H10" s="18">
        <v>23.838532000000001</v>
      </c>
      <c r="I10" s="18">
        <v>23.705976999999997</v>
      </c>
      <c r="J10" s="18">
        <v>19.543906</v>
      </c>
      <c r="K10" s="18">
        <v>19.292501000000001</v>
      </c>
      <c r="L10" s="18">
        <v>14.264413000000001</v>
      </c>
      <c r="M10" s="18">
        <v>15.125406000000002</v>
      </c>
      <c r="N10" s="18">
        <v>17.713830000000002</v>
      </c>
      <c r="O10" s="18">
        <v>14.20867</v>
      </c>
      <c r="P10" s="18">
        <v>13.327674</v>
      </c>
      <c r="Q10" s="18">
        <v>12.375912</v>
      </c>
      <c r="R10" s="18">
        <v>13.224081</v>
      </c>
      <c r="S10" s="18">
        <v>10.928933000000001</v>
      </c>
      <c r="T10" s="18">
        <v>19.684467000000001</v>
      </c>
      <c r="U10" s="18">
        <v>15.047171000000001</v>
      </c>
      <c r="V10" s="18">
        <v>15.154086999999999</v>
      </c>
      <c r="W10" s="18">
        <v>21.254718</v>
      </c>
      <c r="X10" s="18">
        <v>19.599665000000002</v>
      </c>
      <c r="Y10" s="18">
        <v>25.009610000000002</v>
      </c>
      <c r="Z10" s="18">
        <v>19.848109000000001</v>
      </c>
      <c r="AA10" s="18">
        <v>23.520340000000001</v>
      </c>
      <c r="AB10" s="18">
        <v>24.667089000000001</v>
      </c>
      <c r="AC10" s="25"/>
    </row>
    <row r="11" spans="1:31" x14ac:dyDescent="0.25">
      <c r="B11" s="7" t="s">
        <v>12</v>
      </c>
      <c r="C11" s="18">
        <v>437.49441200000001</v>
      </c>
      <c r="D11" s="18">
        <v>380.03494799999999</v>
      </c>
      <c r="E11" s="18">
        <v>357.00870799999996</v>
      </c>
      <c r="F11" s="18">
        <v>385.64493699999997</v>
      </c>
      <c r="G11" s="18">
        <v>364.82536099999999</v>
      </c>
      <c r="H11" s="18">
        <v>337.23790100000002</v>
      </c>
      <c r="I11" s="18">
        <v>341.11679800000002</v>
      </c>
      <c r="J11" s="18">
        <v>289.46226799999999</v>
      </c>
      <c r="K11" s="18">
        <v>272.57933700000001</v>
      </c>
      <c r="L11" s="18">
        <v>258.47551099999998</v>
      </c>
      <c r="M11" s="18">
        <v>236.627117</v>
      </c>
      <c r="N11" s="18">
        <v>234.89426900000001</v>
      </c>
      <c r="O11" s="18">
        <v>275.09079200000002</v>
      </c>
      <c r="P11" s="18">
        <v>294.78724200000005</v>
      </c>
      <c r="Q11" s="18">
        <v>344.73434700000001</v>
      </c>
      <c r="R11" s="18">
        <v>359.61159499999997</v>
      </c>
      <c r="S11" s="18">
        <v>354.58243300000004</v>
      </c>
      <c r="T11" s="18">
        <v>403.15930300000002</v>
      </c>
      <c r="U11" s="18">
        <v>382.54844700000001</v>
      </c>
      <c r="V11" s="18">
        <v>394.07385999999997</v>
      </c>
      <c r="W11" s="18">
        <v>445.72603600000002</v>
      </c>
      <c r="X11" s="18">
        <v>489.43043900000004</v>
      </c>
      <c r="Y11" s="18">
        <v>568.73516099999995</v>
      </c>
      <c r="Z11" s="18">
        <v>508.250067</v>
      </c>
      <c r="AA11" s="18">
        <v>588.1188810000001</v>
      </c>
      <c r="AB11" s="18">
        <v>537.41009799999995</v>
      </c>
      <c r="AE11" s="25"/>
    </row>
    <row r="12" spans="1:31" x14ac:dyDescent="0.25">
      <c r="B12" s="7" t="s">
        <v>13</v>
      </c>
      <c r="C12" s="18">
        <v>28.685973999999998</v>
      </c>
      <c r="D12" s="18">
        <v>17.998115000000002</v>
      </c>
      <c r="E12" s="18">
        <v>14.394767</v>
      </c>
      <c r="F12" s="18">
        <v>18.150835999999998</v>
      </c>
      <c r="G12" s="18">
        <v>15.824361000000001</v>
      </c>
      <c r="H12" s="18">
        <v>20.185260999999997</v>
      </c>
      <c r="I12" s="18">
        <v>14.827966</v>
      </c>
      <c r="J12" s="18">
        <v>11.657867</v>
      </c>
      <c r="K12" s="18">
        <v>13.651538</v>
      </c>
      <c r="L12" s="18">
        <v>14.751714</v>
      </c>
      <c r="M12" s="18">
        <v>13.097522999999999</v>
      </c>
      <c r="N12" s="18">
        <v>14.459155000000001</v>
      </c>
      <c r="O12" s="18">
        <v>15.376897999999999</v>
      </c>
      <c r="P12" s="18">
        <v>17.829219999999999</v>
      </c>
      <c r="Q12" s="18">
        <v>15.435313000000001</v>
      </c>
      <c r="R12" s="18">
        <v>16.412254000000001</v>
      </c>
      <c r="S12" s="18">
        <v>11.218277</v>
      </c>
      <c r="T12" s="18">
        <v>22.584156</v>
      </c>
      <c r="U12" s="18">
        <v>28.476087</v>
      </c>
      <c r="V12" s="18">
        <v>36.182970000000005</v>
      </c>
      <c r="W12" s="18">
        <v>41.609830000000002</v>
      </c>
      <c r="X12" s="18">
        <v>36.352997999999999</v>
      </c>
      <c r="Y12" s="18">
        <v>30.105093</v>
      </c>
      <c r="Z12" s="18">
        <v>38.980618999999997</v>
      </c>
      <c r="AA12" s="18">
        <v>31.880991999999999</v>
      </c>
      <c r="AB12" s="18">
        <v>41.959049</v>
      </c>
    </row>
    <row r="13" spans="1:31" x14ac:dyDescent="0.25">
      <c r="B13" s="7" t="s">
        <v>14</v>
      </c>
      <c r="C13" s="18">
        <v>47.510627999999997</v>
      </c>
      <c r="D13" s="18">
        <v>46.117956</v>
      </c>
      <c r="E13" s="18">
        <v>50.270173</v>
      </c>
      <c r="F13" s="18">
        <v>54.153019999999998</v>
      </c>
      <c r="G13" s="18">
        <v>51.746400999999999</v>
      </c>
      <c r="H13" s="18">
        <v>49.771014999999998</v>
      </c>
      <c r="I13" s="18">
        <v>56.489649</v>
      </c>
      <c r="J13" s="18">
        <v>52.485306999999999</v>
      </c>
      <c r="K13" s="18">
        <v>46.402644000000002</v>
      </c>
      <c r="L13" s="18">
        <v>36.200053999999994</v>
      </c>
      <c r="M13" s="18">
        <v>43.036777999999998</v>
      </c>
      <c r="N13" s="18">
        <v>55.261019999999995</v>
      </c>
      <c r="O13" s="18">
        <v>51.908774999999999</v>
      </c>
      <c r="P13" s="18">
        <v>40.621682999999997</v>
      </c>
      <c r="Q13" s="18">
        <v>43.520625000000003</v>
      </c>
      <c r="R13" s="18">
        <v>54.010341999999994</v>
      </c>
      <c r="S13" s="18">
        <v>41.687178999999993</v>
      </c>
      <c r="T13" s="18">
        <v>41.340851999999998</v>
      </c>
      <c r="U13" s="18">
        <v>39.524476</v>
      </c>
      <c r="V13" s="18">
        <v>56.437648000000003</v>
      </c>
      <c r="W13" s="18">
        <v>54.434443000000002</v>
      </c>
      <c r="X13" s="18">
        <v>53.236235999999998</v>
      </c>
      <c r="Y13" s="18">
        <v>56.174377</v>
      </c>
      <c r="Z13" s="18">
        <v>62.923906000000002</v>
      </c>
      <c r="AA13" s="18">
        <v>61.274138000000001</v>
      </c>
      <c r="AB13" s="18">
        <v>64.820927999999995</v>
      </c>
    </row>
    <row r="14" spans="1:31" x14ac:dyDescent="0.25">
      <c r="B14" s="5" t="s">
        <v>15</v>
      </c>
      <c r="C14" s="17">
        <v>2890.3979810000001</v>
      </c>
      <c r="D14" s="17">
        <v>2669.8911860000003</v>
      </c>
      <c r="E14" s="17">
        <v>2460.9255430000003</v>
      </c>
      <c r="F14" s="17">
        <v>2556.1682340000002</v>
      </c>
      <c r="G14" s="17">
        <v>2668.9902929999998</v>
      </c>
      <c r="H14" s="17">
        <v>2434.0547379999998</v>
      </c>
      <c r="I14" s="17">
        <v>2426.8477590000002</v>
      </c>
      <c r="J14" s="17">
        <v>2389.6167059999998</v>
      </c>
      <c r="K14" s="17">
        <v>2349.0351179999998</v>
      </c>
      <c r="L14" s="17">
        <v>2207.1029330000001</v>
      </c>
      <c r="M14" s="17">
        <v>2129.8162929999999</v>
      </c>
      <c r="N14" s="17">
        <v>2227.1938</v>
      </c>
      <c r="O14" s="17">
        <v>2361.8287500000001</v>
      </c>
      <c r="P14" s="17">
        <v>2357.4189660000002</v>
      </c>
      <c r="Q14" s="17">
        <v>2295.5280430000003</v>
      </c>
      <c r="R14" s="17">
        <v>2586.2098080000001</v>
      </c>
      <c r="S14" s="17">
        <v>2613.1454870000002</v>
      </c>
      <c r="T14" s="17">
        <v>2972.4230309999998</v>
      </c>
      <c r="U14" s="17">
        <v>3073.566155</v>
      </c>
      <c r="V14" s="17">
        <v>3389.3499229999998</v>
      </c>
      <c r="W14" s="17">
        <v>3602.5232059999998</v>
      </c>
      <c r="X14" s="17">
        <v>3453.2582080000002</v>
      </c>
      <c r="Y14" s="17">
        <v>3758.2696879999999</v>
      </c>
      <c r="Z14" s="17">
        <v>3746.9609410000003</v>
      </c>
      <c r="AA14" s="17">
        <v>3870.6320839999998</v>
      </c>
      <c r="AB14" s="41">
        <v>4065.4389569999998</v>
      </c>
    </row>
    <row r="15" spans="1:31" x14ac:dyDescent="0.25">
      <c r="B15" s="7" t="s">
        <v>16</v>
      </c>
      <c r="C15" s="18">
        <v>307.02658299999996</v>
      </c>
      <c r="D15" s="18">
        <v>241.209644</v>
      </c>
      <c r="E15" s="18">
        <v>210.26776500000003</v>
      </c>
      <c r="F15" s="18">
        <v>217.00136900000001</v>
      </c>
      <c r="G15" s="18">
        <v>221.581423</v>
      </c>
      <c r="H15" s="18">
        <v>221.849549</v>
      </c>
      <c r="I15" s="18">
        <v>250.68357999999998</v>
      </c>
      <c r="J15" s="18">
        <v>258.97946400000001</v>
      </c>
      <c r="K15" s="18">
        <v>265.20309499999996</v>
      </c>
      <c r="L15" s="18">
        <v>286.30233199999998</v>
      </c>
      <c r="M15" s="18">
        <v>245.89793900000001</v>
      </c>
      <c r="N15" s="18">
        <v>272.275398</v>
      </c>
      <c r="O15" s="18">
        <v>261.65392100000003</v>
      </c>
      <c r="P15" s="18">
        <v>247.59828200000001</v>
      </c>
      <c r="Q15" s="18">
        <v>274.93300199999999</v>
      </c>
      <c r="R15" s="18">
        <v>314.49757699999998</v>
      </c>
      <c r="S15" s="18">
        <v>340.37872399999998</v>
      </c>
      <c r="T15" s="18">
        <v>410.958642</v>
      </c>
      <c r="U15" s="18">
        <v>449.50775300000004</v>
      </c>
      <c r="V15" s="18">
        <v>478.78380800000002</v>
      </c>
      <c r="W15" s="18">
        <v>507.86116900000002</v>
      </c>
      <c r="X15" s="18">
        <v>538.43958900000007</v>
      </c>
      <c r="Y15" s="18">
        <v>533.58997900000008</v>
      </c>
      <c r="Z15" s="18">
        <v>524.45288300000004</v>
      </c>
      <c r="AA15" s="18">
        <v>552.23447299999998</v>
      </c>
      <c r="AB15" s="18">
        <v>642.43820100000005</v>
      </c>
    </row>
    <row r="16" spans="1:31" x14ac:dyDescent="0.25">
      <c r="B16" s="7" t="s">
        <v>17</v>
      </c>
      <c r="C16" s="18">
        <v>239.406161</v>
      </c>
      <c r="D16" s="18">
        <v>218.19848000000002</v>
      </c>
      <c r="E16" s="18">
        <v>197.144283</v>
      </c>
      <c r="F16" s="18">
        <v>190.11002199999999</v>
      </c>
      <c r="G16" s="18">
        <v>218.674858</v>
      </c>
      <c r="H16" s="18">
        <v>209.399304</v>
      </c>
      <c r="I16" s="18">
        <v>206.815842</v>
      </c>
      <c r="J16" s="18">
        <v>210.74733600000002</v>
      </c>
      <c r="K16" s="18">
        <v>220.65645699999999</v>
      </c>
      <c r="L16" s="18">
        <v>207.57034200000001</v>
      </c>
      <c r="M16" s="18">
        <v>212.49496500000001</v>
      </c>
      <c r="N16" s="18">
        <v>201.38534300000001</v>
      </c>
      <c r="O16" s="18">
        <v>238.79803000000001</v>
      </c>
      <c r="P16" s="18">
        <v>208.31005100000002</v>
      </c>
      <c r="Q16" s="18">
        <v>211.70926299999999</v>
      </c>
      <c r="R16" s="18">
        <v>210.67970700000001</v>
      </c>
      <c r="S16" s="18">
        <v>195.98177600000002</v>
      </c>
      <c r="T16" s="18">
        <v>209.04203899999999</v>
      </c>
      <c r="U16" s="18">
        <v>203.68191000000002</v>
      </c>
      <c r="V16" s="18">
        <v>209.677921</v>
      </c>
      <c r="W16" s="18">
        <v>246.63834199999999</v>
      </c>
      <c r="X16" s="18">
        <v>215.26355999999998</v>
      </c>
      <c r="Y16" s="18">
        <v>251.99956599999999</v>
      </c>
      <c r="Z16" s="18">
        <v>270.76314100000002</v>
      </c>
      <c r="AA16" s="18">
        <v>260.140174</v>
      </c>
      <c r="AB16" s="18">
        <v>253.72736900000001</v>
      </c>
    </row>
    <row r="17" spans="2:28" x14ac:dyDescent="0.25">
      <c r="B17" s="7" t="s">
        <v>18</v>
      </c>
      <c r="C17" s="18">
        <v>495.99541600000003</v>
      </c>
      <c r="D17" s="18">
        <v>468.133803</v>
      </c>
      <c r="E17" s="18">
        <v>422.752274</v>
      </c>
      <c r="F17" s="18">
        <v>444.47292900000002</v>
      </c>
      <c r="G17" s="18">
        <v>443.59549900000002</v>
      </c>
      <c r="H17" s="18">
        <v>401.89619699999997</v>
      </c>
      <c r="I17" s="18">
        <v>393.04463900000002</v>
      </c>
      <c r="J17" s="18">
        <v>350.88251299999996</v>
      </c>
      <c r="K17" s="18">
        <v>344.59387900000002</v>
      </c>
      <c r="L17" s="18">
        <v>356.97978999999998</v>
      </c>
      <c r="M17" s="18">
        <v>344.07193199999995</v>
      </c>
      <c r="N17" s="18">
        <v>348.999168</v>
      </c>
      <c r="O17" s="18">
        <v>356.354038</v>
      </c>
      <c r="P17" s="18">
        <v>382.122254</v>
      </c>
      <c r="Q17" s="18">
        <v>372.10901200000001</v>
      </c>
      <c r="R17" s="18">
        <v>394.42813699999999</v>
      </c>
      <c r="S17" s="18">
        <v>428.88418000000001</v>
      </c>
      <c r="T17" s="18">
        <v>507.42698100000001</v>
      </c>
      <c r="U17" s="18">
        <v>465.241242</v>
      </c>
      <c r="V17" s="18">
        <v>493.85227700000002</v>
      </c>
      <c r="W17" s="18">
        <v>461.04335600000002</v>
      </c>
      <c r="X17" s="18">
        <v>515.10139500000002</v>
      </c>
      <c r="Y17" s="18">
        <v>540.19541900000002</v>
      </c>
      <c r="Z17" s="18">
        <v>483.40992199999999</v>
      </c>
      <c r="AA17" s="18">
        <v>505.32088799999997</v>
      </c>
      <c r="AB17" s="18">
        <v>519.75061400000004</v>
      </c>
    </row>
    <row r="18" spans="2:28" x14ac:dyDescent="0.25">
      <c r="B18" s="7" t="s">
        <v>19</v>
      </c>
      <c r="C18" s="18">
        <v>158.15666000000002</v>
      </c>
      <c r="D18" s="18">
        <v>174.13364899999999</v>
      </c>
      <c r="E18" s="18">
        <v>164.05950899999999</v>
      </c>
      <c r="F18" s="18">
        <v>170.409537</v>
      </c>
      <c r="G18" s="18">
        <v>174.622063</v>
      </c>
      <c r="H18" s="18">
        <v>157.87692699999999</v>
      </c>
      <c r="I18" s="18">
        <v>156.29120999999998</v>
      </c>
      <c r="J18" s="18">
        <v>154.21071900000001</v>
      </c>
      <c r="K18" s="18">
        <v>136.20880099999999</v>
      </c>
      <c r="L18" s="18">
        <v>143.805138</v>
      </c>
      <c r="M18" s="18">
        <v>145.53526300000001</v>
      </c>
      <c r="N18" s="18">
        <v>144.94182199999997</v>
      </c>
      <c r="O18" s="18">
        <v>134.75172599999999</v>
      </c>
      <c r="P18" s="18">
        <v>154.501272</v>
      </c>
      <c r="Q18" s="18">
        <v>150.56728899999999</v>
      </c>
      <c r="R18" s="18">
        <v>178.14181600000001</v>
      </c>
      <c r="S18" s="18">
        <v>158.74285999999998</v>
      </c>
      <c r="T18" s="18">
        <v>181.70996599999998</v>
      </c>
      <c r="U18" s="18">
        <v>209.45370199999999</v>
      </c>
      <c r="V18" s="18">
        <v>226.82506700000002</v>
      </c>
      <c r="W18" s="18">
        <v>229.718625</v>
      </c>
      <c r="X18" s="18">
        <v>217.19786199999999</v>
      </c>
      <c r="Y18" s="18">
        <v>281.59655200000003</v>
      </c>
      <c r="Z18" s="18">
        <v>283.62476099999998</v>
      </c>
      <c r="AA18" s="18">
        <v>263.01145100000002</v>
      </c>
      <c r="AB18" s="18">
        <v>274.833777</v>
      </c>
    </row>
    <row r="19" spans="2:28" x14ac:dyDescent="0.25">
      <c r="B19" s="7" t="s">
        <v>20</v>
      </c>
      <c r="C19" s="18">
        <v>225.82237799999999</v>
      </c>
      <c r="D19" s="18">
        <v>215.278842</v>
      </c>
      <c r="E19" s="18">
        <v>207.64985300000001</v>
      </c>
      <c r="F19" s="18">
        <v>193.777715</v>
      </c>
      <c r="G19" s="18">
        <v>249.96229</v>
      </c>
      <c r="H19" s="18">
        <v>241.61655100000002</v>
      </c>
      <c r="I19" s="18">
        <v>243.54387899999998</v>
      </c>
      <c r="J19" s="18">
        <v>241.09961200000001</v>
      </c>
      <c r="K19" s="18">
        <v>242.05248</v>
      </c>
      <c r="L19" s="18">
        <v>208.643733</v>
      </c>
      <c r="M19" s="18">
        <v>191.36412100000001</v>
      </c>
      <c r="N19" s="18">
        <v>177.92476000000002</v>
      </c>
      <c r="O19" s="18">
        <v>173.12798900000001</v>
      </c>
      <c r="P19" s="18">
        <v>204.138057</v>
      </c>
      <c r="Q19" s="18">
        <v>221.85614200000001</v>
      </c>
      <c r="R19" s="18">
        <v>205.79926600000002</v>
      </c>
      <c r="S19" s="18">
        <v>215.102001</v>
      </c>
      <c r="T19" s="18">
        <v>216.67569399999999</v>
      </c>
      <c r="U19" s="18">
        <v>212.81598499999998</v>
      </c>
      <c r="V19" s="18">
        <v>264.72950300000002</v>
      </c>
      <c r="W19" s="18">
        <v>253.84745999999998</v>
      </c>
      <c r="X19" s="18">
        <v>261.23107599999997</v>
      </c>
      <c r="Y19" s="18">
        <v>274.39569799999998</v>
      </c>
      <c r="Z19" s="18">
        <v>272.38685700000002</v>
      </c>
      <c r="AA19" s="18">
        <v>269.280621</v>
      </c>
      <c r="AB19" s="18">
        <v>285.56028900000001</v>
      </c>
    </row>
    <row r="20" spans="2:28" x14ac:dyDescent="0.25">
      <c r="B20" s="7" t="s">
        <v>21</v>
      </c>
      <c r="C20" s="18">
        <v>355.93071199999997</v>
      </c>
      <c r="D20" s="18">
        <v>338.19773700000002</v>
      </c>
      <c r="E20" s="18">
        <v>326.47104899999999</v>
      </c>
      <c r="F20" s="18">
        <v>331.91333800000001</v>
      </c>
      <c r="G20" s="18">
        <v>311.24462</v>
      </c>
      <c r="H20" s="18">
        <v>265.72604799999999</v>
      </c>
      <c r="I20" s="18">
        <v>244.616479</v>
      </c>
      <c r="J20" s="18">
        <v>269.18255900000003</v>
      </c>
      <c r="K20" s="18">
        <v>230.810463</v>
      </c>
      <c r="L20" s="18">
        <v>192.302007</v>
      </c>
      <c r="M20" s="18">
        <v>173.97392600000001</v>
      </c>
      <c r="N20" s="18">
        <v>197.22308600000002</v>
      </c>
      <c r="O20" s="18">
        <v>221.99675299999998</v>
      </c>
      <c r="P20" s="18">
        <v>232.11396299999998</v>
      </c>
      <c r="Q20" s="18">
        <v>225.293432</v>
      </c>
      <c r="R20" s="18">
        <v>276.83961700000003</v>
      </c>
      <c r="S20" s="18">
        <v>273.553853</v>
      </c>
      <c r="T20" s="18">
        <v>335.062726</v>
      </c>
      <c r="U20" s="18">
        <v>361.94730400000003</v>
      </c>
      <c r="V20" s="18">
        <v>424.26384400000001</v>
      </c>
      <c r="W20" s="18">
        <v>473.48200099999997</v>
      </c>
      <c r="X20" s="18">
        <v>410.76176299999997</v>
      </c>
      <c r="Y20" s="18">
        <v>432.04401299999995</v>
      </c>
      <c r="Z20" s="18">
        <v>451.257316</v>
      </c>
      <c r="AA20" s="18">
        <v>461.26587599999999</v>
      </c>
      <c r="AB20" s="18">
        <v>440.76746000000003</v>
      </c>
    </row>
    <row r="21" spans="2:28" x14ac:dyDescent="0.25">
      <c r="B21" s="7" t="s">
        <v>22</v>
      </c>
      <c r="C21" s="18">
        <v>149.17315599999998</v>
      </c>
      <c r="D21" s="18">
        <v>142.89289499999998</v>
      </c>
      <c r="E21" s="18">
        <v>112.481852</v>
      </c>
      <c r="F21" s="18">
        <v>114.09702800000001</v>
      </c>
      <c r="G21" s="18">
        <v>127.20926900000001</v>
      </c>
      <c r="H21" s="18">
        <v>108.52504399999999</v>
      </c>
      <c r="I21" s="18">
        <v>105.95142</v>
      </c>
      <c r="J21" s="18">
        <v>113.54779499999999</v>
      </c>
      <c r="K21" s="18">
        <v>121.07003900000001</v>
      </c>
      <c r="L21" s="18">
        <v>110.287128</v>
      </c>
      <c r="M21" s="18">
        <v>96.105435999999997</v>
      </c>
      <c r="N21" s="18">
        <v>117.47128699999999</v>
      </c>
      <c r="O21" s="18">
        <v>127.253919</v>
      </c>
      <c r="P21" s="18">
        <v>124.49924899999999</v>
      </c>
      <c r="Q21" s="18">
        <v>115.06556399999999</v>
      </c>
      <c r="R21" s="18">
        <v>150.69831400000001</v>
      </c>
      <c r="S21" s="18">
        <v>171.19047599999999</v>
      </c>
      <c r="T21" s="18">
        <v>164.275667</v>
      </c>
      <c r="U21" s="18">
        <v>184.12414100000001</v>
      </c>
      <c r="V21" s="18">
        <v>232.16434599999999</v>
      </c>
      <c r="W21" s="18">
        <v>227.82434599999999</v>
      </c>
      <c r="X21" s="18">
        <v>217.31779699999998</v>
      </c>
      <c r="Y21" s="18">
        <v>224.53078500000001</v>
      </c>
      <c r="Z21" s="18">
        <v>265.97643499999998</v>
      </c>
      <c r="AA21" s="18">
        <v>280.46847200000002</v>
      </c>
      <c r="AB21" s="18">
        <v>279.85943800000001</v>
      </c>
    </row>
    <row r="22" spans="2:28" x14ac:dyDescent="0.25">
      <c r="B22" s="7" t="s">
        <v>23</v>
      </c>
      <c r="C22" s="18">
        <v>129.948904</v>
      </c>
      <c r="D22" s="18">
        <v>110.099098</v>
      </c>
      <c r="E22" s="18">
        <v>101.132682</v>
      </c>
      <c r="F22" s="18">
        <v>110.348399</v>
      </c>
      <c r="G22" s="18">
        <v>118.25318399999999</v>
      </c>
      <c r="H22" s="18">
        <v>98.198210000000003</v>
      </c>
      <c r="I22" s="18">
        <v>101.499319</v>
      </c>
      <c r="J22" s="18">
        <v>104.26087600000001</v>
      </c>
      <c r="K22" s="18">
        <v>107.52673399999999</v>
      </c>
      <c r="L22" s="18">
        <v>106.856944</v>
      </c>
      <c r="M22" s="18">
        <v>101.894339</v>
      </c>
      <c r="N22" s="18">
        <v>101.19220299999999</v>
      </c>
      <c r="O22" s="18">
        <v>106.37382700000001</v>
      </c>
      <c r="P22" s="18">
        <v>94.383127999999999</v>
      </c>
      <c r="Q22" s="18">
        <v>95.347032000000013</v>
      </c>
      <c r="R22" s="18">
        <v>94.40425599999999</v>
      </c>
      <c r="S22" s="18">
        <v>88.765371999999999</v>
      </c>
      <c r="T22" s="18">
        <v>114.266233</v>
      </c>
      <c r="U22" s="18">
        <v>123.957689</v>
      </c>
      <c r="V22" s="18">
        <v>115.32120399999999</v>
      </c>
      <c r="W22" s="18">
        <v>127.82314699999999</v>
      </c>
      <c r="X22" s="18">
        <v>109.686555</v>
      </c>
      <c r="Y22" s="18">
        <v>107.940876</v>
      </c>
      <c r="Z22" s="18">
        <v>111.5625</v>
      </c>
      <c r="AA22" s="18">
        <v>122.67449999999999</v>
      </c>
      <c r="AB22" s="18">
        <v>124.257268</v>
      </c>
    </row>
    <row r="23" spans="2:28" x14ac:dyDescent="0.25">
      <c r="B23" s="7" t="s">
        <v>24</v>
      </c>
      <c r="C23" s="18">
        <v>828.93801199999996</v>
      </c>
      <c r="D23" s="18">
        <v>761.74703699999998</v>
      </c>
      <c r="E23" s="18">
        <v>718.966275</v>
      </c>
      <c r="F23" s="18">
        <v>784.03789700000004</v>
      </c>
      <c r="G23" s="18">
        <v>803.8470870000001</v>
      </c>
      <c r="H23" s="18">
        <v>728.9669080000001</v>
      </c>
      <c r="I23" s="18">
        <v>724.40139099999999</v>
      </c>
      <c r="J23" s="18">
        <v>686.7058320000001</v>
      </c>
      <c r="K23" s="18">
        <v>680.91317000000004</v>
      </c>
      <c r="L23" s="18">
        <v>594.35551800000007</v>
      </c>
      <c r="M23" s="18">
        <v>618.47837100000004</v>
      </c>
      <c r="N23" s="18">
        <v>665.78073300000005</v>
      </c>
      <c r="O23" s="18">
        <v>741.5185479999999</v>
      </c>
      <c r="P23" s="18">
        <v>709.75270899999998</v>
      </c>
      <c r="Q23" s="18">
        <v>628.64730700000007</v>
      </c>
      <c r="R23" s="18">
        <v>760.72111899999993</v>
      </c>
      <c r="S23" s="18">
        <v>740.546244</v>
      </c>
      <c r="T23" s="18">
        <v>833.00508400000001</v>
      </c>
      <c r="U23" s="18">
        <v>862.83643000000006</v>
      </c>
      <c r="V23" s="18">
        <v>943.73195200000009</v>
      </c>
      <c r="W23" s="18">
        <v>1074.2847590000001</v>
      </c>
      <c r="X23" s="18">
        <v>968.25861199999997</v>
      </c>
      <c r="Y23" s="18">
        <v>1111.9768000000001</v>
      </c>
      <c r="Z23" s="18">
        <v>1083.5271250000001</v>
      </c>
      <c r="AA23" s="18">
        <v>1156.2356299999999</v>
      </c>
      <c r="AB23" s="18">
        <v>1244.244543</v>
      </c>
    </row>
    <row r="24" spans="2:28" x14ac:dyDescent="0.25">
      <c r="B24" s="5" t="s">
        <v>25</v>
      </c>
      <c r="C24" s="17">
        <v>2110.9269520000003</v>
      </c>
      <c r="D24" s="17">
        <v>1609.3770919999999</v>
      </c>
      <c r="E24" s="17">
        <v>1380.4973239999999</v>
      </c>
      <c r="F24" s="17">
        <v>1240.082956</v>
      </c>
      <c r="G24" s="17">
        <v>1340.4950649999998</v>
      </c>
      <c r="H24" s="17">
        <v>1220.990423</v>
      </c>
      <c r="I24" s="17">
        <v>1128.00234</v>
      </c>
      <c r="J24" s="17">
        <v>1012.117205</v>
      </c>
      <c r="K24" s="17">
        <v>1046.2061940000001</v>
      </c>
      <c r="L24" s="17">
        <v>962.93751499999996</v>
      </c>
      <c r="M24" s="17">
        <v>1012.455485</v>
      </c>
      <c r="N24" s="17">
        <v>1078.35175</v>
      </c>
      <c r="O24" s="17">
        <v>1110.7909609999999</v>
      </c>
      <c r="P24" s="17">
        <v>1092.166716</v>
      </c>
      <c r="Q24" s="17">
        <v>1132.9902669999999</v>
      </c>
      <c r="R24" s="17">
        <v>1419.9703589999999</v>
      </c>
      <c r="S24" s="17">
        <v>1489.2489950000001</v>
      </c>
      <c r="T24" s="17">
        <v>1738.014897</v>
      </c>
      <c r="U24" s="17">
        <v>1633.9585390000002</v>
      </c>
      <c r="V24" s="17">
        <v>1835.184215</v>
      </c>
      <c r="W24" s="17">
        <v>1864.786769</v>
      </c>
      <c r="X24" s="17">
        <v>1904.513925</v>
      </c>
      <c r="Y24" s="17">
        <v>1949.6642300000001</v>
      </c>
      <c r="Z24" s="17">
        <v>2063.7104750000003</v>
      </c>
      <c r="AA24" s="17">
        <v>2010.0182069999998</v>
      </c>
      <c r="AB24" s="41">
        <v>2188.3028220000001</v>
      </c>
    </row>
    <row r="25" spans="2:28" x14ac:dyDescent="0.25">
      <c r="B25" s="7" t="s">
        <v>26</v>
      </c>
      <c r="C25" s="18">
        <v>613.18228499999998</v>
      </c>
      <c r="D25" s="18">
        <v>500.78627699999998</v>
      </c>
      <c r="E25" s="18">
        <v>483.13024999999999</v>
      </c>
      <c r="F25" s="18">
        <v>519.95836599999996</v>
      </c>
      <c r="G25" s="18">
        <v>526.18385599999999</v>
      </c>
      <c r="H25" s="18">
        <v>454.89556099999999</v>
      </c>
      <c r="I25" s="18">
        <v>453.40764799999999</v>
      </c>
      <c r="J25" s="18">
        <v>430.239283</v>
      </c>
      <c r="K25" s="18">
        <v>383.85811899999999</v>
      </c>
      <c r="L25" s="18">
        <v>363.59530000000001</v>
      </c>
      <c r="M25" s="18">
        <v>376.81498399999998</v>
      </c>
      <c r="N25" s="18">
        <v>437.86191200000002</v>
      </c>
      <c r="O25" s="18">
        <v>507.88858799999997</v>
      </c>
      <c r="P25" s="18">
        <v>473.32497999999998</v>
      </c>
      <c r="Q25" s="18">
        <v>557.47821799999997</v>
      </c>
      <c r="R25" s="18">
        <v>594.16198400000007</v>
      </c>
      <c r="S25" s="18">
        <v>549.49005699999998</v>
      </c>
      <c r="T25" s="18">
        <v>659.44874600000003</v>
      </c>
      <c r="U25" s="18">
        <v>616.88589000000002</v>
      </c>
      <c r="V25" s="18">
        <v>684.5258050000001</v>
      </c>
      <c r="W25" s="18">
        <v>719.8392510000001</v>
      </c>
      <c r="X25" s="18">
        <v>705.34258200000011</v>
      </c>
      <c r="Y25" s="18">
        <v>686.20807100000002</v>
      </c>
      <c r="Z25" s="18">
        <v>757.93100700000002</v>
      </c>
      <c r="AA25" s="18">
        <v>781.57108200000005</v>
      </c>
      <c r="AB25" s="18">
        <v>815.263375</v>
      </c>
    </row>
    <row r="26" spans="2:28" x14ac:dyDescent="0.25">
      <c r="B26" s="7" t="s">
        <v>27</v>
      </c>
      <c r="C26" s="18">
        <v>92.118794999999992</v>
      </c>
      <c r="D26" s="18">
        <v>58.600012999999997</v>
      </c>
      <c r="E26" s="18">
        <v>59.242841999999996</v>
      </c>
      <c r="F26" s="18">
        <v>56.636849000000005</v>
      </c>
      <c r="G26" s="18">
        <v>54.606805999999999</v>
      </c>
      <c r="H26" s="18">
        <v>54.203654</v>
      </c>
      <c r="I26" s="18">
        <v>42.055510999999996</v>
      </c>
      <c r="J26" s="18">
        <v>43.357565000000001</v>
      </c>
      <c r="K26" s="18">
        <v>47.940194000000005</v>
      </c>
      <c r="L26" s="18">
        <v>46.091822999999998</v>
      </c>
      <c r="M26" s="18">
        <v>36.358102000000002</v>
      </c>
      <c r="N26" s="18">
        <v>28.600300999999998</v>
      </c>
      <c r="O26" s="18">
        <v>36.788758000000001</v>
      </c>
      <c r="P26" s="18">
        <v>32.089390000000002</v>
      </c>
      <c r="Q26" s="18">
        <v>40.750898999999997</v>
      </c>
      <c r="R26" s="18">
        <v>48.607478999999998</v>
      </c>
      <c r="S26" s="18">
        <v>58.133481000000003</v>
      </c>
      <c r="T26" s="18">
        <v>66.471670000000003</v>
      </c>
      <c r="U26" s="18">
        <v>68.109153000000006</v>
      </c>
      <c r="V26" s="18">
        <v>75.352704000000003</v>
      </c>
      <c r="W26" s="18">
        <v>77.058673999999996</v>
      </c>
      <c r="X26" s="18">
        <v>66.743331999999995</v>
      </c>
      <c r="Y26" s="18">
        <v>79.968525999999997</v>
      </c>
      <c r="Z26" s="18">
        <v>93.914006999999998</v>
      </c>
      <c r="AA26" s="18">
        <v>95.695571999999999</v>
      </c>
      <c r="AB26" s="18">
        <v>81.272548999999998</v>
      </c>
    </row>
    <row r="27" spans="2:28" x14ac:dyDescent="0.25">
      <c r="B27" s="7" t="s">
        <v>28</v>
      </c>
      <c r="C27" s="18">
        <v>278.66402099999999</v>
      </c>
      <c r="D27" s="18">
        <v>217.972048</v>
      </c>
      <c r="E27" s="18">
        <v>182.63219000000001</v>
      </c>
      <c r="F27" s="18">
        <v>168.109454</v>
      </c>
      <c r="G27" s="18">
        <v>175.56025299999999</v>
      </c>
      <c r="H27" s="18">
        <v>148.96785500000001</v>
      </c>
      <c r="I27" s="18">
        <v>114.450208</v>
      </c>
      <c r="J27" s="18">
        <v>121.01232300000001</v>
      </c>
      <c r="K27" s="18">
        <v>100.356252</v>
      </c>
      <c r="L27" s="18">
        <v>94.878246000000004</v>
      </c>
      <c r="M27" s="18">
        <v>111.721503</v>
      </c>
      <c r="N27" s="18">
        <v>98.668914999999998</v>
      </c>
      <c r="O27" s="18">
        <v>112.26482399999999</v>
      </c>
      <c r="P27" s="18">
        <v>122.40697800000001</v>
      </c>
      <c r="Q27" s="18">
        <v>84.020668999999998</v>
      </c>
      <c r="R27" s="18">
        <v>125.80360300000001</v>
      </c>
      <c r="S27" s="18">
        <v>140.13806</v>
      </c>
      <c r="T27" s="18">
        <v>186.29554999999999</v>
      </c>
      <c r="U27" s="18">
        <v>130.61368400000001</v>
      </c>
      <c r="V27" s="18">
        <v>166.48679800000002</v>
      </c>
      <c r="W27" s="18">
        <v>185.562006</v>
      </c>
      <c r="X27" s="18">
        <v>183.79629600000001</v>
      </c>
      <c r="Y27" s="18">
        <v>214.27710000000002</v>
      </c>
      <c r="Z27" s="18">
        <v>218.45598100000001</v>
      </c>
      <c r="AA27" s="18">
        <v>190.839719</v>
      </c>
      <c r="AB27" s="18">
        <v>218.84486999999999</v>
      </c>
    </row>
    <row r="28" spans="2:28" x14ac:dyDescent="0.25">
      <c r="B28" s="7" t="s">
        <v>29</v>
      </c>
      <c r="C28" s="18">
        <v>1126.9618519999999</v>
      </c>
      <c r="D28" s="18">
        <v>832.01875300000006</v>
      </c>
      <c r="E28" s="18">
        <v>655.49204199999997</v>
      </c>
      <c r="F28" s="18">
        <v>495.378288</v>
      </c>
      <c r="G28" s="18">
        <v>584.14414999999997</v>
      </c>
      <c r="H28" s="18">
        <v>562.92335300000002</v>
      </c>
      <c r="I28" s="18">
        <v>518.08897300000001</v>
      </c>
      <c r="J28" s="18">
        <v>417.50803400000001</v>
      </c>
      <c r="K28" s="18">
        <v>514.05163000000005</v>
      </c>
      <c r="L28" s="18">
        <v>458.37214599999999</v>
      </c>
      <c r="M28" s="18">
        <v>487.56089600000001</v>
      </c>
      <c r="N28" s="18">
        <v>513.22062199999993</v>
      </c>
      <c r="O28" s="18">
        <v>453.84879100000001</v>
      </c>
      <c r="P28" s="18">
        <v>464.34536800000001</v>
      </c>
      <c r="Q28" s="18">
        <v>450.74048100000005</v>
      </c>
      <c r="R28" s="18">
        <v>651.39729299999999</v>
      </c>
      <c r="S28" s="18">
        <v>741.48739699999999</v>
      </c>
      <c r="T28" s="18">
        <v>825.79893000000004</v>
      </c>
      <c r="U28" s="18">
        <v>818.34981200000004</v>
      </c>
      <c r="V28" s="18">
        <v>908.81890800000008</v>
      </c>
      <c r="W28" s="18">
        <v>882.32683900000006</v>
      </c>
      <c r="X28" s="18">
        <v>948.63171499999999</v>
      </c>
      <c r="Y28" s="18">
        <v>969.21053300000005</v>
      </c>
      <c r="Z28" s="18">
        <v>993.40948000000003</v>
      </c>
      <c r="AA28" s="18">
        <v>941.911834</v>
      </c>
      <c r="AB28" s="18">
        <v>1072.9220290000001</v>
      </c>
    </row>
    <row r="29" spans="2:28" x14ac:dyDescent="0.25">
      <c r="B29" s="5" t="s">
        <v>30</v>
      </c>
      <c r="C29" s="17">
        <v>602.46033499999999</v>
      </c>
      <c r="D29" s="17">
        <v>525.63384799999994</v>
      </c>
      <c r="E29" s="17">
        <v>434.335554</v>
      </c>
      <c r="F29" s="17">
        <v>419.01243399999998</v>
      </c>
      <c r="G29" s="17">
        <v>400.76874200000003</v>
      </c>
      <c r="H29" s="17">
        <v>377.46943099999999</v>
      </c>
      <c r="I29" s="17">
        <v>354.586862</v>
      </c>
      <c r="J29" s="17">
        <v>331.81439399999999</v>
      </c>
      <c r="K29" s="17">
        <v>329.03284200000002</v>
      </c>
      <c r="L29" s="17">
        <v>296.65426500000001</v>
      </c>
      <c r="M29" s="17">
        <v>313.99885499999999</v>
      </c>
      <c r="N29" s="17">
        <v>312.60328600000003</v>
      </c>
      <c r="O29" s="17">
        <v>334.12829900000003</v>
      </c>
      <c r="P29" s="17">
        <v>314.37657200000001</v>
      </c>
      <c r="Q29" s="17">
        <v>361.50383600000004</v>
      </c>
      <c r="R29" s="17">
        <v>435.22518600000001</v>
      </c>
      <c r="S29" s="17">
        <v>450.26764800000001</v>
      </c>
      <c r="T29" s="17">
        <v>482.34150300000005</v>
      </c>
      <c r="U29" s="17">
        <v>448.03796500000004</v>
      </c>
      <c r="V29" s="17">
        <v>445.47923100000003</v>
      </c>
      <c r="W29" s="17">
        <v>497.49683199999998</v>
      </c>
      <c r="X29" s="17">
        <v>499.009637</v>
      </c>
      <c r="Y29" s="17">
        <v>522.41888600000004</v>
      </c>
      <c r="Z29" s="17">
        <v>546.27913699999999</v>
      </c>
      <c r="AA29" s="17">
        <v>516.56731300000001</v>
      </c>
      <c r="AB29" s="41">
        <v>503.65506499999998</v>
      </c>
    </row>
    <row r="30" spans="2:28" x14ac:dyDescent="0.25">
      <c r="B30" s="7" t="s">
        <v>31</v>
      </c>
      <c r="C30" s="18">
        <v>262.37723499999998</v>
      </c>
      <c r="D30" s="18">
        <v>253.37276</v>
      </c>
      <c r="E30" s="18">
        <v>183.51058300000003</v>
      </c>
      <c r="F30" s="18">
        <v>174.06814399999999</v>
      </c>
      <c r="G30" s="18">
        <v>169.001812</v>
      </c>
      <c r="H30" s="18">
        <v>157.236864</v>
      </c>
      <c r="I30" s="18">
        <v>142.47044200000002</v>
      </c>
      <c r="J30" s="18">
        <v>135.863069</v>
      </c>
      <c r="K30" s="18">
        <v>138.14766599999999</v>
      </c>
      <c r="L30" s="18">
        <v>123.22858500000001</v>
      </c>
      <c r="M30" s="18">
        <v>126.675438</v>
      </c>
      <c r="N30" s="18">
        <v>122.04522900000001</v>
      </c>
      <c r="O30" s="18">
        <v>134.86418</v>
      </c>
      <c r="P30" s="18">
        <v>109.88092200000001</v>
      </c>
      <c r="Q30" s="18">
        <v>129.30391299999999</v>
      </c>
      <c r="R30" s="18">
        <v>180.33493100000001</v>
      </c>
      <c r="S30" s="18">
        <v>189.63089300000001</v>
      </c>
      <c r="T30" s="18">
        <v>207.44278899999998</v>
      </c>
      <c r="U30" s="18">
        <v>189.85620300000002</v>
      </c>
      <c r="V30" s="18">
        <v>208.404011</v>
      </c>
      <c r="W30" s="18">
        <v>235.405294</v>
      </c>
      <c r="X30" s="18">
        <v>226.971463</v>
      </c>
      <c r="Y30" s="18">
        <v>242.20053799999999</v>
      </c>
      <c r="Z30" s="18">
        <v>264.19820699999997</v>
      </c>
      <c r="AA30" s="18">
        <v>246.38497599999999</v>
      </c>
      <c r="AB30" s="18">
        <v>238.92974799999999</v>
      </c>
    </row>
    <row r="31" spans="2:28" x14ac:dyDescent="0.25">
      <c r="B31" s="7" t="s">
        <v>32</v>
      </c>
      <c r="C31" s="18">
        <v>109.309336</v>
      </c>
      <c r="D31" s="18">
        <v>66.122134000000003</v>
      </c>
      <c r="E31" s="18">
        <v>58.757372000000004</v>
      </c>
      <c r="F31" s="18">
        <v>55.161807000000003</v>
      </c>
      <c r="G31" s="18">
        <v>52.216591999999999</v>
      </c>
      <c r="H31" s="18">
        <v>54.361582000000006</v>
      </c>
      <c r="I31" s="18">
        <v>39.229654000000004</v>
      </c>
      <c r="J31" s="18">
        <v>36.895915000000002</v>
      </c>
      <c r="K31" s="18">
        <v>37.945552999999997</v>
      </c>
      <c r="L31" s="18">
        <v>35.213079</v>
      </c>
      <c r="M31" s="18">
        <v>34.016081</v>
      </c>
      <c r="N31" s="18">
        <v>42.143148000000004</v>
      </c>
      <c r="O31" s="18">
        <v>42.168294000000003</v>
      </c>
      <c r="P31" s="18">
        <v>42.395177000000004</v>
      </c>
      <c r="Q31" s="18">
        <v>39.293619</v>
      </c>
      <c r="R31" s="18">
        <v>51.387644000000002</v>
      </c>
      <c r="S31" s="18">
        <v>52.156040999999995</v>
      </c>
      <c r="T31" s="18">
        <v>67.156342999999993</v>
      </c>
      <c r="U31" s="18">
        <v>67.444552000000002</v>
      </c>
      <c r="V31" s="18">
        <v>64.818050999999997</v>
      </c>
      <c r="W31" s="18">
        <v>71.398702</v>
      </c>
      <c r="X31" s="18">
        <v>65.172555000000003</v>
      </c>
      <c r="Y31" s="18">
        <v>85.947980000000001</v>
      </c>
      <c r="Z31" s="18">
        <v>87.355498000000011</v>
      </c>
      <c r="AA31" s="18">
        <v>81.148696000000001</v>
      </c>
      <c r="AB31" s="18">
        <v>85.954941000000005</v>
      </c>
    </row>
    <row r="32" spans="2:28" x14ac:dyDescent="0.25">
      <c r="B32" s="7" t="s">
        <v>33</v>
      </c>
      <c r="C32" s="18">
        <v>230.773763</v>
      </c>
      <c r="D32" s="18">
        <v>206.13895300000001</v>
      </c>
      <c r="E32" s="18">
        <v>192.067599</v>
      </c>
      <c r="F32" s="18">
        <v>189.78248300000001</v>
      </c>
      <c r="G32" s="18">
        <v>179.55033700000001</v>
      </c>
      <c r="H32" s="18">
        <v>165.87098399999999</v>
      </c>
      <c r="I32" s="18">
        <v>172.88676500000003</v>
      </c>
      <c r="J32" s="18">
        <v>159.05540999999999</v>
      </c>
      <c r="K32" s="18">
        <v>152.93962299999998</v>
      </c>
      <c r="L32" s="18">
        <v>138.21260100000001</v>
      </c>
      <c r="M32" s="18">
        <v>153.30733600000002</v>
      </c>
      <c r="N32" s="18">
        <v>148.41490900000002</v>
      </c>
      <c r="O32" s="18">
        <v>157.09582599999999</v>
      </c>
      <c r="P32" s="18">
        <v>162.100472</v>
      </c>
      <c r="Q32" s="18">
        <v>192.90630300000001</v>
      </c>
      <c r="R32" s="18">
        <v>203.502611</v>
      </c>
      <c r="S32" s="18">
        <v>208.48071400000001</v>
      </c>
      <c r="T32" s="18">
        <v>207.74237199999999</v>
      </c>
      <c r="U32" s="18">
        <v>190.73721</v>
      </c>
      <c r="V32" s="18">
        <v>172.257169</v>
      </c>
      <c r="W32" s="18">
        <v>190.692836</v>
      </c>
      <c r="X32" s="18">
        <v>206.86561799999998</v>
      </c>
      <c r="Y32" s="18">
        <v>194.27036900000002</v>
      </c>
      <c r="Z32" s="18">
        <v>194.72543200000001</v>
      </c>
      <c r="AA32" s="18">
        <v>189.03364100000002</v>
      </c>
      <c r="AB32" s="18">
        <v>178.770375</v>
      </c>
    </row>
    <row r="33" spans="2:28" x14ac:dyDescent="0.25">
      <c r="B33" s="5" t="s">
        <v>34</v>
      </c>
      <c r="C33" s="17">
        <v>370.581863</v>
      </c>
      <c r="D33" s="17">
        <v>297.07710900000001</v>
      </c>
      <c r="E33" s="17">
        <v>253.06265200000001</v>
      </c>
      <c r="F33" s="17">
        <v>261.853407</v>
      </c>
      <c r="G33" s="17">
        <v>256.45942400000001</v>
      </c>
      <c r="H33" s="17">
        <v>230.37805600000002</v>
      </c>
      <c r="I33" s="17">
        <v>224.891491</v>
      </c>
      <c r="J33" s="17">
        <v>220.82954100000001</v>
      </c>
      <c r="K33" s="17">
        <v>205.62583699999999</v>
      </c>
      <c r="L33" s="17">
        <v>194.18045000000001</v>
      </c>
      <c r="M33" s="17">
        <v>221.793363</v>
      </c>
      <c r="N33" s="17">
        <v>227.57978700000001</v>
      </c>
      <c r="O33" s="17">
        <v>234.83154400000001</v>
      </c>
      <c r="P33" s="17">
        <v>192.282354</v>
      </c>
      <c r="Q33" s="17">
        <v>223.41762499999999</v>
      </c>
      <c r="R33" s="17">
        <v>285.269724</v>
      </c>
      <c r="S33" s="17">
        <v>258.46087499999999</v>
      </c>
      <c r="T33" s="17">
        <v>308.139882</v>
      </c>
      <c r="U33" s="17">
        <v>294.18927500000001</v>
      </c>
      <c r="V33" s="17">
        <v>299.57962199999997</v>
      </c>
      <c r="W33" s="17">
        <v>321.611358</v>
      </c>
      <c r="X33" s="17">
        <v>325.55386700000003</v>
      </c>
      <c r="Y33" s="17">
        <v>368.31774799999999</v>
      </c>
      <c r="Z33" s="17">
        <v>418.72098800000003</v>
      </c>
      <c r="AA33" s="17">
        <v>418.22305200000005</v>
      </c>
      <c r="AB33" s="41">
        <v>457.972376</v>
      </c>
    </row>
    <row r="34" spans="2:28" x14ac:dyDescent="0.25">
      <c r="B34" s="7" t="s">
        <v>35</v>
      </c>
      <c r="C34" s="18">
        <v>92.074373000000008</v>
      </c>
      <c r="D34" s="18">
        <v>68.820841999999999</v>
      </c>
      <c r="E34" s="18">
        <v>54.293827</v>
      </c>
      <c r="F34" s="18">
        <v>64.010784000000001</v>
      </c>
      <c r="G34" s="18">
        <v>51.912871000000003</v>
      </c>
      <c r="H34" s="18">
        <v>46.148026000000002</v>
      </c>
      <c r="I34" s="18">
        <v>45.921396999999999</v>
      </c>
      <c r="J34" s="18">
        <v>43.025216999999998</v>
      </c>
      <c r="K34" s="18">
        <v>48.826937000000001</v>
      </c>
      <c r="L34" s="18">
        <v>38.314506000000002</v>
      </c>
      <c r="M34" s="18">
        <v>47.056249999999999</v>
      </c>
      <c r="N34" s="18">
        <v>51.269286999999998</v>
      </c>
      <c r="O34" s="18">
        <v>56.967300000000002</v>
      </c>
      <c r="P34" s="18">
        <v>53.911860999999995</v>
      </c>
      <c r="Q34" s="18">
        <v>53.713639000000001</v>
      </c>
      <c r="R34" s="18">
        <v>64.575546000000003</v>
      </c>
      <c r="S34" s="18">
        <v>69.050224</v>
      </c>
      <c r="T34" s="18">
        <v>54.930484</v>
      </c>
      <c r="U34" s="18">
        <v>60.624479000000001</v>
      </c>
      <c r="V34" s="18">
        <v>67.880212999999998</v>
      </c>
      <c r="W34" s="18">
        <v>70.921435000000002</v>
      </c>
      <c r="X34" s="18">
        <v>66.236395999999999</v>
      </c>
      <c r="Y34" s="18">
        <v>80.644143</v>
      </c>
      <c r="Z34" s="18">
        <v>89.192918999999989</v>
      </c>
      <c r="AA34" s="18">
        <v>87.796451000000005</v>
      </c>
      <c r="AB34" s="18">
        <v>79.563265999999999</v>
      </c>
    </row>
    <row r="35" spans="2:28" x14ac:dyDescent="0.25">
      <c r="B35" s="7" t="s">
        <v>36</v>
      </c>
      <c r="C35" s="18">
        <v>68.856490000000008</v>
      </c>
      <c r="D35" s="18">
        <v>64.183160000000001</v>
      </c>
      <c r="E35" s="18">
        <v>47.702190000000002</v>
      </c>
      <c r="F35" s="18">
        <v>48.788953999999997</v>
      </c>
      <c r="G35" s="18">
        <v>52.485919000000003</v>
      </c>
      <c r="H35" s="18">
        <v>47.911232000000005</v>
      </c>
      <c r="I35" s="18">
        <v>44.169606000000002</v>
      </c>
      <c r="J35" s="18">
        <v>38.478531000000004</v>
      </c>
      <c r="K35" s="18">
        <v>43.878165000000003</v>
      </c>
      <c r="L35" s="18">
        <v>49.81906</v>
      </c>
      <c r="M35" s="18">
        <v>43.961261</v>
      </c>
      <c r="N35" s="18">
        <v>44.038522999999998</v>
      </c>
      <c r="O35" s="18">
        <v>49.884338999999997</v>
      </c>
      <c r="P35" s="18">
        <v>34.422684000000004</v>
      </c>
      <c r="Q35" s="18">
        <v>37.404137000000006</v>
      </c>
      <c r="R35" s="18">
        <v>53.106182000000004</v>
      </c>
      <c r="S35" s="18">
        <v>48.854588000000007</v>
      </c>
      <c r="T35" s="18">
        <v>45.731239000000002</v>
      </c>
      <c r="U35" s="18">
        <v>49.522059999999996</v>
      </c>
      <c r="V35" s="18">
        <v>49.334377000000003</v>
      </c>
      <c r="W35" s="18">
        <v>55.280218999999995</v>
      </c>
      <c r="X35" s="18">
        <v>48.784228000000006</v>
      </c>
      <c r="Y35" s="18">
        <v>55.501232999999999</v>
      </c>
      <c r="Z35" s="18">
        <v>80.620997000000003</v>
      </c>
      <c r="AA35" s="18">
        <v>75.017094999999998</v>
      </c>
      <c r="AB35" s="18">
        <v>78.536577000000008</v>
      </c>
    </row>
    <row r="36" spans="2:28" x14ac:dyDescent="0.25">
      <c r="B36" s="7" t="s">
        <v>37</v>
      </c>
      <c r="C36" s="18">
        <v>154.98718599999998</v>
      </c>
      <c r="D36" s="18">
        <v>109.087316</v>
      </c>
      <c r="E36" s="18">
        <v>93.258327000000008</v>
      </c>
      <c r="F36" s="18">
        <v>84.032888999999997</v>
      </c>
      <c r="G36" s="18">
        <v>97.672122000000002</v>
      </c>
      <c r="H36" s="18">
        <v>79.513815000000008</v>
      </c>
      <c r="I36" s="18">
        <v>68.107559999999992</v>
      </c>
      <c r="J36" s="18">
        <v>81.664350999999996</v>
      </c>
      <c r="K36" s="18">
        <v>68.714846999999992</v>
      </c>
      <c r="L36" s="18">
        <v>67.917926999999992</v>
      </c>
      <c r="M36" s="18">
        <v>76.038471000000001</v>
      </c>
      <c r="N36" s="18">
        <v>78.208275999999998</v>
      </c>
      <c r="O36" s="18">
        <v>72.797210000000007</v>
      </c>
      <c r="P36" s="18">
        <v>70.814619999999991</v>
      </c>
      <c r="Q36" s="18">
        <v>99.113339000000011</v>
      </c>
      <c r="R36" s="18">
        <v>121.09454799999999</v>
      </c>
      <c r="S36" s="18">
        <v>103.15563800000001</v>
      </c>
      <c r="T36" s="18">
        <v>151.85885999999999</v>
      </c>
      <c r="U36" s="18">
        <v>125.834351</v>
      </c>
      <c r="V36" s="18">
        <v>121.618156</v>
      </c>
      <c r="W36" s="18">
        <v>147.86769699999999</v>
      </c>
      <c r="X36" s="18">
        <v>139.576739</v>
      </c>
      <c r="Y36" s="18">
        <v>156.82470499999999</v>
      </c>
      <c r="Z36" s="18">
        <v>172.31804</v>
      </c>
      <c r="AA36" s="18">
        <v>165.49755500000001</v>
      </c>
      <c r="AB36" s="18">
        <v>198.552798</v>
      </c>
    </row>
    <row r="37" spans="2:28" x14ac:dyDescent="0.25">
      <c r="B37" s="9" t="s">
        <v>38</v>
      </c>
      <c r="C37" s="19">
        <v>54.663813999999995</v>
      </c>
      <c r="D37" s="19">
        <v>54.985792000000004</v>
      </c>
      <c r="E37" s="19">
        <v>57.808306999999999</v>
      </c>
      <c r="F37" s="19">
        <v>65.020779000000005</v>
      </c>
      <c r="G37" s="19">
        <v>54.388512000000006</v>
      </c>
      <c r="H37" s="19">
        <v>56.804983</v>
      </c>
      <c r="I37" s="19">
        <v>66.692927999999995</v>
      </c>
      <c r="J37" s="19">
        <v>57.661442000000001</v>
      </c>
      <c r="K37" s="19">
        <v>44.205887000000004</v>
      </c>
      <c r="L37" s="19">
        <v>38.128957</v>
      </c>
      <c r="M37" s="19">
        <v>54.737380999999999</v>
      </c>
      <c r="N37" s="19">
        <v>54.063701000000002</v>
      </c>
      <c r="O37" s="19">
        <v>55.182694000000005</v>
      </c>
      <c r="P37" s="19">
        <v>33.133189999999999</v>
      </c>
      <c r="Q37" s="19">
        <v>33.186510999999996</v>
      </c>
      <c r="R37" s="19">
        <v>46.493447999999994</v>
      </c>
      <c r="S37" s="19">
        <v>37.400425999999996</v>
      </c>
      <c r="T37" s="19">
        <v>55.619298999999998</v>
      </c>
      <c r="U37" s="19">
        <v>58.208385999999997</v>
      </c>
      <c r="V37" s="19">
        <v>60.746876999999998</v>
      </c>
      <c r="W37" s="19">
        <v>47.542006999999998</v>
      </c>
      <c r="X37" s="19">
        <v>70.956505000000007</v>
      </c>
      <c r="Y37" s="19">
        <v>75.347667000000001</v>
      </c>
      <c r="Z37" s="19">
        <v>76.589032000000003</v>
      </c>
      <c r="AA37" s="19">
        <v>89.91194999999999</v>
      </c>
      <c r="AB37" s="19">
        <v>101.31973499999999</v>
      </c>
    </row>
    <row r="38" spans="2:28" ht="2.25" customHeight="1" x14ac:dyDescent="0.25">
      <c r="R38" s="11"/>
    </row>
    <row r="39" spans="2:28" x14ac:dyDescent="0.25">
      <c r="B39" s="12" t="s">
        <v>39</v>
      </c>
      <c r="C39" s="13"/>
      <c r="D39" s="13"/>
      <c r="E39" s="13"/>
      <c r="F39" s="13"/>
      <c r="G39" s="13"/>
      <c r="H39" s="13"/>
      <c r="I39" s="14"/>
      <c r="J39" s="13" t="s">
        <v>40</v>
      </c>
      <c r="K39" s="15"/>
      <c r="L39" s="15"/>
      <c r="M39" s="15"/>
      <c r="N39" s="16"/>
      <c r="O39" s="15" t="s">
        <v>41</v>
      </c>
      <c r="P39" s="13"/>
      <c r="Q39" s="13"/>
      <c r="R39" s="13"/>
      <c r="S39" s="13"/>
      <c r="T39" s="13"/>
      <c r="U39" s="13"/>
    </row>
  </sheetData>
  <mergeCells count="9">
    <mergeCell ref="S3:V3"/>
    <mergeCell ref="W3:Z3"/>
    <mergeCell ref="AA3:AB3"/>
    <mergeCell ref="B2:AB2"/>
    <mergeCell ref="B3:B4"/>
    <mergeCell ref="C3:F3"/>
    <mergeCell ref="G3:J3"/>
    <mergeCell ref="K3:N3"/>
    <mergeCell ref="O3:R3"/>
  </mergeCells>
  <conditionalFormatting sqref="C5:AA37">
    <cfRule type="expression" dxfId="95" priority="5">
      <formula>C5=MIN($C5:$AA5)</formula>
    </cfRule>
    <cfRule type="expression" dxfId="94" priority="6">
      <formula>C5=MAX($C5:$AA5)</formula>
    </cfRule>
  </conditionalFormatting>
  <conditionalFormatting sqref="AB5:AB37">
    <cfRule type="expression" dxfId="93" priority="1">
      <formula>AB5=MIN($C5:$AA5)</formula>
    </cfRule>
    <cfRule type="expression" dxfId="92" priority="2">
      <formula>AB5=MAX($C5:$AA5)</formula>
    </cfRule>
  </conditionalFormatting>
  <hyperlinks>
    <hyperlink ref="A1" location="Sumário!A1" display="Voltar"/>
  </hyperlinks>
  <printOptions horizontalCentered="1" verticalCentered="1"/>
  <pageMargins left="0.11811023622047245" right="0.11811023622047245" top="0.39370078740157483" bottom="0.39370078740157483" header="0.31496062992125984" footer="0.31496062992125984"/>
  <pageSetup paperSize="9" scale="89" orientation="landscape" horizont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5812"/>
    <pageSetUpPr fitToPage="1"/>
  </sheetPr>
  <dimension ref="A1:AB38"/>
  <sheetViews>
    <sheetView showGridLines="0" zoomScale="90" zoomScaleNormal="90" workbookViewId="0"/>
  </sheetViews>
  <sheetFormatPr defaultRowHeight="15" x14ac:dyDescent="0.25"/>
  <cols>
    <col min="1" max="1" width="9.140625" style="2"/>
    <col min="2" max="2" width="19.5703125" style="2" customWidth="1"/>
    <col min="3" max="24" width="6.28515625" style="2" customWidth="1"/>
    <col min="25" max="28" width="6.7109375" style="2" customWidth="1"/>
    <col min="29" max="16384" width="9.140625" style="2"/>
  </cols>
  <sheetData>
    <row r="1" spans="1:28" x14ac:dyDescent="0.25">
      <c r="A1" s="22" t="s">
        <v>0</v>
      </c>
    </row>
    <row r="2" spans="1:28" ht="18.75" x14ac:dyDescent="0.3">
      <c r="B2" s="66" t="s">
        <v>141</v>
      </c>
      <c r="C2" s="66"/>
      <c r="D2" s="66"/>
      <c r="E2" s="66"/>
      <c r="F2" s="66"/>
      <c r="G2" s="66"/>
      <c r="H2" s="66"/>
      <c r="I2" s="66"/>
      <c r="J2" s="66"/>
      <c r="K2" s="66"/>
      <c r="L2" s="66"/>
      <c r="M2" s="66"/>
      <c r="N2" s="66"/>
      <c r="O2" s="66"/>
      <c r="P2" s="66"/>
      <c r="Q2" s="66"/>
      <c r="R2" s="66"/>
      <c r="S2" s="66"/>
      <c r="T2" s="66"/>
      <c r="U2" s="66"/>
      <c r="V2" s="66"/>
      <c r="W2" s="66"/>
      <c r="X2" s="66"/>
      <c r="Y2" s="66"/>
      <c r="Z2" s="66"/>
      <c r="AA2" s="66"/>
      <c r="AB2" s="66"/>
    </row>
    <row r="3" spans="1:28" ht="15" customHeight="1" x14ac:dyDescent="0.25">
      <c r="B3" s="67" t="s">
        <v>49</v>
      </c>
      <c r="C3" s="65">
        <v>2012</v>
      </c>
      <c r="D3" s="68"/>
      <c r="E3" s="68"/>
      <c r="F3" s="68"/>
      <c r="G3" s="65">
        <v>2013</v>
      </c>
      <c r="H3" s="68"/>
      <c r="I3" s="68"/>
      <c r="J3" s="68"/>
      <c r="K3" s="65">
        <v>2014</v>
      </c>
      <c r="L3" s="68"/>
      <c r="M3" s="68"/>
      <c r="N3" s="68"/>
      <c r="O3" s="65">
        <v>2015</v>
      </c>
      <c r="P3" s="65"/>
      <c r="Q3" s="65"/>
      <c r="R3" s="65"/>
      <c r="S3" s="65">
        <v>2016</v>
      </c>
      <c r="T3" s="65"/>
      <c r="U3" s="65"/>
      <c r="V3" s="65"/>
      <c r="W3" s="65">
        <v>2017</v>
      </c>
      <c r="X3" s="65"/>
      <c r="Y3" s="65"/>
      <c r="Z3" s="65"/>
      <c r="AA3" s="65">
        <v>2018</v>
      </c>
      <c r="AB3" s="65"/>
    </row>
    <row r="4" spans="1:28" x14ac:dyDescent="0.25">
      <c r="B4" s="67"/>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row>
    <row r="5" spans="1:28" x14ac:dyDescent="0.25">
      <c r="B5" s="5" t="s">
        <v>6</v>
      </c>
      <c r="C5" s="6">
        <v>1.2</v>
      </c>
      <c r="D5" s="6">
        <v>1.3</v>
      </c>
      <c r="E5" s="6">
        <v>1.3</v>
      </c>
      <c r="F5" s="6">
        <v>1.3</v>
      </c>
      <c r="G5" s="6">
        <v>1.3</v>
      </c>
      <c r="H5" s="6">
        <v>1.4</v>
      </c>
      <c r="I5" s="6">
        <v>1.4</v>
      </c>
      <c r="J5" s="6">
        <v>1.4</v>
      </c>
      <c r="K5" s="6">
        <v>1.5</v>
      </c>
      <c r="L5" s="6">
        <v>1.6</v>
      </c>
      <c r="M5" s="6">
        <v>1.6</v>
      </c>
      <c r="N5" s="6">
        <v>1.5</v>
      </c>
      <c r="O5" s="6">
        <v>1.5</v>
      </c>
      <c r="P5" s="6">
        <v>1.6</v>
      </c>
      <c r="Q5" s="6">
        <v>1.5</v>
      </c>
      <c r="R5" s="6">
        <v>1.5</v>
      </c>
      <c r="S5" s="6">
        <v>1.5</v>
      </c>
      <c r="T5" s="6">
        <v>1.4</v>
      </c>
      <c r="U5" s="6">
        <v>1.4</v>
      </c>
      <c r="V5" s="6">
        <v>1.4</v>
      </c>
      <c r="W5" s="6">
        <v>1.3</v>
      </c>
      <c r="X5" s="6">
        <v>1.4</v>
      </c>
      <c r="Y5" s="6">
        <v>1.3</v>
      </c>
      <c r="Z5" s="6">
        <v>1.3</v>
      </c>
      <c r="AA5" s="6">
        <v>1.2</v>
      </c>
      <c r="AB5" s="46">
        <v>1.3</v>
      </c>
    </row>
    <row r="6" spans="1:28" x14ac:dyDescent="0.25">
      <c r="B6" s="5" t="s">
        <v>83</v>
      </c>
      <c r="C6" s="6">
        <v>3</v>
      </c>
      <c r="D6" s="6">
        <v>3.5</v>
      </c>
      <c r="E6" s="6">
        <v>3.6</v>
      </c>
      <c r="F6" s="6">
        <v>3.4</v>
      </c>
      <c r="G6" s="6">
        <v>3.4</v>
      </c>
      <c r="H6" s="6">
        <v>3.3</v>
      </c>
      <c r="I6" s="6">
        <v>3.6</v>
      </c>
      <c r="J6" s="6">
        <v>3.6</v>
      </c>
      <c r="K6" s="6">
        <v>3.7</v>
      </c>
      <c r="L6" s="6">
        <v>4</v>
      </c>
      <c r="M6" s="6">
        <v>3.9</v>
      </c>
      <c r="N6" s="6">
        <v>3.9</v>
      </c>
      <c r="O6" s="6">
        <v>3.8</v>
      </c>
      <c r="P6" s="6">
        <v>3.9</v>
      </c>
      <c r="Q6" s="6">
        <v>3.9</v>
      </c>
      <c r="R6" s="6">
        <v>3.7</v>
      </c>
      <c r="S6" s="6">
        <v>4.0999999999999996</v>
      </c>
      <c r="T6" s="6">
        <v>3.6</v>
      </c>
      <c r="U6" s="6">
        <v>3.6</v>
      </c>
      <c r="V6" s="6">
        <v>3.8</v>
      </c>
      <c r="W6" s="6">
        <v>3.5</v>
      </c>
      <c r="X6" s="6">
        <v>3.5</v>
      </c>
      <c r="Y6" s="6">
        <v>3.4</v>
      </c>
      <c r="Z6" s="6">
        <v>3.2</v>
      </c>
      <c r="AA6" s="6">
        <v>3.3</v>
      </c>
      <c r="AB6" s="29">
        <v>3.5</v>
      </c>
    </row>
    <row r="7" spans="1:28" x14ac:dyDescent="0.25">
      <c r="B7" s="7" t="s">
        <v>84</v>
      </c>
      <c r="C7" s="8">
        <v>7.3</v>
      </c>
      <c r="D7" s="8">
        <v>7.9</v>
      </c>
      <c r="E7" s="8">
        <v>8</v>
      </c>
      <c r="F7" s="8">
        <v>9.3000000000000007</v>
      </c>
      <c r="G7" s="8">
        <v>8.3000000000000007</v>
      </c>
      <c r="H7" s="8">
        <v>10.7</v>
      </c>
      <c r="I7" s="8">
        <v>12.1</v>
      </c>
      <c r="J7" s="8">
        <v>9.1999999999999993</v>
      </c>
      <c r="K7" s="8">
        <v>10.6</v>
      </c>
      <c r="L7" s="8">
        <v>12.1</v>
      </c>
      <c r="M7" s="8">
        <v>14.5</v>
      </c>
      <c r="N7" s="8">
        <v>11.7</v>
      </c>
      <c r="O7" s="8">
        <v>11.4</v>
      </c>
      <c r="P7" s="8">
        <v>12.8</v>
      </c>
      <c r="Q7" s="8">
        <v>10.5</v>
      </c>
      <c r="R7" s="8">
        <v>12.7</v>
      </c>
      <c r="S7" s="8">
        <v>12</v>
      </c>
      <c r="T7" s="8">
        <v>8.5</v>
      </c>
      <c r="U7" s="8">
        <v>11.8</v>
      </c>
      <c r="V7" s="8">
        <v>11.6</v>
      </c>
      <c r="W7" s="8">
        <v>9.8000000000000007</v>
      </c>
      <c r="X7" s="8">
        <v>10.7</v>
      </c>
      <c r="Y7" s="8">
        <v>9.5</v>
      </c>
      <c r="Z7" s="8">
        <v>11.4</v>
      </c>
      <c r="AA7" s="8">
        <v>9.6999999999999993</v>
      </c>
      <c r="AB7" s="8">
        <v>16.100000000000001</v>
      </c>
    </row>
    <row r="8" spans="1:28" x14ac:dyDescent="0.25">
      <c r="B8" s="7" t="s">
        <v>85</v>
      </c>
      <c r="C8" s="8">
        <v>6</v>
      </c>
      <c r="D8" s="8">
        <v>6.9</v>
      </c>
      <c r="E8" s="8">
        <v>9.4</v>
      </c>
      <c r="F8" s="8">
        <v>9.1999999999999993</v>
      </c>
      <c r="G8" s="8">
        <v>7.2</v>
      </c>
      <c r="H8" s="8">
        <v>7.5</v>
      </c>
      <c r="I8" s="8">
        <v>7.7</v>
      </c>
      <c r="J8" s="8">
        <v>8</v>
      </c>
      <c r="K8" s="8">
        <v>8.3000000000000007</v>
      </c>
      <c r="L8" s="8">
        <v>9.1999999999999993</v>
      </c>
      <c r="M8" s="8">
        <v>9.9</v>
      </c>
      <c r="N8" s="8">
        <v>14.5</v>
      </c>
      <c r="O8" s="8">
        <v>12</v>
      </c>
      <c r="P8" s="8">
        <v>13.2</v>
      </c>
      <c r="Q8" s="8">
        <v>14.5</v>
      </c>
      <c r="R8" s="8">
        <v>8.8000000000000007</v>
      </c>
      <c r="S8" s="8">
        <v>8.6</v>
      </c>
      <c r="T8" s="8">
        <v>9.1999999999999993</v>
      </c>
      <c r="U8" s="8">
        <v>8.4</v>
      </c>
      <c r="V8" s="8">
        <v>10.3</v>
      </c>
      <c r="W8" s="8">
        <v>7.4</v>
      </c>
      <c r="X8" s="8">
        <v>7.9</v>
      </c>
      <c r="Y8" s="8">
        <v>7</v>
      </c>
      <c r="Z8" s="8">
        <v>6.4</v>
      </c>
      <c r="AA8" s="8">
        <v>5.9</v>
      </c>
      <c r="AB8" s="8">
        <v>7.7</v>
      </c>
    </row>
    <row r="9" spans="1:28" x14ac:dyDescent="0.25">
      <c r="B9" s="7" t="s">
        <v>86</v>
      </c>
      <c r="C9" s="8">
        <v>6.4</v>
      </c>
      <c r="D9" s="8">
        <v>9.1999999999999993</v>
      </c>
      <c r="E9" s="8">
        <v>8.6</v>
      </c>
      <c r="F9" s="8">
        <v>9.4</v>
      </c>
      <c r="G9" s="8">
        <v>8.8000000000000007</v>
      </c>
      <c r="H9" s="8">
        <v>8.8000000000000007</v>
      </c>
      <c r="I9" s="8">
        <v>10.4</v>
      </c>
      <c r="J9" s="8">
        <v>8.6999999999999993</v>
      </c>
      <c r="K9" s="8">
        <v>9.6</v>
      </c>
      <c r="L9" s="8">
        <v>8.9</v>
      </c>
      <c r="M9" s="8">
        <v>9.9</v>
      </c>
      <c r="N9" s="8">
        <v>10</v>
      </c>
      <c r="O9" s="8">
        <v>10.6</v>
      </c>
      <c r="P9" s="8">
        <v>10.7</v>
      </c>
      <c r="Q9" s="8">
        <v>9.1</v>
      </c>
      <c r="R9" s="8">
        <v>11.3</v>
      </c>
      <c r="S9" s="8">
        <v>10</v>
      </c>
      <c r="T9" s="8">
        <v>7</v>
      </c>
      <c r="U9" s="8">
        <v>8.1</v>
      </c>
      <c r="V9" s="8">
        <v>8.1999999999999993</v>
      </c>
      <c r="W9" s="8">
        <v>7.5</v>
      </c>
      <c r="X9" s="8">
        <v>7.6</v>
      </c>
      <c r="Y9" s="8">
        <v>7</v>
      </c>
      <c r="Z9" s="8">
        <v>7.4</v>
      </c>
      <c r="AA9" s="8">
        <v>6.6</v>
      </c>
      <c r="AB9" s="8">
        <v>8.4</v>
      </c>
    </row>
    <row r="10" spans="1:28" x14ac:dyDescent="0.25">
      <c r="B10" s="7" t="s">
        <v>87</v>
      </c>
      <c r="C10" s="8">
        <v>8.5</v>
      </c>
      <c r="D10" s="8">
        <v>9.3000000000000007</v>
      </c>
      <c r="E10" s="8">
        <v>8.3000000000000007</v>
      </c>
      <c r="F10" s="8">
        <v>9.6</v>
      </c>
      <c r="G10" s="8">
        <v>8.4</v>
      </c>
      <c r="H10" s="8">
        <v>7.1</v>
      </c>
      <c r="I10" s="8">
        <v>6.8</v>
      </c>
      <c r="J10" s="8">
        <v>8</v>
      </c>
      <c r="K10" s="8">
        <v>8</v>
      </c>
      <c r="L10" s="8">
        <v>10.199999999999999</v>
      </c>
      <c r="M10" s="8">
        <v>10.7</v>
      </c>
      <c r="N10" s="8">
        <v>9.3000000000000007</v>
      </c>
      <c r="O10" s="8">
        <v>10.7</v>
      </c>
      <c r="P10" s="8">
        <v>10.4</v>
      </c>
      <c r="Q10" s="8">
        <v>8.3000000000000007</v>
      </c>
      <c r="R10" s="8">
        <v>10.8</v>
      </c>
      <c r="S10" s="8">
        <v>12.1</v>
      </c>
      <c r="T10" s="8">
        <v>8.3000000000000007</v>
      </c>
      <c r="U10" s="8">
        <v>10.7</v>
      </c>
      <c r="V10" s="8">
        <v>11.5</v>
      </c>
      <c r="W10" s="8">
        <v>10.1</v>
      </c>
      <c r="X10" s="8">
        <v>9.6</v>
      </c>
      <c r="Y10" s="8">
        <v>9.4</v>
      </c>
      <c r="Z10" s="8">
        <v>9.3000000000000007</v>
      </c>
      <c r="AA10" s="8">
        <v>12.4</v>
      </c>
      <c r="AB10" s="8">
        <v>9.3000000000000007</v>
      </c>
    </row>
    <row r="11" spans="1:28" x14ac:dyDescent="0.25">
      <c r="B11" s="7" t="s">
        <v>88</v>
      </c>
      <c r="C11" s="8">
        <v>4.5999999999999996</v>
      </c>
      <c r="D11" s="8">
        <v>5.0999999999999996</v>
      </c>
      <c r="E11" s="8">
        <v>5.3</v>
      </c>
      <c r="F11" s="8">
        <v>4.8</v>
      </c>
      <c r="G11" s="8">
        <v>5</v>
      </c>
      <c r="H11" s="8">
        <v>4.8</v>
      </c>
      <c r="I11" s="8">
        <v>5.2</v>
      </c>
      <c r="J11" s="8">
        <v>5.3</v>
      </c>
      <c r="K11" s="8">
        <v>5.5</v>
      </c>
      <c r="L11" s="8">
        <v>5.9</v>
      </c>
      <c r="M11" s="8">
        <v>5.7</v>
      </c>
      <c r="N11" s="8">
        <v>5.9</v>
      </c>
      <c r="O11" s="8">
        <v>5.5</v>
      </c>
      <c r="P11" s="8">
        <v>5.4</v>
      </c>
      <c r="Q11" s="8">
        <v>5.5</v>
      </c>
      <c r="R11" s="8">
        <v>4.9000000000000004</v>
      </c>
      <c r="S11" s="8">
        <v>5.6</v>
      </c>
      <c r="T11" s="8">
        <v>5.4</v>
      </c>
      <c r="U11" s="8">
        <v>5.0999999999999996</v>
      </c>
      <c r="V11" s="8">
        <v>5.6</v>
      </c>
      <c r="W11" s="8">
        <v>5.0999999999999996</v>
      </c>
      <c r="X11" s="8">
        <v>5.2</v>
      </c>
      <c r="Y11" s="8">
        <v>4.9000000000000004</v>
      </c>
      <c r="Z11" s="8">
        <v>4.5999999999999996</v>
      </c>
      <c r="AA11" s="8">
        <v>4.9000000000000004</v>
      </c>
      <c r="AB11" s="8">
        <v>5</v>
      </c>
    </row>
    <row r="12" spans="1:28" x14ac:dyDescent="0.25">
      <c r="B12" s="7" t="s">
        <v>89</v>
      </c>
      <c r="C12" s="8">
        <v>11.6</v>
      </c>
      <c r="D12" s="8">
        <v>12.5</v>
      </c>
      <c r="E12" s="8">
        <v>12.9</v>
      </c>
      <c r="F12" s="8">
        <v>13.4</v>
      </c>
      <c r="G12" s="8">
        <v>13.8</v>
      </c>
      <c r="H12" s="8">
        <v>13.5</v>
      </c>
      <c r="I12" s="8">
        <v>12.7</v>
      </c>
      <c r="J12" s="8">
        <v>12.5</v>
      </c>
      <c r="K12" s="8">
        <v>16.600000000000001</v>
      </c>
      <c r="L12" s="8">
        <v>20.6</v>
      </c>
      <c r="M12" s="8">
        <v>24.6</v>
      </c>
      <c r="N12" s="8">
        <v>22.2</v>
      </c>
      <c r="O12" s="8">
        <v>18</v>
      </c>
      <c r="P12" s="8">
        <v>14.6</v>
      </c>
      <c r="Q12" s="8">
        <v>16.600000000000001</v>
      </c>
      <c r="R12" s="8">
        <v>19</v>
      </c>
      <c r="S12" s="8">
        <v>20.7</v>
      </c>
      <c r="T12" s="8">
        <v>18.7</v>
      </c>
      <c r="U12" s="8">
        <v>15.7</v>
      </c>
      <c r="V12" s="8">
        <v>13.3</v>
      </c>
      <c r="W12" s="8">
        <v>17.7</v>
      </c>
      <c r="X12" s="8">
        <v>12.5</v>
      </c>
      <c r="Y12" s="8">
        <v>15.5</v>
      </c>
      <c r="Z12" s="8">
        <v>14.2</v>
      </c>
      <c r="AA12" s="8">
        <v>12.5</v>
      </c>
      <c r="AB12" s="8">
        <v>11</v>
      </c>
    </row>
    <row r="13" spans="1:28" x14ac:dyDescent="0.25">
      <c r="B13" s="7" t="s">
        <v>90</v>
      </c>
      <c r="C13" s="8">
        <v>7.8</v>
      </c>
      <c r="D13" s="8">
        <v>9.5</v>
      </c>
      <c r="E13" s="8">
        <v>9.1</v>
      </c>
      <c r="F13" s="8">
        <v>7.9</v>
      </c>
      <c r="G13" s="8">
        <v>7.5</v>
      </c>
      <c r="H13" s="8">
        <v>8.8000000000000007</v>
      </c>
      <c r="I13" s="8">
        <v>7.9</v>
      </c>
      <c r="J13" s="8">
        <v>8.6</v>
      </c>
      <c r="K13" s="8">
        <v>9.6999999999999993</v>
      </c>
      <c r="L13" s="8">
        <v>10.199999999999999</v>
      </c>
      <c r="M13" s="8">
        <v>9.3000000000000007</v>
      </c>
      <c r="N13" s="8">
        <v>8.1</v>
      </c>
      <c r="O13" s="8">
        <v>7.7</v>
      </c>
      <c r="P13" s="8">
        <v>10.3</v>
      </c>
      <c r="Q13" s="8">
        <v>10.4</v>
      </c>
      <c r="R13" s="8">
        <v>11.2</v>
      </c>
      <c r="S13" s="8">
        <v>11.1</v>
      </c>
      <c r="T13" s="8">
        <v>10</v>
      </c>
      <c r="U13" s="8">
        <v>11</v>
      </c>
      <c r="V13" s="8">
        <v>11.4</v>
      </c>
      <c r="W13" s="8">
        <v>9.8000000000000007</v>
      </c>
      <c r="X13" s="8">
        <v>10.1</v>
      </c>
      <c r="Y13" s="8">
        <v>8.9</v>
      </c>
      <c r="Z13" s="8">
        <v>9.5</v>
      </c>
      <c r="AA13" s="8">
        <v>8.9</v>
      </c>
      <c r="AB13" s="8">
        <v>9.4</v>
      </c>
    </row>
    <row r="14" spans="1:28" x14ac:dyDescent="0.25">
      <c r="B14" s="5" t="s">
        <v>91</v>
      </c>
      <c r="C14" s="6">
        <v>1.6</v>
      </c>
      <c r="D14" s="6">
        <v>1.7</v>
      </c>
      <c r="E14" s="6">
        <v>1.8</v>
      </c>
      <c r="F14" s="6">
        <v>1.8</v>
      </c>
      <c r="G14" s="6">
        <v>1.9</v>
      </c>
      <c r="H14" s="6">
        <v>1.8</v>
      </c>
      <c r="I14" s="6">
        <v>1.9</v>
      </c>
      <c r="J14" s="6">
        <v>1.9</v>
      </c>
      <c r="K14" s="6">
        <v>1.9</v>
      </c>
      <c r="L14" s="6">
        <v>2</v>
      </c>
      <c r="M14" s="6">
        <v>2</v>
      </c>
      <c r="N14" s="6">
        <v>2.1</v>
      </c>
      <c r="O14" s="6">
        <v>2</v>
      </c>
      <c r="P14" s="6">
        <v>2.2000000000000002</v>
      </c>
      <c r="Q14" s="6">
        <v>2</v>
      </c>
      <c r="R14" s="6">
        <v>2</v>
      </c>
      <c r="S14" s="6">
        <v>2</v>
      </c>
      <c r="T14" s="6">
        <v>2</v>
      </c>
      <c r="U14" s="6">
        <v>1.9</v>
      </c>
      <c r="V14" s="6">
        <v>1.9</v>
      </c>
      <c r="W14" s="6">
        <v>1.8</v>
      </c>
      <c r="X14" s="6">
        <v>1.8</v>
      </c>
      <c r="Y14" s="6">
        <v>1.7</v>
      </c>
      <c r="Z14" s="6">
        <v>1.6</v>
      </c>
      <c r="AA14" s="6">
        <v>1.6</v>
      </c>
      <c r="AB14" s="29">
        <v>1.7</v>
      </c>
    </row>
    <row r="15" spans="1:28" x14ac:dyDescent="0.25">
      <c r="B15" s="7" t="s">
        <v>92</v>
      </c>
      <c r="C15" s="8">
        <v>4</v>
      </c>
      <c r="D15" s="8">
        <v>4.5999999999999996</v>
      </c>
      <c r="E15" s="8">
        <v>4.7</v>
      </c>
      <c r="F15" s="8">
        <v>5.5</v>
      </c>
      <c r="G15" s="8">
        <v>4.8</v>
      </c>
      <c r="H15" s="8">
        <v>4.5999999999999996</v>
      </c>
      <c r="I15" s="8">
        <v>4.8</v>
      </c>
      <c r="J15" s="8">
        <v>4.9000000000000004</v>
      </c>
      <c r="K15" s="8">
        <v>5.2</v>
      </c>
      <c r="L15" s="8">
        <v>4.8</v>
      </c>
      <c r="M15" s="8">
        <v>4.7</v>
      </c>
      <c r="N15" s="8">
        <v>4.5999999999999996</v>
      </c>
      <c r="O15" s="8">
        <v>4.2</v>
      </c>
      <c r="P15" s="8">
        <v>4.4000000000000004</v>
      </c>
      <c r="Q15" s="8">
        <v>4.2</v>
      </c>
      <c r="R15" s="8">
        <v>4.2</v>
      </c>
      <c r="S15" s="8">
        <v>3.9</v>
      </c>
      <c r="T15" s="8">
        <v>3.9</v>
      </c>
      <c r="U15" s="8">
        <v>3.5</v>
      </c>
      <c r="V15" s="8">
        <v>3.5</v>
      </c>
      <c r="W15" s="8">
        <v>3.3</v>
      </c>
      <c r="X15" s="8">
        <v>3.4</v>
      </c>
      <c r="Y15" s="8">
        <v>3.3</v>
      </c>
      <c r="Z15" s="8">
        <v>3.3</v>
      </c>
      <c r="AA15" s="8">
        <v>3.4</v>
      </c>
      <c r="AB15" s="8">
        <v>3.2</v>
      </c>
    </row>
    <row r="16" spans="1:28" x14ac:dyDescent="0.25">
      <c r="B16" s="7" t="s">
        <v>93</v>
      </c>
      <c r="C16" s="8">
        <v>4.9000000000000004</v>
      </c>
      <c r="D16" s="8">
        <v>4.4000000000000004</v>
      </c>
      <c r="E16" s="8">
        <v>5.4</v>
      </c>
      <c r="F16" s="8">
        <v>5.2</v>
      </c>
      <c r="G16" s="8">
        <v>4.9000000000000004</v>
      </c>
      <c r="H16" s="8">
        <v>4.9000000000000004</v>
      </c>
      <c r="I16" s="8">
        <v>5.4</v>
      </c>
      <c r="J16" s="8">
        <v>4.9000000000000004</v>
      </c>
      <c r="K16" s="8">
        <v>4.5999999999999996</v>
      </c>
      <c r="L16" s="8">
        <v>4.7</v>
      </c>
      <c r="M16" s="8">
        <v>4.5999999999999996</v>
      </c>
      <c r="N16" s="8">
        <v>5.3</v>
      </c>
      <c r="O16" s="8">
        <v>5.2</v>
      </c>
      <c r="P16" s="8">
        <v>5.0999999999999996</v>
      </c>
      <c r="Q16" s="8">
        <v>5.7</v>
      </c>
      <c r="R16" s="8">
        <v>5.7</v>
      </c>
      <c r="S16" s="8">
        <v>6.3</v>
      </c>
      <c r="T16" s="8">
        <v>6.2</v>
      </c>
      <c r="U16" s="8">
        <v>6.5</v>
      </c>
      <c r="V16" s="8">
        <v>5.5</v>
      </c>
      <c r="W16" s="8">
        <v>5.8</v>
      </c>
      <c r="X16" s="8">
        <v>6.7</v>
      </c>
      <c r="Y16" s="8">
        <v>5.5</v>
      </c>
      <c r="Z16" s="8">
        <v>5.6</v>
      </c>
      <c r="AA16" s="8">
        <v>5.4</v>
      </c>
      <c r="AB16" s="8">
        <v>5.6</v>
      </c>
    </row>
    <row r="17" spans="2:28" x14ac:dyDescent="0.25">
      <c r="B17" s="7" t="s">
        <v>94</v>
      </c>
      <c r="C17" s="8">
        <v>3.5</v>
      </c>
      <c r="D17" s="8">
        <v>3.5</v>
      </c>
      <c r="E17" s="8">
        <v>3.4</v>
      </c>
      <c r="F17" s="8">
        <v>3.8</v>
      </c>
      <c r="G17" s="8">
        <v>3.7</v>
      </c>
      <c r="H17" s="8">
        <v>3.8</v>
      </c>
      <c r="I17" s="8">
        <v>4</v>
      </c>
      <c r="J17" s="8">
        <v>3.9</v>
      </c>
      <c r="K17" s="8">
        <v>3.7</v>
      </c>
      <c r="L17" s="8">
        <v>4</v>
      </c>
      <c r="M17" s="8">
        <v>4.0999999999999996</v>
      </c>
      <c r="N17" s="8">
        <v>3.8</v>
      </c>
      <c r="O17" s="8">
        <v>4.0999999999999996</v>
      </c>
      <c r="P17" s="8">
        <v>5.6</v>
      </c>
      <c r="Q17" s="8">
        <v>4.3</v>
      </c>
      <c r="R17" s="8">
        <v>4.2</v>
      </c>
      <c r="S17" s="8">
        <v>4.4000000000000004</v>
      </c>
      <c r="T17" s="8">
        <v>3.9</v>
      </c>
      <c r="U17" s="8">
        <v>3.6</v>
      </c>
      <c r="V17" s="8">
        <v>3.5</v>
      </c>
      <c r="W17" s="8">
        <v>3.7</v>
      </c>
      <c r="X17" s="8">
        <v>3.8</v>
      </c>
      <c r="Y17" s="8">
        <v>3.5</v>
      </c>
      <c r="Z17" s="8">
        <v>4.0999999999999996</v>
      </c>
      <c r="AA17" s="8">
        <v>4.0999999999999996</v>
      </c>
      <c r="AB17" s="8">
        <v>4.2</v>
      </c>
    </row>
    <row r="18" spans="2:28" x14ac:dyDescent="0.25">
      <c r="B18" s="7" t="s">
        <v>95</v>
      </c>
      <c r="C18" s="8">
        <v>5.9</v>
      </c>
      <c r="D18" s="8">
        <v>5.9</v>
      </c>
      <c r="E18" s="8">
        <v>6</v>
      </c>
      <c r="F18" s="8">
        <v>6.6</v>
      </c>
      <c r="G18" s="8">
        <v>6.4</v>
      </c>
      <c r="H18" s="8">
        <v>6.4</v>
      </c>
      <c r="I18" s="8">
        <v>6</v>
      </c>
      <c r="J18" s="8">
        <v>5.9</v>
      </c>
      <c r="K18" s="8">
        <v>6.8</v>
      </c>
      <c r="L18" s="8">
        <v>7.3</v>
      </c>
      <c r="M18" s="8">
        <v>7.3</v>
      </c>
      <c r="N18" s="8">
        <v>6.9</v>
      </c>
      <c r="O18" s="8">
        <v>7.1</v>
      </c>
      <c r="P18" s="8">
        <v>6.3</v>
      </c>
      <c r="Q18" s="8">
        <v>6</v>
      </c>
      <c r="R18" s="8">
        <v>6</v>
      </c>
      <c r="S18" s="8">
        <v>5.5</v>
      </c>
      <c r="T18" s="8">
        <v>6.3</v>
      </c>
      <c r="U18" s="8">
        <v>6</v>
      </c>
      <c r="V18" s="8">
        <v>5.7</v>
      </c>
      <c r="W18" s="8">
        <v>5.0999999999999996</v>
      </c>
      <c r="X18" s="8">
        <v>5.7</v>
      </c>
      <c r="Y18" s="8">
        <v>5.0999999999999996</v>
      </c>
      <c r="Z18" s="8">
        <v>4.7</v>
      </c>
      <c r="AA18" s="8">
        <v>6.1</v>
      </c>
      <c r="AB18" s="8">
        <v>5</v>
      </c>
    </row>
    <row r="19" spans="2:28" x14ac:dyDescent="0.25">
      <c r="B19" s="7" t="s">
        <v>96</v>
      </c>
      <c r="C19" s="8">
        <v>4.9000000000000004</v>
      </c>
      <c r="D19" s="8">
        <v>5.2</v>
      </c>
      <c r="E19" s="8">
        <v>6</v>
      </c>
      <c r="F19" s="8">
        <v>5.7</v>
      </c>
      <c r="G19" s="8">
        <v>4.5999999999999996</v>
      </c>
      <c r="H19" s="8">
        <v>4.3</v>
      </c>
      <c r="I19" s="8">
        <v>4.7</v>
      </c>
      <c r="J19" s="8">
        <v>5</v>
      </c>
      <c r="K19" s="8">
        <v>4.8</v>
      </c>
      <c r="L19" s="8">
        <v>5.4</v>
      </c>
      <c r="M19" s="8">
        <v>5.5</v>
      </c>
      <c r="N19" s="8">
        <v>5.8</v>
      </c>
      <c r="O19" s="8">
        <v>5.9</v>
      </c>
      <c r="P19" s="8">
        <v>5.5</v>
      </c>
      <c r="Q19" s="8">
        <v>5.7</v>
      </c>
      <c r="R19" s="8">
        <v>5.7</v>
      </c>
      <c r="S19" s="8">
        <v>5.8</v>
      </c>
      <c r="T19" s="8">
        <v>5.8</v>
      </c>
      <c r="U19" s="8">
        <v>5.5</v>
      </c>
      <c r="V19" s="8">
        <v>5.5</v>
      </c>
      <c r="W19" s="8">
        <v>5.7</v>
      </c>
      <c r="X19" s="8">
        <v>5.4</v>
      </c>
      <c r="Y19" s="8">
        <v>5.2</v>
      </c>
      <c r="Z19" s="8">
        <v>5.5</v>
      </c>
      <c r="AA19" s="8">
        <v>4.8</v>
      </c>
      <c r="AB19" s="8">
        <v>4.8</v>
      </c>
    </row>
    <row r="20" spans="2:28" x14ac:dyDescent="0.25">
      <c r="B20" s="7" t="s">
        <v>97</v>
      </c>
      <c r="C20" s="8">
        <v>5</v>
      </c>
      <c r="D20" s="8">
        <v>4.9000000000000004</v>
      </c>
      <c r="E20" s="8">
        <v>5.7</v>
      </c>
      <c r="F20" s="8">
        <v>5.6</v>
      </c>
      <c r="G20" s="8">
        <v>6.2</v>
      </c>
      <c r="H20" s="8">
        <v>6.4</v>
      </c>
      <c r="I20" s="8">
        <v>5.6</v>
      </c>
      <c r="J20" s="8">
        <v>5.9</v>
      </c>
      <c r="K20" s="8">
        <v>6.2</v>
      </c>
      <c r="L20" s="8">
        <v>7.2</v>
      </c>
      <c r="M20" s="8">
        <v>7.1</v>
      </c>
      <c r="N20" s="8">
        <v>7.4</v>
      </c>
      <c r="O20" s="8">
        <v>7.2</v>
      </c>
      <c r="P20" s="8">
        <v>7.1</v>
      </c>
      <c r="Q20" s="8">
        <v>6.5</v>
      </c>
      <c r="R20" s="8">
        <v>5.7</v>
      </c>
      <c r="S20" s="8">
        <v>5.6</v>
      </c>
      <c r="T20" s="8">
        <v>5.5</v>
      </c>
      <c r="U20" s="8">
        <v>5.7</v>
      </c>
      <c r="V20" s="8">
        <v>5.4</v>
      </c>
      <c r="W20" s="8">
        <v>5.5</v>
      </c>
      <c r="X20" s="8">
        <v>5.5</v>
      </c>
      <c r="Y20" s="8">
        <v>5</v>
      </c>
      <c r="Z20" s="8">
        <v>5.0999999999999996</v>
      </c>
      <c r="AA20" s="8">
        <v>4.9000000000000004</v>
      </c>
      <c r="AB20" s="8">
        <v>5.4</v>
      </c>
    </row>
    <row r="21" spans="2:28" x14ac:dyDescent="0.25">
      <c r="B21" s="7" t="s">
        <v>98</v>
      </c>
      <c r="C21" s="8">
        <v>4.8</v>
      </c>
      <c r="D21" s="8">
        <v>4.9000000000000004</v>
      </c>
      <c r="E21" s="8">
        <v>5.0999999999999996</v>
      </c>
      <c r="F21" s="8">
        <v>5.0999999999999996</v>
      </c>
      <c r="G21" s="8">
        <v>5.0999999999999996</v>
      </c>
      <c r="H21" s="8">
        <v>5.7</v>
      </c>
      <c r="I21" s="8">
        <v>5.5</v>
      </c>
      <c r="J21" s="8">
        <v>6</v>
      </c>
      <c r="K21" s="8">
        <v>5.7</v>
      </c>
      <c r="L21" s="8">
        <v>5.9</v>
      </c>
      <c r="M21" s="8">
        <v>6.4</v>
      </c>
      <c r="N21" s="8">
        <v>5.3</v>
      </c>
      <c r="O21" s="8">
        <v>5</v>
      </c>
      <c r="P21" s="8">
        <v>5.5</v>
      </c>
      <c r="Q21" s="8">
        <v>5.0999999999999996</v>
      </c>
      <c r="R21" s="8">
        <v>4.5999999999999996</v>
      </c>
      <c r="S21" s="8">
        <v>4.8</v>
      </c>
      <c r="T21" s="8">
        <v>4.8</v>
      </c>
      <c r="U21" s="8">
        <v>4.9000000000000004</v>
      </c>
      <c r="V21" s="8">
        <v>4.5</v>
      </c>
      <c r="W21" s="8">
        <v>4</v>
      </c>
      <c r="X21" s="8">
        <v>4.4000000000000004</v>
      </c>
      <c r="Y21" s="8">
        <v>3.7</v>
      </c>
      <c r="Z21" s="8">
        <v>3.8</v>
      </c>
      <c r="AA21" s="8">
        <v>3.8</v>
      </c>
      <c r="AB21" s="8">
        <v>3.7</v>
      </c>
    </row>
    <row r="22" spans="2:28" x14ac:dyDescent="0.25">
      <c r="B22" s="7" t="s">
        <v>99</v>
      </c>
      <c r="C22" s="8">
        <v>4.5999999999999996</v>
      </c>
      <c r="D22" s="8">
        <v>5.5</v>
      </c>
      <c r="E22" s="8">
        <v>5.4</v>
      </c>
      <c r="F22" s="8">
        <v>5.4</v>
      </c>
      <c r="G22" s="8">
        <v>5.0999999999999996</v>
      </c>
      <c r="H22" s="8">
        <v>5.9</v>
      </c>
      <c r="I22" s="8">
        <v>5.6</v>
      </c>
      <c r="J22" s="8">
        <v>6.2</v>
      </c>
      <c r="K22" s="8">
        <v>6.1</v>
      </c>
      <c r="L22" s="8">
        <v>5.9</v>
      </c>
      <c r="M22" s="8">
        <v>6.9</v>
      </c>
      <c r="N22" s="8">
        <v>6.2</v>
      </c>
      <c r="O22" s="8">
        <v>5.7</v>
      </c>
      <c r="P22" s="8">
        <v>6.1</v>
      </c>
      <c r="Q22" s="8">
        <v>5.8</v>
      </c>
      <c r="R22" s="8">
        <v>6.1</v>
      </c>
      <c r="S22" s="8">
        <v>7.2</v>
      </c>
      <c r="T22" s="8">
        <v>5.6</v>
      </c>
      <c r="U22" s="8">
        <v>5.0999999999999996</v>
      </c>
      <c r="V22" s="8">
        <v>5.7</v>
      </c>
      <c r="W22" s="8">
        <v>5.6</v>
      </c>
      <c r="X22" s="8">
        <v>6.2</v>
      </c>
      <c r="Y22" s="8">
        <v>6</v>
      </c>
      <c r="Z22" s="8">
        <v>6</v>
      </c>
      <c r="AA22" s="8">
        <v>5.7</v>
      </c>
      <c r="AB22" s="8">
        <v>6.3</v>
      </c>
    </row>
    <row r="23" spans="2:28" x14ac:dyDescent="0.25">
      <c r="B23" s="7" t="s">
        <v>100</v>
      </c>
      <c r="C23" s="8">
        <v>3.6</v>
      </c>
      <c r="D23" s="8">
        <v>4.0999999999999996</v>
      </c>
      <c r="E23" s="8">
        <v>4</v>
      </c>
      <c r="F23" s="8">
        <v>3.8</v>
      </c>
      <c r="G23" s="8">
        <v>4.4000000000000004</v>
      </c>
      <c r="H23" s="8">
        <v>4.2</v>
      </c>
      <c r="I23" s="8">
        <v>4.5999999999999996</v>
      </c>
      <c r="J23" s="8">
        <v>4.7</v>
      </c>
      <c r="K23" s="8">
        <v>4.5999999999999996</v>
      </c>
      <c r="L23" s="8">
        <v>5</v>
      </c>
      <c r="M23" s="8">
        <v>5.0999999999999996</v>
      </c>
      <c r="N23" s="8">
        <v>5.0999999999999996</v>
      </c>
      <c r="O23" s="8">
        <v>4.5999999999999996</v>
      </c>
      <c r="P23" s="8">
        <v>5.5</v>
      </c>
      <c r="Q23" s="8">
        <v>5.2</v>
      </c>
      <c r="R23" s="8">
        <v>5.2</v>
      </c>
      <c r="S23" s="8">
        <v>5.2</v>
      </c>
      <c r="T23" s="8">
        <v>5.2</v>
      </c>
      <c r="U23" s="8">
        <v>4.8</v>
      </c>
      <c r="V23" s="8">
        <v>5.2</v>
      </c>
      <c r="W23" s="8">
        <v>4.5</v>
      </c>
      <c r="X23" s="8">
        <v>4.4000000000000004</v>
      </c>
      <c r="Y23" s="8">
        <v>4.3</v>
      </c>
      <c r="Z23" s="8">
        <v>3.9</v>
      </c>
      <c r="AA23" s="8">
        <v>3.7</v>
      </c>
      <c r="AB23" s="8">
        <v>4.2</v>
      </c>
    </row>
    <row r="24" spans="2:28" x14ac:dyDescent="0.25">
      <c r="B24" s="5" t="s">
        <v>101</v>
      </c>
      <c r="C24" s="6">
        <v>2.7</v>
      </c>
      <c r="D24" s="6">
        <v>3</v>
      </c>
      <c r="E24" s="6">
        <v>3.2</v>
      </c>
      <c r="F24" s="6">
        <v>3.4</v>
      </c>
      <c r="G24" s="6">
        <v>3.1</v>
      </c>
      <c r="H24" s="6">
        <v>3.4</v>
      </c>
      <c r="I24" s="6">
        <v>3.6</v>
      </c>
      <c r="J24" s="6">
        <v>3.6</v>
      </c>
      <c r="K24" s="6">
        <v>4</v>
      </c>
      <c r="L24" s="6">
        <v>4.4000000000000004</v>
      </c>
      <c r="M24" s="6">
        <v>4.0999999999999996</v>
      </c>
      <c r="N24" s="6">
        <v>3.7</v>
      </c>
      <c r="O24" s="6">
        <v>3.5</v>
      </c>
      <c r="P24" s="6">
        <v>4</v>
      </c>
      <c r="Q24" s="6">
        <v>3.5</v>
      </c>
      <c r="R24" s="6">
        <v>3.5</v>
      </c>
      <c r="S24" s="6">
        <v>3.6</v>
      </c>
      <c r="T24" s="6">
        <v>3.1</v>
      </c>
      <c r="U24" s="6">
        <v>3.2</v>
      </c>
      <c r="V24" s="6">
        <v>3.2</v>
      </c>
      <c r="W24" s="6">
        <v>3</v>
      </c>
      <c r="X24" s="6">
        <v>3.4</v>
      </c>
      <c r="Y24" s="6">
        <v>3.1</v>
      </c>
      <c r="Z24" s="6">
        <v>3.2</v>
      </c>
      <c r="AA24" s="6">
        <v>3</v>
      </c>
      <c r="AB24" s="29">
        <v>3.2</v>
      </c>
    </row>
    <row r="25" spans="2:28" x14ac:dyDescent="0.25">
      <c r="B25" s="7" t="s">
        <v>102</v>
      </c>
      <c r="C25" s="8">
        <v>4.0999999999999996</v>
      </c>
      <c r="D25" s="8">
        <v>4.9000000000000004</v>
      </c>
      <c r="E25" s="8">
        <v>4.8</v>
      </c>
      <c r="F25" s="8">
        <v>5.0999999999999996</v>
      </c>
      <c r="G25" s="8">
        <v>4.5999999999999996</v>
      </c>
      <c r="H25" s="8">
        <v>5</v>
      </c>
      <c r="I25" s="8">
        <v>5.5</v>
      </c>
      <c r="J25" s="8">
        <v>4.8</v>
      </c>
      <c r="K25" s="8">
        <v>5.5</v>
      </c>
      <c r="L25" s="8">
        <v>5.6</v>
      </c>
      <c r="M25" s="8">
        <v>5.6</v>
      </c>
      <c r="N25" s="8">
        <v>5.0999999999999996</v>
      </c>
      <c r="O25" s="8">
        <v>5.0999999999999996</v>
      </c>
      <c r="P25" s="8">
        <v>5</v>
      </c>
      <c r="Q25" s="8">
        <v>4.7</v>
      </c>
      <c r="R25" s="8">
        <v>4.4000000000000004</v>
      </c>
      <c r="S25" s="8">
        <v>4.8</v>
      </c>
      <c r="T25" s="8">
        <v>4.5</v>
      </c>
      <c r="U25" s="8">
        <v>4.5999999999999996</v>
      </c>
      <c r="V25" s="8">
        <v>4.2</v>
      </c>
      <c r="W25" s="8">
        <v>4.2</v>
      </c>
      <c r="X25" s="8">
        <v>4.4000000000000004</v>
      </c>
      <c r="Y25" s="8">
        <v>4.2</v>
      </c>
      <c r="Z25" s="8">
        <v>4.5</v>
      </c>
      <c r="AA25" s="8">
        <v>4.4000000000000004</v>
      </c>
      <c r="AB25" s="8">
        <v>3.9</v>
      </c>
    </row>
    <row r="26" spans="2:28" x14ac:dyDescent="0.25">
      <c r="B26" s="7" t="s">
        <v>103</v>
      </c>
      <c r="C26" s="8">
        <v>5.5</v>
      </c>
      <c r="D26" s="8">
        <v>7.4</v>
      </c>
      <c r="E26" s="8">
        <v>7.6</v>
      </c>
      <c r="F26" s="8">
        <v>7.3</v>
      </c>
      <c r="G26" s="8">
        <v>7.3</v>
      </c>
      <c r="H26" s="8">
        <v>7.6</v>
      </c>
      <c r="I26" s="8">
        <v>7.8</v>
      </c>
      <c r="J26" s="8">
        <v>8.4</v>
      </c>
      <c r="K26" s="8">
        <v>8.6999999999999993</v>
      </c>
      <c r="L26" s="8">
        <v>10.199999999999999</v>
      </c>
      <c r="M26" s="8">
        <v>9</v>
      </c>
      <c r="N26" s="8">
        <v>11.2</v>
      </c>
      <c r="O26" s="8">
        <v>9.4</v>
      </c>
      <c r="P26" s="8">
        <v>10.199999999999999</v>
      </c>
      <c r="Q26" s="8">
        <v>8.6</v>
      </c>
      <c r="R26" s="8">
        <v>9.1999999999999993</v>
      </c>
      <c r="S26" s="8">
        <v>8.1</v>
      </c>
      <c r="T26" s="8">
        <v>7.2</v>
      </c>
      <c r="U26" s="8">
        <v>8.1</v>
      </c>
      <c r="V26" s="8">
        <v>7.7</v>
      </c>
      <c r="W26" s="8">
        <v>7.7</v>
      </c>
      <c r="X26" s="8">
        <v>7.9</v>
      </c>
      <c r="Y26" s="8">
        <v>7.6</v>
      </c>
      <c r="Z26" s="8">
        <v>8.3000000000000007</v>
      </c>
      <c r="AA26" s="8">
        <v>7</v>
      </c>
      <c r="AB26" s="8">
        <v>6.8</v>
      </c>
    </row>
    <row r="27" spans="2:28" x14ac:dyDescent="0.25">
      <c r="B27" s="7" t="s">
        <v>104</v>
      </c>
      <c r="C27" s="8">
        <v>5.2</v>
      </c>
      <c r="D27" s="8">
        <v>5.6</v>
      </c>
      <c r="E27" s="8">
        <v>6.1</v>
      </c>
      <c r="F27" s="8">
        <v>5.9</v>
      </c>
      <c r="G27" s="8">
        <v>6.5</v>
      </c>
      <c r="H27" s="8">
        <v>6.9</v>
      </c>
      <c r="I27" s="8">
        <v>7.7</v>
      </c>
      <c r="J27" s="8">
        <v>7.7</v>
      </c>
      <c r="K27" s="8">
        <v>8.3000000000000007</v>
      </c>
      <c r="L27" s="8">
        <v>9.9</v>
      </c>
      <c r="M27" s="8">
        <v>11.6</v>
      </c>
      <c r="N27" s="8">
        <v>8.3000000000000007</v>
      </c>
      <c r="O27" s="8">
        <v>8.9</v>
      </c>
      <c r="P27" s="8">
        <v>8.8000000000000007</v>
      </c>
      <c r="Q27" s="8">
        <v>10.1</v>
      </c>
      <c r="R27" s="8">
        <v>8.6999999999999993</v>
      </c>
      <c r="S27" s="8">
        <v>7.6</v>
      </c>
      <c r="T27" s="8">
        <v>7.3</v>
      </c>
      <c r="U27" s="8">
        <v>8</v>
      </c>
      <c r="V27" s="8">
        <v>6.9</v>
      </c>
      <c r="W27" s="8">
        <v>6.9</v>
      </c>
      <c r="X27" s="8">
        <v>7.9</v>
      </c>
      <c r="Y27" s="8">
        <v>6.1</v>
      </c>
      <c r="Z27" s="8">
        <v>5.9</v>
      </c>
      <c r="AA27" s="8">
        <v>6.7</v>
      </c>
      <c r="AB27" s="8">
        <v>6.2</v>
      </c>
    </row>
    <row r="28" spans="2:28" x14ac:dyDescent="0.25">
      <c r="B28" s="7" t="s">
        <v>105</v>
      </c>
      <c r="C28" s="8">
        <v>4.4000000000000004</v>
      </c>
      <c r="D28" s="8">
        <v>4.7</v>
      </c>
      <c r="E28" s="8">
        <v>5.4</v>
      </c>
      <c r="F28" s="8">
        <v>6.4</v>
      </c>
      <c r="G28" s="8">
        <v>5.4</v>
      </c>
      <c r="H28" s="8">
        <v>5.9</v>
      </c>
      <c r="I28" s="8">
        <v>6</v>
      </c>
      <c r="J28" s="8">
        <v>6.7</v>
      </c>
      <c r="K28" s="8">
        <v>6.8</v>
      </c>
      <c r="L28" s="8">
        <v>7.8</v>
      </c>
      <c r="M28" s="8">
        <v>6.7</v>
      </c>
      <c r="N28" s="8">
        <v>6.3</v>
      </c>
      <c r="O28" s="8">
        <v>6.1</v>
      </c>
      <c r="P28" s="8">
        <v>7.5</v>
      </c>
      <c r="Q28" s="8">
        <v>6.3</v>
      </c>
      <c r="R28" s="8">
        <v>6.3</v>
      </c>
      <c r="S28" s="8">
        <v>6</v>
      </c>
      <c r="T28" s="8">
        <v>5.2</v>
      </c>
      <c r="U28" s="8">
        <v>5.2</v>
      </c>
      <c r="V28" s="8">
        <v>5.4</v>
      </c>
      <c r="W28" s="8">
        <v>5</v>
      </c>
      <c r="X28" s="8">
        <v>5.8</v>
      </c>
      <c r="Y28" s="8">
        <v>5.3</v>
      </c>
      <c r="Z28" s="8">
        <v>5.5</v>
      </c>
      <c r="AA28" s="8">
        <v>5</v>
      </c>
      <c r="AB28" s="8">
        <v>5.7</v>
      </c>
    </row>
    <row r="29" spans="2:28" x14ac:dyDescent="0.25">
      <c r="B29" s="5" t="s">
        <v>106</v>
      </c>
      <c r="C29" s="6">
        <v>3.2</v>
      </c>
      <c r="D29" s="6">
        <v>3.5</v>
      </c>
      <c r="E29" s="6">
        <v>3.8</v>
      </c>
      <c r="F29" s="6">
        <v>3.8</v>
      </c>
      <c r="G29" s="6">
        <v>3.7</v>
      </c>
      <c r="H29" s="6">
        <v>4</v>
      </c>
      <c r="I29" s="6">
        <v>4.3</v>
      </c>
      <c r="J29" s="6">
        <v>4.5999999999999996</v>
      </c>
      <c r="K29" s="6">
        <v>4.5</v>
      </c>
      <c r="L29" s="6">
        <v>4.8</v>
      </c>
      <c r="M29" s="6">
        <v>4.8</v>
      </c>
      <c r="N29" s="6">
        <v>4.7</v>
      </c>
      <c r="O29" s="6">
        <v>4.5</v>
      </c>
      <c r="P29" s="6">
        <v>4.5</v>
      </c>
      <c r="Q29" s="6">
        <v>4.0999999999999996</v>
      </c>
      <c r="R29" s="6">
        <v>3.9</v>
      </c>
      <c r="S29" s="6">
        <v>3.7</v>
      </c>
      <c r="T29" s="6">
        <v>3.6</v>
      </c>
      <c r="U29" s="6">
        <v>3.8</v>
      </c>
      <c r="V29" s="6">
        <v>3.7</v>
      </c>
      <c r="W29" s="6">
        <v>3.7</v>
      </c>
      <c r="X29" s="6">
        <v>3.8</v>
      </c>
      <c r="Y29" s="6">
        <v>3.6</v>
      </c>
      <c r="Z29" s="6">
        <v>3.5</v>
      </c>
      <c r="AA29" s="6">
        <v>3.8</v>
      </c>
      <c r="AB29" s="29">
        <v>3.7</v>
      </c>
    </row>
    <row r="30" spans="2:28" x14ac:dyDescent="0.25">
      <c r="B30" s="7" t="s">
        <v>107</v>
      </c>
      <c r="C30" s="8">
        <v>5.0999999999999996</v>
      </c>
      <c r="D30" s="8">
        <v>5.0999999999999996</v>
      </c>
      <c r="E30" s="8">
        <v>5.9</v>
      </c>
      <c r="F30" s="8">
        <v>5.6</v>
      </c>
      <c r="G30" s="8">
        <v>5.5</v>
      </c>
      <c r="H30" s="8">
        <v>6.4</v>
      </c>
      <c r="I30" s="8">
        <v>6.6</v>
      </c>
      <c r="J30" s="8">
        <v>7</v>
      </c>
      <c r="K30" s="8">
        <v>6.7</v>
      </c>
      <c r="L30" s="8">
        <v>8</v>
      </c>
      <c r="M30" s="8">
        <v>7.5</v>
      </c>
      <c r="N30" s="8">
        <v>7.2</v>
      </c>
      <c r="O30" s="8">
        <v>7.7</v>
      </c>
      <c r="P30" s="8">
        <v>7.2</v>
      </c>
      <c r="Q30" s="8">
        <v>6.7</v>
      </c>
      <c r="R30" s="8">
        <v>6.4</v>
      </c>
      <c r="S30" s="8">
        <v>5.7</v>
      </c>
      <c r="T30" s="8">
        <v>5.6</v>
      </c>
      <c r="U30" s="8">
        <v>6.2</v>
      </c>
      <c r="V30" s="8">
        <v>5.7</v>
      </c>
      <c r="W30" s="8">
        <v>5.6</v>
      </c>
      <c r="X30" s="8">
        <v>5.9</v>
      </c>
      <c r="Y30" s="8">
        <v>5.6</v>
      </c>
      <c r="Z30" s="8">
        <v>5.0999999999999996</v>
      </c>
      <c r="AA30" s="8">
        <v>5.8</v>
      </c>
      <c r="AB30" s="8">
        <v>5.9</v>
      </c>
    </row>
    <row r="31" spans="2:28" x14ac:dyDescent="0.25">
      <c r="B31" s="7" t="s">
        <v>108</v>
      </c>
      <c r="C31" s="8">
        <v>5.2</v>
      </c>
      <c r="D31" s="8">
        <v>6.5</v>
      </c>
      <c r="E31" s="8">
        <v>6.9</v>
      </c>
      <c r="F31" s="8">
        <v>7.6</v>
      </c>
      <c r="G31" s="8">
        <v>8.1999999999999993</v>
      </c>
      <c r="H31" s="8">
        <v>7.8</v>
      </c>
      <c r="I31" s="8">
        <v>8.6</v>
      </c>
      <c r="J31" s="8">
        <v>8.8000000000000007</v>
      </c>
      <c r="K31" s="8">
        <v>8.8000000000000007</v>
      </c>
      <c r="L31" s="8">
        <v>9.8000000000000007</v>
      </c>
      <c r="M31" s="8">
        <v>9.1</v>
      </c>
      <c r="N31" s="8">
        <v>8.4</v>
      </c>
      <c r="O31" s="8">
        <v>9.3000000000000007</v>
      </c>
      <c r="P31" s="8">
        <v>8.6</v>
      </c>
      <c r="Q31" s="8">
        <v>8.6999999999999993</v>
      </c>
      <c r="R31" s="8">
        <v>7.9</v>
      </c>
      <c r="S31" s="8">
        <v>9.1</v>
      </c>
      <c r="T31" s="8">
        <v>6.7</v>
      </c>
      <c r="U31" s="8">
        <v>6.9</v>
      </c>
      <c r="V31" s="8">
        <v>7.5</v>
      </c>
      <c r="W31" s="8">
        <v>6.8</v>
      </c>
      <c r="X31" s="8">
        <v>7.7</v>
      </c>
      <c r="Y31" s="8">
        <v>6.7</v>
      </c>
      <c r="Z31" s="8">
        <v>6.2</v>
      </c>
      <c r="AA31" s="8">
        <v>6.7</v>
      </c>
      <c r="AB31" s="8">
        <v>6.4</v>
      </c>
    </row>
    <row r="32" spans="2:28" x14ac:dyDescent="0.25">
      <c r="B32" s="7" t="s">
        <v>109</v>
      </c>
      <c r="C32" s="8">
        <v>5.4</v>
      </c>
      <c r="D32" s="8">
        <v>5.9</v>
      </c>
      <c r="E32" s="8">
        <v>6.2</v>
      </c>
      <c r="F32" s="8">
        <v>6.3</v>
      </c>
      <c r="G32" s="8">
        <v>6</v>
      </c>
      <c r="H32" s="8">
        <v>6.4</v>
      </c>
      <c r="I32" s="8">
        <v>6.7</v>
      </c>
      <c r="J32" s="8">
        <v>7.1</v>
      </c>
      <c r="K32" s="8">
        <v>7.3</v>
      </c>
      <c r="L32" s="8">
        <v>7.2</v>
      </c>
      <c r="M32" s="8">
        <v>7.4</v>
      </c>
      <c r="N32" s="8">
        <v>7.5</v>
      </c>
      <c r="O32" s="8">
        <v>6.5</v>
      </c>
      <c r="P32" s="8">
        <v>6.9</v>
      </c>
      <c r="Q32" s="8">
        <v>6</v>
      </c>
      <c r="R32" s="8">
        <v>6</v>
      </c>
      <c r="S32" s="8">
        <v>5.6</v>
      </c>
      <c r="T32" s="8">
        <v>5.9</v>
      </c>
      <c r="U32" s="8">
        <v>5.8</v>
      </c>
      <c r="V32" s="8">
        <v>6</v>
      </c>
      <c r="W32" s="8">
        <v>6.2</v>
      </c>
      <c r="X32" s="8">
        <v>5.9</v>
      </c>
      <c r="Y32" s="8">
        <v>6.1</v>
      </c>
      <c r="Z32" s="8">
        <v>6.2</v>
      </c>
      <c r="AA32" s="8">
        <v>6.4</v>
      </c>
      <c r="AB32" s="8">
        <v>6.2</v>
      </c>
    </row>
    <row r="33" spans="2:28" x14ac:dyDescent="0.25">
      <c r="B33" s="5" t="s">
        <v>110</v>
      </c>
      <c r="C33" s="6">
        <v>4</v>
      </c>
      <c r="D33" s="6">
        <v>4.3</v>
      </c>
      <c r="E33" s="6">
        <v>4.7</v>
      </c>
      <c r="F33" s="6">
        <v>4.5</v>
      </c>
      <c r="G33" s="6">
        <v>4.2</v>
      </c>
      <c r="H33" s="6">
        <v>4.5</v>
      </c>
      <c r="I33" s="6">
        <v>4.4000000000000004</v>
      </c>
      <c r="J33" s="6">
        <v>5</v>
      </c>
      <c r="K33" s="6">
        <v>4.8</v>
      </c>
      <c r="L33" s="6">
        <v>5.2</v>
      </c>
      <c r="M33" s="6">
        <v>5.4</v>
      </c>
      <c r="N33" s="6">
        <v>5.2</v>
      </c>
      <c r="O33" s="6">
        <v>4.7</v>
      </c>
      <c r="P33" s="6">
        <v>5.5</v>
      </c>
      <c r="Q33" s="6">
        <v>5.2</v>
      </c>
      <c r="R33" s="6">
        <v>4.9000000000000004</v>
      </c>
      <c r="S33" s="6">
        <v>5</v>
      </c>
      <c r="T33" s="6">
        <v>4.8</v>
      </c>
      <c r="U33" s="6">
        <v>4.3</v>
      </c>
      <c r="V33" s="6">
        <v>4.4000000000000004</v>
      </c>
      <c r="W33" s="6">
        <v>4.3</v>
      </c>
      <c r="X33" s="6">
        <v>4.3</v>
      </c>
      <c r="Y33" s="6">
        <v>4.0999999999999996</v>
      </c>
      <c r="Z33" s="6">
        <v>4.2</v>
      </c>
      <c r="AA33" s="6">
        <v>3.9</v>
      </c>
      <c r="AB33" s="29">
        <v>4.0999999999999996</v>
      </c>
    </row>
    <row r="34" spans="2:28" x14ac:dyDescent="0.25">
      <c r="B34" s="7" t="s">
        <v>111</v>
      </c>
      <c r="C34" s="8">
        <v>6.1</v>
      </c>
      <c r="D34" s="8">
        <v>7.5</v>
      </c>
      <c r="E34" s="8">
        <v>8.6999999999999993</v>
      </c>
      <c r="F34" s="8">
        <v>7.2</v>
      </c>
      <c r="G34" s="8">
        <v>8.1999999999999993</v>
      </c>
      <c r="H34" s="8">
        <v>8.1999999999999993</v>
      </c>
      <c r="I34" s="8">
        <v>8.1999999999999993</v>
      </c>
      <c r="J34" s="8">
        <v>9.8000000000000007</v>
      </c>
      <c r="K34" s="8">
        <v>9.3000000000000007</v>
      </c>
      <c r="L34" s="8">
        <v>9</v>
      </c>
      <c r="M34" s="8">
        <v>8.3000000000000007</v>
      </c>
      <c r="N34" s="8">
        <v>9.6</v>
      </c>
      <c r="O34" s="8">
        <v>8.4</v>
      </c>
      <c r="P34" s="8">
        <v>8.1</v>
      </c>
      <c r="Q34" s="8">
        <v>11.9</v>
      </c>
      <c r="R34" s="8">
        <v>8.5</v>
      </c>
      <c r="S34" s="8">
        <v>10.1</v>
      </c>
      <c r="T34" s="8">
        <v>8.6</v>
      </c>
      <c r="U34" s="8">
        <v>8.1999999999999993</v>
      </c>
      <c r="V34" s="8">
        <v>8.3000000000000007</v>
      </c>
      <c r="W34" s="8">
        <v>7.2</v>
      </c>
      <c r="X34" s="8">
        <v>7.9</v>
      </c>
      <c r="Y34" s="8">
        <v>7.6</v>
      </c>
      <c r="Z34" s="8">
        <v>6.6</v>
      </c>
      <c r="AA34" s="8">
        <v>7.8</v>
      </c>
      <c r="AB34" s="8">
        <v>7.6</v>
      </c>
    </row>
    <row r="35" spans="2:28" x14ac:dyDescent="0.25">
      <c r="B35" s="7" t="s">
        <v>112</v>
      </c>
      <c r="C35" s="8">
        <v>7</v>
      </c>
      <c r="D35" s="8">
        <v>7.9</v>
      </c>
      <c r="E35" s="8">
        <v>9.5</v>
      </c>
      <c r="F35" s="8">
        <v>9.9</v>
      </c>
      <c r="G35" s="8">
        <v>8.5</v>
      </c>
      <c r="H35" s="8">
        <v>10</v>
      </c>
      <c r="I35" s="8">
        <v>9.6999999999999993</v>
      </c>
      <c r="J35" s="8">
        <v>11.1</v>
      </c>
      <c r="K35" s="8">
        <v>10.5</v>
      </c>
      <c r="L35" s="8">
        <v>11.6</v>
      </c>
      <c r="M35" s="8">
        <v>11.4</v>
      </c>
      <c r="N35" s="8">
        <v>13</v>
      </c>
      <c r="O35" s="8">
        <v>9.6</v>
      </c>
      <c r="P35" s="8">
        <v>11.3</v>
      </c>
      <c r="Q35" s="8">
        <v>9.6999999999999993</v>
      </c>
      <c r="R35" s="8">
        <v>9.8000000000000007</v>
      </c>
      <c r="S35" s="8">
        <v>9.6999999999999993</v>
      </c>
      <c r="T35" s="8">
        <v>10.7</v>
      </c>
      <c r="U35" s="8">
        <v>8.4</v>
      </c>
      <c r="V35" s="8">
        <v>10.1</v>
      </c>
      <c r="W35" s="8">
        <v>9.1</v>
      </c>
      <c r="X35" s="8">
        <v>9.3000000000000007</v>
      </c>
      <c r="Y35" s="8">
        <v>9.6</v>
      </c>
      <c r="Z35" s="8">
        <v>7.7</v>
      </c>
      <c r="AA35" s="8">
        <v>7.7</v>
      </c>
      <c r="AB35" s="8">
        <v>7.9</v>
      </c>
    </row>
    <row r="36" spans="2:28" x14ac:dyDescent="0.25">
      <c r="B36" s="7" t="s">
        <v>113</v>
      </c>
      <c r="C36" s="8">
        <v>7.5</v>
      </c>
      <c r="D36" s="8">
        <v>8</v>
      </c>
      <c r="E36" s="8">
        <v>8.8000000000000007</v>
      </c>
      <c r="F36" s="8">
        <v>8.6999999999999993</v>
      </c>
      <c r="G36" s="8">
        <v>7.2</v>
      </c>
      <c r="H36" s="8">
        <v>8.6</v>
      </c>
      <c r="I36" s="8">
        <v>8.9</v>
      </c>
      <c r="J36" s="8">
        <v>8.6999999999999993</v>
      </c>
      <c r="K36" s="8">
        <v>8.4</v>
      </c>
      <c r="L36" s="8">
        <v>9.1</v>
      </c>
      <c r="M36" s="8">
        <v>10.1</v>
      </c>
      <c r="N36" s="8">
        <v>9.1</v>
      </c>
      <c r="O36" s="8">
        <v>9.1</v>
      </c>
      <c r="P36" s="8">
        <v>10.5</v>
      </c>
      <c r="Q36" s="8">
        <v>7.9</v>
      </c>
      <c r="R36" s="8">
        <v>8.9</v>
      </c>
      <c r="S36" s="8">
        <v>8.4</v>
      </c>
      <c r="T36" s="8">
        <v>7.9</v>
      </c>
      <c r="U36" s="8">
        <v>7.5</v>
      </c>
      <c r="V36" s="8">
        <v>7.4</v>
      </c>
      <c r="W36" s="8">
        <v>7.3</v>
      </c>
      <c r="X36" s="8">
        <v>7.4</v>
      </c>
      <c r="Y36" s="8">
        <v>6.7</v>
      </c>
      <c r="Z36" s="8">
        <v>7.8</v>
      </c>
      <c r="AA36" s="8">
        <v>6.9</v>
      </c>
      <c r="AB36" s="8">
        <v>7</v>
      </c>
    </row>
    <row r="37" spans="2:28" x14ac:dyDescent="0.25">
      <c r="B37" s="9" t="s">
        <v>114</v>
      </c>
      <c r="C37" s="10">
        <v>9.3000000000000007</v>
      </c>
      <c r="D37" s="10">
        <v>10.5</v>
      </c>
      <c r="E37" s="10">
        <v>9.6999999999999993</v>
      </c>
      <c r="F37" s="10">
        <v>9.6</v>
      </c>
      <c r="G37" s="10">
        <v>9.9</v>
      </c>
      <c r="H37" s="10">
        <v>8.8000000000000007</v>
      </c>
      <c r="I37" s="10">
        <v>8.1</v>
      </c>
      <c r="J37" s="10">
        <v>10.3</v>
      </c>
      <c r="K37" s="10">
        <v>10.9</v>
      </c>
      <c r="L37" s="10">
        <v>11.1</v>
      </c>
      <c r="M37" s="10">
        <v>11.8</v>
      </c>
      <c r="N37" s="10">
        <v>10.6</v>
      </c>
      <c r="O37" s="10">
        <v>10.199999999999999</v>
      </c>
      <c r="P37" s="10">
        <v>14.5</v>
      </c>
      <c r="Q37" s="10">
        <v>14</v>
      </c>
      <c r="R37" s="10">
        <v>10.6</v>
      </c>
      <c r="S37" s="10">
        <v>11.5</v>
      </c>
      <c r="T37" s="10">
        <v>10.1</v>
      </c>
      <c r="U37" s="10">
        <v>9.6</v>
      </c>
      <c r="V37" s="10">
        <v>10.1</v>
      </c>
      <c r="W37" s="10">
        <v>10.9</v>
      </c>
      <c r="X37" s="10">
        <v>9.4</v>
      </c>
      <c r="Y37" s="10">
        <v>9.5</v>
      </c>
      <c r="Z37" s="10">
        <v>9.9</v>
      </c>
      <c r="AA37" s="10">
        <v>8.6999999999999993</v>
      </c>
      <c r="AB37" s="10">
        <v>8.6999999999999993</v>
      </c>
    </row>
    <row r="38" spans="2:28" x14ac:dyDescent="0.25">
      <c r="B38" s="2" t="s">
        <v>82</v>
      </c>
      <c r="R38" s="11"/>
    </row>
  </sheetData>
  <mergeCells count="9">
    <mergeCell ref="S3:V3"/>
    <mergeCell ref="W3:Z3"/>
    <mergeCell ref="AA3:AB3"/>
    <mergeCell ref="B2:AB2"/>
    <mergeCell ref="B3:B4"/>
    <mergeCell ref="C3:F3"/>
    <mergeCell ref="G3:J3"/>
    <mergeCell ref="K3:N3"/>
    <mergeCell ref="O3:R3"/>
  </mergeCells>
  <hyperlinks>
    <hyperlink ref="A1" location="Sumário!A1" display="Voltar"/>
  </hyperlinks>
  <printOptions horizontalCentered="1" verticalCentered="1"/>
  <pageMargins left="0.11811023622047245" right="0.11811023622047245" top="0.39370078740157483" bottom="0.39370078740157483" header="0.31496062992125984" footer="0.31496062992125984"/>
  <pageSetup paperSize="9" scale="89" orientation="landscape" horizontalDpi="4294967293"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5812"/>
    <pageSetUpPr fitToPage="1"/>
  </sheetPr>
  <dimension ref="A1:AB39"/>
  <sheetViews>
    <sheetView showGridLines="0" zoomScale="90" zoomScaleNormal="90" workbookViewId="0"/>
  </sheetViews>
  <sheetFormatPr defaultRowHeight="15" x14ac:dyDescent="0.25"/>
  <cols>
    <col min="1" max="1" width="9.140625" style="2"/>
    <col min="2" max="2" width="19.5703125" style="2" customWidth="1"/>
    <col min="3" max="24" width="7.5703125" style="2" customWidth="1"/>
    <col min="25" max="28" width="8" style="2" customWidth="1"/>
    <col min="29" max="16384" width="9.140625" style="2"/>
  </cols>
  <sheetData>
    <row r="1" spans="1:28" x14ac:dyDescent="0.25">
      <c r="A1" s="22" t="s">
        <v>0</v>
      </c>
    </row>
    <row r="2" spans="1:28" ht="18.75" customHeight="1" x14ac:dyDescent="0.3">
      <c r="B2" s="69" t="s">
        <v>127</v>
      </c>
      <c r="C2" s="69"/>
      <c r="D2" s="69"/>
      <c r="E2" s="69"/>
      <c r="F2" s="69"/>
      <c r="G2" s="69"/>
      <c r="H2" s="69"/>
      <c r="I2" s="69"/>
      <c r="J2" s="69"/>
      <c r="K2" s="69"/>
      <c r="L2" s="69"/>
      <c r="M2" s="69"/>
      <c r="N2" s="69"/>
      <c r="O2" s="69"/>
      <c r="P2" s="69"/>
      <c r="Q2" s="69"/>
      <c r="R2" s="69"/>
      <c r="S2" s="69"/>
      <c r="T2" s="69"/>
      <c r="U2" s="69"/>
      <c r="V2" s="69"/>
      <c r="W2" s="69"/>
      <c r="X2" s="69"/>
      <c r="Y2" s="69"/>
      <c r="Z2" s="69"/>
      <c r="AA2" s="69"/>
      <c r="AB2" s="69"/>
    </row>
    <row r="3" spans="1:28" ht="22.5" customHeight="1" x14ac:dyDescent="0.25">
      <c r="B3" s="67" t="s">
        <v>1</v>
      </c>
      <c r="C3" s="65">
        <v>2012</v>
      </c>
      <c r="D3" s="68"/>
      <c r="E3" s="68"/>
      <c r="F3" s="68"/>
      <c r="G3" s="65">
        <v>2013</v>
      </c>
      <c r="H3" s="68"/>
      <c r="I3" s="68"/>
      <c r="J3" s="68"/>
      <c r="K3" s="65">
        <v>2014</v>
      </c>
      <c r="L3" s="68"/>
      <c r="M3" s="68"/>
      <c r="N3" s="68"/>
      <c r="O3" s="65">
        <v>2015</v>
      </c>
      <c r="P3" s="65"/>
      <c r="Q3" s="65"/>
      <c r="R3" s="65"/>
      <c r="S3" s="65">
        <v>2016</v>
      </c>
      <c r="T3" s="65"/>
      <c r="U3" s="65"/>
      <c r="V3" s="65"/>
      <c r="W3" s="65">
        <v>2017</v>
      </c>
      <c r="X3" s="65"/>
      <c r="Y3" s="65"/>
      <c r="Z3" s="65"/>
      <c r="AA3" s="65">
        <v>2018</v>
      </c>
      <c r="AB3" s="65"/>
    </row>
    <row r="4" spans="1:28" ht="22.5" customHeight="1" x14ac:dyDescent="0.25">
      <c r="B4" s="67"/>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row>
    <row r="5" spans="1:28" ht="17.25" customHeight="1" x14ac:dyDescent="0.25">
      <c r="B5" s="5" t="s">
        <v>6</v>
      </c>
      <c r="C5" s="17">
        <v>102387.009968</v>
      </c>
      <c r="D5" s="17">
        <v>102581.349008</v>
      </c>
      <c r="E5" s="17">
        <v>102062.04185199999</v>
      </c>
      <c r="F5" s="17">
        <v>102061.44113599999</v>
      </c>
      <c r="G5" s="17">
        <v>102469.938635</v>
      </c>
      <c r="H5" s="17">
        <v>102658.326091</v>
      </c>
      <c r="I5" s="17">
        <v>102667.466084</v>
      </c>
      <c r="J5" s="17">
        <v>102372.014071</v>
      </c>
      <c r="K5" s="17">
        <v>102691.291784</v>
      </c>
      <c r="L5" s="17">
        <v>102920.13292999999</v>
      </c>
      <c r="M5" s="17">
        <v>103057.66072699999</v>
      </c>
      <c r="N5" s="17">
        <v>103605.21896899999</v>
      </c>
      <c r="O5" s="17">
        <v>104479.77115099999</v>
      </c>
      <c r="P5" s="17">
        <v>105000.906045</v>
      </c>
      <c r="Q5" s="17">
        <v>105609.602877</v>
      </c>
      <c r="R5" s="17">
        <v>106623.083506</v>
      </c>
      <c r="S5" s="17">
        <v>107121.61781500001</v>
      </c>
      <c r="T5" s="17">
        <v>108615.319231</v>
      </c>
      <c r="U5" s="17">
        <v>107958.412503</v>
      </c>
      <c r="V5" s="17">
        <v>109278.81948200001</v>
      </c>
      <c r="W5" s="17">
        <v>110205.56387300001</v>
      </c>
      <c r="X5" s="17">
        <v>110744.252936</v>
      </c>
      <c r="Y5" s="17">
        <v>111782.555395</v>
      </c>
      <c r="Z5" s="17">
        <v>112059.79672</v>
      </c>
      <c r="AA5" s="17">
        <v>112058.19496199999</v>
      </c>
      <c r="AB5" s="41">
        <v>112365.2949137</v>
      </c>
    </row>
    <row r="6" spans="1:28" x14ac:dyDescent="0.25">
      <c r="B6" s="5" t="s">
        <v>7</v>
      </c>
      <c r="C6" s="17">
        <v>7957.642836</v>
      </c>
      <c r="D6" s="17">
        <v>8030.3697730000004</v>
      </c>
      <c r="E6" s="17">
        <v>7951.2207790000002</v>
      </c>
      <c r="F6" s="17">
        <v>8140.3241049999997</v>
      </c>
      <c r="G6" s="17">
        <v>8143.2251100000003</v>
      </c>
      <c r="H6" s="17">
        <v>8109.4334449999997</v>
      </c>
      <c r="I6" s="17">
        <v>8035.1376319999999</v>
      </c>
      <c r="J6" s="17">
        <v>8011.6362239999999</v>
      </c>
      <c r="K6" s="17">
        <v>8047.3917949999995</v>
      </c>
      <c r="L6" s="17">
        <v>8075.2577670000001</v>
      </c>
      <c r="M6" s="17">
        <v>8105.596732</v>
      </c>
      <c r="N6" s="17">
        <v>8111.4903460000005</v>
      </c>
      <c r="O6" s="17">
        <v>8258.1915979999994</v>
      </c>
      <c r="P6" s="17">
        <v>8254.6614379999992</v>
      </c>
      <c r="Q6" s="17">
        <v>8421.163106</v>
      </c>
      <c r="R6" s="17">
        <v>8478.4084289999992</v>
      </c>
      <c r="S6" s="17">
        <v>8539.4948100000001</v>
      </c>
      <c r="T6" s="17">
        <v>8728.3999179999992</v>
      </c>
      <c r="U6" s="17">
        <v>8538.6605679999993</v>
      </c>
      <c r="V6" s="17">
        <v>8684.2264909999994</v>
      </c>
      <c r="W6" s="17">
        <v>8751.1457090000004</v>
      </c>
      <c r="X6" s="17">
        <v>8888.9172990000006</v>
      </c>
      <c r="Y6" s="17">
        <v>9034.8848429999998</v>
      </c>
      <c r="Z6" s="17">
        <v>9046.1251790000006</v>
      </c>
      <c r="AA6" s="17">
        <v>9080.7543050000004</v>
      </c>
      <c r="AB6" s="41">
        <v>9078.4633332659905</v>
      </c>
    </row>
    <row r="7" spans="1:28" x14ac:dyDescent="0.25">
      <c r="B7" s="7" t="s">
        <v>8</v>
      </c>
      <c r="C7" s="18">
        <v>859.21657800000003</v>
      </c>
      <c r="D7" s="18">
        <v>857.95175600000005</v>
      </c>
      <c r="E7" s="18">
        <v>860.13020800000004</v>
      </c>
      <c r="F7" s="18">
        <v>883.20136400000001</v>
      </c>
      <c r="G7" s="18">
        <v>865.55882999999994</v>
      </c>
      <c r="H7" s="18">
        <v>856.81601000000001</v>
      </c>
      <c r="I7" s="18">
        <v>839.78394700000001</v>
      </c>
      <c r="J7" s="18">
        <v>841.94843300000002</v>
      </c>
      <c r="K7" s="18">
        <v>842.26032799999996</v>
      </c>
      <c r="L7" s="18">
        <v>830.63549999999998</v>
      </c>
      <c r="M7" s="18">
        <v>831.94309899999996</v>
      </c>
      <c r="N7" s="18">
        <v>861.28461800000002</v>
      </c>
      <c r="O7" s="18">
        <v>849.44613600000002</v>
      </c>
      <c r="P7" s="18">
        <v>846.04462899999999</v>
      </c>
      <c r="Q7" s="18">
        <v>870.87455299999999</v>
      </c>
      <c r="R7" s="18">
        <v>879.88196400000004</v>
      </c>
      <c r="S7" s="18">
        <v>875.32427499999994</v>
      </c>
      <c r="T7" s="18">
        <v>912.30297399999995</v>
      </c>
      <c r="U7" s="18">
        <v>883.23706600000003</v>
      </c>
      <c r="V7" s="18">
        <v>896.44889799999999</v>
      </c>
      <c r="W7" s="18">
        <v>881.48631899999998</v>
      </c>
      <c r="X7" s="18">
        <v>912.73451999999997</v>
      </c>
      <c r="Y7" s="18">
        <v>908.75222399999996</v>
      </c>
      <c r="Z7" s="18">
        <v>919.72240899999997</v>
      </c>
      <c r="AA7" s="18">
        <v>918.21509600000002</v>
      </c>
      <c r="AB7" s="18">
        <v>911.43884759285595</v>
      </c>
    </row>
    <row r="8" spans="1:28" x14ac:dyDescent="0.25">
      <c r="B8" s="7" t="s">
        <v>9</v>
      </c>
      <c r="C8" s="18">
        <v>342.82689499999998</v>
      </c>
      <c r="D8" s="18">
        <v>345.76570199999998</v>
      </c>
      <c r="E8" s="18">
        <v>333.63449900000001</v>
      </c>
      <c r="F8" s="18">
        <v>341.78464700000001</v>
      </c>
      <c r="G8" s="18">
        <v>345.17007799999999</v>
      </c>
      <c r="H8" s="18">
        <v>346.906588</v>
      </c>
      <c r="I8" s="18">
        <v>347.50094000000001</v>
      </c>
      <c r="J8" s="18">
        <v>340.96043500000002</v>
      </c>
      <c r="K8" s="18">
        <v>344.50637599999999</v>
      </c>
      <c r="L8" s="18">
        <v>344.50804699999998</v>
      </c>
      <c r="M8" s="18">
        <v>346.63442600000002</v>
      </c>
      <c r="N8" s="18">
        <v>348.75668999999999</v>
      </c>
      <c r="O8" s="18">
        <v>362.704027</v>
      </c>
      <c r="P8" s="18">
        <v>346.96741700000001</v>
      </c>
      <c r="Q8" s="18">
        <v>354.27331400000003</v>
      </c>
      <c r="R8" s="18">
        <v>359.46994999999998</v>
      </c>
      <c r="S8" s="18">
        <v>355.93287800000002</v>
      </c>
      <c r="T8" s="18">
        <v>351.90210500000001</v>
      </c>
      <c r="U8" s="18">
        <v>344.22732400000001</v>
      </c>
      <c r="V8" s="18">
        <v>352.27441399999998</v>
      </c>
      <c r="W8" s="18">
        <v>362.31052499999998</v>
      </c>
      <c r="X8" s="18">
        <v>377.09157099999999</v>
      </c>
      <c r="Y8" s="18">
        <v>385.004029</v>
      </c>
      <c r="Z8" s="18">
        <v>392.45443299999999</v>
      </c>
      <c r="AA8" s="18">
        <v>398.21336100000002</v>
      </c>
      <c r="AB8" s="18">
        <v>390.39282764002701</v>
      </c>
    </row>
    <row r="9" spans="1:28" x14ac:dyDescent="0.25">
      <c r="B9" s="7" t="s">
        <v>10</v>
      </c>
      <c r="C9" s="18">
        <v>1718.243293</v>
      </c>
      <c r="D9" s="18">
        <v>1683.7703240000001</v>
      </c>
      <c r="E9" s="18">
        <v>1685.001806</v>
      </c>
      <c r="F9" s="18">
        <v>1714.955831</v>
      </c>
      <c r="G9" s="18">
        <v>1733.839193</v>
      </c>
      <c r="H9" s="18">
        <v>1731.678138</v>
      </c>
      <c r="I9" s="18">
        <v>1696.712354</v>
      </c>
      <c r="J9" s="18">
        <v>1714.578008</v>
      </c>
      <c r="K9" s="18">
        <v>1674.699071</v>
      </c>
      <c r="L9" s="18">
        <v>1727.4225280000001</v>
      </c>
      <c r="M9" s="18">
        <v>1735.1323830000001</v>
      </c>
      <c r="N9" s="18">
        <v>1715.120764</v>
      </c>
      <c r="O9" s="18">
        <v>1750.4563000000001</v>
      </c>
      <c r="P9" s="18">
        <v>1753.083574</v>
      </c>
      <c r="Q9" s="18">
        <v>1774.949042</v>
      </c>
      <c r="R9" s="18">
        <v>1766.7982420000001</v>
      </c>
      <c r="S9" s="18">
        <v>1853.8208360000001</v>
      </c>
      <c r="T9" s="18">
        <v>1973.4260609999999</v>
      </c>
      <c r="U9" s="18">
        <v>1894.599997</v>
      </c>
      <c r="V9" s="18">
        <v>1897.6546149999999</v>
      </c>
      <c r="W9" s="18">
        <v>1984.3238390000001</v>
      </c>
      <c r="X9" s="18">
        <v>1990.471871</v>
      </c>
      <c r="Y9" s="18">
        <v>1958.104349</v>
      </c>
      <c r="Z9" s="18">
        <v>1936.9456359999999</v>
      </c>
      <c r="AA9" s="18">
        <v>2006.5314969999999</v>
      </c>
      <c r="AB9" s="18">
        <v>1988.0105547027099</v>
      </c>
    </row>
    <row r="10" spans="1:28" x14ac:dyDescent="0.25">
      <c r="B10" s="7" t="s">
        <v>11</v>
      </c>
      <c r="C10" s="18">
        <v>206.66505699999999</v>
      </c>
      <c r="D10" s="18">
        <v>205.73097200000001</v>
      </c>
      <c r="E10" s="18">
        <v>211.780618</v>
      </c>
      <c r="F10" s="18">
        <v>214.433471</v>
      </c>
      <c r="G10" s="18">
        <v>211.260885</v>
      </c>
      <c r="H10" s="18">
        <v>222.83853199999999</v>
      </c>
      <c r="I10" s="18">
        <v>230.70597699999999</v>
      </c>
      <c r="J10" s="18">
        <v>220.54390599999999</v>
      </c>
      <c r="K10" s="18">
        <v>229.29250100000002</v>
      </c>
      <c r="L10" s="18">
        <v>226.26441299999999</v>
      </c>
      <c r="M10" s="18">
        <v>225.125406</v>
      </c>
      <c r="N10" s="18">
        <v>237.71383</v>
      </c>
      <c r="O10" s="18">
        <v>228.20867000000001</v>
      </c>
      <c r="P10" s="18">
        <v>227.327674</v>
      </c>
      <c r="Q10" s="18">
        <v>225.375912</v>
      </c>
      <c r="R10" s="18">
        <v>227.22408100000001</v>
      </c>
      <c r="S10" s="18">
        <v>224.928933</v>
      </c>
      <c r="T10" s="18">
        <v>232.68446700000001</v>
      </c>
      <c r="U10" s="18">
        <v>221.04717099999999</v>
      </c>
      <c r="V10" s="18">
        <v>215.154087</v>
      </c>
      <c r="W10" s="18">
        <v>224.254718</v>
      </c>
      <c r="X10" s="18">
        <v>229.59966500000002</v>
      </c>
      <c r="Y10" s="18">
        <v>236.00961000000001</v>
      </c>
      <c r="Z10" s="18">
        <v>237.84810899999999</v>
      </c>
      <c r="AA10" s="18">
        <v>243.52034</v>
      </c>
      <c r="AB10" s="18">
        <v>245.13435369349199</v>
      </c>
    </row>
    <row r="11" spans="1:28" x14ac:dyDescent="0.25">
      <c r="B11" s="7" t="s">
        <v>12</v>
      </c>
      <c r="C11" s="18">
        <v>3783.494412</v>
      </c>
      <c r="D11" s="18">
        <v>3905.034948</v>
      </c>
      <c r="E11" s="18">
        <v>3818.0087079999998</v>
      </c>
      <c r="F11" s="18">
        <v>3913.644937</v>
      </c>
      <c r="G11" s="18">
        <v>3947.8253610000002</v>
      </c>
      <c r="H11" s="18">
        <v>3899.237901</v>
      </c>
      <c r="I11" s="18">
        <v>3871.116798</v>
      </c>
      <c r="J11" s="18">
        <v>3839.4622680000002</v>
      </c>
      <c r="K11" s="18">
        <v>3883.5793370000001</v>
      </c>
      <c r="L11" s="18">
        <v>3874.4755110000001</v>
      </c>
      <c r="M11" s="18">
        <v>3869.627117</v>
      </c>
      <c r="N11" s="18">
        <v>3856.8942689999999</v>
      </c>
      <c r="O11" s="18">
        <v>3987.090792</v>
      </c>
      <c r="P11" s="18">
        <v>4007.7872419999999</v>
      </c>
      <c r="Q11" s="18">
        <v>4112.7343469999996</v>
      </c>
      <c r="R11" s="18">
        <v>4144.6115950000003</v>
      </c>
      <c r="S11" s="18">
        <v>4146.5824329999996</v>
      </c>
      <c r="T11" s="18">
        <v>4144.1593030000004</v>
      </c>
      <c r="U11" s="18">
        <v>4095.5484470000001</v>
      </c>
      <c r="V11" s="18">
        <v>4172.0738600000004</v>
      </c>
      <c r="W11" s="18">
        <v>4151.726036</v>
      </c>
      <c r="X11" s="18">
        <v>4246.4304389999998</v>
      </c>
      <c r="Y11" s="18">
        <v>4422.7351609999996</v>
      </c>
      <c r="Z11" s="18">
        <v>4388.2500669999999</v>
      </c>
      <c r="AA11" s="18">
        <v>4349.1188810000003</v>
      </c>
      <c r="AB11" s="18">
        <v>4357.4567704218598</v>
      </c>
    </row>
    <row r="12" spans="1:28" x14ac:dyDescent="0.25">
      <c r="B12" s="7" t="s">
        <v>13</v>
      </c>
      <c r="C12" s="18">
        <v>343.68597399999999</v>
      </c>
      <c r="D12" s="18">
        <v>329.99811499999998</v>
      </c>
      <c r="E12" s="18">
        <v>339.394767</v>
      </c>
      <c r="F12" s="18">
        <v>342.15083600000003</v>
      </c>
      <c r="G12" s="18">
        <v>329.82436100000001</v>
      </c>
      <c r="H12" s="18">
        <v>340.18526099999997</v>
      </c>
      <c r="I12" s="18">
        <v>339.827966</v>
      </c>
      <c r="J12" s="18">
        <v>342.65786700000001</v>
      </c>
      <c r="K12" s="18">
        <v>347.65153800000002</v>
      </c>
      <c r="L12" s="18">
        <v>352.75171399999999</v>
      </c>
      <c r="M12" s="18">
        <v>358.09752300000002</v>
      </c>
      <c r="N12" s="18">
        <v>355.45915500000001</v>
      </c>
      <c r="O12" s="18">
        <v>349.37689799999998</v>
      </c>
      <c r="P12" s="18">
        <v>353.82922000000002</v>
      </c>
      <c r="Q12" s="18">
        <v>357.43531300000001</v>
      </c>
      <c r="R12" s="18">
        <v>364.41225400000002</v>
      </c>
      <c r="S12" s="18">
        <v>349.218277</v>
      </c>
      <c r="T12" s="18">
        <v>369.58415600000001</v>
      </c>
      <c r="U12" s="18">
        <v>375.47608700000001</v>
      </c>
      <c r="V12" s="18">
        <v>392.18297000000001</v>
      </c>
      <c r="W12" s="18">
        <v>398.60982999999999</v>
      </c>
      <c r="X12" s="18">
        <v>393.35299800000001</v>
      </c>
      <c r="Y12" s="18">
        <v>393.10509300000001</v>
      </c>
      <c r="Z12" s="18">
        <v>402.98061899999999</v>
      </c>
      <c r="AA12" s="18">
        <v>397.88099199999999</v>
      </c>
      <c r="AB12" s="18">
        <v>406.67864300965698</v>
      </c>
    </row>
    <row r="13" spans="1:28" x14ac:dyDescent="0.25">
      <c r="B13" s="7" t="s">
        <v>14</v>
      </c>
      <c r="C13" s="18">
        <v>703.510628</v>
      </c>
      <c r="D13" s="18">
        <v>703.11795600000005</v>
      </c>
      <c r="E13" s="18">
        <v>704.270173</v>
      </c>
      <c r="F13" s="18">
        <v>730.15301999999997</v>
      </c>
      <c r="G13" s="18">
        <v>710.74640099999999</v>
      </c>
      <c r="H13" s="18">
        <v>710.77101500000003</v>
      </c>
      <c r="I13" s="18">
        <v>708.48964899999999</v>
      </c>
      <c r="J13" s="18">
        <v>711.48530700000003</v>
      </c>
      <c r="K13" s="18">
        <v>725.40264400000001</v>
      </c>
      <c r="L13" s="18">
        <v>719.20005400000002</v>
      </c>
      <c r="M13" s="18">
        <v>739.03677800000003</v>
      </c>
      <c r="N13" s="18">
        <v>736.26102000000003</v>
      </c>
      <c r="O13" s="18">
        <v>730.90877499999999</v>
      </c>
      <c r="P13" s="18">
        <v>720.62168299999996</v>
      </c>
      <c r="Q13" s="18">
        <v>724.520625</v>
      </c>
      <c r="R13" s="18">
        <v>735.01034200000004</v>
      </c>
      <c r="S13" s="18">
        <v>732.68717900000001</v>
      </c>
      <c r="T13" s="18">
        <v>743.34085200000004</v>
      </c>
      <c r="U13" s="18">
        <v>725.52447600000005</v>
      </c>
      <c r="V13" s="18">
        <v>758.43764799999997</v>
      </c>
      <c r="W13" s="18">
        <v>748.43444299999999</v>
      </c>
      <c r="X13" s="18">
        <v>739.23623599999996</v>
      </c>
      <c r="Y13" s="18">
        <v>730.17437700000005</v>
      </c>
      <c r="Z13" s="18">
        <v>766.92390599999999</v>
      </c>
      <c r="AA13" s="18">
        <v>767.27413799999999</v>
      </c>
      <c r="AB13" s="18">
        <v>779.35133620539898</v>
      </c>
    </row>
    <row r="14" spans="1:28" x14ac:dyDescent="0.25">
      <c r="B14" s="5" t="s">
        <v>15</v>
      </c>
      <c r="C14" s="17">
        <v>26910.397981000002</v>
      </c>
      <c r="D14" s="17">
        <v>26728.891186000001</v>
      </c>
      <c r="E14" s="17">
        <v>26696.925543000001</v>
      </c>
      <c r="F14" s="17">
        <v>26602.168234000001</v>
      </c>
      <c r="G14" s="17">
        <v>26618.990292999999</v>
      </c>
      <c r="H14" s="17">
        <v>26457.054737999999</v>
      </c>
      <c r="I14" s="17">
        <v>26509.847759</v>
      </c>
      <c r="J14" s="17">
        <v>26873.616706000001</v>
      </c>
      <c r="K14" s="17">
        <v>27011.035118</v>
      </c>
      <c r="L14" s="17">
        <v>27002.102933000002</v>
      </c>
      <c r="M14" s="17">
        <v>26982.816293</v>
      </c>
      <c r="N14" s="17">
        <v>27215.193800000001</v>
      </c>
      <c r="O14" s="17">
        <v>27449.828750000001</v>
      </c>
      <c r="P14" s="17">
        <v>27637.418966000001</v>
      </c>
      <c r="Q14" s="17">
        <v>27795.528042999998</v>
      </c>
      <c r="R14" s="17">
        <v>27751.209808</v>
      </c>
      <c r="S14" s="17">
        <v>27672.145487000002</v>
      </c>
      <c r="T14" s="17">
        <v>28076.423030999998</v>
      </c>
      <c r="U14" s="17">
        <v>27852.566155</v>
      </c>
      <c r="V14" s="17">
        <v>28259.349923000002</v>
      </c>
      <c r="W14" s="17">
        <v>28414.523205999998</v>
      </c>
      <c r="X14" s="17">
        <v>28337.258207999999</v>
      </c>
      <c r="Y14" s="17">
        <v>28708.269688</v>
      </c>
      <c r="Z14" s="17">
        <v>28790.960941000001</v>
      </c>
      <c r="AA14" s="17">
        <v>28798.632084000001</v>
      </c>
      <c r="AB14" s="41">
        <v>28801.102949970002</v>
      </c>
    </row>
    <row r="15" spans="1:28" x14ac:dyDescent="0.25">
      <c r="B15" s="7" t="s">
        <v>16</v>
      </c>
      <c r="C15" s="18">
        <v>2997.0265829999998</v>
      </c>
      <c r="D15" s="18">
        <v>2956.209644</v>
      </c>
      <c r="E15" s="18">
        <v>2931.2677650000001</v>
      </c>
      <c r="F15" s="18">
        <v>2904.0013690000001</v>
      </c>
      <c r="G15" s="18">
        <v>2922.5814230000001</v>
      </c>
      <c r="H15" s="18">
        <v>2889.849549</v>
      </c>
      <c r="I15" s="18">
        <v>2891.6835799999999</v>
      </c>
      <c r="J15" s="18">
        <v>2969.979464</v>
      </c>
      <c r="K15" s="18">
        <v>3039.2030949999998</v>
      </c>
      <c r="L15" s="18">
        <v>3084.3023320000002</v>
      </c>
      <c r="M15" s="18">
        <v>3052.897939</v>
      </c>
      <c r="N15" s="18">
        <v>3097.2753979999998</v>
      </c>
      <c r="O15" s="18">
        <v>3114.6539210000001</v>
      </c>
      <c r="P15" s="18">
        <v>3094.5982819999999</v>
      </c>
      <c r="Q15" s="18">
        <v>3159.9330019999998</v>
      </c>
      <c r="R15" s="18">
        <v>3180.4975770000001</v>
      </c>
      <c r="S15" s="18">
        <v>3224.3787240000001</v>
      </c>
      <c r="T15" s="18">
        <v>3183.9586420000001</v>
      </c>
      <c r="U15" s="18">
        <v>3136.5077529999999</v>
      </c>
      <c r="V15" s="18">
        <v>3194.7838080000001</v>
      </c>
      <c r="W15" s="18">
        <v>3261.8611689999998</v>
      </c>
      <c r="X15" s="18">
        <v>3230.4395890000001</v>
      </c>
      <c r="Y15" s="18">
        <v>3306.5899790000003</v>
      </c>
      <c r="Z15" s="18">
        <v>3229.4528829999999</v>
      </c>
      <c r="AA15" s="18">
        <v>3230.234473</v>
      </c>
      <c r="AB15" s="18">
        <v>3238.47856695259</v>
      </c>
    </row>
    <row r="16" spans="1:28" x14ac:dyDescent="0.25">
      <c r="B16" s="7" t="s">
        <v>17</v>
      </c>
      <c r="C16" s="18">
        <v>1643.4061609999999</v>
      </c>
      <c r="D16" s="18">
        <v>1624.19848</v>
      </c>
      <c r="E16" s="18">
        <v>1619.1442830000001</v>
      </c>
      <c r="F16" s="18">
        <v>1620.1100220000001</v>
      </c>
      <c r="G16" s="18">
        <v>1654.6748580000001</v>
      </c>
      <c r="H16" s="18">
        <v>1660.399304</v>
      </c>
      <c r="I16" s="18">
        <v>1639.815842</v>
      </c>
      <c r="J16" s="18">
        <v>1672.7473359999999</v>
      </c>
      <c r="K16" s="18">
        <v>1723.656457</v>
      </c>
      <c r="L16" s="18">
        <v>1703.570342</v>
      </c>
      <c r="M16" s="18">
        <v>1704.4949650000001</v>
      </c>
      <c r="N16" s="18">
        <v>1676.3853429999999</v>
      </c>
      <c r="O16" s="18">
        <v>1718.7980299999999</v>
      </c>
      <c r="P16" s="18">
        <v>1709.3100509999999</v>
      </c>
      <c r="Q16" s="18">
        <v>1709.709263</v>
      </c>
      <c r="R16" s="18">
        <v>1686.679707</v>
      </c>
      <c r="S16" s="18">
        <v>1653.9817760000001</v>
      </c>
      <c r="T16" s="18">
        <v>1642.0420389999999</v>
      </c>
      <c r="U16" s="18">
        <v>1623.68191</v>
      </c>
      <c r="V16" s="18">
        <v>1600.677921</v>
      </c>
      <c r="W16" s="18">
        <v>1637.638342</v>
      </c>
      <c r="X16" s="18">
        <v>1638.2635599999999</v>
      </c>
      <c r="Y16" s="18">
        <v>1681.999566</v>
      </c>
      <c r="Z16" s="18">
        <v>1683.7631409999999</v>
      </c>
      <c r="AA16" s="18">
        <v>1638.1401740000001</v>
      </c>
      <c r="AB16" s="18">
        <v>1663.96830819914</v>
      </c>
    </row>
    <row r="17" spans="2:28" x14ac:dyDescent="0.25">
      <c r="B17" s="7" t="s">
        <v>18</v>
      </c>
      <c r="C17" s="18">
        <v>4229.9954159999998</v>
      </c>
      <c r="D17" s="18">
        <v>4181.1338029999997</v>
      </c>
      <c r="E17" s="18">
        <v>4079.7522739999999</v>
      </c>
      <c r="F17" s="18">
        <v>4048.472929</v>
      </c>
      <c r="G17" s="18">
        <v>4069.595499</v>
      </c>
      <c r="H17" s="18">
        <v>4096.896197</v>
      </c>
      <c r="I17" s="18">
        <v>4077.0446390000002</v>
      </c>
      <c r="J17" s="18">
        <v>4104.8825129999996</v>
      </c>
      <c r="K17" s="18">
        <v>4120.593879</v>
      </c>
      <c r="L17" s="18">
        <v>4188.9797900000003</v>
      </c>
      <c r="M17" s="18">
        <v>4161.0719319999998</v>
      </c>
      <c r="N17" s="18">
        <v>4082.9991679999998</v>
      </c>
      <c r="O17" s="18">
        <v>4076.3540379999999</v>
      </c>
      <c r="P17" s="18">
        <v>4149.1222539999999</v>
      </c>
      <c r="Q17" s="18">
        <v>4183.1090119999999</v>
      </c>
      <c r="R17" s="18">
        <v>4172.4281369999999</v>
      </c>
      <c r="S17" s="18">
        <v>4171.88418</v>
      </c>
      <c r="T17" s="18">
        <v>4422.4269809999996</v>
      </c>
      <c r="U17" s="18">
        <v>4371.2412420000001</v>
      </c>
      <c r="V17" s="18">
        <v>4394.852277</v>
      </c>
      <c r="W17" s="18">
        <v>4396.0433560000001</v>
      </c>
      <c r="X17" s="18">
        <v>4440.1013949999997</v>
      </c>
      <c r="Y17" s="18">
        <v>4498.1954189999997</v>
      </c>
      <c r="Z17" s="18">
        <v>4566.4099219999998</v>
      </c>
      <c r="AA17" s="18">
        <v>4569.3208880000002</v>
      </c>
      <c r="AB17" s="18">
        <v>4547.3600220776498</v>
      </c>
    </row>
    <row r="18" spans="2:28" x14ac:dyDescent="0.25">
      <c r="B18" s="7" t="s">
        <v>19</v>
      </c>
      <c r="C18" s="18">
        <v>1533.1566600000001</v>
      </c>
      <c r="D18" s="18">
        <v>1630.1336489999999</v>
      </c>
      <c r="E18" s="18">
        <v>1624.0595089999999</v>
      </c>
      <c r="F18" s="18">
        <v>1620.409537</v>
      </c>
      <c r="G18" s="18">
        <v>1608.622063</v>
      </c>
      <c r="H18" s="18">
        <v>1592.876927</v>
      </c>
      <c r="I18" s="18">
        <v>1620.2912099999999</v>
      </c>
      <c r="J18" s="18">
        <v>1651.2107189999999</v>
      </c>
      <c r="K18" s="18">
        <v>1653.208801</v>
      </c>
      <c r="L18" s="18">
        <v>1656.8051379999999</v>
      </c>
      <c r="M18" s="18">
        <v>1638.535263</v>
      </c>
      <c r="N18" s="18">
        <v>1642.941822</v>
      </c>
      <c r="O18" s="18">
        <v>1655.751726</v>
      </c>
      <c r="P18" s="18">
        <v>1687.501272</v>
      </c>
      <c r="Q18" s="18">
        <v>1717.5672890000001</v>
      </c>
      <c r="R18" s="18">
        <v>1722.1418160000001</v>
      </c>
      <c r="S18" s="18">
        <v>1672.7428600000001</v>
      </c>
      <c r="T18" s="18">
        <v>1712.7099659999999</v>
      </c>
      <c r="U18" s="18">
        <v>1744.453702</v>
      </c>
      <c r="V18" s="18">
        <v>1758.825067</v>
      </c>
      <c r="W18" s="18">
        <v>1760.718625</v>
      </c>
      <c r="X18" s="18">
        <v>1745.197862</v>
      </c>
      <c r="Y18" s="18">
        <v>1810.596552</v>
      </c>
      <c r="Z18" s="18">
        <v>1799.624761</v>
      </c>
      <c r="AA18" s="18">
        <v>1788.0114510000001</v>
      </c>
      <c r="AB18" s="18">
        <v>1805.7924747551201</v>
      </c>
    </row>
    <row r="19" spans="2:28" x14ac:dyDescent="0.25">
      <c r="B19" s="7" t="s">
        <v>20</v>
      </c>
      <c r="C19" s="18">
        <v>1889.8223780000001</v>
      </c>
      <c r="D19" s="18">
        <v>1894.2788419999999</v>
      </c>
      <c r="E19" s="18">
        <v>1867.6498529999999</v>
      </c>
      <c r="F19" s="18">
        <v>1839.7777149999999</v>
      </c>
      <c r="G19" s="18">
        <v>1893.9622899999999</v>
      </c>
      <c r="H19" s="18">
        <v>1925.6165510000001</v>
      </c>
      <c r="I19" s="18">
        <v>1907.5438790000001</v>
      </c>
      <c r="J19" s="18">
        <v>1932.099612</v>
      </c>
      <c r="K19" s="18">
        <v>1944.0524800000001</v>
      </c>
      <c r="L19" s="18">
        <v>1924.6437329999999</v>
      </c>
      <c r="M19" s="18">
        <v>1909.3641210000001</v>
      </c>
      <c r="N19" s="18">
        <v>1896.9247600000001</v>
      </c>
      <c r="O19" s="18">
        <v>1931.1279890000001</v>
      </c>
      <c r="P19" s="18">
        <v>1953.1380570000001</v>
      </c>
      <c r="Q19" s="18">
        <v>1980.8561420000001</v>
      </c>
      <c r="R19" s="18">
        <v>1941.799266</v>
      </c>
      <c r="S19" s="18">
        <v>1931.102001</v>
      </c>
      <c r="T19" s="18">
        <v>1906.675694</v>
      </c>
      <c r="U19" s="18">
        <v>1884.815985</v>
      </c>
      <c r="V19" s="18">
        <v>1937.729503</v>
      </c>
      <c r="W19" s="18">
        <v>1920.84746</v>
      </c>
      <c r="X19" s="18">
        <v>1960.231076</v>
      </c>
      <c r="Y19" s="18">
        <v>1998.395698</v>
      </c>
      <c r="Z19" s="18">
        <v>1998.386857</v>
      </c>
      <c r="AA19" s="18">
        <v>1986.2806209999999</v>
      </c>
      <c r="AB19" s="18">
        <v>1995.31976240518</v>
      </c>
    </row>
    <row r="20" spans="2:28" x14ac:dyDescent="0.25">
      <c r="B20" s="7" t="s">
        <v>21</v>
      </c>
      <c r="C20" s="18">
        <v>4268.9307120000003</v>
      </c>
      <c r="D20" s="18">
        <v>4166.1977370000004</v>
      </c>
      <c r="E20" s="18">
        <v>4269.4710489999998</v>
      </c>
      <c r="F20" s="18">
        <v>4208.9133380000003</v>
      </c>
      <c r="G20" s="18">
        <v>4141.2446200000004</v>
      </c>
      <c r="H20" s="18">
        <v>4088.726048</v>
      </c>
      <c r="I20" s="18">
        <v>4124.6164790000003</v>
      </c>
      <c r="J20" s="18">
        <v>4199.1825589999999</v>
      </c>
      <c r="K20" s="18">
        <v>4114.8104629999998</v>
      </c>
      <c r="L20" s="18">
        <v>4126.3020070000002</v>
      </c>
      <c r="M20" s="18">
        <v>4138.9739259999997</v>
      </c>
      <c r="N20" s="18">
        <v>4183.223086</v>
      </c>
      <c r="O20" s="18">
        <v>4216.9967530000004</v>
      </c>
      <c r="P20" s="18">
        <v>4319.1139629999998</v>
      </c>
      <c r="Q20" s="18">
        <v>4407.2934320000004</v>
      </c>
      <c r="R20" s="18">
        <v>4336.8396169999996</v>
      </c>
      <c r="S20" s="18">
        <v>4354.5538530000003</v>
      </c>
      <c r="T20" s="18">
        <v>4414.0627260000001</v>
      </c>
      <c r="U20" s="18">
        <v>4363.9473040000003</v>
      </c>
      <c r="V20" s="18">
        <v>4485.2638440000001</v>
      </c>
      <c r="W20" s="18">
        <v>4508.4820010000003</v>
      </c>
      <c r="X20" s="18">
        <v>4480.7617630000004</v>
      </c>
      <c r="Y20" s="18">
        <v>4533.0440129999997</v>
      </c>
      <c r="Z20" s="18">
        <v>4598.2573160000002</v>
      </c>
      <c r="AA20" s="18">
        <v>4664.2658760000004</v>
      </c>
      <c r="AB20" s="18">
        <v>4643.2419179441604</v>
      </c>
    </row>
    <row r="21" spans="2:28" x14ac:dyDescent="0.25">
      <c r="B21" s="7" t="s">
        <v>22</v>
      </c>
      <c r="C21" s="18">
        <v>1330.1731560000001</v>
      </c>
      <c r="D21" s="18">
        <v>1309.892895</v>
      </c>
      <c r="E21" s="18">
        <v>1329.4818519999999</v>
      </c>
      <c r="F21" s="18">
        <v>1366.0970279999999</v>
      </c>
      <c r="G21" s="18">
        <v>1383.2092689999999</v>
      </c>
      <c r="H21" s="18">
        <v>1366.525044</v>
      </c>
      <c r="I21" s="18">
        <v>1373.9514200000001</v>
      </c>
      <c r="J21" s="18">
        <v>1367.547795</v>
      </c>
      <c r="K21" s="18">
        <v>1370.070039</v>
      </c>
      <c r="L21" s="18">
        <v>1360.2871279999999</v>
      </c>
      <c r="M21" s="18">
        <v>1378.1054360000001</v>
      </c>
      <c r="N21" s="18">
        <v>1424.4712870000001</v>
      </c>
      <c r="O21" s="18">
        <v>1402.253919</v>
      </c>
      <c r="P21" s="18">
        <v>1391.499249</v>
      </c>
      <c r="Q21" s="18">
        <v>1382.065564</v>
      </c>
      <c r="R21" s="18">
        <v>1429.698314</v>
      </c>
      <c r="S21" s="18">
        <v>1451.190476</v>
      </c>
      <c r="T21" s="18">
        <v>1468.2756669999999</v>
      </c>
      <c r="U21" s="18">
        <v>1475.124141</v>
      </c>
      <c r="V21" s="18">
        <v>1497.164346</v>
      </c>
      <c r="W21" s="18">
        <v>1471.8243459999999</v>
      </c>
      <c r="X21" s="18">
        <v>1467.3177969999999</v>
      </c>
      <c r="Y21" s="18">
        <v>1466.5307849999999</v>
      </c>
      <c r="Z21" s="18">
        <v>1445.976435</v>
      </c>
      <c r="AA21" s="18">
        <v>1432.468472</v>
      </c>
      <c r="AB21" s="18">
        <v>1432.54103172707</v>
      </c>
    </row>
    <row r="22" spans="2:28" x14ac:dyDescent="0.25">
      <c r="B22" s="7" t="s">
        <v>23</v>
      </c>
      <c r="C22" s="18">
        <v>1082.9489040000001</v>
      </c>
      <c r="D22" s="18">
        <v>1080.0990979999999</v>
      </c>
      <c r="E22" s="18">
        <v>1091.1326819999999</v>
      </c>
      <c r="F22" s="18">
        <v>1136.348399</v>
      </c>
      <c r="G22" s="18">
        <v>1129.2531839999999</v>
      </c>
      <c r="H22" s="18">
        <v>1109.19821</v>
      </c>
      <c r="I22" s="18">
        <v>1119.499319</v>
      </c>
      <c r="J22" s="18">
        <v>1109.2608760000001</v>
      </c>
      <c r="K22" s="18">
        <v>1118.526734</v>
      </c>
      <c r="L22" s="18">
        <v>1113.8569440000001</v>
      </c>
      <c r="M22" s="18">
        <v>1123.8943389999999</v>
      </c>
      <c r="N22" s="18">
        <v>1144.1922030000001</v>
      </c>
      <c r="O22" s="18">
        <v>1154.3738269999999</v>
      </c>
      <c r="P22" s="18">
        <v>1137.3831279999999</v>
      </c>
      <c r="Q22" s="18">
        <v>1124.3470320000001</v>
      </c>
      <c r="R22" s="18">
        <v>1106.404256</v>
      </c>
      <c r="S22" s="18">
        <v>1115.7653720000001</v>
      </c>
      <c r="T22" s="18">
        <v>1150.2662330000001</v>
      </c>
      <c r="U22" s="18">
        <v>1155.9576890000001</v>
      </c>
      <c r="V22" s="18">
        <v>1149.3212040000001</v>
      </c>
      <c r="W22" s="18">
        <v>1128.8231470000001</v>
      </c>
      <c r="X22" s="18">
        <v>1135.686555</v>
      </c>
      <c r="Y22" s="18">
        <v>1126.9408760000001</v>
      </c>
      <c r="Z22" s="18">
        <v>1160.5625</v>
      </c>
      <c r="AA22" s="18">
        <v>1161.6745000000001</v>
      </c>
      <c r="AB22" s="18">
        <v>1152.9178398815</v>
      </c>
    </row>
    <row r="23" spans="2:28" x14ac:dyDescent="0.25">
      <c r="B23" s="7" t="s">
        <v>24</v>
      </c>
      <c r="C23" s="18">
        <v>7935.9380119999996</v>
      </c>
      <c r="D23" s="18">
        <v>7884.7470370000001</v>
      </c>
      <c r="E23" s="18">
        <v>7883.9662749999998</v>
      </c>
      <c r="F23" s="18">
        <v>7858.0378970000002</v>
      </c>
      <c r="G23" s="18">
        <v>7815.8470870000001</v>
      </c>
      <c r="H23" s="18">
        <v>7726.9669080000003</v>
      </c>
      <c r="I23" s="18">
        <v>7755.4013910000003</v>
      </c>
      <c r="J23" s="18">
        <v>7866.7058319999996</v>
      </c>
      <c r="K23" s="18">
        <v>7927.9131699999998</v>
      </c>
      <c r="L23" s="18">
        <v>7845.3555180000003</v>
      </c>
      <c r="M23" s="18">
        <v>7873.4783710000002</v>
      </c>
      <c r="N23" s="18">
        <v>8066.7807329999996</v>
      </c>
      <c r="O23" s="18">
        <v>8177.518548</v>
      </c>
      <c r="P23" s="18">
        <v>8195.7527090000003</v>
      </c>
      <c r="Q23" s="18">
        <v>8130.6473070000002</v>
      </c>
      <c r="R23" s="18">
        <v>8173.7211189999998</v>
      </c>
      <c r="S23" s="18">
        <v>8096.5462440000001</v>
      </c>
      <c r="T23" s="18">
        <v>8175.0050840000004</v>
      </c>
      <c r="U23" s="18">
        <v>8096.8364300000003</v>
      </c>
      <c r="V23" s="18">
        <v>8240.7319520000001</v>
      </c>
      <c r="W23" s="18">
        <v>8328.2847590000001</v>
      </c>
      <c r="X23" s="18">
        <v>8239.2586119999996</v>
      </c>
      <c r="Y23" s="18">
        <v>8283.9768000000004</v>
      </c>
      <c r="Z23" s="18">
        <v>8307.5271250000005</v>
      </c>
      <c r="AA23" s="18">
        <v>8327.2356299999992</v>
      </c>
      <c r="AB23" s="18">
        <v>8321.4830260276503</v>
      </c>
    </row>
    <row r="24" spans="2:28" x14ac:dyDescent="0.25">
      <c r="B24" s="5" t="s">
        <v>25</v>
      </c>
      <c r="C24" s="17">
        <v>44457.926952000002</v>
      </c>
      <c r="D24" s="17">
        <v>44611.377092000002</v>
      </c>
      <c r="E24" s="17">
        <v>44389.497323999996</v>
      </c>
      <c r="F24" s="17">
        <v>44195.082955999998</v>
      </c>
      <c r="G24" s="17">
        <v>44405.495065000003</v>
      </c>
      <c r="H24" s="17">
        <v>44763.990423000003</v>
      </c>
      <c r="I24" s="17">
        <v>44710.002339999999</v>
      </c>
      <c r="J24" s="17">
        <v>44113.117205000002</v>
      </c>
      <c r="K24" s="17">
        <v>44254.206193999999</v>
      </c>
      <c r="L24" s="17">
        <v>44423.937514999998</v>
      </c>
      <c r="M24" s="17">
        <v>44420.455484999999</v>
      </c>
      <c r="N24" s="17">
        <v>44706.351750000002</v>
      </c>
      <c r="O24" s="17">
        <v>44983.790960999999</v>
      </c>
      <c r="P24" s="17">
        <v>45317.166716</v>
      </c>
      <c r="Q24" s="17">
        <v>45534.990267000001</v>
      </c>
      <c r="R24" s="17">
        <v>46159.970358999999</v>
      </c>
      <c r="S24" s="17">
        <v>46530.248995000002</v>
      </c>
      <c r="T24" s="17">
        <v>47244.014897000001</v>
      </c>
      <c r="U24" s="17">
        <v>47148.958538999999</v>
      </c>
      <c r="V24" s="17">
        <v>47674.184215000001</v>
      </c>
      <c r="W24" s="17">
        <v>48135.786768999998</v>
      </c>
      <c r="X24" s="17">
        <v>48547.513924999999</v>
      </c>
      <c r="Y24" s="17">
        <v>48905.664230000002</v>
      </c>
      <c r="Z24" s="17">
        <v>48986.710475</v>
      </c>
      <c r="AA24" s="17">
        <v>49068.018207000001</v>
      </c>
      <c r="AB24" s="41">
        <v>49395.278945496597</v>
      </c>
    </row>
    <row r="25" spans="2:28" x14ac:dyDescent="0.25">
      <c r="B25" s="7" t="s">
        <v>26</v>
      </c>
      <c r="C25" s="18">
        <v>10784.182285000001</v>
      </c>
      <c r="D25" s="18">
        <v>10978.786276999999</v>
      </c>
      <c r="E25" s="18">
        <v>10911.13025</v>
      </c>
      <c r="F25" s="18">
        <v>10872.958366000001</v>
      </c>
      <c r="G25" s="18">
        <v>10816.183856</v>
      </c>
      <c r="H25" s="18">
        <v>11004.895560999999</v>
      </c>
      <c r="I25" s="18">
        <v>10964.407648</v>
      </c>
      <c r="J25" s="18">
        <v>10869.239283000001</v>
      </c>
      <c r="K25" s="18">
        <v>10833.858119</v>
      </c>
      <c r="L25" s="18">
        <v>10867.595300000001</v>
      </c>
      <c r="M25" s="18">
        <v>10845.814984000001</v>
      </c>
      <c r="N25" s="18">
        <v>10964.861912</v>
      </c>
      <c r="O25" s="18">
        <v>11074.888588</v>
      </c>
      <c r="P25" s="18">
        <v>11165.324979999999</v>
      </c>
      <c r="Q25" s="18">
        <v>11414.478218</v>
      </c>
      <c r="R25" s="18">
        <v>11412.161984</v>
      </c>
      <c r="S25" s="18">
        <v>11361.490056999999</v>
      </c>
      <c r="T25" s="18">
        <v>11637.448746</v>
      </c>
      <c r="U25" s="18">
        <v>11604.88589</v>
      </c>
      <c r="V25" s="18">
        <v>11663.525804999999</v>
      </c>
      <c r="W25" s="18">
        <v>11736.839250999999</v>
      </c>
      <c r="X25" s="18">
        <v>11820.342581999999</v>
      </c>
      <c r="Y25" s="18">
        <v>11858.208071000001</v>
      </c>
      <c r="Z25" s="18">
        <v>11954.931006999999</v>
      </c>
      <c r="AA25" s="18">
        <v>11992.571082</v>
      </c>
      <c r="AB25" s="18">
        <v>12100.988053459399</v>
      </c>
    </row>
    <row r="26" spans="2:28" x14ac:dyDescent="0.25">
      <c r="B26" s="7" t="s">
        <v>27</v>
      </c>
      <c r="C26" s="18">
        <v>2000.1187950000001</v>
      </c>
      <c r="D26" s="18">
        <v>2017.600013</v>
      </c>
      <c r="E26" s="18">
        <v>2031.2428420000001</v>
      </c>
      <c r="F26" s="18">
        <v>2043.636849</v>
      </c>
      <c r="G26" s="18">
        <v>2037.606806</v>
      </c>
      <c r="H26" s="18">
        <v>2061.2036539999999</v>
      </c>
      <c r="I26" s="18">
        <v>2075.055511</v>
      </c>
      <c r="J26" s="18">
        <v>2011.357565</v>
      </c>
      <c r="K26" s="18">
        <v>2018.940194</v>
      </c>
      <c r="L26" s="18">
        <v>2036.091823</v>
      </c>
      <c r="M26" s="18">
        <v>2016.3581019999999</v>
      </c>
      <c r="N26" s="18">
        <v>1981.6003009999999</v>
      </c>
      <c r="O26" s="18">
        <v>2007.7887579999999</v>
      </c>
      <c r="P26" s="18">
        <v>2032.0893900000001</v>
      </c>
      <c r="Q26" s="18">
        <v>2023.7508989999999</v>
      </c>
      <c r="R26" s="18">
        <v>2032.607479</v>
      </c>
      <c r="S26" s="18">
        <v>2051.1334809999998</v>
      </c>
      <c r="T26" s="18">
        <v>2097.4716699999999</v>
      </c>
      <c r="U26" s="18">
        <v>2063.1091529999999</v>
      </c>
      <c r="V26" s="18">
        <v>2121.3527039999999</v>
      </c>
      <c r="W26" s="18">
        <v>2110.0586739999999</v>
      </c>
      <c r="X26" s="18">
        <v>2180.743332</v>
      </c>
      <c r="Y26" s="18">
        <v>2220.9685260000001</v>
      </c>
      <c r="Z26" s="18">
        <v>2199.9140069999999</v>
      </c>
      <c r="AA26" s="18">
        <v>2202.6955720000001</v>
      </c>
      <c r="AB26" s="18">
        <v>2218.67691013483</v>
      </c>
    </row>
    <row r="27" spans="2:28" x14ac:dyDescent="0.25">
      <c r="B27" s="7" t="s">
        <v>28</v>
      </c>
      <c r="C27" s="18">
        <v>8177.6640209999996</v>
      </c>
      <c r="D27" s="18">
        <v>8185.9720479999996</v>
      </c>
      <c r="E27" s="18">
        <v>8093.6321900000003</v>
      </c>
      <c r="F27" s="18">
        <v>8094.1094540000004</v>
      </c>
      <c r="G27" s="18">
        <v>8114.5602529999996</v>
      </c>
      <c r="H27" s="18">
        <v>8068.9678549999999</v>
      </c>
      <c r="I27" s="18">
        <v>8067.4502080000002</v>
      </c>
      <c r="J27" s="18">
        <v>7949.0123229999999</v>
      </c>
      <c r="K27" s="18">
        <v>8025.3562519999996</v>
      </c>
      <c r="L27" s="18">
        <v>7986.8782460000002</v>
      </c>
      <c r="M27" s="18">
        <v>8019.7215029999998</v>
      </c>
      <c r="N27" s="18">
        <v>7968.6689150000002</v>
      </c>
      <c r="O27" s="18">
        <v>8015.2648239999999</v>
      </c>
      <c r="P27" s="18">
        <v>8152.406978</v>
      </c>
      <c r="Q27" s="18">
        <v>8156.0206689999995</v>
      </c>
      <c r="R27" s="18">
        <v>8210.8036030000003</v>
      </c>
      <c r="S27" s="18">
        <v>8257.1380599999993</v>
      </c>
      <c r="T27" s="18">
        <v>8366.2955500000007</v>
      </c>
      <c r="U27" s="18">
        <v>8324.6136839999999</v>
      </c>
      <c r="V27" s="18">
        <v>8467.4867979999999</v>
      </c>
      <c r="W27" s="18">
        <v>8551.5620060000001</v>
      </c>
      <c r="X27" s="18">
        <v>8672.7962960000004</v>
      </c>
      <c r="Y27" s="18">
        <v>8781.2770999999993</v>
      </c>
      <c r="Z27" s="18">
        <v>8828.4559809999992</v>
      </c>
      <c r="AA27" s="18">
        <v>8746.8397189999996</v>
      </c>
      <c r="AB27" s="18">
        <v>8803.3901611183392</v>
      </c>
    </row>
    <row r="28" spans="2:28" x14ac:dyDescent="0.25">
      <c r="B28" s="7" t="s">
        <v>29</v>
      </c>
      <c r="C28" s="18">
        <v>23494.961852</v>
      </c>
      <c r="D28" s="18">
        <v>23429.018753</v>
      </c>
      <c r="E28" s="18">
        <v>23353.492042000002</v>
      </c>
      <c r="F28" s="18">
        <v>23183.378288</v>
      </c>
      <c r="G28" s="18">
        <v>23438.14415</v>
      </c>
      <c r="H28" s="18">
        <v>23629.923352999998</v>
      </c>
      <c r="I28" s="18">
        <v>23602.088973000002</v>
      </c>
      <c r="J28" s="18">
        <v>23283.508033999999</v>
      </c>
      <c r="K28" s="18">
        <v>23376.051630000002</v>
      </c>
      <c r="L28" s="18">
        <v>23533.372146000002</v>
      </c>
      <c r="M28" s="18">
        <v>23538.560895999999</v>
      </c>
      <c r="N28" s="18">
        <v>23791.220622000001</v>
      </c>
      <c r="O28" s="18">
        <v>23885.848791</v>
      </c>
      <c r="P28" s="18">
        <v>23967.345367999998</v>
      </c>
      <c r="Q28" s="18">
        <v>23940.740481000001</v>
      </c>
      <c r="R28" s="18">
        <v>24503.397293000002</v>
      </c>
      <c r="S28" s="18">
        <v>24860.487397000001</v>
      </c>
      <c r="T28" s="18">
        <v>25141.798930000001</v>
      </c>
      <c r="U28" s="18">
        <v>25156.349812</v>
      </c>
      <c r="V28" s="18">
        <v>25421.818908000001</v>
      </c>
      <c r="W28" s="18">
        <v>25736.326839000001</v>
      </c>
      <c r="X28" s="18">
        <v>25874.631715</v>
      </c>
      <c r="Y28" s="18">
        <v>26045.210533000001</v>
      </c>
      <c r="Z28" s="18">
        <v>26002.409479999998</v>
      </c>
      <c r="AA28" s="18">
        <v>26125.911833999999</v>
      </c>
      <c r="AB28" s="18">
        <v>26272.223820783998</v>
      </c>
    </row>
    <row r="29" spans="2:28" x14ac:dyDescent="0.25">
      <c r="B29" s="5" t="s">
        <v>30</v>
      </c>
      <c r="C29" s="17">
        <v>15303.460335</v>
      </c>
      <c r="D29" s="17">
        <v>15432.633847999999</v>
      </c>
      <c r="E29" s="17">
        <v>15318.335553999999</v>
      </c>
      <c r="F29" s="17">
        <v>15348.012434</v>
      </c>
      <c r="G29" s="17">
        <v>15452.768742</v>
      </c>
      <c r="H29" s="17">
        <v>15473.469431</v>
      </c>
      <c r="I29" s="17">
        <v>15461.586862</v>
      </c>
      <c r="J29" s="17">
        <v>15459.814394000001</v>
      </c>
      <c r="K29" s="17">
        <v>15478.032842000001</v>
      </c>
      <c r="L29" s="17">
        <v>15446.654264999999</v>
      </c>
      <c r="M29" s="17">
        <v>15526.998855</v>
      </c>
      <c r="N29" s="17">
        <v>15514.603286</v>
      </c>
      <c r="O29" s="17">
        <v>15655.128299</v>
      </c>
      <c r="P29" s="17">
        <v>15688.376571999999</v>
      </c>
      <c r="Q29" s="17">
        <v>15738.503836</v>
      </c>
      <c r="R29" s="17">
        <v>16012.225186</v>
      </c>
      <c r="S29" s="17">
        <v>16120.267648000001</v>
      </c>
      <c r="T29" s="17">
        <v>16130.341503</v>
      </c>
      <c r="U29" s="17">
        <v>16042.037965</v>
      </c>
      <c r="V29" s="17">
        <v>16144.479230999999</v>
      </c>
      <c r="W29" s="17">
        <v>16374.496832000001</v>
      </c>
      <c r="X29" s="17">
        <v>16338.009636999999</v>
      </c>
      <c r="Y29" s="17">
        <v>16389.418885999999</v>
      </c>
      <c r="Z29" s="17">
        <v>16476.279137000001</v>
      </c>
      <c r="AA29" s="17">
        <v>16310.567313</v>
      </c>
      <c r="AB29" s="41">
        <v>16205.935883043599</v>
      </c>
    </row>
    <row r="30" spans="2:28" x14ac:dyDescent="0.25">
      <c r="B30" s="7" t="s">
        <v>31</v>
      </c>
      <c r="C30" s="18">
        <v>5809.3772349999999</v>
      </c>
      <c r="D30" s="18">
        <v>5901.3727600000002</v>
      </c>
      <c r="E30" s="18">
        <v>5856.5105830000002</v>
      </c>
      <c r="F30" s="18">
        <v>5845.0681439999998</v>
      </c>
      <c r="G30" s="18">
        <v>5870.0018120000004</v>
      </c>
      <c r="H30" s="18">
        <v>5907.2368640000004</v>
      </c>
      <c r="I30" s="18">
        <v>5898.4704419999998</v>
      </c>
      <c r="J30" s="18">
        <v>5885.863069</v>
      </c>
      <c r="K30" s="18">
        <v>5891.1476659999998</v>
      </c>
      <c r="L30" s="18">
        <v>5911.2285849999998</v>
      </c>
      <c r="M30" s="18">
        <v>5930.6754380000002</v>
      </c>
      <c r="N30" s="18">
        <v>5843.0452290000003</v>
      </c>
      <c r="O30" s="18">
        <v>5867.8641799999996</v>
      </c>
      <c r="P30" s="18">
        <v>5898.8809220000003</v>
      </c>
      <c r="Q30" s="18">
        <v>5919.3039129999997</v>
      </c>
      <c r="R30" s="18">
        <v>6041.3349310000003</v>
      </c>
      <c r="S30" s="18">
        <v>6116.6308929999996</v>
      </c>
      <c r="T30" s="18">
        <v>6139.4427889999997</v>
      </c>
      <c r="U30" s="18">
        <v>6065.8562030000003</v>
      </c>
      <c r="V30" s="18">
        <v>6145.4040109999996</v>
      </c>
      <c r="W30" s="18">
        <v>6211.4052940000001</v>
      </c>
      <c r="X30" s="18">
        <v>6203.9714629999999</v>
      </c>
      <c r="Y30" s="18">
        <v>6195.2005380000001</v>
      </c>
      <c r="Z30" s="18">
        <v>6253.1982070000004</v>
      </c>
      <c r="AA30" s="18">
        <v>6226.3849760000003</v>
      </c>
      <c r="AB30" s="18">
        <v>6204.1738087809199</v>
      </c>
    </row>
    <row r="31" spans="2:28" x14ac:dyDescent="0.25">
      <c r="B31" s="7" t="s">
        <v>32</v>
      </c>
      <c r="C31" s="18">
        <v>3507.3093359999998</v>
      </c>
      <c r="D31" s="18">
        <v>3524.1221340000002</v>
      </c>
      <c r="E31" s="18">
        <v>3517.757372</v>
      </c>
      <c r="F31" s="18">
        <v>3503.161807</v>
      </c>
      <c r="G31" s="18">
        <v>3511.2165920000002</v>
      </c>
      <c r="H31" s="18">
        <v>3511.361582</v>
      </c>
      <c r="I31" s="18">
        <v>3440.2296540000002</v>
      </c>
      <c r="J31" s="18">
        <v>3452.8959150000001</v>
      </c>
      <c r="K31" s="18">
        <v>3495.945553</v>
      </c>
      <c r="L31" s="18">
        <v>3496.2130790000001</v>
      </c>
      <c r="M31" s="18">
        <v>3549.0160810000002</v>
      </c>
      <c r="N31" s="18">
        <v>3618.1431480000001</v>
      </c>
      <c r="O31" s="18">
        <v>3627.1682940000001</v>
      </c>
      <c r="P31" s="18">
        <v>3666.3951769999999</v>
      </c>
      <c r="Q31" s="18">
        <v>3662.293619</v>
      </c>
      <c r="R31" s="18">
        <v>3699.3876439999999</v>
      </c>
      <c r="S31" s="18">
        <v>3710.1560410000002</v>
      </c>
      <c r="T31" s="18">
        <v>3706.1563430000001</v>
      </c>
      <c r="U31" s="18">
        <v>3720.4445519999999</v>
      </c>
      <c r="V31" s="18">
        <v>3738.8180510000002</v>
      </c>
      <c r="W31" s="18">
        <v>3850.398702</v>
      </c>
      <c r="X31" s="18">
        <v>3841.1725550000001</v>
      </c>
      <c r="Y31" s="18">
        <v>3895.9479799999999</v>
      </c>
      <c r="Z31" s="18">
        <v>3937.3554979999999</v>
      </c>
      <c r="AA31" s="18">
        <v>3899.1486960000002</v>
      </c>
      <c r="AB31" s="18">
        <v>3883.3475883536598</v>
      </c>
    </row>
    <row r="32" spans="2:28" x14ac:dyDescent="0.25">
      <c r="B32" s="7" t="s">
        <v>33</v>
      </c>
      <c r="C32" s="18">
        <v>5986.7737630000001</v>
      </c>
      <c r="D32" s="18">
        <v>6006.1389529999997</v>
      </c>
      <c r="E32" s="18">
        <v>5945.067599</v>
      </c>
      <c r="F32" s="18">
        <v>5999.782483</v>
      </c>
      <c r="G32" s="18">
        <v>6072.5503369999997</v>
      </c>
      <c r="H32" s="18">
        <v>6055.8709840000001</v>
      </c>
      <c r="I32" s="18">
        <v>6121.8867650000002</v>
      </c>
      <c r="J32" s="18">
        <v>6121.0554099999999</v>
      </c>
      <c r="K32" s="18">
        <v>6090.9396230000002</v>
      </c>
      <c r="L32" s="18">
        <v>6040.2126010000002</v>
      </c>
      <c r="M32" s="18">
        <v>6047.3073359999999</v>
      </c>
      <c r="N32" s="18">
        <v>6052.4149090000001</v>
      </c>
      <c r="O32" s="18">
        <v>6160.0958259999998</v>
      </c>
      <c r="P32" s="18">
        <v>6123.1004720000001</v>
      </c>
      <c r="Q32" s="18">
        <v>6156.9063029999998</v>
      </c>
      <c r="R32" s="18">
        <v>6272.5026109999999</v>
      </c>
      <c r="S32" s="18">
        <v>6293.4807140000003</v>
      </c>
      <c r="T32" s="18">
        <v>6285.7423719999997</v>
      </c>
      <c r="U32" s="18">
        <v>6255.7372100000002</v>
      </c>
      <c r="V32" s="18">
        <v>6260.2571690000004</v>
      </c>
      <c r="W32" s="18">
        <v>6312.6928360000002</v>
      </c>
      <c r="X32" s="18">
        <v>6291.8656179999998</v>
      </c>
      <c r="Y32" s="18">
        <v>6299.2703689999998</v>
      </c>
      <c r="Z32" s="18">
        <v>6285.7254320000002</v>
      </c>
      <c r="AA32" s="18">
        <v>6185.033641</v>
      </c>
      <c r="AB32" s="18">
        <v>6118.4144859090102</v>
      </c>
    </row>
    <row r="33" spans="2:28" x14ac:dyDescent="0.25">
      <c r="B33" s="5" t="s">
        <v>34</v>
      </c>
      <c r="C33" s="17">
        <v>7756.5818630000003</v>
      </c>
      <c r="D33" s="17">
        <v>7778.0771089999998</v>
      </c>
      <c r="E33" s="17">
        <v>7706.0626519999996</v>
      </c>
      <c r="F33" s="17">
        <v>7776.8534069999996</v>
      </c>
      <c r="G33" s="17">
        <v>7849.4594239999997</v>
      </c>
      <c r="H33" s="17">
        <v>7854.3780559999996</v>
      </c>
      <c r="I33" s="17">
        <v>7951.8914910000003</v>
      </c>
      <c r="J33" s="17">
        <v>7913.8295410000001</v>
      </c>
      <c r="K33" s="17">
        <v>7900.6258369999996</v>
      </c>
      <c r="L33" s="17">
        <v>7971.1804499999998</v>
      </c>
      <c r="M33" s="17">
        <v>8021.7933629999998</v>
      </c>
      <c r="N33" s="17">
        <v>8058.5797869999997</v>
      </c>
      <c r="O33" s="17">
        <v>8132.8315439999997</v>
      </c>
      <c r="P33" s="17">
        <v>8103.2823539999999</v>
      </c>
      <c r="Q33" s="17">
        <v>8118.417625</v>
      </c>
      <c r="R33" s="17">
        <v>8222.2697239999998</v>
      </c>
      <c r="S33" s="17">
        <v>8258.4608750000007</v>
      </c>
      <c r="T33" s="17">
        <v>8436.1398819999995</v>
      </c>
      <c r="U33" s="17">
        <v>8376.1892750000006</v>
      </c>
      <c r="V33" s="17">
        <v>8516.5796219999993</v>
      </c>
      <c r="W33" s="17">
        <v>8528.6113580000001</v>
      </c>
      <c r="X33" s="17">
        <v>8632.5538670000005</v>
      </c>
      <c r="Y33" s="17">
        <v>8744.3177479999995</v>
      </c>
      <c r="Z33" s="17">
        <v>8758.7209880000009</v>
      </c>
      <c r="AA33" s="17">
        <v>8799.2230519999994</v>
      </c>
      <c r="AB33" s="41">
        <v>8884.5138019237893</v>
      </c>
    </row>
    <row r="34" spans="2:28" x14ac:dyDescent="0.25">
      <c r="B34" s="7" t="s">
        <v>35</v>
      </c>
      <c r="C34" s="18">
        <v>1305.0743729999999</v>
      </c>
      <c r="D34" s="18">
        <v>1320.8208420000001</v>
      </c>
      <c r="E34" s="18">
        <v>1290.293827</v>
      </c>
      <c r="F34" s="18">
        <v>1318.0107840000001</v>
      </c>
      <c r="G34" s="18">
        <v>1289.912871</v>
      </c>
      <c r="H34" s="18">
        <v>1314.1480260000001</v>
      </c>
      <c r="I34" s="18">
        <v>1324.9213970000001</v>
      </c>
      <c r="J34" s="18">
        <v>1313.0252169999999</v>
      </c>
      <c r="K34" s="18">
        <v>1306.826937</v>
      </c>
      <c r="L34" s="18">
        <v>1320.3145059999999</v>
      </c>
      <c r="M34" s="18">
        <v>1337.0562500000001</v>
      </c>
      <c r="N34" s="18">
        <v>1349.2692870000001</v>
      </c>
      <c r="O34" s="18">
        <v>1360.9673</v>
      </c>
      <c r="P34" s="18">
        <v>1357.911861</v>
      </c>
      <c r="Q34" s="18">
        <v>1377.7136390000001</v>
      </c>
      <c r="R34" s="18">
        <v>1391.575546</v>
      </c>
      <c r="S34" s="18">
        <v>1403.0502240000001</v>
      </c>
      <c r="T34" s="18">
        <v>1414.930484</v>
      </c>
      <c r="U34" s="18">
        <v>1417.6244790000001</v>
      </c>
      <c r="V34" s="18">
        <v>1442.8802129999999</v>
      </c>
      <c r="W34" s="18">
        <v>1440.921435</v>
      </c>
      <c r="X34" s="18">
        <v>1449.236396</v>
      </c>
      <c r="Y34" s="18">
        <v>1447.644143</v>
      </c>
      <c r="Z34" s="18">
        <v>1477.1929190000001</v>
      </c>
      <c r="AA34" s="18">
        <v>1488.7964509999999</v>
      </c>
      <c r="AB34" s="18">
        <v>1480.6801407303401</v>
      </c>
    </row>
    <row r="35" spans="2:28" x14ac:dyDescent="0.25">
      <c r="B35" s="7" t="s">
        <v>36</v>
      </c>
      <c r="C35" s="18">
        <v>1606.8564900000001</v>
      </c>
      <c r="D35" s="18">
        <v>1613.18316</v>
      </c>
      <c r="E35" s="18">
        <v>1598.70219</v>
      </c>
      <c r="F35" s="18">
        <v>1607.7889540000001</v>
      </c>
      <c r="G35" s="18">
        <v>1637.485919</v>
      </c>
      <c r="H35" s="18">
        <v>1642.9112319999999</v>
      </c>
      <c r="I35" s="18">
        <v>1658.1696059999999</v>
      </c>
      <c r="J35" s="18">
        <v>1636.478531</v>
      </c>
      <c r="K35" s="18">
        <v>1662.8781650000001</v>
      </c>
      <c r="L35" s="18">
        <v>1676.81906</v>
      </c>
      <c r="M35" s="18">
        <v>1675.9612609999999</v>
      </c>
      <c r="N35" s="18">
        <v>1667.0385229999999</v>
      </c>
      <c r="O35" s="18">
        <v>1697.884339</v>
      </c>
      <c r="P35" s="18">
        <v>1659.4226840000001</v>
      </c>
      <c r="Q35" s="18">
        <v>1641.404137</v>
      </c>
      <c r="R35" s="18">
        <v>1673.106182</v>
      </c>
      <c r="S35" s="18">
        <v>1676.8545879999999</v>
      </c>
      <c r="T35" s="18">
        <v>1719.731239</v>
      </c>
      <c r="U35" s="18">
        <v>1696.52206</v>
      </c>
      <c r="V35" s="18">
        <v>1717.3343769999999</v>
      </c>
      <c r="W35" s="18">
        <v>1697.280219</v>
      </c>
      <c r="X35" s="18">
        <v>1698.784228</v>
      </c>
      <c r="Y35" s="18">
        <v>1758.501233</v>
      </c>
      <c r="Z35" s="18">
        <v>1767.620997</v>
      </c>
      <c r="AA35" s="18">
        <v>1771.0170949999999</v>
      </c>
      <c r="AB35" s="18">
        <v>1802.61959476478</v>
      </c>
    </row>
    <row r="36" spans="2:28" x14ac:dyDescent="0.25">
      <c r="B36" s="7" t="s">
        <v>37</v>
      </c>
      <c r="C36" s="18">
        <v>3375.9871859999998</v>
      </c>
      <c r="D36" s="18">
        <v>3383.0873160000001</v>
      </c>
      <c r="E36" s="18">
        <v>3330.258327</v>
      </c>
      <c r="F36" s="18">
        <v>3336.0328890000001</v>
      </c>
      <c r="G36" s="18">
        <v>3404.6721219999999</v>
      </c>
      <c r="H36" s="18">
        <v>3354.5138149999998</v>
      </c>
      <c r="I36" s="18">
        <v>3366.1075599999999</v>
      </c>
      <c r="J36" s="18">
        <v>3391.6643509999999</v>
      </c>
      <c r="K36" s="18">
        <v>3380.7148470000002</v>
      </c>
      <c r="L36" s="18">
        <v>3417.917927</v>
      </c>
      <c r="M36" s="18">
        <v>3436.0384709999998</v>
      </c>
      <c r="N36" s="18">
        <v>3491.2082759999998</v>
      </c>
      <c r="O36" s="18">
        <v>3486.7972100000002</v>
      </c>
      <c r="P36" s="18">
        <v>3520.8146200000001</v>
      </c>
      <c r="Q36" s="18">
        <v>3533.113339</v>
      </c>
      <c r="R36" s="18">
        <v>3565.094548</v>
      </c>
      <c r="S36" s="18">
        <v>3575.1556380000002</v>
      </c>
      <c r="T36" s="18">
        <v>3682.8588599999998</v>
      </c>
      <c r="U36" s="18">
        <v>3587.834351</v>
      </c>
      <c r="V36" s="18">
        <v>3654.618156</v>
      </c>
      <c r="W36" s="18">
        <v>3685.8676970000001</v>
      </c>
      <c r="X36" s="18">
        <v>3766.5767390000001</v>
      </c>
      <c r="Y36" s="18">
        <v>3831.824705</v>
      </c>
      <c r="Z36" s="18">
        <v>3797.3180400000001</v>
      </c>
      <c r="AA36" s="18">
        <v>3785.4975549999999</v>
      </c>
      <c r="AB36" s="18">
        <v>3815.70995930034</v>
      </c>
    </row>
    <row r="37" spans="2:28" x14ac:dyDescent="0.25">
      <c r="B37" s="9" t="s">
        <v>38</v>
      </c>
      <c r="C37" s="19">
        <v>1467.663814</v>
      </c>
      <c r="D37" s="19">
        <v>1460.9857919999999</v>
      </c>
      <c r="E37" s="19">
        <v>1486.808307</v>
      </c>
      <c r="F37" s="19">
        <v>1516.0207789999999</v>
      </c>
      <c r="G37" s="19">
        <v>1517.388512</v>
      </c>
      <c r="H37" s="19">
        <v>1541.804983</v>
      </c>
      <c r="I37" s="19">
        <v>1603.6929279999999</v>
      </c>
      <c r="J37" s="19">
        <v>1572.6614420000001</v>
      </c>
      <c r="K37" s="19">
        <v>1549.2058870000001</v>
      </c>
      <c r="L37" s="19">
        <v>1556.1289569999999</v>
      </c>
      <c r="M37" s="19">
        <v>1572.7373809999999</v>
      </c>
      <c r="N37" s="19">
        <v>1552.063701</v>
      </c>
      <c r="O37" s="19">
        <v>1587.1826940000001</v>
      </c>
      <c r="P37" s="19">
        <v>1565.13319</v>
      </c>
      <c r="Q37" s="19">
        <v>1567.1865109999999</v>
      </c>
      <c r="R37" s="19">
        <v>1592.4934479999999</v>
      </c>
      <c r="S37" s="19">
        <v>1603.4004259999999</v>
      </c>
      <c r="T37" s="19">
        <v>1618.619299</v>
      </c>
      <c r="U37" s="19">
        <v>1674.208386</v>
      </c>
      <c r="V37" s="19">
        <v>1701.746877</v>
      </c>
      <c r="W37" s="19">
        <v>1703.542007</v>
      </c>
      <c r="X37" s="19">
        <v>1717.9565050000001</v>
      </c>
      <c r="Y37" s="19">
        <v>1707.347667</v>
      </c>
      <c r="Z37" s="19">
        <v>1716.5890320000001</v>
      </c>
      <c r="AA37" s="19">
        <v>1753.9119499999999</v>
      </c>
      <c r="AB37" s="19">
        <v>1785.5041071283499</v>
      </c>
    </row>
    <row r="38" spans="2:28" ht="2.25" customHeight="1" x14ac:dyDescent="0.25">
      <c r="R38" s="11"/>
    </row>
    <row r="39" spans="2:28" x14ac:dyDescent="0.25">
      <c r="B39" s="12" t="s">
        <v>39</v>
      </c>
      <c r="C39" s="13"/>
      <c r="D39" s="13"/>
      <c r="E39" s="13"/>
      <c r="F39" s="13"/>
      <c r="G39" s="13"/>
      <c r="H39" s="13"/>
      <c r="I39" s="14"/>
      <c r="J39" s="15" t="s">
        <v>41</v>
      </c>
      <c r="K39" s="15"/>
      <c r="L39" s="15"/>
      <c r="M39" s="15"/>
      <c r="N39" s="16"/>
      <c r="O39" s="13" t="s">
        <v>40</v>
      </c>
      <c r="P39" s="13"/>
      <c r="Q39" s="13"/>
      <c r="R39" s="13"/>
      <c r="S39" s="13"/>
      <c r="T39" s="13"/>
      <c r="U39" s="13"/>
    </row>
  </sheetData>
  <mergeCells count="9">
    <mergeCell ref="S3:V3"/>
    <mergeCell ref="W3:Z3"/>
    <mergeCell ref="AA3:AB3"/>
    <mergeCell ref="B2:AB2"/>
    <mergeCell ref="B3:B4"/>
    <mergeCell ref="C3:F3"/>
    <mergeCell ref="G3:J3"/>
    <mergeCell ref="K3:N3"/>
    <mergeCell ref="O3:R3"/>
  </mergeCells>
  <conditionalFormatting sqref="C5:AA37">
    <cfRule type="expression" dxfId="91" priority="5">
      <formula>C5=MAX($C5:$AA5)</formula>
    </cfRule>
    <cfRule type="expression" dxfId="90" priority="6">
      <formula>C5=MIN($C5:$AA5)</formula>
    </cfRule>
  </conditionalFormatting>
  <conditionalFormatting sqref="AB5:AB37">
    <cfRule type="expression" dxfId="89" priority="1">
      <formula>AB5=MAX($C5:$AA5)</formula>
    </cfRule>
    <cfRule type="expression" dxfId="88" priority="2">
      <formula>AB5=MIN($C5:$AA5)</formula>
    </cfRule>
  </conditionalFormatting>
  <hyperlinks>
    <hyperlink ref="A1" location="Sumário!A1" display="Voltar"/>
  </hyperlinks>
  <printOptions horizontalCentered="1" verticalCentered="1"/>
  <pageMargins left="0.11811023622047245" right="0.11811023622047245" top="0.39370078740157483" bottom="0.39370078740157483" header="0.31496062992125984" footer="0.31496062992125984"/>
  <pageSetup paperSize="9" scale="77" orientation="landscape" horizontalDpi="429496729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5812"/>
    <pageSetUpPr fitToPage="1"/>
  </sheetPr>
  <dimension ref="A1:AB38"/>
  <sheetViews>
    <sheetView showGridLines="0" zoomScale="90" zoomScaleNormal="90" workbookViewId="0"/>
  </sheetViews>
  <sheetFormatPr defaultRowHeight="15" x14ac:dyDescent="0.25"/>
  <cols>
    <col min="1" max="1" width="9.140625" style="2"/>
    <col min="2" max="2" width="19.5703125" style="2" customWidth="1"/>
    <col min="3" max="3" width="7.42578125" style="2" customWidth="1"/>
    <col min="4" max="24" width="6.7109375" style="2" customWidth="1"/>
    <col min="25" max="28" width="7" style="2" customWidth="1"/>
    <col min="29" max="16384" width="9.140625" style="2"/>
  </cols>
  <sheetData>
    <row r="1" spans="1:28" x14ac:dyDescent="0.25">
      <c r="A1" s="22" t="s">
        <v>0</v>
      </c>
    </row>
    <row r="2" spans="1:28" ht="48" customHeight="1" x14ac:dyDescent="0.25">
      <c r="B2" s="70" t="s">
        <v>140</v>
      </c>
      <c r="C2" s="70"/>
      <c r="D2" s="70"/>
      <c r="E2" s="70"/>
      <c r="F2" s="70"/>
      <c r="G2" s="70"/>
      <c r="H2" s="70"/>
      <c r="I2" s="70"/>
      <c r="J2" s="70"/>
      <c r="K2" s="70"/>
      <c r="L2" s="70"/>
      <c r="M2" s="70"/>
      <c r="N2" s="70"/>
      <c r="O2" s="70"/>
      <c r="P2" s="70"/>
      <c r="Q2" s="70"/>
      <c r="R2" s="70"/>
      <c r="S2" s="70"/>
      <c r="T2" s="70"/>
      <c r="U2" s="70"/>
      <c r="V2" s="70"/>
      <c r="W2" s="70"/>
      <c r="X2" s="70"/>
      <c r="Y2" s="70"/>
      <c r="Z2" s="70"/>
      <c r="AA2" s="70"/>
      <c r="AB2" s="70"/>
    </row>
    <row r="3" spans="1:28" ht="15" customHeight="1" x14ac:dyDescent="0.25">
      <c r="B3" s="67" t="s">
        <v>49</v>
      </c>
      <c r="C3" s="65">
        <v>2012</v>
      </c>
      <c r="D3" s="68"/>
      <c r="E3" s="68"/>
      <c r="F3" s="68"/>
      <c r="G3" s="65">
        <v>2013</v>
      </c>
      <c r="H3" s="68"/>
      <c r="I3" s="68"/>
      <c r="J3" s="68"/>
      <c r="K3" s="65">
        <v>2014</v>
      </c>
      <c r="L3" s="68"/>
      <c r="M3" s="68"/>
      <c r="N3" s="68"/>
      <c r="O3" s="65">
        <v>2015</v>
      </c>
      <c r="P3" s="65"/>
      <c r="Q3" s="65"/>
      <c r="R3" s="65"/>
      <c r="S3" s="65">
        <v>2016</v>
      </c>
      <c r="T3" s="65"/>
      <c r="U3" s="65"/>
      <c r="V3" s="65"/>
      <c r="W3" s="65">
        <v>2017</v>
      </c>
      <c r="X3" s="65"/>
      <c r="Y3" s="65"/>
      <c r="Z3" s="65"/>
      <c r="AA3" s="65">
        <v>2018</v>
      </c>
      <c r="AB3" s="65"/>
    </row>
    <row r="4" spans="1:28" x14ac:dyDescent="0.25">
      <c r="B4" s="67"/>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row>
    <row r="5" spans="1:28" x14ac:dyDescent="0.25">
      <c r="B5" s="5" t="s">
        <v>6</v>
      </c>
      <c r="C5" s="6">
        <v>0.2</v>
      </c>
      <c r="D5" s="6">
        <v>0.2</v>
      </c>
      <c r="E5" s="6">
        <v>0.2</v>
      </c>
      <c r="F5" s="6">
        <v>0.2</v>
      </c>
      <c r="G5" s="6">
        <v>0.2</v>
      </c>
      <c r="H5" s="6">
        <v>0.2</v>
      </c>
      <c r="I5" s="6">
        <v>0.2</v>
      </c>
      <c r="J5" s="6">
        <v>0.2</v>
      </c>
      <c r="K5" s="6">
        <v>0.2</v>
      </c>
      <c r="L5" s="6">
        <v>0.2</v>
      </c>
      <c r="M5" s="6">
        <v>0.2</v>
      </c>
      <c r="N5" s="6">
        <v>0.2</v>
      </c>
      <c r="O5" s="6">
        <v>0.2</v>
      </c>
      <c r="P5" s="6">
        <v>0.2</v>
      </c>
      <c r="Q5" s="6">
        <v>0.2</v>
      </c>
      <c r="R5" s="6">
        <v>0.2</v>
      </c>
      <c r="S5" s="6">
        <v>0.2</v>
      </c>
      <c r="T5" s="6">
        <v>0.2</v>
      </c>
      <c r="U5" s="6">
        <v>0.2</v>
      </c>
      <c r="V5" s="6">
        <v>0.2</v>
      </c>
      <c r="W5" s="6">
        <v>0.2</v>
      </c>
      <c r="X5" s="6">
        <v>0.2</v>
      </c>
      <c r="Y5" s="6">
        <v>0.2</v>
      </c>
      <c r="Z5" s="6">
        <v>0.2</v>
      </c>
      <c r="AA5" s="6">
        <v>0.2</v>
      </c>
      <c r="AB5" s="44">
        <v>0.2</v>
      </c>
    </row>
    <row r="6" spans="1:28" x14ac:dyDescent="0.25">
      <c r="B6" s="5" t="s">
        <v>83</v>
      </c>
      <c r="C6" s="6">
        <v>0.6</v>
      </c>
      <c r="D6" s="6">
        <v>0.6</v>
      </c>
      <c r="E6" s="6">
        <v>0.6</v>
      </c>
      <c r="F6" s="6">
        <v>0.6</v>
      </c>
      <c r="G6" s="6">
        <v>0.6</v>
      </c>
      <c r="H6" s="6">
        <v>0.6</v>
      </c>
      <c r="I6" s="6">
        <v>0.6</v>
      </c>
      <c r="J6" s="6">
        <v>0.6</v>
      </c>
      <c r="K6" s="6">
        <v>0.6</v>
      </c>
      <c r="L6" s="6">
        <v>0.6</v>
      </c>
      <c r="M6" s="6">
        <v>0.6</v>
      </c>
      <c r="N6" s="6">
        <v>0.6</v>
      </c>
      <c r="O6" s="6">
        <v>0.6</v>
      </c>
      <c r="P6" s="6">
        <v>0.6</v>
      </c>
      <c r="Q6" s="6">
        <v>0.6</v>
      </c>
      <c r="R6" s="6">
        <v>0.6</v>
      </c>
      <c r="S6" s="6">
        <v>0.6</v>
      </c>
      <c r="T6" s="6">
        <v>0.6</v>
      </c>
      <c r="U6" s="6">
        <v>0.6</v>
      </c>
      <c r="V6" s="6">
        <v>0.6</v>
      </c>
      <c r="W6" s="6">
        <v>0.6</v>
      </c>
      <c r="X6" s="6">
        <v>0.6</v>
      </c>
      <c r="Y6" s="6">
        <v>0.6</v>
      </c>
      <c r="Z6" s="6">
        <v>0.6</v>
      </c>
      <c r="AA6" s="6">
        <v>0.6</v>
      </c>
      <c r="AB6" s="44">
        <v>0.6</v>
      </c>
    </row>
    <row r="7" spans="1:28" x14ac:dyDescent="0.25">
      <c r="B7" s="7" t="s">
        <v>84</v>
      </c>
      <c r="C7" s="8">
        <v>1.4</v>
      </c>
      <c r="D7" s="8">
        <v>1.2</v>
      </c>
      <c r="E7" s="8">
        <v>1.3</v>
      </c>
      <c r="F7" s="8">
        <v>1.4</v>
      </c>
      <c r="G7" s="8">
        <v>1.3</v>
      </c>
      <c r="H7" s="8">
        <v>1.4</v>
      </c>
      <c r="I7" s="8">
        <v>1.4</v>
      </c>
      <c r="J7" s="8">
        <v>1.2</v>
      </c>
      <c r="K7" s="8">
        <v>1.3</v>
      </c>
      <c r="L7" s="8">
        <v>1.5</v>
      </c>
      <c r="M7" s="8">
        <v>1.3</v>
      </c>
      <c r="N7" s="8">
        <v>1.2</v>
      </c>
      <c r="O7" s="8">
        <v>1.3</v>
      </c>
      <c r="P7" s="8">
        <v>1.2</v>
      </c>
      <c r="Q7" s="8">
        <v>1.2</v>
      </c>
      <c r="R7" s="8">
        <v>1.4</v>
      </c>
      <c r="S7" s="8">
        <v>1.2</v>
      </c>
      <c r="T7" s="8">
        <v>1.3</v>
      </c>
      <c r="U7" s="8">
        <v>1.2</v>
      </c>
      <c r="V7" s="8">
        <v>1.5</v>
      </c>
      <c r="W7" s="8">
        <v>1.6</v>
      </c>
      <c r="X7" s="8">
        <v>1.4</v>
      </c>
      <c r="Y7" s="8">
        <v>1.3</v>
      </c>
      <c r="Z7" s="8">
        <v>1.4</v>
      </c>
      <c r="AA7" s="8">
        <v>1.1000000000000001</v>
      </c>
      <c r="AB7" s="42">
        <v>1.4</v>
      </c>
    </row>
    <row r="8" spans="1:28" x14ac:dyDescent="0.25">
      <c r="B8" s="7" t="s">
        <v>85</v>
      </c>
      <c r="C8" s="8">
        <v>1.5</v>
      </c>
      <c r="D8" s="8">
        <v>1.5</v>
      </c>
      <c r="E8" s="8">
        <v>1.6</v>
      </c>
      <c r="F8" s="8">
        <v>1.5</v>
      </c>
      <c r="G8" s="8">
        <v>1.3</v>
      </c>
      <c r="H8" s="8">
        <v>1.6</v>
      </c>
      <c r="I8" s="8">
        <v>1.5</v>
      </c>
      <c r="J8" s="8">
        <v>1.3</v>
      </c>
      <c r="K8" s="8">
        <v>1.5</v>
      </c>
      <c r="L8" s="8">
        <v>1.6</v>
      </c>
      <c r="M8" s="8">
        <v>1.5</v>
      </c>
      <c r="N8" s="8">
        <v>1.5</v>
      </c>
      <c r="O8" s="8">
        <v>1.5</v>
      </c>
      <c r="P8" s="8">
        <v>1.6</v>
      </c>
      <c r="Q8" s="8">
        <v>1.6</v>
      </c>
      <c r="R8" s="8">
        <v>1.4</v>
      </c>
      <c r="S8" s="8">
        <v>1.7</v>
      </c>
      <c r="T8" s="8">
        <v>1.6</v>
      </c>
      <c r="U8" s="8">
        <v>1.6</v>
      </c>
      <c r="V8" s="8">
        <v>1.6</v>
      </c>
      <c r="W8" s="8">
        <v>1.7</v>
      </c>
      <c r="X8" s="8">
        <v>1.5</v>
      </c>
      <c r="Y8" s="8">
        <v>1.4</v>
      </c>
      <c r="Z8" s="8">
        <v>1.3</v>
      </c>
      <c r="AA8" s="8">
        <v>1.2</v>
      </c>
      <c r="AB8" s="42">
        <v>1.3</v>
      </c>
    </row>
    <row r="9" spans="1:28" x14ac:dyDescent="0.25">
      <c r="B9" s="7" t="s">
        <v>86</v>
      </c>
      <c r="C9" s="8">
        <v>1.2</v>
      </c>
      <c r="D9" s="8">
        <v>1.2</v>
      </c>
      <c r="E9" s="8">
        <v>1.1000000000000001</v>
      </c>
      <c r="F9" s="8">
        <v>1.1000000000000001</v>
      </c>
      <c r="G9" s="8">
        <v>1.1000000000000001</v>
      </c>
      <c r="H9" s="8">
        <v>1.1000000000000001</v>
      </c>
      <c r="I9" s="8">
        <v>1.2</v>
      </c>
      <c r="J9" s="8">
        <v>1.2</v>
      </c>
      <c r="K9" s="8">
        <v>1.3</v>
      </c>
      <c r="L9" s="8">
        <v>1.1000000000000001</v>
      </c>
      <c r="M9" s="8">
        <v>1.1000000000000001</v>
      </c>
      <c r="N9" s="8">
        <v>1.2</v>
      </c>
      <c r="O9" s="8">
        <v>1.2</v>
      </c>
      <c r="P9" s="8">
        <v>1.3</v>
      </c>
      <c r="Q9" s="8">
        <v>1.3</v>
      </c>
      <c r="R9" s="8">
        <v>1.4</v>
      </c>
      <c r="S9" s="8">
        <v>1.3</v>
      </c>
      <c r="T9" s="8">
        <v>1.2</v>
      </c>
      <c r="U9" s="8">
        <v>1.2</v>
      </c>
      <c r="V9" s="8">
        <v>1.3</v>
      </c>
      <c r="W9" s="8">
        <v>1.1000000000000001</v>
      </c>
      <c r="X9" s="8">
        <v>1.2</v>
      </c>
      <c r="Y9" s="8">
        <v>1.2</v>
      </c>
      <c r="Z9" s="8">
        <v>1.4</v>
      </c>
      <c r="AA9" s="8">
        <v>1.2</v>
      </c>
      <c r="AB9" s="42">
        <v>1.3</v>
      </c>
    </row>
    <row r="10" spans="1:28" x14ac:dyDescent="0.25">
      <c r="B10" s="7" t="s">
        <v>87</v>
      </c>
      <c r="C10" s="8">
        <v>1.9</v>
      </c>
      <c r="D10" s="8">
        <v>2.1</v>
      </c>
      <c r="E10" s="8">
        <v>1.6</v>
      </c>
      <c r="F10" s="8">
        <v>1.7</v>
      </c>
      <c r="G10" s="8">
        <v>1.6</v>
      </c>
      <c r="H10" s="8">
        <v>1.7</v>
      </c>
      <c r="I10" s="8">
        <v>1.7</v>
      </c>
      <c r="J10" s="8">
        <v>1.8</v>
      </c>
      <c r="K10" s="8">
        <v>1.7</v>
      </c>
      <c r="L10" s="8">
        <v>1.6</v>
      </c>
      <c r="M10" s="8">
        <v>1.7</v>
      </c>
      <c r="N10" s="8">
        <v>1.6</v>
      </c>
      <c r="O10" s="8">
        <v>1.7</v>
      </c>
      <c r="P10" s="8">
        <v>1.6</v>
      </c>
      <c r="Q10" s="8">
        <v>1.6</v>
      </c>
      <c r="R10" s="8">
        <v>1.6</v>
      </c>
      <c r="S10" s="8">
        <v>1.7</v>
      </c>
      <c r="T10" s="8">
        <v>1.7</v>
      </c>
      <c r="U10" s="8">
        <v>2</v>
      </c>
      <c r="V10" s="8">
        <v>2.2999999999999998</v>
      </c>
      <c r="W10" s="8">
        <v>2.1</v>
      </c>
      <c r="X10" s="8">
        <v>1.9</v>
      </c>
      <c r="Y10" s="8">
        <v>2.2000000000000002</v>
      </c>
      <c r="Z10" s="8">
        <v>1.8</v>
      </c>
      <c r="AA10" s="8">
        <v>2.1</v>
      </c>
      <c r="AB10" s="42">
        <v>1.8</v>
      </c>
    </row>
    <row r="11" spans="1:28" x14ac:dyDescent="0.25">
      <c r="B11" s="7" t="s">
        <v>88</v>
      </c>
      <c r="C11" s="8">
        <v>1.1000000000000001</v>
      </c>
      <c r="D11" s="8">
        <v>1</v>
      </c>
      <c r="E11" s="8">
        <v>1.1000000000000001</v>
      </c>
      <c r="F11" s="8">
        <v>1</v>
      </c>
      <c r="G11" s="8">
        <v>0.9</v>
      </c>
      <c r="H11" s="8">
        <v>1</v>
      </c>
      <c r="I11" s="8">
        <v>1</v>
      </c>
      <c r="J11" s="8">
        <v>1</v>
      </c>
      <c r="K11" s="8">
        <v>0.9</v>
      </c>
      <c r="L11" s="8">
        <v>1</v>
      </c>
      <c r="M11" s="8">
        <v>1</v>
      </c>
      <c r="N11" s="8">
        <v>1</v>
      </c>
      <c r="O11" s="8">
        <v>1</v>
      </c>
      <c r="P11" s="8">
        <v>1</v>
      </c>
      <c r="Q11" s="8">
        <v>1</v>
      </c>
      <c r="R11" s="8">
        <v>1</v>
      </c>
      <c r="S11" s="8">
        <v>1</v>
      </c>
      <c r="T11" s="8">
        <v>1</v>
      </c>
      <c r="U11" s="8">
        <v>1.1000000000000001</v>
      </c>
      <c r="V11" s="8">
        <v>1.1000000000000001</v>
      </c>
      <c r="W11" s="8">
        <v>1.1000000000000001</v>
      </c>
      <c r="X11" s="8">
        <v>1</v>
      </c>
      <c r="Y11" s="8">
        <v>1</v>
      </c>
      <c r="Z11" s="8">
        <v>1</v>
      </c>
      <c r="AA11" s="8">
        <v>1.1000000000000001</v>
      </c>
      <c r="AB11" s="42">
        <v>1.1000000000000001</v>
      </c>
    </row>
    <row r="12" spans="1:28" x14ac:dyDescent="0.25">
      <c r="B12" s="7" t="s">
        <v>89</v>
      </c>
      <c r="C12" s="8">
        <v>1.9</v>
      </c>
      <c r="D12" s="8">
        <v>1.9</v>
      </c>
      <c r="E12" s="8">
        <v>2</v>
      </c>
      <c r="F12" s="8">
        <v>2.4</v>
      </c>
      <c r="G12" s="8">
        <v>2.5</v>
      </c>
      <c r="H12" s="8">
        <v>2.4</v>
      </c>
      <c r="I12" s="8">
        <v>2.2999999999999998</v>
      </c>
      <c r="J12" s="8">
        <v>2.2000000000000002</v>
      </c>
      <c r="K12" s="8">
        <v>2.2999999999999998</v>
      </c>
      <c r="L12" s="8">
        <v>2.6</v>
      </c>
      <c r="M12" s="8">
        <v>2.5</v>
      </c>
      <c r="N12" s="8">
        <v>2.2000000000000002</v>
      </c>
      <c r="O12" s="8">
        <v>2.2000000000000002</v>
      </c>
      <c r="P12" s="8">
        <v>2.7</v>
      </c>
      <c r="Q12" s="8">
        <v>3</v>
      </c>
      <c r="R12" s="8">
        <v>2.1</v>
      </c>
      <c r="S12" s="8">
        <v>2.2000000000000002</v>
      </c>
      <c r="T12" s="8">
        <v>2</v>
      </c>
      <c r="U12" s="8">
        <v>2.2000000000000002</v>
      </c>
      <c r="V12" s="8">
        <v>2</v>
      </c>
      <c r="W12" s="8">
        <v>1.8</v>
      </c>
      <c r="X12" s="8">
        <v>2.2999999999999998</v>
      </c>
      <c r="Y12" s="8">
        <v>2.5</v>
      </c>
      <c r="Z12" s="8">
        <v>1.6</v>
      </c>
      <c r="AA12" s="8">
        <v>1.9</v>
      </c>
      <c r="AB12" s="42">
        <v>2.1</v>
      </c>
    </row>
    <row r="13" spans="1:28" x14ac:dyDescent="0.25">
      <c r="B13" s="7" t="s">
        <v>90</v>
      </c>
      <c r="C13" s="8">
        <v>1.5</v>
      </c>
      <c r="D13" s="8">
        <v>1.6</v>
      </c>
      <c r="E13" s="8">
        <v>1.6</v>
      </c>
      <c r="F13" s="8">
        <v>1.8</v>
      </c>
      <c r="G13" s="8">
        <v>1.6</v>
      </c>
      <c r="H13" s="8">
        <v>1.6</v>
      </c>
      <c r="I13" s="8">
        <v>1.7</v>
      </c>
      <c r="J13" s="8">
        <v>1.4</v>
      </c>
      <c r="K13" s="8">
        <v>1.4</v>
      </c>
      <c r="L13" s="8">
        <v>1.5</v>
      </c>
      <c r="M13" s="8">
        <v>1.4</v>
      </c>
      <c r="N13" s="8">
        <v>1.5</v>
      </c>
      <c r="O13" s="8">
        <v>1.4</v>
      </c>
      <c r="P13" s="8">
        <v>1.3</v>
      </c>
      <c r="Q13" s="8">
        <v>1.3</v>
      </c>
      <c r="R13" s="8">
        <v>1.7</v>
      </c>
      <c r="S13" s="8">
        <v>1.5</v>
      </c>
      <c r="T13" s="8">
        <v>1.6</v>
      </c>
      <c r="U13" s="8">
        <v>1.7</v>
      </c>
      <c r="V13" s="8">
        <v>1.5</v>
      </c>
      <c r="W13" s="8">
        <v>1.5</v>
      </c>
      <c r="X13" s="8">
        <v>1.5</v>
      </c>
      <c r="Y13" s="8">
        <v>1.6</v>
      </c>
      <c r="Z13" s="8">
        <v>1.7</v>
      </c>
      <c r="AA13" s="8">
        <v>1.7</v>
      </c>
      <c r="AB13" s="42">
        <v>1.7</v>
      </c>
    </row>
    <row r="14" spans="1:28" x14ac:dyDescent="0.25">
      <c r="B14" s="5" t="s">
        <v>91</v>
      </c>
      <c r="C14" s="6">
        <v>0.4</v>
      </c>
      <c r="D14" s="6">
        <v>0.4</v>
      </c>
      <c r="E14" s="6">
        <v>0.4</v>
      </c>
      <c r="F14" s="6">
        <v>0.4</v>
      </c>
      <c r="G14" s="6">
        <v>0.4</v>
      </c>
      <c r="H14" s="6">
        <v>0.4</v>
      </c>
      <c r="I14" s="6">
        <v>0.4</v>
      </c>
      <c r="J14" s="6">
        <v>0.4</v>
      </c>
      <c r="K14" s="6">
        <v>0.4</v>
      </c>
      <c r="L14" s="6">
        <v>0.4</v>
      </c>
      <c r="M14" s="6">
        <v>0.4</v>
      </c>
      <c r="N14" s="6">
        <v>0.4</v>
      </c>
      <c r="O14" s="6">
        <v>0.4</v>
      </c>
      <c r="P14" s="6">
        <v>0.4</v>
      </c>
      <c r="Q14" s="6">
        <v>0.4</v>
      </c>
      <c r="R14" s="6">
        <v>0.4</v>
      </c>
      <c r="S14" s="6">
        <v>0.4</v>
      </c>
      <c r="T14" s="6">
        <v>0.4</v>
      </c>
      <c r="U14" s="6">
        <v>0.4</v>
      </c>
      <c r="V14" s="6">
        <v>0.4</v>
      </c>
      <c r="W14" s="6">
        <v>0.3</v>
      </c>
      <c r="X14" s="6">
        <v>0.4</v>
      </c>
      <c r="Y14" s="6">
        <v>0.4</v>
      </c>
      <c r="Z14" s="6">
        <v>0.4</v>
      </c>
      <c r="AA14" s="6">
        <v>0.4</v>
      </c>
      <c r="AB14" s="44">
        <v>0.3</v>
      </c>
    </row>
    <row r="15" spans="1:28" x14ac:dyDescent="0.25">
      <c r="B15" s="7" t="s">
        <v>92</v>
      </c>
      <c r="C15" s="8">
        <v>0.8</v>
      </c>
      <c r="D15" s="8">
        <v>0.9</v>
      </c>
      <c r="E15" s="8">
        <v>0.9</v>
      </c>
      <c r="F15" s="8">
        <v>0.9</v>
      </c>
      <c r="G15" s="8">
        <v>0.9</v>
      </c>
      <c r="H15" s="8">
        <v>0.9</v>
      </c>
      <c r="I15" s="8">
        <v>0.8</v>
      </c>
      <c r="J15" s="8">
        <v>0.8</v>
      </c>
      <c r="K15" s="8">
        <v>0.8</v>
      </c>
      <c r="L15" s="8">
        <v>0.8</v>
      </c>
      <c r="M15" s="8">
        <v>0.8</v>
      </c>
      <c r="N15" s="8">
        <v>0.8</v>
      </c>
      <c r="O15" s="8">
        <v>0.8</v>
      </c>
      <c r="P15" s="8">
        <v>0.8</v>
      </c>
      <c r="Q15" s="8">
        <v>0.8</v>
      </c>
      <c r="R15" s="8">
        <v>0.9</v>
      </c>
      <c r="S15" s="8">
        <v>0.8</v>
      </c>
      <c r="T15" s="8">
        <v>0.8</v>
      </c>
      <c r="U15" s="8">
        <v>0.8</v>
      </c>
      <c r="V15" s="8">
        <v>0.8</v>
      </c>
      <c r="W15" s="8">
        <v>0.9</v>
      </c>
      <c r="X15" s="8">
        <v>0.8</v>
      </c>
      <c r="Y15" s="8">
        <v>0.8</v>
      </c>
      <c r="Z15" s="8">
        <v>0.8</v>
      </c>
      <c r="AA15" s="8">
        <v>0.8</v>
      </c>
      <c r="AB15" s="42">
        <v>0.9</v>
      </c>
    </row>
    <row r="16" spans="1:28" x14ac:dyDescent="0.25">
      <c r="B16" s="7" t="s">
        <v>93</v>
      </c>
      <c r="C16" s="8">
        <v>1.3</v>
      </c>
      <c r="D16" s="8">
        <v>1.2</v>
      </c>
      <c r="E16" s="8">
        <v>1.2</v>
      </c>
      <c r="F16" s="8">
        <v>1.2</v>
      </c>
      <c r="G16" s="8">
        <v>1.2</v>
      </c>
      <c r="H16" s="8">
        <v>1.2</v>
      </c>
      <c r="I16" s="8">
        <v>1.2</v>
      </c>
      <c r="J16" s="8">
        <v>1.2</v>
      </c>
      <c r="K16" s="8">
        <v>1</v>
      </c>
      <c r="L16" s="8">
        <v>1.1000000000000001</v>
      </c>
      <c r="M16" s="8">
        <v>1.1000000000000001</v>
      </c>
      <c r="N16" s="8">
        <v>1.2</v>
      </c>
      <c r="O16" s="8">
        <v>1.1000000000000001</v>
      </c>
      <c r="P16" s="8">
        <v>1.4</v>
      </c>
      <c r="Q16" s="8">
        <v>1.3</v>
      </c>
      <c r="R16" s="8">
        <v>1.2</v>
      </c>
      <c r="S16" s="8">
        <v>1.4</v>
      </c>
      <c r="T16" s="8">
        <v>1.3</v>
      </c>
      <c r="U16" s="8">
        <v>1.3</v>
      </c>
      <c r="V16" s="8">
        <v>1.2</v>
      </c>
      <c r="W16" s="8">
        <v>1.1000000000000001</v>
      </c>
      <c r="X16" s="8">
        <v>1.2</v>
      </c>
      <c r="Y16" s="8">
        <v>1.1000000000000001</v>
      </c>
      <c r="Z16" s="8">
        <v>1.1000000000000001</v>
      </c>
      <c r="AA16" s="8">
        <v>1.3</v>
      </c>
      <c r="AB16" s="42">
        <v>1.1000000000000001</v>
      </c>
    </row>
    <row r="17" spans="2:28" x14ac:dyDescent="0.25">
      <c r="B17" s="7" t="s">
        <v>94</v>
      </c>
      <c r="C17" s="8">
        <v>0.8</v>
      </c>
      <c r="D17" s="8">
        <v>0.8</v>
      </c>
      <c r="E17" s="8">
        <v>0.9</v>
      </c>
      <c r="F17" s="8">
        <v>0.9</v>
      </c>
      <c r="G17" s="8">
        <v>0.9</v>
      </c>
      <c r="H17" s="8">
        <v>0.9</v>
      </c>
      <c r="I17" s="8">
        <v>0.9</v>
      </c>
      <c r="J17" s="8">
        <v>0.9</v>
      </c>
      <c r="K17" s="8">
        <v>0.8</v>
      </c>
      <c r="L17" s="8">
        <v>0.8</v>
      </c>
      <c r="M17" s="8">
        <v>0.8</v>
      </c>
      <c r="N17" s="8">
        <v>0.8</v>
      </c>
      <c r="O17" s="8">
        <v>0.9</v>
      </c>
      <c r="P17" s="8">
        <v>0.9</v>
      </c>
      <c r="Q17" s="8">
        <v>0.9</v>
      </c>
      <c r="R17" s="8">
        <v>0.9</v>
      </c>
      <c r="S17" s="8">
        <v>0.9</v>
      </c>
      <c r="T17" s="8">
        <v>0.8</v>
      </c>
      <c r="U17" s="8">
        <v>0.8</v>
      </c>
      <c r="V17" s="8">
        <v>0.8</v>
      </c>
      <c r="W17" s="8">
        <v>0.8</v>
      </c>
      <c r="X17" s="8">
        <v>0.8</v>
      </c>
      <c r="Y17" s="8">
        <v>0.9</v>
      </c>
      <c r="Z17" s="8">
        <v>0.8</v>
      </c>
      <c r="AA17" s="8">
        <v>0.8</v>
      </c>
      <c r="AB17" s="42">
        <v>0.8</v>
      </c>
    </row>
    <row r="18" spans="2:28" x14ac:dyDescent="0.25">
      <c r="B18" s="7" t="s">
        <v>95</v>
      </c>
      <c r="C18" s="8">
        <v>1.4</v>
      </c>
      <c r="D18" s="8">
        <v>1.1000000000000001</v>
      </c>
      <c r="E18" s="8">
        <v>1.2</v>
      </c>
      <c r="F18" s="8">
        <v>1.2</v>
      </c>
      <c r="G18" s="8">
        <v>1.2</v>
      </c>
      <c r="H18" s="8">
        <v>1.2</v>
      </c>
      <c r="I18" s="8">
        <v>1.2</v>
      </c>
      <c r="J18" s="8">
        <v>1.2</v>
      </c>
      <c r="K18" s="8">
        <v>1.3</v>
      </c>
      <c r="L18" s="8">
        <v>1.4</v>
      </c>
      <c r="M18" s="8">
        <v>1.4</v>
      </c>
      <c r="N18" s="8">
        <v>1.3</v>
      </c>
      <c r="O18" s="8">
        <v>1.3</v>
      </c>
      <c r="P18" s="8">
        <v>1.3</v>
      </c>
      <c r="Q18" s="8">
        <v>1.2</v>
      </c>
      <c r="R18" s="8">
        <v>1.3</v>
      </c>
      <c r="S18" s="8">
        <v>1.3</v>
      </c>
      <c r="T18" s="8">
        <v>1.2</v>
      </c>
      <c r="U18" s="8">
        <v>1.3</v>
      </c>
      <c r="V18" s="8">
        <v>1.3</v>
      </c>
      <c r="W18" s="8">
        <v>1.3</v>
      </c>
      <c r="X18" s="8">
        <v>1.2</v>
      </c>
      <c r="Y18" s="8">
        <v>1.3</v>
      </c>
      <c r="Z18" s="8">
        <v>1.2</v>
      </c>
      <c r="AA18" s="8">
        <v>1.3</v>
      </c>
      <c r="AB18" s="42">
        <v>1.3</v>
      </c>
    </row>
    <row r="19" spans="2:28" x14ac:dyDescent="0.25">
      <c r="B19" s="7" t="s">
        <v>96</v>
      </c>
      <c r="C19" s="8">
        <v>1.3</v>
      </c>
      <c r="D19" s="8">
        <v>1.2</v>
      </c>
      <c r="E19" s="8">
        <v>1.3</v>
      </c>
      <c r="F19" s="8">
        <v>1.2</v>
      </c>
      <c r="G19" s="8">
        <v>1.1000000000000001</v>
      </c>
      <c r="H19" s="8">
        <v>1.2</v>
      </c>
      <c r="I19" s="8">
        <v>1.1000000000000001</v>
      </c>
      <c r="J19" s="8">
        <v>1.2</v>
      </c>
      <c r="K19" s="8">
        <v>1.1000000000000001</v>
      </c>
      <c r="L19" s="8">
        <v>1.2</v>
      </c>
      <c r="M19" s="8">
        <v>1.1000000000000001</v>
      </c>
      <c r="N19" s="8">
        <v>1.1000000000000001</v>
      </c>
      <c r="O19" s="8">
        <v>1.2</v>
      </c>
      <c r="P19" s="8">
        <v>1.1000000000000001</v>
      </c>
      <c r="Q19" s="8">
        <v>1.1000000000000001</v>
      </c>
      <c r="R19" s="8">
        <v>1.1000000000000001</v>
      </c>
      <c r="S19" s="8">
        <v>1.2</v>
      </c>
      <c r="T19" s="8">
        <v>1.2</v>
      </c>
      <c r="U19" s="8">
        <v>1.2</v>
      </c>
      <c r="V19" s="8">
        <v>1.2</v>
      </c>
      <c r="W19" s="8">
        <v>1.1000000000000001</v>
      </c>
      <c r="X19" s="8">
        <v>1.2</v>
      </c>
      <c r="Y19" s="8">
        <v>1.1000000000000001</v>
      </c>
      <c r="Z19" s="8">
        <v>1</v>
      </c>
      <c r="AA19" s="8">
        <v>1.1000000000000001</v>
      </c>
      <c r="AB19" s="42">
        <v>1.2</v>
      </c>
    </row>
    <row r="20" spans="2:28" x14ac:dyDescent="0.25">
      <c r="B20" s="7" t="s">
        <v>97</v>
      </c>
      <c r="C20" s="8">
        <v>1</v>
      </c>
      <c r="D20" s="8">
        <v>1.1000000000000001</v>
      </c>
      <c r="E20" s="8">
        <v>1.1000000000000001</v>
      </c>
      <c r="F20" s="8">
        <v>1.1000000000000001</v>
      </c>
      <c r="G20" s="8">
        <v>1.1000000000000001</v>
      </c>
      <c r="H20" s="8">
        <v>1</v>
      </c>
      <c r="I20" s="8">
        <v>1</v>
      </c>
      <c r="J20" s="8">
        <v>1</v>
      </c>
      <c r="K20" s="8">
        <v>1</v>
      </c>
      <c r="L20" s="8">
        <v>1</v>
      </c>
      <c r="M20" s="8">
        <v>0.9</v>
      </c>
      <c r="N20" s="8">
        <v>0.9</v>
      </c>
      <c r="O20" s="8">
        <v>1</v>
      </c>
      <c r="P20" s="8">
        <v>0.9</v>
      </c>
      <c r="Q20" s="8">
        <v>0.9</v>
      </c>
      <c r="R20" s="8">
        <v>1</v>
      </c>
      <c r="S20" s="8">
        <v>0.9</v>
      </c>
      <c r="T20" s="8">
        <v>0.9</v>
      </c>
      <c r="U20" s="8">
        <v>1</v>
      </c>
      <c r="V20" s="8">
        <v>1</v>
      </c>
      <c r="W20" s="8">
        <v>0.9</v>
      </c>
      <c r="X20" s="8">
        <v>1</v>
      </c>
      <c r="Y20" s="8">
        <v>1</v>
      </c>
      <c r="Z20" s="8">
        <v>0.9</v>
      </c>
      <c r="AA20" s="8">
        <v>0.9</v>
      </c>
      <c r="AB20" s="42">
        <v>0.9</v>
      </c>
    </row>
    <row r="21" spans="2:28" x14ac:dyDescent="0.25">
      <c r="B21" s="7" t="s">
        <v>98</v>
      </c>
      <c r="C21" s="8">
        <v>1.2</v>
      </c>
      <c r="D21" s="8">
        <v>1.2</v>
      </c>
      <c r="E21" s="8">
        <v>1.1000000000000001</v>
      </c>
      <c r="F21" s="8">
        <v>1</v>
      </c>
      <c r="G21" s="8">
        <v>1.1000000000000001</v>
      </c>
      <c r="H21" s="8">
        <v>1.1000000000000001</v>
      </c>
      <c r="I21" s="8">
        <v>1.1000000000000001</v>
      </c>
      <c r="J21" s="8">
        <v>1.1000000000000001</v>
      </c>
      <c r="K21" s="8">
        <v>1.2</v>
      </c>
      <c r="L21" s="8">
        <v>1.1000000000000001</v>
      </c>
      <c r="M21" s="8">
        <v>1.1000000000000001</v>
      </c>
      <c r="N21" s="8">
        <v>1.1000000000000001</v>
      </c>
      <c r="O21" s="8">
        <v>1.1000000000000001</v>
      </c>
      <c r="P21" s="8">
        <v>1.1000000000000001</v>
      </c>
      <c r="Q21" s="8">
        <v>1.1000000000000001</v>
      </c>
      <c r="R21" s="8">
        <v>1</v>
      </c>
      <c r="S21" s="8">
        <v>1</v>
      </c>
      <c r="T21" s="8">
        <v>1</v>
      </c>
      <c r="U21" s="8">
        <v>1</v>
      </c>
      <c r="V21" s="8">
        <v>1</v>
      </c>
      <c r="W21" s="8">
        <v>1</v>
      </c>
      <c r="X21" s="8">
        <v>1</v>
      </c>
      <c r="Y21" s="8">
        <v>1.1000000000000001</v>
      </c>
      <c r="Z21" s="8">
        <v>1.1000000000000001</v>
      </c>
      <c r="AA21" s="8">
        <v>1.1000000000000001</v>
      </c>
      <c r="AB21" s="42">
        <v>1.1000000000000001</v>
      </c>
    </row>
    <row r="22" spans="2:28" x14ac:dyDescent="0.25">
      <c r="B22" s="7" t="s">
        <v>99</v>
      </c>
      <c r="C22" s="8">
        <v>1.2</v>
      </c>
      <c r="D22" s="8">
        <v>1.2</v>
      </c>
      <c r="E22" s="8">
        <v>1.1000000000000001</v>
      </c>
      <c r="F22" s="8">
        <v>1.1000000000000001</v>
      </c>
      <c r="G22" s="8">
        <v>1.1000000000000001</v>
      </c>
      <c r="H22" s="8">
        <v>1.1000000000000001</v>
      </c>
      <c r="I22" s="8">
        <v>1.1000000000000001</v>
      </c>
      <c r="J22" s="8">
        <v>1.2</v>
      </c>
      <c r="K22" s="8">
        <v>1.1000000000000001</v>
      </c>
      <c r="L22" s="8">
        <v>1.2</v>
      </c>
      <c r="M22" s="8">
        <v>1.1000000000000001</v>
      </c>
      <c r="N22" s="8">
        <v>1.1000000000000001</v>
      </c>
      <c r="O22" s="8">
        <v>1.1000000000000001</v>
      </c>
      <c r="P22" s="8">
        <v>1.2</v>
      </c>
      <c r="Q22" s="8">
        <v>1.3</v>
      </c>
      <c r="R22" s="8">
        <v>1.3</v>
      </c>
      <c r="S22" s="8">
        <v>1.3</v>
      </c>
      <c r="T22" s="8">
        <v>1.3</v>
      </c>
      <c r="U22" s="8">
        <v>1.3</v>
      </c>
      <c r="V22" s="8">
        <v>1.2</v>
      </c>
      <c r="W22" s="8">
        <v>1.2</v>
      </c>
      <c r="X22" s="8">
        <v>1.3</v>
      </c>
      <c r="Y22" s="8">
        <v>1.3</v>
      </c>
      <c r="Z22" s="8">
        <v>1.2</v>
      </c>
      <c r="AA22" s="8">
        <v>1.2</v>
      </c>
      <c r="AB22" s="42">
        <v>1.2</v>
      </c>
    </row>
    <row r="23" spans="2:28" x14ac:dyDescent="0.25">
      <c r="B23" s="7" t="s">
        <v>100</v>
      </c>
      <c r="C23" s="8">
        <v>0.8</v>
      </c>
      <c r="D23" s="8">
        <v>0.8</v>
      </c>
      <c r="E23" s="8">
        <v>0.8</v>
      </c>
      <c r="F23" s="8">
        <v>0.8</v>
      </c>
      <c r="G23" s="8">
        <v>0.8</v>
      </c>
      <c r="H23" s="8">
        <v>0.9</v>
      </c>
      <c r="I23" s="8">
        <v>0.8</v>
      </c>
      <c r="J23" s="8">
        <v>0.8</v>
      </c>
      <c r="K23" s="8">
        <v>0.9</v>
      </c>
      <c r="L23" s="8">
        <v>0.9</v>
      </c>
      <c r="M23" s="8">
        <v>0.9</v>
      </c>
      <c r="N23" s="8">
        <v>0.8</v>
      </c>
      <c r="O23" s="8">
        <v>0.8</v>
      </c>
      <c r="P23" s="8">
        <v>0.9</v>
      </c>
      <c r="Q23" s="8">
        <v>0.8</v>
      </c>
      <c r="R23" s="8">
        <v>0.9</v>
      </c>
      <c r="S23" s="8">
        <v>0.8</v>
      </c>
      <c r="T23" s="8">
        <v>0.9</v>
      </c>
      <c r="U23" s="8">
        <v>0.8</v>
      </c>
      <c r="V23" s="8">
        <v>0.9</v>
      </c>
      <c r="W23" s="8">
        <v>0.8</v>
      </c>
      <c r="X23" s="8">
        <v>0.8</v>
      </c>
      <c r="Y23" s="8">
        <v>0.8</v>
      </c>
      <c r="Z23" s="8">
        <v>0.9</v>
      </c>
      <c r="AA23" s="8">
        <v>0.8</v>
      </c>
      <c r="AB23" s="42">
        <v>0.8</v>
      </c>
    </row>
    <row r="24" spans="2:28" x14ac:dyDescent="0.25">
      <c r="B24" s="5" t="s">
        <v>101</v>
      </c>
      <c r="C24" s="6">
        <v>0.4</v>
      </c>
      <c r="D24" s="6">
        <v>0.3</v>
      </c>
      <c r="E24" s="6">
        <v>0.4</v>
      </c>
      <c r="F24" s="6">
        <v>0.4</v>
      </c>
      <c r="G24" s="6">
        <v>0.4</v>
      </c>
      <c r="H24" s="6">
        <v>0.4</v>
      </c>
      <c r="I24" s="6">
        <v>0.4</v>
      </c>
      <c r="J24" s="6">
        <v>0.4</v>
      </c>
      <c r="K24" s="6">
        <v>0.4</v>
      </c>
      <c r="L24" s="6">
        <v>0.4</v>
      </c>
      <c r="M24" s="6">
        <v>0.4</v>
      </c>
      <c r="N24" s="6">
        <v>0.4</v>
      </c>
      <c r="O24" s="6">
        <v>0.4</v>
      </c>
      <c r="P24" s="6">
        <v>0.4</v>
      </c>
      <c r="Q24" s="6">
        <v>0.4</v>
      </c>
      <c r="R24" s="6">
        <v>0.4</v>
      </c>
      <c r="S24" s="6">
        <v>0.4</v>
      </c>
      <c r="T24" s="6">
        <v>0.4</v>
      </c>
      <c r="U24" s="6">
        <v>0.4</v>
      </c>
      <c r="V24" s="6">
        <v>0.4</v>
      </c>
      <c r="W24" s="6">
        <v>0.4</v>
      </c>
      <c r="X24" s="6">
        <v>0.3</v>
      </c>
      <c r="Y24" s="6">
        <v>0.3</v>
      </c>
      <c r="Z24" s="6">
        <v>0.3</v>
      </c>
      <c r="AA24" s="6">
        <v>0.3</v>
      </c>
      <c r="AB24" s="44">
        <v>0.3</v>
      </c>
    </row>
    <row r="25" spans="2:28" x14ac:dyDescent="0.25">
      <c r="B25" s="7" t="s">
        <v>102</v>
      </c>
      <c r="C25" s="8">
        <v>0.7</v>
      </c>
      <c r="D25" s="8">
        <v>0.6</v>
      </c>
      <c r="E25" s="8">
        <v>0.6</v>
      </c>
      <c r="F25" s="8">
        <v>0.6</v>
      </c>
      <c r="G25" s="8">
        <v>0.6</v>
      </c>
      <c r="H25" s="8">
        <v>0.6</v>
      </c>
      <c r="I25" s="8">
        <v>0.6</v>
      </c>
      <c r="J25" s="8">
        <v>0.6</v>
      </c>
      <c r="K25" s="8">
        <v>0.7</v>
      </c>
      <c r="L25" s="8">
        <v>0.6</v>
      </c>
      <c r="M25" s="8">
        <v>0.6</v>
      </c>
      <c r="N25" s="8">
        <v>0.7</v>
      </c>
      <c r="O25" s="8">
        <v>0.7</v>
      </c>
      <c r="P25" s="8">
        <v>0.7</v>
      </c>
      <c r="Q25" s="8">
        <v>0.7</v>
      </c>
      <c r="R25" s="8">
        <v>0.7</v>
      </c>
      <c r="S25" s="8">
        <v>0.8</v>
      </c>
      <c r="T25" s="8">
        <v>0.7</v>
      </c>
      <c r="U25" s="8">
        <v>0.7</v>
      </c>
      <c r="V25" s="8">
        <v>0.8</v>
      </c>
      <c r="W25" s="8">
        <v>0.7</v>
      </c>
      <c r="X25" s="8">
        <v>0.6</v>
      </c>
      <c r="Y25" s="8">
        <v>0.6</v>
      </c>
      <c r="Z25" s="8">
        <v>0.6</v>
      </c>
      <c r="AA25" s="8">
        <v>0.6</v>
      </c>
      <c r="AB25" s="42">
        <v>0.6</v>
      </c>
    </row>
    <row r="26" spans="2:28" x14ac:dyDescent="0.25">
      <c r="B26" s="7" t="s">
        <v>103</v>
      </c>
      <c r="C26" s="8">
        <v>0.8</v>
      </c>
      <c r="D26" s="8">
        <v>0.8</v>
      </c>
      <c r="E26" s="8">
        <v>0.8</v>
      </c>
      <c r="F26" s="8">
        <v>0.8</v>
      </c>
      <c r="G26" s="8">
        <v>0.7</v>
      </c>
      <c r="H26" s="8">
        <v>0.8</v>
      </c>
      <c r="I26" s="8">
        <v>0.7</v>
      </c>
      <c r="J26" s="8">
        <v>0.8</v>
      </c>
      <c r="K26" s="8">
        <v>0.8</v>
      </c>
      <c r="L26" s="8">
        <v>0.8</v>
      </c>
      <c r="M26" s="8">
        <v>0.8</v>
      </c>
      <c r="N26" s="8">
        <v>0.8</v>
      </c>
      <c r="O26" s="8">
        <v>0.8</v>
      </c>
      <c r="P26" s="8">
        <v>0.8</v>
      </c>
      <c r="Q26" s="8">
        <v>0.8</v>
      </c>
      <c r="R26" s="8">
        <v>0.9</v>
      </c>
      <c r="S26" s="8">
        <v>0.9</v>
      </c>
      <c r="T26" s="8">
        <v>0.8</v>
      </c>
      <c r="U26" s="8">
        <v>0.9</v>
      </c>
      <c r="V26" s="8">
        <v>0.8</v>
      </c>
      <c r="W26" s="8">
        <v>0.8</v>
      </c>
      <c r="X26" s="8">
        <v>0.9</v>
      </c>
      <c r="Y26" s="8">
        <v>0.9</v>
      </c>
      <c r="Z26" s="8">
        <v>0.8</v>
      </c>
      <c r="AA26" s="8">
        <v>0.8</v>
      </c>
      <c r="AB26" s="42">
        <v>0.8</v>
      </c>
    </row>
    <row r="27" spans="2:28" x14ac:dyDescent="0.25">
      <c r="B27" s="7" t="s">
        <v>104</v>
      </c>
      <c r="C27" s="8">
        <v>0.6</v>
      </c>
      <c r="D27" s="8">
        <v>0.6</v>
      </c>
      <c r="E27" s="8">
        <v>0.6</v>
      </c>
      <c r="F27" s="8">
        <v>0.6</v>
      </c>
      <c r="G27" s="8">
        <v>0.6</v>
      </c>
      <c r="H27" s="8">
        <v>0.6</v>
      </c>
      <c r="I27" s="8">
        <v>0.6</v>
      </c>
      <c r="J27" s="8">
        <v>0.6</v>
      </c>
      <c r="K27" s="8">
        <v>0.6</v>
      </c>
      <c r="L27" s="8">
        <v>0.6</v>
      </c>
      <c r="M27" s="8">
        <v>0.6</v>
      </c>
      <c r="N27" s="8">
        <v>0.6</v>
      </c>
      <c r="O27" s="8">
        <v>0.7</v>
      </c>
      <c r="P27" s="8">
        <v>0.6</v>
      </c>
      <c r="Q27" s="8">
        <v>0.6</v>
      </c>
      <c r="R27" s="8">
        <v>0.6</v>
      </c>
      <c r="S27" s="8">
        <v>0.6</v>
      </c>
      <c r="T27" s="8">
        <v>0.6</v>
      </c>
      <c r="U27" s="8">
        <v>0.6</v>
      </c>
      <c r="V27" s="8">
        <v>0.6</v>
      </c>
      <c r="W27" s="8">
        <v>0.7</v>
      </c>
      <c r="X27" s="8">
        <v>0.6</v>
      </c>
      <c r="Y27" s="8">
        <v>0.6</v>
      </c>
      <c r="Z27" s="8">
        <v>0.6</v>
      </c>
      <c r="AA27" s="8">
        <v>0.5</v>
      </c>
      <c r="AB27" s="42">
        <v>0.6</v>
      </c>
    </row>
    <row r="28" spans="2:28" x14ac:dyDescent="0.25">
      <c r="B28" s="7" t="s">
        <v>105</v>
      </c>
      <c r="C28" s="8">
        <v>0.6</v>
      </c>
      <c r="D28" s="8">
        <v>0.6</v>
      </c>
      <c r="E28" s="8">
        <v>0.6</v>
      </c>
      <c r="F28" s="8">
        <v>0.6</v>
      </c>
      <c r="G28" s="8">
        <v>0.6</v>
      </c>
      <c r="H28" s="8">
        <v>0.6</v>
      </c>
      <c r="I28" s="8">
        <v>0.6</v>
      </c>
      <c r="J28" s="8">
        <v>0.6</v>
      </c>
      <c r="K28" s="8">
        <v>0.6</v>
      </c>
      <c r="L28" s="8">
        <v>0.6</v>
      </c>
      <c r="M28" s="8">
        <v>0.6</v>
      </c>
      <c r="N28" s="8">
        <v>0.6</v>
      </c>
      <c r="O28" s="8">
        <v>0.6</v>
      </c>
      <c r="P28" s="8">
        <v>0.6</v>
      </c>
      <c r="Q28" s="8">
        <v>0.6</v>
      </c>
      <c r="R28" s="8">
        <v>0.6</v>
      </c>
      <c r="S28" s="8">
        <v>0.6</v>
      </c>
      <c r="T28" s="8">
        <v>0.6</v>
      </c>
      <c r="U28" s="8">
        <v>0.6</v>
      </c>
      <c r="V28" s="8">
        <v>0.5</v>
      </c>
      <c r="W28" s="8">
        <v>0.5</v>
      </c>
      <c r="X28" s="8">
        <v>0.5</v>
      </c>
      <c r="Y28" s="8">
        <v>0.5</v>
      </c>
      <c r="Z28" s="8">
        <v>0.5</v>
      </c>
      <c r="AA28" s="8">
        <v>0.5</v>
      </c>
      <c r="AB28" s="42">
        <v>0.5</v>
      </c>
    </row>
    <row r="29" spans="2:28" x14ac:dyDescent="0.25">
      <c r="B29" s="5" t="s">
        <v>106</v>
      </c>
      <c r="C29" s="6">
        <v>0.4</v>
      </c>
      <c r="D29" s="6">
        <v>0.4</v>
      </c>
      <c r="E29" s="6">
        <v>0.4</v>
      </c>
      <c r="F29" s="6">
        <v>0.4</v>
      </c>
      <c r="G29" s="6">
        <v>0.4</v>
      </c>
      <c r="H29" s="6">
        <v>0.4</v>
      </c>
      <c r="I29" s="6">
        <v>0.4</v>
      </c>
      <c r="J29" s="6">
        <v>0.4</v>
      </c>
      <c r="K29" s="6">
        <v>0.4</v>
      </c>
      <c r="L29" s="6">
        <v>0.4</v>
      </c>
      <c r="M29" s="6">
        <v>0.4</v>
      </c>
      <c r="N29" s="6">
        <v>0.4</v>
      </c>
      <c r="O29" s="6">
        <v>0.4</v>
      </c>
      <c r="P29" s="6">
        <v>0.4</v>
      </c>
      <c r="Q29" s="6">
        <v>0.4</v>
      </c>
      <c r="R29" s="6">
        <v>0.4</v>
      </c>
      <c r="S29" s="6">
        <v>0.4</v>
      </c>
      <c r="T29" s="6">
        <v>0.4</v>
      </c>
      <c r="U29" s="6">
        <v>0.4</v>
      </c>
      <c r="V29" s="6">
        <v>0.4</v>
      </c>
      <c r="W29" s="6">
        <v>0.4</v>
      </c>
      <c r="X29" s="6">
        <v>0.4</v>
      </c>
      <c r="Y29" s="6">
        <v>0.4</v>
      </c>
      <c r="Z29" s="6">
        <v>0.4</v>
      </c>
      <c r="AA29" s="6">
        <v>0.4</v>
      </c>
      <c r="AB29" s="44">
        <v>0.4</v>
      </c>
    </row>
    <row r="30" spans="2:28" x14ac:dyDescent="0.25">
      <c r="B30" s="7" t="s">
        <v>107</v>
      </c>
      <c r="C30" s="8">
        <v>0.7</v>
      </c>
      <c r="D30" s="8">
        <v>0.7</v>
      </c>
      <c r="E30" s="8">
        <v>0.7</v>
      </c>
      <c r="F30" s="8">
        <v>0.7</v>
      </c>
      <c r="G30" s="8">
        <v>0.7</v>
      </c>
      <c r="H30" s="8">
        <v>0.7</v>
      </c>
      <c r="I30" s="8">
        <v>0.7</v>
      </c>
      <c r="J30" s="8">
        <v>0.7</v>
      </c>
      <c r="K30" s="8">
        <v>0.7</v>
      </c>
      <c r="L30" s="8">
        <v>0.7</v>
      </c>
      <c r="M30" s="8">
        <v>0.7</v>
      </c>
      <c r="N30" s="8">
        <v>0.7</v>
      </c>
      <c r="O30" s="8">
        <v>0.7</v>
      </c>
      <c r="P30" s="8">
        <v>0.7</v>
      </c>
      <c r="Q30" s="8">
        <v>0.7</v>
      </c>
      <c r="R30" s="8">
        <v>0.7</v>
      </c>
      <c r="S30" s="8">
        <v>0.7</v>
      </c>
      <c r="T30" s="8">
        <v>0.7</v>
      </c>
      <c r="U30" s="8">
        <v>0.7</v>
      </c>
      <c r="V30" s="8">
        <v>0.7</v>
      </c>
      <c r="W30" s="8">
        <v>0.7</v>
      </c>
      <c r="X30" s="8">
        <v>0.8</v>
      </c>
      <c r="Y30" s="8">
        <v>0.7</v>
      </c>
      <c r="Z30" s="8">
        <v>0.7</v>
      </c>
      <c r="AA30" s="8">
        <v>0.7</v>
      </c>
      <c r="AB30" s="42">
        <v>0.7</v>
      </c>
    </row>
    <row r="31" spans="2:28" x14ac:dyDescent="0.25">
      <c r="B31" s="7" t="s">
        <v>108</v>
      </c>
      <c r="C31" s="8">
        <v>0.7</v>
      </c>
      <c r="D31" s="8">
        <v>0.6</v>
      </c>
      <c r="E31" s="8">
        <v>0.6</v>
      </c>
      <c r="F31" s="8">
        <v>0.6</v>
      </c>
      <c r="G31" s="8">
        <v>0.7</v>
      </c>
      <c r="H31" s="8">
        <v>0.6</v>
      </c>
      <c r="I31" s="8">
        <v>0.7</v>
      </c>
      <c r="J31" s="8">
        <v>0.6</v>
      </c>
      <c r="K31" s="8">
        <v>0.7</v>
      </c>
      <c r="L31" s="8">
        <v>0.7</v>
      </c>
      <c r="M31" s="8">
        <v>0.7</v>
      </c>
      <c r="N31" s="8">
        <v>0.6</v>
      </c>
      <c r="O31" s="8">
        <v>0.6</v>
      </c>
      <c r="P31" s="8">
        <v>0.6</v>
      </c>
      <c r="Q31" s="8">
        <v>0.6</v>
      </c>
      <c r="R31" s="8">
        <v>0.6</v>
      </c>
      <c r="S31" s="8">
        <v>0.6</v>
      </c>
      <c r="T31" s="8">
        <v>0.6</v>
      </c>
      <c r="U31" s="8">
        <v>0.7</v>
      </c>
      <c r="V31" s="8">
        <v>0.7</v>
      </c>
      <c r="W31" s="8">
        <v>0.6</v>
      </c>
      <c r="X31" s="8">
        <v>0.7</v>
      </c>
      <c r="Y31" s="8">
        <v>0.6</v>
      </c>
      <c r="Z31" s="8">
        <v>0.6</v>
      </c>
      <c r="AA31" s="8">
        <v>0.6</v>
      </c>
      <c r="AB31" s="42">
        <v>0.6</v>
      </c>
    </row>
    <row r="32" spans="2:28" x14ac:dyDescent="0.25">
      <c r="B32" s="7" t="s">
        <v>109</v>
      </c>
      <c r="C32" s="8">
        <v>0.7</v>
      </c>
      <c r="D32" s="8">
        <v>0.7</v>
      </c>
      <c r="E32" s="8">
        <v>0.7</v>
      </c>
      <c r="F32" s="8">
        <v>0.6</v>
      </c>
      <c r="G32" s="8">
        <v>0.7</v>
      </c>
      <c r="H32" s="8">
        <v>0.7</v>
      </c>
      <c r="I32" s="8">
        <v>0.7</v>
      </c>
      <c r="J32" s="8">
        <v>0.7</v>
      </c>
      <c r="K32" s="8">
        <v>0.7</v>
      </c>
      <c r="L32" s="8">
        <v>0.7</v>
      </c>
      <c r="M32" s="8">
        <v>0.7</v>
      </c>
      <c r="N32" s="8">
        <v>0.7</v>
      </c>
      <c r="O32" s="8">
        <v>0.7</v>
      </c>
      <c r="P32" s="8">
        <v>0.8</v>
      </c>
      <c r="Q32" s="8">
        <v>0.7</v>
      </c>
      <c r="R32" s="8">
        <v>0.7</v>
      </c>
      <c r="S32" s="8">
        <v>0.8</v>
      </c>
      <c r="T32" s="8">
        <v>0.8</v>
      </c>
      <c r="U32" s="8">
        <v>0.7</v>
      </c>
      <c r="V32" s="8">
        <v>0.7</v>
      </c>
      <c r="W32" s="8">
        <v>0.7</v>
      </c>
      <c r="X32" s="8">
        <v>0.7</v>
      </c>
      <c r="Y32" s="8">
        <v>0.7</v>
      </c>
      <c r="Z32" s="8">
        <v>0.7</v>
      </c>
      <c r="AA32" s="8">
        <v>0.8</v>
      </c>
      <c r="AB32" s="42">
        <v>0.8</v>
      </c>
    </row>
    <row r="33" spans="2:28" x14ac:dyDescent="0.25">
      <c r="B33" s="5" t="s">
        <v>110</v>
      </c>
      <c r="C33" s="6">
        <v>0.5</v>
      </c>
      <c r="D33" s="6">
        <v>0.5</v>
      </c>
      <c r="E33" s="6">
        <v>0.5</v>
      </c>
      <c r="F33" s="6">
        <v>0.5</v>
      </c>
      <c r="G33" s="6">
        <v>0.5</v>
      </c>
      <c r="H33" s="6">
        <v>0.5</v>
      </c>
      <c r="I33" s="6">
        <v>0.5</v>
      </c>
      <c r="J33" s="6">
        <v>0.5</v>
      </c>
      <c r="K33" s="6">
        <v>0.5</v>
      </c>
      <c r="L33" s="6">
        <v>0.5</v>
      </c>
      <c r="M33" s="6">
        <v>0.5</v>
      </c>
      <c r="N33" s="6">
        <v>0.5</v>
      </c>
      <c r="O33" s="6">
        <v>0.5</v>
      </c>
      <c r="P33" s="6">
        <v>0.6</v>
      </c>
      <c r="Q33" s="6">
        <v>0.6</v>
      </c>
      <c r="R33" s="6">
        <v>0.5</v>
      </c>
      <c r="S33" s="6">
        <v>0.5</v>
      </c>
      <c r="T33" s="6">
        <v>0.5</v>
      </c>
      <c r="U33" s="6">
        <v>0.5</v>
      </c>
      <c r="V33" s="6">
        <v>0.5</v>
      </c>
      <c r="W33" s="6">
        <v>0.5</v>
      </c>
      <c r="X33" s="6">
        <v>0.5</v>
      </c>
      <c r="Y33" s="6">
        <v>0.5</v>
      </c>
      <c r="Z33" s="6">
        <v>0.5</v>
      </c>
      <c r="AA33" s="6">
        <v>0.5</v>
      </c>
      <c r="AB33" s="44">
        <v>0.6</v>
      </c>
    </row>
    <row r="34" spans="2:28" x14ac:dyDescent="0.25">
      <c r="B34" s="7" t="s">
        <v>111</v>
      </c>
      <c r="C34" s="8">
        <v>1.1000000000000001</v>
      </c>
      <c r="D34" s="8">
        <v>1.1000000000000001</v>
      </c>
      <c r="E34" s="8">
        <v>1.1000000000000001</v>
      </c>
      <c r="F34" s="8">
        <v>1.2</v>
      </c>
      <c r="G34" s="8">
        <v>1.1000000000000001</v>
      </c>
      <c r="H34" s="8">
        <v>1</v>
      </c>
      <c r="I34" s="8">
        <v>1</v>
      </c>
      <c r="J34" s="8">
        <v>1.1000000000000001</v>
      </c>
      <c r="K34" s="8">
        <v>1</v>
      </c>
      <c r="L34" s="8">
        <v>1</v>
      </c>
      <c r="M34" s="8">
        <v>1</v>
      </c>
      <c r="N34" s="8">
        <v>1.1000000000000001</v>
      </c>
      <c r="O34" s="8">
        <v>1.1000000000000001</v>
      </c>
      <c r="P34" s="8">
        <v>0.9</v>
      </c>
      <c r="Q34" s="8">
        <v>1.1000000000000001</v>
      </c>
      <c r="R34" s="8">
        <v>1.1000000000000001</v>
      </c>
      <c r="S34" s="8">
        <v>1.1000000000000001</v>
      </c>
      <c r="T34" s="8">
        <v>1</v>
      </c>
      <c r="U34" s="8">
        <v>1.1000000000000001</v>
      </c>
      <c r="V34" s="8">
        <v>1</v>
      </c>
      <c r="W34" s="8">
        <v>1.1000000000000001</v>
      </c>
      <c r="X34" s="8">
        <v>1</v>
      </c>
      <c r="Y34" s="8">
        <v>1</v>
      </c>
      <c r="Z34" s="8">
        <v>1.1000000000000001</v>
      </c>
      <c r="AA34" s="8">
        <v>1</v>
      </c>
      <c r="AB34" s="42">
        <v>1.1000000000000001</v>
      </c>
    </row>
    <row r="35" spans="2:28" x14ac:dyDescent="0.25">
      <c r="B35" s="7" t="s">
        <v>112</v>
      </c>
      <c r="C35" s="8">
        <v>1</v>
      </c>
      <c r="D35" s="8">
        <v>1</v>
      </c>
      <c r="E35" s="8">
        <v>1</v>
      </c>
      <c r="F35" s="8">
        <v>1.1000000000000001</v>
      </c>
      <c r="G35" s="8">
        <v>1</v>
      </c>
      <c r="H35" s="8">
        <v>0.9</v>
      </c>
      <c r="I35" s="8">
        <v>0.9</v>
      </c>
      <c r="J35" s="8">
        <v>1</v>
      </c>
      <c r="K35" s="8">
        <v>1.1000000000000001</v>
      </c>
      <c r="L35" s="8">
        <v>1</v>
      </c>
      <c r="M35" s="8">
        <v>0.9</v>
      </c>
      <c r="N35" s="8">
        <v>1</v>
      </c>
      <c r="O35" s="8">
        <v>1</v>
      </c>
      <c r="P35" s="8">
        <v>1</v>
      </c>
      <c r="Q35" s="8">
        <v>1</v>
      </c>
      <c r="R35" s="8">
        <v>1</v>
      </c>
      <c r="S35" s="8">
        <v>1.1000000000000001</v>
      </c>
      <c r="T35" s="8">
        <v>1.1000000000000001</v>
      </c>
      <c r="U35" s="8">
        <v>1.1000000000000001</v>
      </c>
      <c r="V35" s="8">
        <v>1.1000000000000001</v>
      </c>
      <c r="W35" s="8">
        <v>1</v>
      </c>
      <c r="X35" s="8">
        <v>1</v>
      </c>
      <c r="Y35" s="8">
        <v>1.1000000000000001</v>
      </c>
      <c r="Z35" s="8">
        <v>1.1000000000000001</v>
      </c>
      <c r="AA35" s="8">
        <v>1.1000000000000001</v>
      </c>
      <c r="AB35" s="42">
        <v>1.1000000000000001</v>
      </c>
    </row>
    <row r="36" spans="2:28" x14ac:dyDescent="0.25">
      <c r="B36" s="7" t="s">
        <v>113</v>
      </c>
      <c r="C36" s="8">
        <v>0.9</v>
      </c>
      <c r="D36" s="8">
        <v>1</v>
      </c>
      <c r="E36" s="8">
        <v>0.9</v>
      </c>
      <c r="F36" s="8">
        <v>0.9</v>
      </c>
      <c r="G36" s="8">
        <v>0.9</v>
      </c>
      <c r="H36" s="8">
        <v>0.9</v>
      </c>
      <c r="I36" s="8">
        <v>0.9</v>
      </c>
      <c r="J36" s="8">
        <v>0.9</v>
      </c>
      <c r="K36" s="8">
        <v>0.9</v>
      </c>
      <c r="L36" s="8">
        <v>0.9</v>
      </c>
      <c r="M36" s="8">
        <v>0.9</v>
      </c>
      <c r="N36" s="8">
        <v>0.9</v>
      </c>
      <c r="O36" s="8">
        <v>1</v>
      </c>
      <c r="P36" s="8">
        <v>1</v>
      </c>
      <c r="Q36" s="8">
        <v>1</v>
      </c>
      <c r="R36" s="8">
        <v>1</v>
      </c>
      <c r="S36" s="8">
        <v>0.9</v>
      </c>
      <c r="T36" s="8">
        <v>0.8</v>
      </c>
      <c r="U36" s="8">
        <v>0.8</v>
      </c>
      <c r="V36" s="8">
        <v>0.8</v>
      </c>
      <c r="W36" s="8">
        <v>0.9</v>
      </c>
      <c r="X36" s="8">
        <v>0.8</v>
      </c>
      <c r="Y36" s="8">
        <v>0.8</v>
      </c>
      <c r="Z36" s="8">
        <v>0.9</v>
      </c>
      <c r="AA36" s="8">
        <v>0.9</v>
      </c>
      <c r="AB36" s="42">
        <v>1</v>
      </c>
    </row>
    <row r="37" spans="2:28" x14ac:dyDescent="0.25">
      <c r="B37" s="9" t="s">
        <v>114</v>
      </c>
      <c r="C37" s="10">
        <v>1.1000000000000001</v>
      </c>
      <c r="D37" s="10">
        <v>1.1000000000000001</v>
      </c>
      <c r="E37" s="10">
        <v>1.1000000000000001</v>
      </c>
      <c r="F37" s="10">
        <v>1.1000000000000001</v>
      </c>
      <c r="G37" s="10">
        <v>1.1000000000000001</v>
      </c>
      <c r="H37" s="10">
        <v>1.2</v>
      </c>
      <c r="I37" s="10">
        <v>1</v>
      </c>
      <c r="J37" s="10">
        <v>1.2</v>
      </c>
      <c r="K37" s="10">
        <v>1.1000000000000001</v>
      </c>
      <c r="L37" s="10">
        <v>1.1000000000000001</v>
      </c>
      <c r="M37" s="10">
        <v>1.1000000000000001</v>
      </c>
      <c r="N37" s="10">
        <v>1.1000000000000001</v>
      </c>
      <c r="O37" s="10">
        <v>1.2</v>
      </c>
      <c r="P37" s="10">
        <v>1.1000000000000001</v>
      </c>
      <c r="Q37" s="10">
        <v>1.2</v>
      </c>
      <c r="R37" s="10">
        <v>1.2</v>
      </c>
      <c r="S37" s="10">
        <v>1.1000000000000001</v>
      </c>
      <c r="T37" s="10">
        <v>1.1000000000000001</v>
      </c>
      <c r="U37" s="10">
        <v>1</v>
      </c>
      <c r="V37" s="10">
        <v>1.1000000000000001</v>
      </c>
      <c r="W37" s="10">
        <v>1.1000000000000001</v>
      </c>
      <c r="X37" s="10">
        <v>1</v>
      </c>
      <c r="Y37" s="10">
        <v>1.4</v>
      </c>
      <c r="Z37" s="10">
        <v>1.2</v>
      </c>
      <c r="AA37" s="10">
        <v>1.2</v>
      </c>
      <c r="AB37" s="43">
        <v>1.2</v>
      </c>
    </row>
    <row r="38" spans="2:28" x14ac:dyDescent="0.25">
      <c r="B38" s="2" t="s">
        <v>82</v>
      </c>
      <c r="R38" s="11"/>
    </row>
  </sheetData>
  <mergeCells count="9">
    <mergeCell ref="S3:V3"/>
    <mergeCell ref="W3:Z3"/>
    <mergeCell ref="AA3:AB3"/>
    <mergeCell ref="B2:AB2"/>
    <mergeCell ref="B3:B4"/>
    <mergeCell ref="C3:F3"/>
    <mergeCell ref="G3:J3"/>
    <mergeCell ref="K3:N3"/>
    <mergeCell ref="O3:R3"/>
  </mergeCells>
  <hyperlinks>
    <hyperlink ref="A1" location="Sumário!A1" display="Voltar"/>
  </hyperlinks>
  <printOptions horizontalCentered="1" verticalCentered="1"/>
  <pageMargins left="0.11811023622047245" right="0.11811023622047245" top="0.39370078740157483" bottom="0.39370078740157483" header="0.31496062992125984" footer="0.31496062992125984"/>
  <pageSetup paperSize="9" scale="84" orientation="landscape" horizont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AB39"/>
  <sheetViews>
    <sheetView showGridLines="0" zoomScale="90" zoomScaleNormal="90" workbookViewId="0"/>
  </sheetViews>
  <sheetFormatPr defaultRowHeight="15" x14ac:dyDescent="0.25"/>
  <cols>
    <col min="1" max="1" width="9.140625" style="2"/>
    <col min="2" max="2" width="19.5703125" style="2" customWidth="1"/>
    <col min="3" max="25" width="6.28515625" style="2" customWidth="1"/>
    <col min="26" max="28" width="6.7109375" style="2" customWidth="1"/>
    <col min="29" max="16384" width="9.140625" style="2"/>
  </cols>
  <sheetData>
    <row r="1" spans="1:28" x14ac:dyDescent="0.25">
      <c r="A1" s="22" t="s">
        <v>0</v>
      </c>
    </row>
    <row r="2" spans="1:28" ht="18.75" customHeight="1" x14ac:dyDescent="0.3">
      <c r="B2" s="69" t="s">
        <v>154</v>
      </c>
      <c r="C2" s="69"/>
      <c r="D2" s="69"/>
      <c r="E2" s="69"/>
      <c r="F2" s="69"/>
      <c r="G2" s="69"/>
      <c r="H2" s="69"/>
      <c r="I2" s="69"/>
      <c r="J2" s="69"/>
      <c r="K2" s="69"/>
      <c r="L2" s="69"/>
      <c r="M2" s="69"/>
      <c r="N2" s="69"/>
      <c r="O2" s="69"/>
      <c r="P2" s="69"/>
      <c r="Q2" s="69"/>
      <c r="R2" s="69"/>
      <c r="S2" s="69"/>
      <c r="T2" s="69"/>
      <c r="U2" s="69"/>
      <c r="V2" s="69"/>
      <c r="W2" s="69"/>
      <c r="X2" s="69"/>
      <c r="Y2" s="69"/>
      <c r="Z2" s="69"/>
      <c r="AA2" s="69"/>
      <c r="AB2" s="69"/>
    </row>
    <row r="3" spans="1:28" ht="22.5" customHeight="1" x14ac:dyDescent="0.25">
      <c r="B3" s="67" t="s">
        <v>1</v>
      </c>
      <c r="C3" s="65">
        <v>2012</v>
      </c>
      <c r="D3" s="68"/>
      <c r="E3" s="68"/>
      <c r="F3" s="68"/>
      <c r="G3" s="65">
        <v>2013</v>
      </c>
      <c r="H3" s="68"/>
      <c r="I3" s="68"/>
      <c r="J3" s="68"/>
      <c r="K3" s="65">
        <v>2014</v>
      </c>
      <c r="L3" s="68"/>
      <c r="M3" s="68"/>
      <c r="N3" s="68"/>
      <c r="O3" s="65">
        <v>2015</v>
      </c>
      <c r="P3" s="65"/>
      <c r="Q3" s="65"/>
      <c r="R3" s="65"/>
      <c r="S3" s="65">
        <v>2016</v>
      </c>
      <c r="T3" s="65"/>
      <c r="U3" s="65"/>
      <c r="V3" s="65"/>
      <c r="W3" s="65">
        <v>2017</v>
      </c>
      <c r="X3" s="65"/>
      <c r="Y3" s="65"/>
      <c r="Z3" s="65"/>
      <c r="AA3" s="65">
        <v>2018</v>
      </c>
      <c r="AB3" s="65"/>
    </row>
    <row r="4" spans="1:28" ht="22.5" customHeight="1" x14ac:dyDescent="0.25">
      <c r="B4" s="67"/>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row>
    <row r="5" spans="1:28" ht="17.25" customHeight="1" x14ac:dyDescent="0.25">
      <c r="B5" s="5" t="s">
        <v>6</v>
      </c>
      <c r="C5" s="17">
        <v>21395.862438</v>
      </c>
      <c r="D5" s="17">
        <v>19400.929212000003</v>
      </c>
      <c r="E5" s="17">
        <v>17413.937372</v>
      </c>
      <c r="F5" s="17">
        <v>17071.887170000002</v>
      </c>
      <c r="G5" s="17">
        <v>18327.385750000001</v>
      </c>
      <c r="H5" s="17">
        <v>17254.370478000001</v>
      </c>
      <c r="I5" s="17">
        <v>16381.366782999999</v>
      </c>
      <c r="J5" s="17">
        <v>15283.882336999999</v>
      </c>
      <c r="K5" s="17">
        <v>15990.057140000001</v>
      </c>
      <c r="L5" s="17">
        <v>15307.29882</v>
      </c>
      <c r="M5" s="17">
        <v>15257.078369999999</v>
      </c>
      <c r="N5" s="17">
        <v>15447.863358999999</v>
      </c>
      <c r="O5" s="17">
        <v>17266.828071</v>
      </c>
      <c r="P5" s="17">
        <v>18052.533664999999</v>
      </c>
      <c r="Q5" s="17">
        <v>19053.024981999999</v>
      </c>
      <c r="R5" s="17">
        <v>18490.515549</v>
      </c>
      <c r="S5" s="17">
        <v>20676.953679000002</v>
      </c>
      <c r="T5" s="17">
        <v>22650.759043999999</v>
      </c>
      <c r="U5" s="17">
        <v>22923.412107</v>
      </c>
      <c r="V5" s="17">
        <v>24287.934739999997</v>
      </c>
      <c r="W5" s="17">
        <v>26515.828853999999</v>
      </c>
      <c r="X5" s="17">
        <v>26336.973177</v>
      </c>
      <c r="Y5" s="17">
        <v>26762.061471000001</v>
      </c>
      <c r="Z5" s="17">
        <v>26415.822082999999</v>
      </c>
      <c r="AA5" s="17">
        <v>27668.721988000001</v>
      </c>
      <c r="AB5" s="47">
        <v>27635.8879640868</v>
      </c>
    </row>
    <row r="6" spans="1:28" x14ac:dyDescent="0.25">
      <c r="B6" s="5" t="s">
        <v>7</v>
      </c>
      <c r="C6" s="17">
        <v>2105.8671490000002</v>
      </c>
      <c r="D6" s="17">
        <v>1848.1451370000002</v>
      </c>
      <c r="E6" s="17">
        <v>1636.6150730000002</v>
      </c>
      <c r="F6" s="17">
        <v>1703.1974990000001</v>
      </c>
      <c r="G6" s="17">
        <v>1748.385256</v>
      </c>
      <c r="H6" s="17">
        <v>1674.914059</v>
      </c>
      <c r="I6" s="17">
        <v>1585.3888529999999</v>
      </c>
      <c r="J6" s="17">
        <v>1432.9714389999999</v>
      </c>
      <c r="K6" s="17">
        <v>1484.189832</v>
      </c>
      <c r="L6" s="17">
        <v>1411.0265490000002</v>
      </c>
      <c r="M6" s="17">
        <v>1346.3930789999999</v>
      </c>
      <c r="N6" s="17">
        <v>1417.7079080000001</v>
      </c>
      <c r="O6" s="17">
        <v>1633.093566</v>
      </c>
      <c r="P6" s="17">
        <v>1672.5091869999999</v>
      </c>
      <c r="Q6" s="17">
        <v>1738.5281660000001</v>
      </c>
      <c r="R6" s="17">
        <v>1618.3569190000001</v>
      </c>
      <c r="S6" s="17">
        <v>1792.923331</v>
      </c>
      <c r="T6" s="17">
        <v>2094.5568670000002</v>
      </c>
      <c r="U6" s="17">
        <v>2041.355873</v>
      </c>
      <c r="V6" s="17">
        <v>2193.2310339999999</v>
      </c>
      <c r="W6" s="17">
        <v>2401.5349969999997</v>
      </c>
      <c r="X6" s="17">
        <v>2385.6150619999999</v>
      </c>
      <c r="Y6" s="17">
        <v>2452.7993309999997</v>
      </c>
      <c r="Z6" s="17">
        <v>2426.363151</v>
      </c>
      <c r="AA6" s="17">
        <v>2597.6391760000001</v>
      </c>
      <c r="AB6" s="41">
        <v>2491.9701615763101</v>
      </c>
    </row>
    <row r="7" spans="1:28" x14ac:dyDescent="0.25">
      <c r="B7" s="7" t="s">
        <v>8</v>
      </c>
      <c r="C7" s="18">
        <v>191.12568200000001</v>
      </c>
      <c r="D7" s="18">
        <v>141.12861699999999</v>
      </c>
      <c r="E7" s="18">
        <v>128.668114</v>
      </c>
      <c r="F7" s="18">
        <v>133.989013</v>
      </c>
      <c r="G7" s="18">
        <v>140.24266500000002</v>
      </c>
      <c r="H7" s="18">
        <v>100.18585899999999</v>
      </c>
      <c r="I7" s="18">
        <v>94.525711000000001</v>
      </c>
      <c r="J7" s="18">
        <v>98.701363000000001</v>
      </c>
      <c r="K7" s="18">
        <v>87.68550900000001</v>
      </c>
      <c r="L7" s="18">
        <v>82.471929999999986</v>
      </c>
      <c r="M7" s="18">
        <v>75.671664000000007</v>
      </c>
      <c r="N7" s="18">
        <v>89.652692999999999</v>
      </c>
      <c r="O7" s="18">
        <v>87.656646999999992</v>
      </c>
      <c r="P7" s="18">
        <v>97.907284000000004</v>
      </c>
      <c r="Q7" s="18">
        <v>116.927606</v>
      </c>
      <c r="R7" s="18">
        <v>102.511765</v>
      </c>
      <c r="S7" s="18">
        <v>107.51981600000001</v>
      </c>
      <c r="T7" s="18">
        <v>146.12180499999999</v>
      </c>
      <c r="U7" s="18">
        <v>132.811386</v>
      </c>
      <c r="V7" s="18">
        <v>125.378203</v>
      </c>
      <c r="W7" s="18">
        <v>134.97723099999999</v>
      </c>
      <c r="X7" s="18">
        <v>161.60944499999999</v>
      </c>
      <c r="Y7" s="18">
        <v>140.72737799999999</v>
      </c>
      <c r="Z7" s="18">
        <v>145.026183</v>
      </c>
      <c r="AA7" s="18">
        <v>163.30496400000001</v>
      </c>
      <c r="AB7" s="18">
        <v>141.707545256706</v>
      </c>
    </row>
    <row r="8" spans="1:28" x14ac:dyDescent="0.25">
      <c r="B8" s="7" t="s">
        <v>9</v>
      </c>
      <c r="C8" s="18">
        <v>96.536344</v>
      </c>
      <c r="D8" s="18">
        <v>77.795344</v>
      </c>
      <c r="E8" s="18">
        <v>62.271920999999999</v>
      </c>
      <c r="F8" s="18">
        <v>63.044153999999999</v>
      </c>
      <c r="G8" s="18">
        <v>80.008255999999989</v>
      </c>
      <c r="H8" s="18">
        <v>81.155107000000001</v>
      </c>
      <c r="I8" s="18">
        <v>78.696040999999994</v>
      </c>
      <c r="J8" s="18">
        <v>64.950918000000001</v>
      </c>
      <c r="K8" s="18">
        <v>67.063100000000006</v>
      </c>
      <c r="L8" s="18">
        <v>62.218457000000001</v>
      </c>
      <c r="M8" s="18">
        <v>51.972756999999994</v>
      </c>
      <c r="N8" s="18">
        <v>54.329521</v>
      </c>
      <c r="O8" s="18">
        <v>73.366873999999996</v>
      </c>
      <c r="P8" s="18">
        <v>60.425449</v>
      </c>
      <c r="Q8" s="18">
        <v>64.263514000000001</v>
      </c>
      <c r="R8" s="18">
        <v>63.231281000000003</v>
      </c>
      <c r="S8" s="18">
        <v>60.702683999999998</v>
      </c>
      <c r="T8" s="18">
        <v>75.703904999999992</v>
      </c>
      <c r="U8" s="18">
        <v>75.174899000000011</v>
      </c>
      <c r="V8" s="18">
        <v>76.860264000000001</v>
      </c>
      <c r="W8" s="18">
        <v>98.783095000000003</v>
      </c>
      <c r="X8" s="18">
        <v>109.29053900000001</v>
      </c>
      <c r="Y8" s="18">
        <v>105.84798600000001</v>
      </c>
      <c r="Z8" s="18">
        <v>110.92056699999999</v>
      </c>
      <c r="AA8" s="18">
        <v>120.63531</v>
      </c>
      <c r="AB8" s="18">
        <v>110.608104746842</v>
      </c>
    </row>
    <row r="9" spans="1:28" x14ac:dyDescent="0.25">
      <c r="B9" s="7" t="s">
        <v>10</v>
      </c>
      <c r="C9" s="18">
        <v>402.40110999999996</v>
      </c>
      <c r="D9" s="18">
        <v>317.82522499999999</v>
      </c>
      <c r="E9" s="18">
        <v>312.70143899999999</v>
      </c>
      <c r="F9" s="18">
        <v>285.176039</v>
      </c>
      <c r="G9" s="18">
        <v>317.08467099999996</v>
      </c>
      <c r="H9" s="18">
        <v>301.89670699999999</v>
      </c>
      <c r="I9" s="18">
        <v>259.55917299999999</v>
      </c>
      <c r="J9" s="18">
        <v>244.60057599999999</v>
      </c>
      <c r="K9" s="18">
        <v>250.278614</v>
      </c>
      <c r="L9" s="18">
        <v>272.10798100000005</v>
      </c>
      <c r="M9" s="18">
        <v>231.690279</v>
      </c>
      <c r="N9" s="18">
        <v>238.03449799999999</v>
      </c>
      <c r="O9" s="18">
        <v>284.33196800000002</v>
      </c>
      <c r="P9" s="18">
        <v>290.10618199999999</v>
      </c>
      <c r="Q9" s="18">
        <v>289.72112499999997</v>
      </c>
      <c r="R9" s="18">
        <v>271.334585</v>
      </c>
      <c r="S9" s="18">
        <v>385.73245000000003</v>
      </c>
      <c r="T9" s="18">
        <v>497.35226299999999</v>
      </c>
      <c r="U9" s="18">
        <v>460.00096399999995</v>
      </c>
      <c r="V9" s="18">
        <v>477.75312700000001</v>
      </c>
      <c r="W9" s="18">
        <v>554.56676800000002</v>
      </c>
      <c r="X9" s="18">
        <v>528.74204099999997</v>
      </c>
      <c r="Y9" s="18">
        <v>545.993244</v>
      </c>
      <c r="Z9" s="18">
        <v>487.11668800000001</v>
      </c>
      <c r="AA9" s="18">
        <v>534.18060000000003</v>
      </c>
      <c r="AB9" s="18">
        <v>531.52411123439697</v>
      </c>
    </row>
    <row r="10" spans="1:28" x14ac:dyDescent="0.25">
      <c r="B10" s="7" t="s">
        <v>11</v>
      </c>
      <c r="C10" s="18">
        <v>46.011838000000004</v>
      </c>
      <c r="D10" s="18">
        <v>44.713563000000001</v>
      </c>
      <c r="E10" s="18">
        <v>42.948898</v>
      </c>
      <c r="F10" s="18">
        <v>45.316780000000001</v>
      </c>
      <c r="G10" s="18">
        <v>43.577987999999998</v>
      </c>
      <c r="H10" s="18">
        <v>55.235095000000001</v>
      </c>
      <c r="I10" s="18">
        <v>55.499701000000002</v>
      </c>
      <c r="J10" s="18">
        <v>43.698305999999995</v>
      </c>
      <c r="K10" s="18">
        <v>45.178557999999995</v>
      </c>
      <c r="L10" s="18">
        <v>37.281760000000006</v>
      </c>
      <c r="M10" s="18">
        <v>38.302892999999997</v>
      </c>
      <c r="N10" s="18">
        <v>46.758292000000004</v>
      </c>
      <c r="O10" s="18">
        <v>46.730622000000004</v>
      </c>
      <c r="P10" s="18">
        <v>42.405650000000001</v>
      </c>
      <c r="Q10" s="18">
        <v>43.885505999999999</v>
      </c>
      <c r="R10" s="18">
        <v>36.746687999999999</v>
      </c>
      <c r="S10" s="18">
        <v>36.975127000000001</v>
      </c>
      <c r="T10" s="18">
        <v>45.851648999999995</v>
      </c>
      <c r="U10" s="18">
        <v>43.704061000000003</v>
      </c>
      <c r="V10" s="18">
        <v>41.711078999999998</v>
      </c>
      <c r="W10" s="18">
        <v>51.287191</v>
      </c>
      <c r="X10" s="18">
        <v>51.063136</v>
      </c>
      <c r="Y10" s="18">
        <v>53.481040999999998</v>
      </c>
      <c r="Z10" s="18">
        <v>48.699852</v>
      </c>
      <c r="AA10" s="18">
        <v>55.964042999999997</v>
      </c>
      <c r="AB10" s="18">
        <v>60.810664232268202</v>
      </c>
    </row>
    <row r="11" spans="1:28" x14ac:dyDescent="0.25">
      <c r="B11" s="7" t="s">
        <v>12</v>
      </c>
      <c r="C11" s="18">
        <v>1116.910185</v>
      </c>
      <c r="D11" s="18">
        <v>1046.294087</v>
      </c>
      <c r="E11" s="18">
        <v>883.84096299999999</v>
      </c>
      <c r="F11" s="18">
        <v>947.37446900000009</v>
      </c>
      <c r="G11" s="18">
        <v>937.94903399999998</v>
      </c>
      <c r="H11" s="18">
        <v>895.66150899999991</v>
      </c>
      <c r="I11" s="18">
        <v>869.88879500000007</v>
      </c>
      <c r="J11" s="18">
        <v>778.19208200000003</v>
      </c>
      <c r="K11" s="18">
        <v>822.63718900000003</v>
      </c>
      <c r="L11" s="18">
        <v>765.47947799999997</v>
      </c>
      <c r="M11" s="18">
        <v>745.283635</v>
      </c>
      <c r="N11" s="18">
        <v>772.0156629999999</v>
      </c>
      <c r="O11" s="18">
        <v>922.49087899999995</v>
      </c>
      <c r="P11" s="18">
        <v>963.67313799999999</v>
      </c>
      <c r="Q11" s="18">
        <v>1004.5147659999999</v>
      </c>
      <c r="R11" s="18">
        <v>930.91654099999994</v>
      </c>
      <c r="S11" s="18">
        <v>991.50473899999997</v>
      </c>
      <c r="T11" s="18">
        <v>1091.881682</v>
      </c>
      <c r="U11" s="18">
        <v>1095.1908780000001</v>
      </c>
      <c r="V11" s="18">
        <v>1178.3025069999999</v>
      </c>
      <c r="W11" s="18">
        <v>1270.179789</v>
      </c>
      <c r="X11" s="18">
        <v>1258.377753</v>
      </c>
      <c r="Y11" s="18">
        <v>1338.355875</v>
      </c>
      <c r="Z11" s="18">
        <v>1340.2572439999999</v>
      </c>
      <c r="AA11" s="18">
        <v>1423.2318700000001</v>
      </c>
      <c r="AB11" s="18">
        <v>1319.46280358789</v>
      </c>
    </row>
    <row r="12" spans="1:28" x14ac:dyDescent="0.25">
      <c r="B12" s="7" t="s">
        <v>13</v>
      </c>
      <c r="C12" s="18">
        <v>95.08713800000001</v>
      </c>
      <c r="D12" s="18">
        <v>76.582386</v>
      </c>
      <c r="E12" s="18">
        <v>67.922907999999993</v>
      </c>
      <c r="F12" s="18">
        <v>66.749578</v>
      </c>
      <c r="G12" s="18">
        <v>63.250004000000004</v>
      </c>
      <c r="H12" s="18">
        <v>86.191468</v>
      </c>
      <c r="I12" s="18">
        <v>75.007107000000005</v>
      </c>
      <c r="J12" s="18">
        <v>57.046126999999998</v>
      </c>
      <c r="K12" s="18">
        <v>68.005368000000004</v>
      </c>
      <c r="L12" s="18">
        <v>63.434601999999998</v>
      </c>
      <c r="M12" s="18">
        <v>59.758527999999998</v>
      </c>
      <c r="N12" s="18">
        <v>58.554277999999996</v>
      </c>
      <c r="O12" s="18">
        <v>60.621745000000004</v>
      </c>
      <c r="P12" s="18">
        <v>77.392239000000004</v>
      </c>
      <c r="Q12" s="18">
        <v>75.752865999999997</v>
      </c>
      <c r="R12" s="18">
        <v>68.046403000000012</v>
      </c>
      <c r="S12" s="18">
        <v>62.689086000000003</v>
      </c>
      <c r="T12" s="18">
        <v>87.552820000000011</v>
      </c>
      <c r="U12" s="18">
        <v>96.502210000000005</v>
      </c>
      <c r="V12" s="18">
        <v>108.820835</v>
      </c>
      <c r="W12" s="18">
        <v>123.22723699999999</v>
      </c>
      <c r="X12" s="18">
        <v>113.887315</v>
      </c>
      <c r="Y12" s="18">
        <v>106.19041899999999</v>
      </c>
      <c r="Z12" s="18">
        <v>121.306567</v>
      </c>
      <c r="AA12" s="18">
        <v>125.465878</v>
      </c>
      <c r="AB12" s="18">
        <v>147.09802639290899</v>
      </c>
    </row>
    <row r="13" spans="1:28" x14ac:dyDescent="0.25">
      <c r="B13" s="7" t="s">
        <v>14</v>
      </c>
      <c r="C13" s="18">
        <v>157.79485200000002</v>
      </c>
      <c r="D13" s="18">
        <v>143.805915</v>
      </c>
      <c r="E13" s="18">
        <v>138.260829</v>
      </c>
      <c r="F13" s="18">
        <v>161.54746599999999</v>
      </c>
      <c r="G13" s="18">
        <v>166.27263699999997</v>
      </c>
      <c r="H13" s="18">
        <v>154.588313</v>
      </c>
      <c r="I13" s="18">
        <v>152.21232500000002</v>
      </c>
      <c r="J13" s="18">
        <v>145.78206700000001</v>
      </c>
      <c r="K13" s="18">
        <v>143.34149299999999</v>
      </c>
      <c r="L13" s="18">
        <v>128.032341</v>
      </c>
      <c r="M13" s="18">
        <v>143.713323</v>
      </c>
      <c r="N13" s="18">
        <v>158.36296299999998</v>
      </c>
      <c r="O13" s="18">
        <v>157.89483100000001</v>
      </c>
      <c r="P13" s="18">
        <v>140.599245</v>
      </c>
      <c r="Q13" s="18">
        <v>143.462782</v>
      </c>
      <c r="R13" s="18">
        <v>145.56965400000001</v>
      </c>
      <c r="S13" s="18">
        <v>147.79942800000001</v>
      </c>
      <c r="T13" s="18">
        <v>150.09274299999998</v>
      </c>
      <c r="U13" s="18">
        <v>137.971476</v>
      </c>
      <c r="V13" s="18">
        <v>184.40501900000001</v>
      </c>
      <c r="W13" s="18">
        <v>168.513688</v>
      </c>
      <c r="X13" s="18">
        <v>162.64483300000001</v>
      </c>
      <c r="Y13" s="18">
        <v>162.20338800000002</v>
      </c>
      <c r="Z13" s="18">
        <v>173.03604999999999</v>
      </c>
      <c r="AA13" s="18">
        <v>174.85651000000001</v>
      </c>
      <c r="AB13" s="18">
        <v>180.75890612529699</v>
      </c>
    </row>
    <row r="14" spans="1:28" x14ac:dyDescent="0.25">
      <c r="B14" s="5" t="s">
        <v>15</v>
      </c>
      <c r="C14" s="17">
        <v>7986.3025959999995</v>
      </c>
      <c r="D14" s="17">
        <v>7587.0059369999999</v>
      </c>
      <c r="E14" s="17">
        <v>7140.9339730000002</v>
      </c>
      <c r="F14" s="17">
        <v>7175.216289</v>
      </c>
      <c r="G14" s="17">
        <v>7592.240374</v>
      </c>
      <c r="H14" s="17">
        <v>7141.4075700000003</v>
      </c>
      <c r="I14" s="17">
        <v>6834.8868309999998</v>
      </c>
      <c r="J14" s="17">
        <v>6617.2075059999997</v>
      </c>
      <c r="K14" s="17">
        <v>6864.3619669999998</v>
      </c>
      <c r="L14" s="17">
        <v>6527.4274220000007</v>
      </c>
      <c r="M14" s="17">
        <v>6421.6199400000005</v>
      </c>
      <c r="N14" s="17">
        <v>6525.6240800000005</v>
      </c>
      <c r="O14" s="17">
        <v>6972.0835969999998</v>
      </c>
      <c r="P14" s="17">
        <v>7267.9512829999994</v>
      </c>
      <c r="Q14" s="17">
        <v>7459.9391560000004</v>
      </c>
      <c r="R14" s="17">
        <v>7102.1658339999994</v>
      </c>
      <c r="S14" s="17">
        <v>7671.814308</v>
      </c>
      <c r="T14" s="17">
        <v>8438.3860330000007</v>
      </c>
      <c r="U14" s="17">
        <v>8750.0259769999993</v>
      </c>
      <c r="V14" s="17">
        <v>9338.884129</v>
      </c>
      <c r="W14" s="17">
        <v>9959.6764509999994</v>
      </c>
      <c r="X14" s="17">
        <v>9878.9736530000009</v>
      </c>
      <c r="Y14" s="17">
        <v>10188.707436000001</v>
      </c>
      <c r="Z14" s="17">
        <v>9955.4395720000011</v>
      </c>
      <c r="AA14" s="17">
        <v>10469.958818999999</v>
      </c>
      <c r="AB14" s="41">
        <v>10392.554345222999</v>
      </c>
    </row>
    <row r="15" spans="1:28" x14ac:dyDescent="0.25">
      <c r="B15" s="7" t="s">
        <v>16</v>
      </c>
      <c r="C15" s="18">
        <v>811.48060900000007</v>
      </c>
      <c r="D15" s="18">
        <v>722.295883</v>
      </c>
      <c r="E15" s="18">
        <v>624.70512399999996</v>
      </c>
      <c r="F15" s="18">
        <v>633.03992400000004</v>
      </c>
      <c r="G15" s="18">
        <v>687.32426699999996</v>
      </c>
      <c r="H15" s="18">
        <v>679.01775899999996</v>
      </c>
      <c r="I15" s="18">
        <v>644.33053099999995</v>
      </c>
      <c r="J15" s="18">
        <v>596.46511099999998</v>
      </c>
      <c r="K15" s="18">
        <v>633.46383400000002</v>
      </c>
      <c r="L15" s="18">
        <v>676.603746</v>
      </c>
      <c r="M15" s="18">
        <v>620.38038100000006</v>
      </c>
      <c r="N15" s="18">
        <v>678.78680900000006</v>
      </c>
      <c r="O15" s="18">
        <v>739.62159199999996</v>
      </c>
      <c r="P15" s="18">
        <v>709.64302800000007</v>
      </c>
      <c r="Q15" s="18">
        <v>739.50494300000003</v>
      </c>
      <c r="R15" s="18">
        <v>738.48941500000001</v>
      </c>
      <c r="S15" s="18">
        <v>828.52417000000003</v>
      </c>
      <c r="T15" s="18">
        <v>984.93106499999999</v>
      </c>
      <c r="U15" s="18">
        <v>1000.670012</v>
      </c>
      <c r="V15" s="18">
        <v>1090.9639029999998</v>
      </c>
      <c r="W15" s="18">
        <v>1186.1905549999999</v>
      </c>
      <c r="X15" s="18">
        <v>1219.338589</v>
      </c>
      <c r="Y15" s="18">
        <v>1224.6502869999999</v>
      </c>
      <c r="Z15" s="18">
        <v>1157.4691950000001</v>
      </c>
      <c r="AA15" s="18">
        <v>1208.4655339999999</v>
      </c>
      <c r="AB15" s="18">
        <v>1286.1549353303501</v>
      </c>
    </row>
    <row r="16" spans="1:28" x14ac:dyDescent="0.25">
      <c r="B16" s="7" t="s">
        <v>17</v>
      </c>
      <c r="C16" s="18">
        <v>579.12958800000001</v>
      </c>
      <c r="D16" s="18">
        <v>534.70867500000008</v>
      </c>
      <c r="E16" s="18">
        <v>465.28652199999999</v>
      </c>
      <c r="F16" s="18">
        <v>475.344223</v>
      </c>
      <c r="G16" s="18">
        <v>540.42393700000002</v>
      </c>
      <c r="H16" s="18">
        <v>523.12199199999998</v>
      </c>
      <c r="I16" s="18">
        <v>506.10199699999998</v>
      </c>
      <c r="J16" s="18">
        <v>522.54908799999998</v>
      </c>
      <c r="K16" s="18">
        <v>575.23509899999999</v>
      </c>
      <c r="L16" s="18">
        <v>569.36413800000003</v>
      </c>
      <c r="M16" s="18">
        <v>557.82859699999995</v>
      </c>
      <c r="N16" s="18">
        <v>521.490094</v>
      </c>
      <c r="O16" s="18">
        <v>555.50204500000007</v>
      </c>
      <c r="P16" s="18">
        <v>557.72473400000001</v>
      </c>
      <c r="Q16" s="18">
        <v>578.29963300000009</v>
      </c>
      <c r="R16" s="18">
        <v>495.823914</v>
      </c>
      <c r="S16" s="18">
        <v>520.49894799999993</v>
      </c>
      <c r="T16" s="18">
        <v>534.14276300000006</v>
      </c>
      <c r="U16" s="18">
        <v>529.07307600000001</v>
      </c>
      <c r="V16" s="18">
        <v>554.89838499999996</v>
      </c>
      <c r="W16" s="18">
        <v>660.34487200000001</v>
      </c>
      <c r="X16" s="18">
        <v>632.96347700000001</v>
      </c>
      <c r="Y16" s="18">
        <v>648.22858200000007</v>
      </c>
      <c r="Z16" s="18">
        <v>684.79402599999992</v>
      </c>
      <c r="AA16" s="18">
        <v>650.33727800000008</v>
      </c>
      <c r="AB16" s="18">
        <v>676.16568158202301</v>
      </c>
    </row>
    <row r="17" spans="2:28" x14ac:dyDescent="0.25">
      <c r="B17" s="7" t="s">
        <v>18</v>
      </c>
      <c r="C17" s="18">
        <v>1157.9879760000001</v>
      </c>
      <c r="D17" s="18">
        <v>1157.0946750000001</v>
      </c>
      <c r="E17" s="18">
        <v>1060.9570930000002</v>
      </c>
      <c r="F17" s="18">
        <v>1047.4144059999999</v>
      </c>
      <c r="G17" s="18">
        <v>1079.6441669999999</v>
      </c>
      <c r="H17" s="18">
        <v>1033.001483</v>
      </c>
      <c r="I17" s="18">
        <v>965.03378599999996</v>
      </c>
      <c r="J17" s="18">
        <v>920.96607900000004</v>
      </c>
      <c r="K17" s="18">
        <v>959.23345799999993</v>
      </c>
      <c r="L17" s="18">
        <v>955.91365199999996</v>
      </c>
      <c r="M17" s="18">
        <v>933.30501700000002</v>
      </c>
      <c r="N17" s="18">
        <v>899.25131499999998</v>
      </c>
      <c r="O17" s="18">
        <v>919.96964500000001</v>
      </c>
      <c r="P17" s="18">
        <v>1011.308105</v>
      </c>
      <c r="Q17" s="18">
        <v>1058.6185870000002</v>
      </c>
      <c r="R17" s="18">
        <v>970.26827000000003</v>
      </c>
      <c r="S17" s="18">
        <v>1051.9339660000001</v>
      </c>
      <c r="T17" s="18">
        <v>1275.528262</v>
      </c>
      <c r="U17" s="18">
        <v>1309.0753130000001</v>
      </c>
      <c r="V17" s="18">
        <v>1336.5314760000001</v>
      </c>
      <c r="W17" s="18">
        <v>1318.889054</v>
      </c>
      <c r="X17" s="18">
        <v>1396.125863</v>
      </c>
      <c r="Y17" s="18">
        <v>1394.778568</v>
      </c>
      <c r="Z17" s="18">
        <v>1339.6693659999999</v>
      </c>
      <c r="AA17" s="18">
        <v>1397.915381</v>
      </c>
      <c r="AB17" s="18">
        <v>1329.22304586875</v>
      </c>
    </row>
    <row r="18" spans="2:28" x14ac:dyDescent="0.25">
      <c r="B18" s="7" t="s">
        <v>19</v>
      </c>
      <c r="C18" s="18">
        <v>426.70816600000001</v>
      </c>
      <c r="D18" s="18">
        <v>485.26989100000003</v>
      </c>
      <c r="E18" s="18">
        <v>470.86078299999997</v>
      </c>
      <c r="F18" s="18">
        <v>471.14880800000003</v>
      </c>
      <c r="G18" s="18">
        <v>479.82625000000002</v>
      </c>
      <c r="H18" s="18">
        <v>428.24211400000002</v>
      </c>
      <c r="I18" s="18">
        <v>434.73854</v>
      </c>
      <c r="J18" s="18">
        <v>449.93804</v>
      </c>
      <c r="K18" s="18">
        <v>427.97492399999999</v>
      </c>
      <c r="L18" s="18">
        <v>447.75058300000001</v>
      </c>
      <c r="M18" s="18">
        <v>425.83854200000002</v>
      </c>
      <c r="N18" s="18">
        <v>427.36051299999997</v>
      </c>
      <c r="O18" s="18">
        <v>417.78506499999997</v>
      </c>
      <c r="P18" s="18">
        <v>450.999212</v>
      </c>
      <c r="Q18" s="18">
        <v>493.86904599999997</v>
      </c>
      <c r="R18" s="18">
        <v>455.93758299999996</v>
      </c>
      <c r="S18" s="18">
        <v>458.18277399999999</v>
      </c>
      <c r="T18" s="18">
        <v>498.63693800000004</v>
      </c>
      <c r="U18" s="18">
        <v>545.73786699999994</v>
      </c>
      <c r="V18" s="18">
        <v>575.56809299999998</v>
      </c>
      <c r="W18" s="18">
        <v>609.79548899999998</v>
      </c>
      <c r="X18" s="18">
        <v>582.68090199999995</v>
      </c>
      <c r="Y18" s="18">
        <v>651.58155500000009</v>
      </c>
      <c r="Z18" s="18">
        <v>631.71912199999997</v>
      </c>
      <c r="AA18" s="18">
        <v>646.07463399999995</v>
      </c>
      <c r="AB18" s="18">
        <v>639.66979850432801</v>
      </c>
    </row>
    <row r="19" spans="2:28" x14ac:dyDescent="0.25">
      <c r="B19" s="7" t="s">
        <v>20</v>
      </c>
      <c r="C19" s="18">
        <v>627.55931399999997</v>
      </c>
      <c r="D19" s="18">
        <v>611.65094199999999</v>
      </c>
      <c r="E19" s="18">
        <v>567.24187300000006</v>
      </c>
      <c r="F19" s="18">
        <v>566.4603249999999</v>
      </c>
      <c r="G19" s="18">
        <v>645.39477399999998</v>
      </c>
      <c r="H19" s="18">
        <v>636.54250999999999</v>
      </c>
      <c r="I19" s="18">
        <v>624.50501100000008</v>
      </c>
      <c r="J19" s="18">
        <v>600.80721699999992</v>
      </c>
      <c r="K19" s="18">
        <v>599.57945400000006</v>
      </c>
      <c r="L19" s="18">
        <v>545.66768100000002</v>
      </c>
      <c r="M19" s="18">
        <v>522.19080399999996</v>
      </c>
      <c r="N19" s="18">
        <v>487.23250300000001</v>
      </c>
      <c r="O19" s="18">
        <v>508.16690500000004</v>
      </c>
      <c r="P19" s="18">
        <v>566.87237899999991</v>
      </c>
      <c r="Q19" s="18">
        <v>601.67331499999989</v>
      </c>
      <c r="R19" s="18">
        <v>525.644992</v>
      </c>
      <c r="S19" s="18">
        <v>543.15178700000001</v>
      </c>
      <c r="T19" s="18">
        <v>569.20291199999997</v>
      </c>
      <c r="U19" s="18">
        <v>595.53941700000007</v>
      </c>
      <c r="V19" s="18">
        <v>639.76694499999996</v>
      </c>
      <c r="W19" s="18">
        <v>640.91878799999995</v>
      </c>
      <c r="X19" s="18">
        <v>641.51889500000004</v>
      </c>
      <c r="Y19" s="18">
        <v>650.48545899999999</v>
      </c>
      <c r="Z19" s="18">
        <v>636.72520299999996</v>
      </c>
      <c r="AA19" s="18">
        <v>645.12418500000001</v>
      </c>
      <c r="AB19" s="18">
        <v>663.00404382115198</v>
      </c>
    </row>
    <row r="20" spans="2:28" x14ac:dyDescent="0.25">
      <c r="B20" s="7" t="s">
        <v>21</v>
      </c>
      <c r="C20" s="18">
        <v>1034.9941229999999</v>
      </c>
      <c r="D20" s="18">
        <v>921.26920700000005</v>
      </c>
      <c r="E20" s="18">
        <v>928.61441000000002</v>
      </c>
      <c r="F20" s="18">
        <v>915.23736699999995</v>
      </c>
      <c r="G20" s="18">
        <v>925.50456799999995</v>
      </c>
      <c r="H20" s="18">
        <v>833.93015200000002</v>
      </c>
      <c r="I20" s="18">
        <v>790.11469</v>
      </c>
      <c r="J20" s="18">
        <v>789.54910800000005</v>
      </c>
      <c r="K20" s="18">
        <v>758.15649399999995</v>
      </c>
      <c r="L20" s="18">
        <v>677.92632100000003</v>
      </c>
      <c r="M20" s="18">
        <v>699.98701199999994</v>
      </c>
      <c r="N20" s="18">
        <v>689.43231100000003</v>
      </c>
      <c r="O20" s="18">
        <v>730.43577399999992</v>
      </c>
      <c r="P20" s="18">
        <v>790.57179000000008</v>
      </c>
      <c r="Q20" s="18">
        <v>921.66887899999995</v>
      </c>
      <c r="R20" s="18">
        <v>899.46885699999996</v>
      </c>
      <c r="S20" s="18">
        <v>980.13048400000002</v>
      </c>
      <c r="T20" s="18">
        <v>1093.722244</v>
      </c>
      <c r="U20" s="18">
        <v>1174.7074190000001</v>
      </c>
      <c r="V20" s="18">
        <v>1281.0114639999999</v>
      </c>
      <c r="W20" s="18">
        <v>1423.999873</v>
      </c>
      <c r="X20" s="18">
        <v>1411.8041569999998</v>
      </c>
      <c r="Y20" s="18">
        <v>1436.2768719999999</v>
      </c>
      <c r="Z20" s="18">
        <v>1476.2818049999998</v>
      </c>
      <c r="AA20" s="18">
        <v>1577.382564</v>
      </c>
      <c r="AB20" s="18">
        <v>1521.5593819634901</v>
      </c>
    </row>
    <row r="21" spans="2:28" x14ac:dyDescent="0.25">
      <c r="B21" s="7" t="s">
        <v>22</v>
      </c>
      <c r="C21" s="18">
        <v>362.82194699999997</v>
      </c>
      <c r="D21" s="18">
        <v>350.09903100000002</v>
      </c>
      <c r="E21" s="18">
        <v>311.64613299999996</v>
      </c>
      <c r="F21" s="18">
        <v>327.62352099999998</v>
      </c>
      <c r="G21" s="18">
        <v>348.76550699999996</v>
      </c>
      <c r="H21" s="18">
        <v>313.43970899999999</v>
      </c>
      <c r="I21" s="18">
        <v>319.60250099999996</v>
      </c>
      <c r="J21" s="18">
        <v>300.405664</v>
      </c>
      <c r="K21" s="18">
        <v>304.79965999999996</v>
      </c>
      <c r="L21" s="18">
        <v>290.063152</v>
      </c>
      <c r="M21" s="18">
        <v>277.97428600000001</v>
      </c>
      <c r="N21" s="18">
        <v>319.51221000000004</v>
      </c>
      <c r="O21" s="18">
        <v>352.51190399999996</v>
      </c>
      <c r="P21" s="18">
        <v>353.62028900000001</v>
      </c>
      <c r="Q21" s="18">
        <v>337.42166800000001</v>
      </c>
      <c r="R21" s="18">
        <v>376.153796</v>
      </c>
      <c r="S21" s="18">
        <v>420.40165400000001</v>
      </c>
      <c r="T21" s="18">
        <v>429.31800400000003</v>
      </c>
      <c r="U21" s="18">
        <v>467.39739100000003</v>
      </c>
      <c r="V21" s="18">
        <v>514.93783899999994</v>
      </c>
      <c r="W21" s="18">
        <v>517.642471</v>
      </c>
      <c r="X21" s="18">
        <v>506.475033</v>
      </c>
      <c r="Y21" s="18">
        <v>496.23586399999999</v>
      </c>
      <c r="Z21" s="18">
        <v>527.70786799999996</v>
      </c>
      <c r="AA21" s="18">
        <v>547.30021299999999</v>
      </c>
      <c r="AB21" s="18">
        <v>539.68728253729705</v>
      </c>
    </row>
    <row r="22" spans="2:28" x14ac:dyDescent="0.25">
      <c r="B22" s="7" t="s">
        <v>23</v>
      </c>
      <c r="C22" s="18">
        <v>345.05989</v>
      </c>
      <c r="D22" s="18">
        <v>320.212874</v>
      </c>
      <c r="E22" s="18">
        <v>304.92811800000004</v>
      </c>
      <c r="F22" s="18">
        <v>315.532556</v>
      </c>
      <c r="G22" s="18">
        <v>345.71251799999999</v>
      </c>
      <c r="H22" s="18">
        <v>317.88251199999996</v>
      </c>
      <c r="I22" s="18">
        <v>326.86563100000001</v>
      </c>
      <c r="J22" s="18">
        <v>313.10956199999998</v>
      </c>
      <c r="K22" s="18">
        <v>311.81841100000003</v>
      </c>
      <c r="L22" s="18">
        <v>301.35347200000001</v>
      </c>
      <c r="M22" s="18">
        <v>296.68282099999999</v>
      </c>
      <c r="N22" s="18">
        <v>308.93793800000003</v>
      </c>
      <c r="O22" s="18">
        <v>307.11166300000002</v>
      </c>
      <c r="P22" s="18">
        <v>304.19754999999998</v>
      </c>
      <c r="Q22" s="18">
        <v>308.53891800000002</v>
      </c>
      <c r="R22" s="18">
        <v>276.85948300000001</v>
      </c>
      <c r="S22" s="18">
        <v>298.84871800000002</v>
      </c>
      <c r="T22" s="18">
        <v>346.37950900000004</v>
      </c>
      <c r="U22" s="18">
        <v>368.80181300000004</v>
      </c>
      <c r="V22" s="18">
        <v>362.20314399999995</v>
      </c>
      <c r="W22" s="18">
        <v>389.98030699999998</v>
      </c>
      <c r="X22" s="18">
        <v>366.77434000000005</v>
      </c>
      <c r="Y22" s="18">
        <v>364.73006699999996</v>
      </c>
      <c r="Z22" s="18">
        <v>372.86106999999998</v>
      </c>
      <c r="AA22" s="18">
        <v>425.17068699999999</v>
      </c>
      <c r="AB22" s="18">
        <v>433.45095473341001</v>
      </c>
    </row>
    <row r="23" spans="2:28" x14ac:dyDescent="0.25">
      <c r="B23" s="7" t="s">
        <v>24</v>
      </c>
      <c r="C23" s="18">
        <v>2640.5609829999999</v>
      </c>
      <c r="D23" s="18">
        <v>2484.404759</v>
      </c>
      <c r="E23" s="18">
        <v>2406.6939170000001</v>
      </c>
      <c r="F23" s="18">
        <v>2423.41516</v>
      </c>
      <c r="G23" s="18">
        <v>2539.6443849999996</v>
      </c>
      <c r="H23" s="18">
        <v>2376.229339</v>
      </c>
      <c r="I23" s="18">
        <v>2223.594145</v>
      </c>
      <c r="J23" s="18">
        <v>2123.417637</v>
      </c>
      <c r="K23" s="18">
        <v>2294.1006339999999</v>
      </c>
      <c r="L23" s="18">
        <v>2062.784678</v>
      </c>
      <c r="M23" s="18">
        <v>2087.4324799999999</v>
      </c>
      <c r="N23" s="18">
        <v>2193.6203879999998</v>
      </c>
      <c r="O23" s="18">
        <v>2440.9790040000003</v>
      </c>
      <c r="P23" s="18">
        <v>2523.0141960000001</v>
      </c>
      <c r="Q23" s="18">
        <v>2420.3441669999997</v>
      </c>
      <c r="R23" s="18">
        <v>2363.5195240000003</v>
      </c>
      <c r="S23" s="18">
        <v>2570.141807</v>
      </c>
      <c r="T23" s="18">
        <v>2706.5243359999999</v>
      </c>
      <c r="U23" s="18">
        <v>2759.02367</v>
      </c>
      <c r="V23" s="18">
        <v>2983.00288</v>
      </c>
      <c r="W23" s="18">
        <v>3211.9150440000003</v>
      </c>
      <c r="X23" s="18">
        <v>3121.2923960000003</v>
      </c>
      <c r="Y23" s="18">
        <v>3321.740182</v>
      </c>
      <c r="Z23" s="18">
        <v>3128.2119190000003</v>
      </c>
      <c r="AA23" s="18">
        <v>3372.1883429999998</v>
      </c>
      <c r="AB23" s="18">
        <v>3303.6392208821599</v>
      </c>
    </row>
    <row r="24" spans="2:28" x14ac:dyDescent="0.25">
      <c r="B24" s="5" t="s">
        <v>25</v>
      </c>
      <c r="C24" s="17">
        <v>7782.9504639999996</v>
      </c>
      <c r="D24" s="17">
        <v>6829.0882810000003</v>
      </c>
      <c r="E24" s="17">
        <v>6012.4733649999998</v>
      </c>
      <c r="F24" s="17">
        <v>5594.9818759999998</v>
      </c>
      <c r="G24" s="17">
        <v>6245.5003030000007</v>
      </c>
      <c r="H24" s="17">
        <v>5857.6234830000003</v>
      </c>
      <c r="I24" s="17">
        <v>5556.1768310000007</v>
      </c>
      <c r="J24" s="17">
        <v>5056.0157290000006</v>
      </c>
      <c r="K24" s="17">
        <v>5317.5248729999994</v>
      </c>
      <c r="L24" s="17">
        <v>5156.0480650000009</v>
      </c>
      <c r="M24" s="17">
        <v>5228.3571229999998</v>
      </c>
      <c r="N24" s="17">
        <v>5320.4001870000002</v>
      </c>
      <c r="O24" s="17">
        <v>6000.2885939999996</v>
      </c>
      <c r="P24" s="17">
        <v>6373.357669</v>
      </c>
      <c r="Q24" s="17">
        <v>6911.9093650000004</v>
      </c>
      <c r="R24" s="17">
        <v>6964.5123990000002</v>
      </c>
      <c r="S24" s="17">
        <v>7962.3726070000002</v>
      </c>
      <c r="T24" s="17">
        <v>8547.6892229999994</v>
      </c>
      <c r="U24" s="17">
        <v>8683.3703800000003</v>
      </c>
      <c r="V24" s="17">
        <v>9149.0269940000017</v>
      </c>
      <c r="W24" s="17">
        <v>10091.920157999999</v>
      </c>
      <c r="X24" s="17">
        <v>10165.863406999999</v>
      </c>
      <c r="Y24" s="17">
        <v>10179.685460999999</v>
      </c>
      <c r="Z24" s="17">
        <v>10121.978464</v>
      </c>
      <c r="AA24" s="17">
        <v>10514.589208000001</v>
      </c>
      <c r="AB24" s="41">
        <v>10727.5508940036</v>
      </c>
    </row>
    <row r="25" spans="2:28" x14ac:dyDescent="0.25">
      <c r="B25" s="7" t="s">
        <v>26</v>
      </c>
      <c r="C25" s="18">
        <v>2154.591817</v>
      </c>
      <c r="D25" s="18">
        <v>1976.8162970000001</v>
      </c>
      <c r="E25" s="18">
        <v>1730.3755530000001</v>
      </c>
      <c r="F25" s="18">
        <v>1735.7400759999998</v>
      </c>
      <c r="G25" s="18">
        <v>1901.954737</v>
      </c>
      <c r="H25" s="18">
        <v>1759.7763910000001</v>
      </c>
      <c r="I25" s="18">
        <v>1659.3651089999998</v>
      </c>
      <c r="J25" s="18">
        <v>1605.3515419999999</v>
      </c>
      <c r="K25" s="18">
        <v>1628.1330220000002</v>
      </c>
      <c r="L25" s="18">
        <v>1600.448621</v>
      </c>
      <c r="M25" s="18">
        <v>1598.3711049999999</v>
      </c>
      <c r="N25" s="18">
        <v>1681.7901079999999</v>
      </c>
      <c r="O25" s="18">
        <v>2000.930652</v>
      </c>
      <c r="P25" s="18">
        <v>2049.134125</v>
      </c>
      <c r="Q25" s="18">
        <v>2262.442873</v>
      </c>
      <c r="R25" s="18">
        <v>2128.8299500000003</v>
      </c>
      <c r="S25" s="18">
        <v>2268.0333689999998</v>
      </c>
      <c r="T25" s="18">
        <v>2461.2263330000001</v>
      </c>
      <c r="U25" s="18">
        <v>2390.2492340000003</v>
      </c>
      <c r="V25" s="18">
        <v>2546.6035809999998</v>
      </c>
      <c r="W25" s="18">
        <v>2859.1515959999997</v>
      </c>
      <c r="X25" s="18">
        <v>2731.9274100000002</v>
      </c>
      <c r="Y25" s="18">
        <v>2758.0551650000002</v>
      </c>
      <c r="Z25" s="18">
        <v>2667.757842</v>
      </c>
      <c r="AA25" s="18">
        <v>2928.843042</v>
      </c>
      <c r="AB25" s="18">
        <v>2833.9958633430801</v>
      </c>
    </row>
    <row r="26" spans="2:28" x14ac:dyDescent="0.25">
      <c r="B26" s="7" t="s">
        <v>27</v>
      </c>
      <c r="C26" s="18">
        <v>345.119214</v>
      </c>
      <c r="D26" s="18">
        <v>285.54424900000004</v>
      </c>
      <c r="E26" s="18">
        <v>256.23430400000001</v>
      </c>
      <c r="F26" s="18">
        <v>255.63375099999999</v>
      </c>
      <c r="G26" s="18">
        <v>266.61192700000004</v>
      </c>
      <c r="H26" s="18">
        <v>269.57590099999999</v>
      </c>
      <c r="I26" s="18">
        <v>238.26218700000001</v>
      </c>
      <c r="J26" s="18">
        <v>205.09259</v>
      </c>
      <c r="K26" s="18">
        <v>220.84423000000001</v>
      </c>
      <c r="L26" s="18">
        <v>210.745205</v>
      </c>
      <c r="M26" s="18">
        <v>185.399845</v>
      </c>
      <c r="N26" s="18">
        <v>178.579748</v>
      </c>
      <c r="O26" s="18">
        <v>208.880865</v>
      </c>
      <c r="P26" s="18">
        <v>204.64896400000001</v>
      </c>
      <c r="Q26" s="18">
        <v>249.38334899999998</v>
      </c>
      <c r="R26" s="18">
        <v>257.45656700000001</v>
      </c>
      <c r="S26" s="18">
        <v>314.44034700000003</v>
      </c>
      <c r="T26" s="18">
        <v>357.23916300000002</v>
      </c>
      <c r="U26" s="18">
        <v>369.42915899999997</v>
      </c>
      <c r="V26" s="18">
        <v>415.83787199999995</v>
      </c>
      <c r="W26" s="18">
        <v>428.03567099999998</v>
      </c>
      <c r="X26" s="18">
        <v>433.01875699999999</v>
      </c>
      <c r="Y26" s="18">
        <v>442.30639600000001</v>
      </c>
      <c r="Z26" s="18">
        <v>426.55245500000001</v>
      </c>
      <c r="AA26" s="18">
        <v>441.38795799999997</v>
      </c>
      <c r="AB26" s="18">
        <v>437.37099456091102</v>
      </c>
    </row>
    <row r="27" spans="2:28" x14ac:dyDescent="0.25">
      <c r="B27" s="7" t="s">
        <v>28</v>
      </c>
      <c r="C27" s="18">
        <v>1354.2282499999999</v>
      </c>
      <c r="D27" s="18">
        <v>1133.3987630000001</v>
      </c>
      <c r="E27" s="18">
        <v>1030.7490189999999</v>
      </c>
      <c r="F27" s="18">
        <v>902.32853399999999</v>
      </c>
      <c r="G27" s="18">
        <v>946.45258100000001</v>
      </c>
      <c r="H27" s="18">
        <v>847.35695599999997</v>
      </c>
      <c r="I27" s="18">
        <v>803.74740099999997</v>
      </c>
      <c r="J27" s="18">
        <v>729.07112199999995</v>
      </c>
      <c r="K27" s="18">
        <v>742.63150399999995</v>
      </c>
      <c r="L27" s="18">
        <v>689.33228000000008</v>
      </c>
      <c r="M27" s="18">
        <v>680.22353199999998</v>
      </c>
      <c r="N27" s="18">
        <v>641.60505500000011</v>
      </c>
      <c r="O27" s="18">
        <v>720.4065159999999</v>
      </c>
      <c r="P27" s="18">
        <v>823.44209799999999</v>
      </c>
      <c r="Q27" s="18">
        <v>877.58137899999997</v>
      </c>
      <c r="R27" s="18">
        <v>909.30789099999993</v>
      </c>
      <c r="S27" s="18">
        <v>1040.1654639999999</v>
      </c>
      <c r="T27" s="18">
        <v>1216.5734269999998</v>
      </c>
      <c r="U27" s="18">
        <v>1212.7311200000001</v>
      </c>
      <c r="V27" s="18">
        <v>1386.589553</v>
      </c>
      <c r="W27" s="18">
        <v>1533.730229</v>
      </c>
      <c r="X27" s="18">
        <v>1686.6130349999999</v>
      </c>
      <c r="Y27" s="18">
        <v>1656.2926319999999</v>
      </c>
      <c r="Z27" s="18">
        <v>1725.082228</v>
      </c>
      <c r="AA27" s="18">
        <v>1662.2150020000001</v>
      </c>
      <c r="AB27" s="18">
        <v>1757.23388403378</v>
      </c>
    </row>
    <row r="28" spans="2:28" x14ac:dyDescent="0.25">
      <c r="B28" s="7" t="s">
        <v>29</v>
      </c>
      <c r="C28" s="18">
        <v>3929.0111830000001</v>
      </c>
      <c r="D28" s="18">
        <v>3433.3289730000001</v>
      </c>
      <c r="E28" s="18">
        <v>2995.114489</v>
      </c>
      <c r="F28" s="18">
        <v>2701.2795150000002</v>
      </c>
      <c r="G28" s="18">
        <v>3130.4810589999997</v>
      </c>
      <c r="H28" s="18">
        <v>2980.9142360000001</v>
      </c>
      <c r="I28" s="18">
        <v>2854.802134</v>
      </c>
      <c r="J28" s="18">
        <v>2516.5004750000003</v>
      </c>
      <c r="K28" s="18">
        <v>2725.9161170000002</v>
      </c>
      <c r="L28" s="18">
        <v>2655.5219589999997</v>
      </c>
      <c r="M28" s="18">
        <v>2764.3626409999997</v>
      </c>
      <c r="N28" s="18">
        <v>2818.4252750000001</v>
      </c>
      <c r="O28" s="18">
        <v>3070.070561</v>
      </c>
      <c r="P28" s="18">
        <v>3296.132482</v>
      </c>
      <c r="Q28" s="18">
        <v>3522.5017640000001</v>
      </c>
      <c r="R28" s="18">
        <v>3668.9179920000001</v>
      </c>
      <c r="S28" s="18">
        <v>4339.7334259999998</v>
      </c>
      <c r="T28" s="18">
        <v>4512.6503000000002</v>
      </c>
      <c r="U28" s="18">
        <v>4710.9608660000004</v>
      </c>
      <c r="V28" s="18">
        <v>4799.9959879999997</v>
      </c>
      <c r="W28" s="18">
        <v>5271.0026610000004</v>
      </c>
      <c r="X28" s="18">
        <v>5314.3042059999998</v>
      </c>
      <c r="Y28" s="18">
        <v>5323.0312679999997</v>
      </c>
      <c r="Z28" s="18">
        <v>5302.5859390000005</v>
      </c>
      <c r="AA28" s="18">
        <v>5482.1432070000001</v>
      </c>
      <c r="AB28" s="18">
        <v>5698.9501520658096</v>
      </c>
    </row>
    <row r="29" spans="2:28" x14ac:dyDescent="0.25">
      <c r="B29" s="5" t="s">
        <v>30</v>
      </c>
      <c r="C29" s="17">
        <v>2198.382157</v>
      </c>
      <c r="D29" s="17">
        <v>2030.3714420000001</v>
      </c>
      <c r="E29" s="17">
        <v>1684.9782790000002</v>
      </c>
      <c r="F29" s="17">
        <v>1634.442976</v>
      </c>
      <c r="G29" s="17">
        <v>1669.8416520000001</v>
      </c>
      <c r="H29" s="17">
        <v>1608.756083</v>
      </c>
      <c r="I29" s="17">
        <v>1509.1663970000002</v>
      </c>
      <c r="J29" s="17">
        <v>1381.8389830000001</v>
      </c>
      <c r="K29" s="17">
        <v>1437.463823</v>
      </c>
      <c r="L29" s="17">
        <v>1363.929038</v>
      </c>
      <c r="M29" s="17">
        <v>1407.3836399999998</v>
      </c>
      <c r="N29" s="17">
        <v>1328.3323459999999</v>
      </c>
      <c r="O29" s="17">
        <v>1598.8065609999999</v>
      </c>
      <c r="P29" s="17">
        <v>1724.3222720000001</v>
      </c>
      <c r="Q29" s="17">
        <v>1873.907015</v>
      </c>
      <c r="R29" s="17">
        <v>1749.2661029999999</v>
      </c>
      <c r="S29" s="17">
        <v>2053.0806149999999</v>
      </c>
      <c r="T29" s="17">
        <v>2224.9941710000003</v>
      </c>
      <c r="U29" s="17">
        <v>2122.5270970000001</v>
      </c>
      <c r="V29" s="17">
        <v>2160.391388</v>
      </c>
      <c r="W29" s="17">
        <v>2503.302197</v>
      </c>
      <c r="X29" s="17">
        <v>2402.5733689999997</v>
      </c>
      <c r="Y29" s="17">
        <v>2426.7908609999999</v>
      </c>
      <c r="Z29" s="17">
        <v>2398.991043</v>
      </c>
      <c r="AA29" s="17">
        <v>2471.8200740000002</v>
      </c>
      <c r="AB29" s="41">
        <v>2403.8848579016199</v>
      </c>
    </row>
    <row r="30" spans="2:28" x14ac:dyDescent="0.25">
      <c r="B30" s="7" t="s">
        <v>31</v>
      </c>
      <c r="C30" s="18">
        <v>906.772514</v>
      </c>
      <c r="D30" s="18">
        <v>883.78771299999994</v>
      </c>
      <c r="E30" s="18">
        <v>690.94709999999998</v>
      </c>
      <c r="F30" s="18">
        <v>687.976404</v>
      </c>
      <c r="G30" s="18">
        <v>660.26565099999993</v>
      </c>
      <c r="H30" s="18">
        <v>655.66931599999998</v>
      </c>
      <c r="I30" s="18">
        <v>564.40137700000002</v>
      </c>
      <c r="J30" s="18">
        <v>537.17164000000002</v>
      </c>
      <c r="K30" s="18">
        <v>544.15180299999997</v>
      </c>
      <c r="L30" s="18">
        <v>532.47897</v>
      </c>
      <c r="M30" s="18">
        <v>552.90665200000001</v>
      </c>
      <c r="N30" s="18">
        <v>507.71443399999998</v>
      </c>
      <c r="O30" s="18">
        <v>625.95022100000006</v>
      </c>
      <c r="P30" s="18">
        <v>676.45213899999999</v>
      </c>
      <c r="Q30" s="18">
        <v>709.12493500000005</v>
      </c>
      <c r="R30" s="18">
        <v>680.02018799999996</v>
      </c>
      <c r="S30" s="18">
        <v>851.26926400000002</v>
      </c>
      <c r="T30" s="18">
        <v>885.07511499999998</v>
      </c>
      <c r="U30" s="18">
        <v>860.78847800000005</v>
      </c>
      <c r="V30" s="18">
        <v>896.02955200000008</v>
      </c>
      <c r="W30" s="18">
        <v>1073.6677050000001</v>
      </c>
      <c r="X30" s="18">
        <v>984.74913300000003</v>
      </c>
      <c r="Y30" s="18">
        <v>1014.485914</v>
      </c>
      <c r="Z30" s="18">
        <v>1004.381519</v>
      </c>
      <c r="AA30" s="18">
        <v>1094.0982220000001</v>
      </c>
      <c r="AB30" s="18">
        <v>1050.0484625977999</v>
      </c>
    </row>
    <row r="31" spans="2:28" x14ac:dyDescent="0.25">
      <c r="B31" s="7" t="s">
        <v>32</v>
      </c>
      <c r="C31" s="18">
        <v>397.489307</v>
      </c>
      <c r="D31" s="18">
        <v>309.56602500000002</v>
      </c>
      <c r="E31" s="18">
        <v>253.13405300000002</v>
      </c>
      <c r="F31" s="18">
        <v>218.69010599999999</v>
      </c>
      <c r="G31" s="18">
        <v>242.962198</v>
      </c>
      <c r="H31" s="18">
        <v>234.699365</v>
      </c>
      <c r="I31" s="18">
        <v>182.10974100000001</v>
      </c>
      <c r="J31" s="18">
        <v>162.775319</v>
      </c>
      <c r="K31" s="18">
        <v>191.60424</v>
      </c>
      <c r="L31" s="18">
        <v>179.36515299999999</v>
      </c>
      <c r="M31" s="18">
        <v>182.23748999999998</v>
      </c>
      <c r="N31" s="18">
        <v>196.57690500000001</v>
      </c>
      <c r="O31" s="18">
        <v>236.04287200000002</v>
      </c>
      <c r="P31" s="18">
        <v>246.31485800000002</v>
      </c>
      <c r="Q31" s="18">
        <v>265.15631000000002</v>
      </c>
      <c r="R31" s="18">
        <v>259.788003</v>
      </c>
      <c r="S31" s="18">
        <v>314.62614000000002</v>
      </c>
      <c r="T31" s="18">
        <v>367.59831300000002</v>
      </c>
      <c r="U31" s="18">
        <v>361.22782900000004</v>
      </c>
      <c r="V31" s="18">
        <v>353.24375400000002</v>
      </c>
      <c r="W31" s="18">
        <v>429.04993300000001</v>
      </c>
      <c r="X31" s="18">
        <v>411.25677200000001</v>
      </c>
      <c r="Y31" s="18">
        <v>424.49138799999997</v>
      </c>
      <c r="Z31" s="18">
        <v>422.88739099999998</v>
      </c>
      <c r="AA31" s="18">
        <v>420.32365600000003</v>
      </c>
      <c r="AB31" s="18">
        <v>421.785263108891</v>
      </c>
    </row>
    <row r="32" spans="2:28" x14ac:dyDescent="0.25">
      <c r="B32" s="7" t="s">
        <v>33</v>
      </c>
      <c r="C32" s="18">
        <v>894.12033600000007</v>
      </c>
      <c r="D32" s="18">
        <v>837.01770399999998</v>
      </c>
      <c r="E32" s="18">
        <v>740.89712699999995</v>
      </c>
      <c r="F32" s="18">
        <v>727.77646600000003</v>
      </c>
      <c r="G32" s="18">
        <v>766.61380299999996</v>
      </c>
      <c r="H32" s="18">
        <v>718.38740199999995</v>
      </c>
      <c r="I32" s="18">
        <v>762.65528000000006</v>
      </c>
      <c r="J32" s="18">
        <v>681.89202499999999</v>
      </c>
      <c r="K32" s="18">
        <v>701.70778000000007</v>
      </c>
      <c r="L32" s="18">
        <v>652.08491500000002</v>
      </c>
      <c r="M32" s="18">
        <v>672.23949800000003</v>
      </c>
      <c r="N32" s="18">
        <v>624.04100700000004</v>
      </c>
      <c r="O32" s="18">
        <v>736.81346799999994</v>
      </c>
      <c r="P32" s="18">
        <v>801.55527599999994</v>
      </c>
      <c r="Q32" s="18">
        <v>899.62576999999999</v>
      </c>
      <c r="R32" s="18">
        <v>809.45791299999996</v>
      </c>
      <c r="S32" s="18">
        <v>887.18521099999998</v>
      </c>
      <c r="T32" s="18">
        <v>972.32074299999999</v>
      </c>
      <c r="U32" s="18">
        <v>900.51079000000004</v>
      </c>
      <c r="V32" s="18">
        <v>911.11808200000007</v>
      </c>
      <c r="W32" s="18">
        <v>1000.584559</v>
      </c>
      <c r="X32" s="18">
        <v>1006.5674640000001</v>
      </c>
      <c r="Y32" s="18">
        <v>987.81356000000005</v>
      </c>
      <c r="Z32" s="18">
        <v>971.72213299999999</v>
      </c>
      <c r="AA32" s="18">
        <v>957.3981970000001</v>
      </c>
      <c r="AB32" s="18">
        <v>932.05113219493103</v>
      </c>
    </row>
    <row r="33" spans="2:28" x14ac:dyDescent="0.25">
      <c r="B33" s="5" t="s">
        <v>34</v>
      </c>
      <c r="C33" s="17">
        <v>1322.3600719999999</v>
      </c>
      <c r="D33" s="17">
        <v>1106.318415</v>
      </c>
      <c r="E33" s="17">
        <v>938.93668200000002</v>
      </c>
      <c r="F33" s="17">
        <v>964.04853000000003</v>
      </c>
      <c r="G33" s="17">
        <v>1071.418165</v>
      </c>
      <c r="H33" s="17">
        <v>971.66928300000006</v>
      </c>
      <c r="I33" s="17">
        <v>895.74787000000003</v>
      </c>
      <c r="J33" s="17">
        <v>795.84867899999995</v>
      </c>
      <c r="K33" s="17">
        <v>886.51664599999992</v>
      </c>
      <c r="L33" s="17">
        <v>848.86774600000001</v>
      </c>
      <c r="M33" s="17">
        <v>853.32458799999995</v>
      </c>
      <c r="N33" s="17">
        <v>855.79883799999993</v>
      </c>
      <c r="O33" s="17">
        <v>1062.555754</v>
      </c>
      <c r="P33" s="17">
        <v>1014.393254</v>
      </c>
      <c r="Q33" s="17">
        <v>1068.74128</v>
      </c>
      <c r="R33" s="17">
        <v>1056.2142939999999</v>
      </c>
      <c r="S33" s="17">
        <v>1196.762817</v>
      </c>
      <c r="T33" s="17">
        <v>1345.1327509999999</v>
      </c>
      <c r="U33" s="17">
        <v>1326.1327800000001</v>
      </c>
      <c r="V33" s="17">
        <v>1446.4011950000001</v>
      </c>
      <c r="W33" s="17">
        <v>1559.3950500000001</v>
      </c>
      <c r="X33" s="17">
        <v>1503.947686</v>
      </c>
      <c r="Y33" s="17">
        <v>1514.0783819999999</v>
      </c>
      <c r="Z33" s="17">
        <v>1513.0498540000001</v>
      </c>
      <c r="AA33" s="17">
        <v>1614.7147109999999</v>
      </c>
      <c r="AB33" s="41">
        <v>1619.92770538228</v>
      </c>
    </row>
    <row r="34" spans="2:28" x14ac:dyDescent="0.25">
      <c r="B34" s="7" t="s">
        <v>35</v>
      </c>
      <c r="C34" s="18">
        <v>290.75941499999999</v>
      </c>
      <c r="D34" s="18">
        <v>240.93029800000002</v>
      </c>
      <c r="E34" s="18">
        <v>163.39330699999999</v>
      </c>
      <c r="F34" s="18">
        <v>188.17698999999999</v>
      </c>
      <c r="G34" s="18">
        <v>166.306612</v>
      </c>
      <c r="H34" s="18">
        <v>169.641471</v>
      </c>
      <c r="I34" s="18">
        <v>157.547417</v>
      </c>
      <c r="J34" s="18">
        <v>145.09232999999998</v>
      </c>
      <c r="K34" s="18">
        <v>164.34285999999997</v>
      </c>
      <c r="L34" s="18">
        <v>145.94505900000001</v>
      </c>
      <c r="M34" s="18">
        <v>151.68132999999997</v>
      </c>
      <c r="N34" s="18">
        <v>156.814581</v>
      </c>
      <c r="O34" s="18">
        <v>198.58491000000001</v>
      </c>
      <c r="P34" s="18">
        <v>207.00685099999998</v>
      </c>
      <c r="Q34" s="18">
        <v>211.954959</v>
      </c>
      <c r="R34" s="18">
        <v>194.776218</v>
      </c>
      <c r="S34" s="18">
        <v>217.25166099999998</v>
      </c>
      <c r="T34" s="18">
        <v>203.63866300000001</v>
      </c>
      <c r="U34" s="18">
        <v>219.67147</v>
      </c>
      <c r="V34" s="18">
        <v>234.43615499999999</v>
      </c>
      <c r="W34" s="18">
        <v>258.85734099999996</v>
      </c>
      <c r="X34" s="18">
        <v>251.096272</v>
      </c>
      <c r="Y34" s="18">
        <v>255.845055</v>
      </c>
      <c r="Z34" s="18">
        <v>259.57191499999999</v>
      </c>
      <c r="AA34" s="18">
        <v>263.22486099999998</v>
      </c>
      <c r="AB34" s="18">
        <v>246.94901283108399</v>
      </c>
    </row>
    <row r="35" spans="2:28" x14ac:dyDescent="0.25">
      <c r="B35" s="7" t="s">
        <v>36</v>
      </c>
      <c r="C35" s="18">
        <v>260.57647600000001</v>
      </c>
      <c r="D35" s="18">
        <v>221.54926900000001</v>
      </c>
      <c r="E35" s="18">
        <v>186.40157199999999</v>
      </c>
      <c r="F35" s="18">
        <v>179.90725</v>
      </c>
      <c r="G35" s="18">
        <v>210.56313699999998</v>
      </c>
      <c r="H35" s="18">
        <v>170.75692100000001</v>
      </c>
      <c r="I35" s="18">
        <v>157.275013</v>
      </c>
      <c r="J35" s="18">
        <v>137.758802</v>
      </c>
      <c r="K35" s="18">
        <v>166.66925000000001</v>
      </c>
      <c r="L35" s="18">
        <v>158.87779399999999</v>
      </c>
      <c r="M35" s="18">
        <v>147.59382699999998</v>
      </c>
      <c r="N35" s="18">
        <v>142.51140799999999</v>
      </c>
      <c r="O35" s="18">
        <v>183.09611699999999</v>
      </c>
      <c r="P35" s="18">
        <v>175.209101</v>
      </c>
      <c r="Q35" s="18">
        <v>187.70451800000001</v>
      </c>
      <c r="R35" s="18">
        <v>168.40869499999999</v>
      </c>
      <c r="S35" s="18">
        <v>219.57301500000003</v>
      </c>
      <c r="T35" s="18">
        <v>235.52709899999999</v>
      </c>
      <c r="U35" s="18">
        <v>224.468479</v>
      </c>
      <c r="V35" s="18">
        <v>242.230659</v>
      </c>
      <c r="W35" s="18">
        <v>260.24867699999999</v>
      </c>
      <c r="X35" s="18">
        <v>228.63245999999998</v>
      </c>
      <c r="Y35" s="18">
        <v>259.42341299999998</v>
      </c>
      <c r="Z35" s="18">
        <v>253.47823</v>
      </c>
      <c r="AA35" s="18">
        <v>282.92878300000001</v>
      </c>
      <c r="AB35" s="18">
        <v>289.30973251238299</v>
      </c>
    </row>
    <row r="36" spans="2:28" x14ac:dyDescent="0.25">
      <c r="B36" s="7" t="s">
        <v>37</v>
      </c>
      <c r="C36" s="18">
        <v>544.49471999999992</v>
      </c>
      <c r="D36" s="18">
        <v>429.133894</v>
      </c>
      <c r="E36" s="18">
        <v>361.699095</v>
      </c>
      <c r="F36" s="18">
        <v>367.43353999999999</v>
      </c>
      <c r="G36" s="18">
        <v>462.37287300000003</v>
      </c>
      <c r="H36" s="18">
        <v>383.39759200000003</v>
      </c>
      <c r="I36" s="18">
        <v>318.18043800000004</v>
      </c>
      <c r="J36" s="18">
        <v>284.241985</v>
      </c>
      <c r="K36" s="18">
        <v>343.07692499999996</v>
      </c>
      <c r="L36" s="18">
        <v>325.14576199999999</v>
      </c>
      <c r="M36" s="18">
        <v>324.090171</v>
      </c>
      <c r="N36" s="18">
        <v>338.43388299999998</v>
      </c>
      <c r="O36" s="18">
        <v>406.56205399999999</v>
      </c>
      <c r="P36" s="18">
        <v>407.49136800000002</v>
      </c>
      <c r="Q36" s="18">
        <v>441.771142</v>
      </c>
      <c r="R36" s="18">
        <v>460.24210399999998</v>
      </c>
      <c r="S36" s="18">
        <v>515.62473799999998</v>
      </c>
      <c r="T36" s="18">
        <v>633.71612800000003</v>
      </c>
      <c r="U36" s="18">
        <v>579.56086500000004</v>
      </c>
      <c r="V36" s="18">
        <v>626.04856099999995</v>
      </c>
      <c r="W36" s="18">
        <v>706.12930099999994</v>
      </c>
      <c r="X36" s="18">
        <v>677.35274399999992</v>
      </c>
      <c r="Y36" s="18">
        <v>661.86156400000004</v>
      </c>
      <c r="Z36" s="18">
        <v>660.54527800000005</v>
      </c>
      <c r="AA36" s="18">
        <v>685.22426500000006</v>
      </c>
      <c r="AB36" s="18">
        <v>698.34489975825295</v>
      </c>
    </row>
    <row r="37" spans="2:28" x14ac:dyDescent="0.25">
      <c r="B37" s="9" t="s">
        <v>38</v>
      </c>
      <c r="C37" s="19">
        <v>226.529461</v>
      </c>
      <c r="D37" s="19">
        <v>214.70495499999998</v>
      </c>
      <c r="E37" s="19">
        <v>227.44270800000001</v>
      </c>
      <c r="F37" s="19">
        <v>228.53075000000001</v>
      </c>
      <c r="G37" s="19">
        <v>232.175544</v>
      </c>
      <c r="H37" s="19">
        <v>247.873299</v>
      </c>
      <c r="I37" s="19">
        <v>262.745002</v>
      </c>
      <c r="J37" s="19">
        <v>228.755562</v>
      </c>
      <c r="K37" s="19">
        <v>212.42761100000001</v>
      </c>
      <c r="L37" s="19">
        <v>218.89913099999998</v>
      </c>
      <c r="M37" s="19">
        <v>229.95926</v>
      </c>
      <c r="N37" s="19">
        <v>218.03896599999999</v>
      </c>
      <c r="O37" s="19">
        <v>274.31267300000002</v>
      </c>
      <c r="P37" s="19">
        <v>224.685934</v>
      </c>
      <c r="Q37" s="19">
        <v>227.31066000000001</v>
      </c>
      <c r="R37" s="19">
        <v>232.78727699999999</v>
      </c>
      <c r="S37" s="19">
        <v>244.31340299999999</v>
      </c>
      <c r="T37" s="19">
        <v>272.25086099999999</v>
      </c>
      <c r="U37" s="19">
        <v>302.43196599999999</v>
      </c>
      <c r="V37" s="19">
        <v>343.68581900000004</v>
      </c>
      <c r="W37" s="19">
        <v>334.15972999999997</v>
      </c>
      <c r="X37" s="19">
        <v>346.86621000000002</v>
      </c>
      <c r="Y37" s="19">
        <v>336.94835</v>
      </c>
      <c r="Z37" s="19">
        <v>339.454431</v>
      </c>
      <c r="AA37" s="19">
        <v>383.33680200000003</v>
      </c>
      <c r="AB37" s="19">
        <v>385.32406028055902</v>
      </c>
    </row>
    <row r="38" spans="2:28" ht="2.25" customHeight="1" x14ac:dyDescent="0.25">
      <c r="R38" s="11"/>
    </row>
    <row r="39" spans="2:28" x14ac:dyDescent="0.25">
      <c r="B39" s="12" t="s">
        <v>39</v>
      </c>
      <c r="C39" s="13"/>
      <c r="D39" s="13"/>
      <c r="E39" s="13"/>
      <c r="F39" s="13"/>
      <c r="G39" s="13"/>
      <c r="H39" s="13"/>
      <c r="I39" s="14"/>
      <c r="J39" s="13" t="s">
        <v>40</v>
      </c>
      <c r="K39" s="15"/>
      <c r="L39" s="15"/>
      <c r="M39" s="15"/>
      <c r="N39" s="16"/>
      <c r="O39" s="15" t="s">
        <v>41</v>
      </c>
      <c r="P39" s="13"/>
      <c r="Q39" s="13"/>
      <c r="R39" s="13"/>
      <c r="S39" s="13"/>
      <c r="T39" s="13"/>
      <c r="U39" s="13"/>
    </row>
  </sheetData>
  <mergeCells count="9">
    <mergeCell ref="S3:V3"/>
    <mergeCell ref="W3:Z3"/>
    <mergeCell ref="AA3:AB3"/>
    <mergeCell ref="B2:AB2"/>
    <mergeCell ref="B3:B4"/>
    <mergeCell ref="C3:F3"/>
    <mergeCell ref="G3:J3"/>
    <mergeCell ref="K3:N3"/>
    <mergeCell ref="O3:R3"/>
  </mergeCells>
  <conditionalFormatting sqref="C5:AA37">
    <cfRule type="expression" dxfId="87" priority="5">
      <formula>C5=MIN($C5:$AA5)</formula>
    </cfRule>
    <cfRule type="expression" dxfId="86" priority="6">
      <formula>C5=MAX($C5:$AA5)</formula>
    </cfRule>
  </conditionalFormatting>
  <conditionalFormatting sqref="AB5:AB37">
    <cfRule type="expression" dxfId="85" priority="1">
      <formula>AB5=MIN($C5:$AA5)</formula>
    </cfRule>
    <cfRule type="expression" dxfId="84" priority="2">
      <formula>AB5=MAX($C5:$AA5)</formula>
    </cfRule>
  </conditionalFormatting>
  <hyperlinks>
    <hyperlink ref="A1" location="Sumário!A1" display="Voltar"/>
  </hyperlinks>
  <printOptions horizontalCentered="1" verticalCentered="1"/>
  <pageMargins left="0.11811023622047245" right="0.11811023622047245" top="0.39370078740157483" bottom="0.39370078740157483" header="0.31496062992125984" footer="0.31496062992125984"/>
  <pageSetup paperSize="9" scale="89"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F23"/>
  <sheetViews>
    <sheetView showGridLines="0" workbookViewId="0">
      <selection activeCell="E12" sqref="E12"/>
    </sheetView>
  </sheetViews>
  <sheetFormatPr defaultRowHeight="12.75" x14ac:dyDescent="0.2"/>
  <cols>
    <col min="1" max="1" width="130.28515625" bestFit="1" customWidth="1"/>
  </cols>
  <sheetData>
    <row r="1" spans="1:6" ht="26.25" x14ac:dyDescent="0.4">
      <c r="A1" s="45" t="s">
        <v>48</v>
      </c>
    </row>
    <row r="2" spans="1:6" ht="26.25" x14ac:dyDescent="0.4">
      <c r="A2" s="27" t="s">
        <v>44</v>
      </c>
    </row>
    <row r="3" spans="1:6" ht="26.25" x14ac:dyDescent="0.4">
      <c r="A3" s="27" t="s">
        <v>45</v>
      </c>
    </row>
    <row r="4" spans="1:6" s="23" customFormat="1" ht="15" x14ac:dyDescent="0.25">
      <c r="A4" s="82" t="s">
        <v>116</v>
      </c>
    </row>
    <row r="5" spans="1:6" s="23" customFormat="1" ht="15" x14ac:dyDescent="0.25">
      <c r="A5" s="82" t="s">
        <v>132</v>
      </c>
    </row>
    <row r="6" spans="1:6" s="23" customFormat="1" ht="15" x14ac:dyDescent="0.25">
      <c r="A6" s="82" t="s">
        <v>131</v>
      </c>
    </row>
    <row r="7" spans="1:6" s="23" customFormat="1" ht="15" x14ac:dyDescent="0.25">
      <c r="A7" s="82" t="s">
        <v>130</v>
      </c>
    </row>
    <row r="8" spans="1:6" s="23" customFormat="1" ht="15" x14ac:dyDescent="0.25">
      <c r="A8" s="82" t="s">
        <v>155</v>
      </c>
    </row>
    <row r="9" spans="1:6" s="23" customFormat="1" ht="15" x14ac:dyDescent="0.25">
      <c r="A9" s="63" t="s">
        <v>128</v>
      </c>
    </row>
    <row r="10" spans="1:6" s="23" customFormat="1" ht="15" x14ac:dyDescent="0.25">
      <c r="A10" s="63" t="s">
        <v>127</v>
      </c>
    </row>
    <row r="11" spans="1:6" s="23" customFormat="1" ht="15" x14ac:dyDescent="0.25">
      <c r="A11" s="63" t="s">
        <v>154</v>
      </c>
    </row>
    <row r="12" spans="1:6" ht="26.25" x14ac:dyDescent="0.4">
      <c r="A12" s="27" t="s">
        <v>46</v>
      </c>
      <c r="D12" s="23"/>
      <c r="E12" s="23"/>
      <c r="F12" s="23"/>
    </row>
    <row r="13" spans="1:6" s="23" customFormat="1" ht="15" x14ac:dyDescent="0.25">
      <c r="A13" s="82" t="s">
        <v>126</v>
      </c>
    </row>
    <row r="14" spans="1:6" s="23" customFormat="1" ht="15" x14ac:dyDescent="0.25">
      <c r="A14" s="63" t="s">
        <v>125</v>
      </c>
    </row>
    <row r="15" spans="1:6" s="23" customFormat="1" ht="15" x14ac:dyDescent="0.25">
      <c r="A15" s="63" t="s">
        <v>117</v>
      </c>
    </row>
    <row r="16" spans="1:6" s="23" customFormat="1" ht="15" x14ac:dyDescent="0.25">
      <c r="A16" s="63" t="s">
        <v>124</v>
      </c>
    </row>
    <row r="17" spans="1:6" s="23" customFormat="1" ht="15" x14ac:dyDescent="0.25">
      <c r="A17" s="63" t="s">
        <v>123</v>
      </c>
    </row>
    <row r="18" spans="1:6" ht="26.25" x14ac:dyDescent="0.4">
      <c r="A18" s="21" t="s">
        <v>47</v>
      </c>
    </row>
    <row r="19" spans="1:6" s="23" customFormat="1" ht="15" x14ac:dyDescent="0.25">
      <c r="A19" s="63" t="s">
        <v>156</v>
      </c>
    </row>
    <row r="20" spans="1:6" s="23" customFormat="1" ht="15" x14ac:dyDescent="0.25">
      <c r="A20" s="63" t="s">
        <v>121</v>
      </c>
      <c r="F20"/>
    </row>
    <row r="21" spans="1:6" s="23" customFormat="1" ht="15" x14ac:dyDescent="0.25">
      <c r="A21" s="63" t="s">
        <v>120</v>
      </c>
    </row>
    <row r="22" spans="1:6" s="23" customFormat="1" ht="15" x14ac:dyDescent="0.25">
      <c r="A22" s="63" t="s">
        <v>119</v>
      </c>
    </row>
    <row r="23" spans="1:6" x14ac:dyDescent="0.2">
      <c r="A23" s="63" t="s">
        <v>118</v>
      </c>
    </row>
  </sheetData>
  <hyperlinks>
    <hyperlink ref="A4" location="PFT!A1" display="Pessoas de 14 anos ou mais de idade na força de trabalho, na semana de referência  (1 000 pessoas)"/>
    <hyperlink ref="A5" location="PFFT!A1" display="Pessoas de 14 anos ou mais de idade fora da força de trabalho, na semana de referência (1 000 pessoas)"/>
    <hyperlink ref="A6" location="PO!A1" display="Pessoas de 14 anos ou mais de idade ocupadas, na semana de referência (1 000 pessoas)"/>
    <hyperlink ref="A7" location="PSUBOC!A1" display="Pessoas de 14 anos ou mais de idade, subocupadas por insuficiência de horas trabalhadas, na semana de referência (1 000 pessoas)"/>
    <hyperlink ref="A8" location="PD!A1" display="Pessoas de 14 anos ou mais de idade desocupadas, na semana de referência (1 000 pessoas)"/>
    <hyperlink ref="A9" location="PFTP!A1" display="Pessoas de 14 anos ou mais de idade na força de trabalho potencial, na semana de referência (1 000 pessoas)"/>
    <hyperlink ref="A10" location="PFTA!A1" display="Pessoas de 14 anos ou mais de idade na força de trabalho ampliada, na semana de referência (1 000 pessoas)"/>
    <hyperlink ref="A11" location="PSUBUT!A1" display="Pessoas de 14 anos ou mais de idade subutilizadas na força de trabalho, na semana de referência (1 000 pessoas)"/>
    <hyperlink ref="A13" location="TDESO!A1" display="Taxa de desocupação das pessoas de 14 anos ou mais de idade, na semana de referência (%)"/>
    <hyperlink ref="A14" location="'TDESO+SUBO'!A1" display="Taxa combinada de desocupação e de subocupação por insuficiência de horas trabalhadas das pessoas de 14 anos ou mais de idade, na semana de referência"/>
    <hyperlink ref="A15" location="'TDESO+FTP'!A1" display="Taxa combinada de desocupação e força de trabalho potencial das pessoas de 14 anos ou mais de idade, na semana de referência"/>
    <hyperlink ref="A16" location="'TDESO+SUBO+FTP'!A1" display="Taxa composta de subutilização da força de trabalho das pessoas de 14 anos ou mais de idade, na semana de referência"/>
    <hyperlink ref="A17" location="TSUBOCUP!A1" display="Taxa de subocupação por insuficiência de horas trabalhadas das pessoas de 14 anos ou mais de idade, na semana de referência"/>
    <hyperlink ref="A19" location="PDES!A1" display="Pessoas de 14 anos ou mais de idade desalentadas, na semana de referência (%)"/>
    <hyperlink ref="A20" location="'PDES na FTA'!A1" display="Percentual de pessoas desalentadas na população de 14 anos ou mais de idade na força de trabalho ampliada na semana de referência"/>
    <hyperlink ref="A21" location="'PDES na FTP'!A1" display="Percentual de pessoas desalentadas na população de 14 anos ou mais de idade na força de trabalho potencial na semana de referência"/>
    <hyperlink ref="A22" location="'PDES na PFFT'!A1" display="Percentual de pessoas desalentadas na população de 14 anos ou mais de idade fora da força de trabalho na semana de referência"/>
    <hyperlink ref="A23" location="'PDES na PFTA + DESALENTADA'!A1" display="Percentual de pessoas desalentadas na população de 14 anos ou mais de idade na força de trabalho ou desalentada na semana de referência"/>
  </hyperlinks>
  <printOptions horizontalCentered="1"/>
  <pageMargins left="0.11811023622047245" right="0.11811023622047245" top="0.39370078740157483" bottom="0.39370078740157483" header="0.31496062992125984" footer="0.31496062992125984"/>
  <pageSetup paperSize="9" scale="90" orientation="portrait" horizontalDpi="4294967293"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AB38"/>
  <sheetViews>
    <sheetView showGridLines="0" zoomScale="90" zoomScaleNormal="90" workbookViewId="0"/>
  </sheetViews>
  <sheetFormatPr defaultRowHeight="15" x14ac:dyDescent="0.25"/>
  <cols>
    <col min="1" max="1" width="9.140625" style="2"/>
    <col min="2" max="2" width="19.5703125" style="2" customWidth="1"/>
    <col min="3" max="27" width="6.28515625" style="2" customWidth="1"/>
    <col min="28" max="28" width="6.5703125" style="2" customWidth="1"/>
    <col min="29" max="16384" width="9.140625" style="2"/>
  </cols>
  <sheetData>
    <row r="1" spans="1:28" x14ac:dyDescent="0.25">
      <c r="A1" s="22" t="s">
        <v>0</v>
      </c>
    </row>
    <row r="2" spans="1:28" ht="18.75" x14ac:dyDescent="0.3">
      <c r="B2" s="66" t="s">
        <v>115</v>
      </c>
      <c r="C2" s="66"/>
      <c r="D2" s="66"/>
      <c r="E2" s="66"/>
      <c r="F2" s="66"/>
      <c r="G2" s="66"/>
      <c r="H2" s="66"/>
      <c r="I2" s="66"/>
      <c r="J2" s="66"/>
      <c r="K2" s="66"/>
      <c r="L2" s="66"/>
      <c r="M2" s="66"/>
      <c r="N2" s="66"/>
      <c r="O2" s="66"/>
      <c r="P2" s="66"/>
      <c r="Q2" s="66"/>
      <c r="R2" s="66"/>
      <c r="S2" s="66"/>
      <c r="T2" s="66"/>
      <c r="U2" s="66"/>
      <c r="V2" s="66"/>
      <c r="W2" s="66"/>
      <c r="X2" s="66"/>
      <c r="Y2" s="66"/>
      <c r="Z2" s="66"/>
      <c r="AA2" s="66"/>
      <c r="AB2" s="66"/>
    </row>
    <row r="3" spans="1:28" ht="15" customHeight="1" x14ac:dyDescent="0.25">
      <c r="B3" s="67" t="s">
        <v>49</v>
      </c>
      <c r="C3" s="65">
        <v>2012</v>
      </c>
      <c r="D3" s="68"/>
      <c r="E3" s="68"/>
      <c r="F3" s="68"/>
      <c r="G3" s="65">
        <v>2013</v>
      </c>
      <c r="H3" s="68"/>
      <c r="I3" s="68"/>
      <c r="J3" s="68"/>
      <c r="K3" s="65">
        <v>2014</v>
      </c>
      <c r="L3" s="68"/>
      <c r="M3" s="68"/>
      <c r="N3" s="68"/>
      <c r="O3" s="65">
        <v>2015</v>
      </c>
      <c r="P3" s="65"/>
      <c r="Q3" s="65"/>
      <c r="R3" s="65"/>
      <c r="S3" s="65">
        <v>2016</v>
      </c>
      <c r="T3" s="65"/>
      <c r="U3" s="65"/>
      <c r="V3" s="65"/>
      <c r="W3" s="65">
        <v>2017</v>
      </c>
      <c r="X3" s="65"/>
      <c r="Y3" s="65"/>
      <c r="Z3" s="65"/>
      <c r="AA3" s="71">
        <v>2018</v>
      </c>
      <c r="AB3" s="72"/>
    </row>
    <row r="4" spans="1:28" x14ac:dyDescent="0.25">
      <c r="B4" s="67"/>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row>
    <row r="5" spans="1:28" x14ac:dyDescent="0.25">
      <c r="B5" s="5" t="s">
        <v>6</v>
      </c>
      <c r="C5" s="6">
        <v>0.1</v>
      </c>
      <c r="D5" s="6">
        <v>0.1</v>
      </c>
      <c r="E5" s="6">
        <v>0.1</v>
      </c>
      <c r="F5" s="6">
        <v>0.1</v>
      </c>
      <c r="G5" s="6">
        <v>0.1</v>
      </c>
      <c r="H5" s="6">
        <v>0.1</v>
      </c>
      <c r="I5" s="6">
        <v>0.1</v>
      </c>
      <c r="J5" s="6">
        <v>0.1</v>
      </c>
      <c r="K5" s="6">
        <v>0.1</v>
      </c>
      <c r="L5" s="6">
        <v>0.1</v>
      </c>
      <c r="M5" s="6">
        <v>0.1</v>
      </c>
      <c r="N5" s="6">
        <v>0.1</v>
      </c>
      <c r="O5" s="6">
        <v>0.1</v>
      </c>
      <c r="P5" s="6">
        <v>0.1</v>
      </c>
      <c r="Q5" s="6">
        <v>0.1</v>
      </c>
      <c r="R5" s="6">
        <v>0.1</v>
      </c>
      <c r="S5" s="6">
        <v>0.1</v>
      </c>
      <c r="T5" s="6">
        <v>0.1</v>
      </c>
      <c r="U5" s="6">
        <v>0.1</v>
      </c>
      <c r="V5" s="6">
        <v>0.1</v>
      </c>
      <c r="W5" s="6">
        <v>0.1</v>
      </c>
      <c r="X5" s="6">
        <v>0.1</v>
      </c>
      <c r="Y5" s="6">
        <v>0.1</v>
      </c>
      <c r="Z5" s="6">
        <v>0.1</v>
      </c>
      <c r="AA5" s="6">
        <v>0.1</v>
      </c>
      <c r="AB5" s="44">
        <v>0.7</v>
      </c>
    </row>
    <row r="6" spans="1:28" x14ac:dyDescent="0.25">
      <c r="B6" s="5" t="s">
        <v>83</v>
      </c>
      <c r="C6" s="6">
        <v>0.3</v>
      </c>
      <c r="D6" s="6">
        <v>0.3</v>
      </c>
      <c r="E6" s="6">
        <v>0.3</v>
      </c>
      <c r="F6" s="6">
        <v>0.3</v>
      </c>
      <c r="G6" s="6">
        <v>0.3</v>
      </c>
      <c r="H6" s="6">
        <v>0.3</v>
      </c>
      <c r="I6" s="6">
        <v>0.3</v>
      </c>
      <c r="J6" s="6">
        <v>0.3</v>
      </c>
      <c r="K6" s="6">
        <v>0.3</v>
      </c>
      <c r="L6" s="6">
        <v>0.3</v>
      </c>
      <c r="M6" s="6">
        <v>0.3</v>
      </c>
      <c r="N6" s="6">
        <v>0.3</v>
      </c>
      <c r="O6" s="6">
        <v>0.3</v>
      </c>
      <c r="P6" s="6">
        <v>0.3</v>
      </c>
      <c r="Q6" s="6">
        <v>0.3</v>
      </c>
      <c r="R6" s="6">
        <v>0.3</v>
      </c>
      <c r="S6" s="6">
        <v>0.3</v>
      </c>
      <c r="T6" s="6">
        <v>0.3</v>
      </c>
      <c r="U6" s="6">
        <v>0.3</v>
      </c>
      <c r="V6" s="6">
        <v>0.3</v>
      </c>
      <c r="W6" s="6">
        <v>0.3</v>
      </c>
      <c r="X6" s="6">
        <v>0.3</v>
      </c>
      <c r="Y6" s="6">
        <v>0.3</v>
      </c>
      <c r="Z6" s="6">
        <v>0.3</v>
      </c>
      <c r="AA6" s="6">
        <v>0.3</v>
      </c>
      <c r="AB6" s="44">
        <v>1.9</v>
      </c>
    </row>
    <row r="7" spans="1:28" x14ac:dyDescent="0.25">
      <c r="B7" s="7" t="s">
        <v>84</v>
      </c>
      <c r="C7" s="8">
        <v>0.7</v>
      </c>
      <c r="D7" s="8">
        <v>0.7</v>
      </c>
      <c r="E7" s="8">
        <v>0.8</v>
      </c>
      <c r="F7" s="8">
        <v>0.8</v>
      </c>
      <c r="G7" s="8">
        <v>0.7</v>
      </c>
      <c r="H7" s="8">
        <v>0.7</v>
      </c>
      <c r="I7" s="8">
        <v>0.7</v>
      </c>
      <c r="J7" s="8">
        <v>0.7</v>
      </c>
      <c r="K7" s="8">
        <v>0.7</v>
      </c>
      <c r="L7" s="8">
        <v>0.7</v>
      </c>
      <c r="M7" s="8">
        <v>0.7</v>
      </c>
      <c r="N7" s="8">
        <v>0.6</v>
      </c>
      <c r="O7" s="8">
        <v>0.6</v>
      </c>
      <c r="P7" s="8">
        <v>0.7</v>
      </c>
      <c r="Q7" s="8">
        <v>0.7</v>
      </c>
      <c r="R7" s="8">
        <v>0.8</v>
      </c>
      <c r="S7" s="8">
        <v>0.8</v>
      </c>
      <c r="T7" s="8">
        <v>0.8</v>
      </c>
      <c r="U7" s="8">
        <v>0.9</v>
      </c>
      <c r="V7" s="8">
        <v>1</v>
      </c>
      <c r="W7" s="8">
        <v>1</v>
      </c>
      <c r="X7" s="8">
        <v>0.9</v>
      </c>
      <c r="Y7" s="8">
        <v>0.9</v>
      </c>
      <c r="Z7" s="8">
        <v>0.7</v>
      </c>
      <c r="AA7" s="8">
        <v>0.7</v>
      </c>
      <c r="AB7" s="42">
        <v>4.9000000000000004</v>
      </c>
    </row>
    <row r="8" spans="1:28" x14ac:dyDescent="0.25">
      <c r="B8" s="7" t="s">
        <v>85</v>
      </c>
      <c r="C8" s="8">
        <v>1</v>
      </c>
      <c r="D8" s="8">
        <v>0.9</v>
      </c>
      <c r="E8" s="8">
        <v>0.9</v>
      </c>
      <c r="F8" s="8">
        <v>0.9</v>
      </c>
      <c r="G8" s="8">
        <v>0.8</v>
      </c>
      <c r="H8" s="8">
        <v>0.8</v>
      </c>
      <c r="I8" s="8">
        <v>0.8</v>
      </c>
      <c r="J8" s="8">
        <v>0.8</v>
      </c>
      <c r="K8" s="8">
        <v>0.8</v>
      </c>
      <c r="L8" s="8">
        <v>0.8</v>
      </c>
      <c r="M8" s="8">
        <v>0.8</v>
      </c>
      <c r="N8" s="8">
        <v>0.8</v>
      </c>
      <c r="O8" s="8">
        <v>0.9</v>
      </c>
      <c r="P8" s="8">
        <v>1</v>
      </c>
      <c r="Q8" s="8">
        <v>1</v>
      </c>
      <c r="R8" s="8">
        <v>0.9</v>
      </c>
      <c r="S8" s="8">
        <v>1</v>
      </c>
      <c r="T8" s="8">
        <v>0.9</v>
      </c>
      <c r="U8" s="8">
        <v>0.7</v>
      </c>
      <c r="V8" s="8">
        <v>0.7</v>
      </c>
      <c r="W8" s="8">
        <v>0.7</v>
      </c>
      <c r="X8" s="8">
        <v>0.7</v>
      </c>
      <c r="Y8" s="8">
        <v>0.7</v>
      </c>
      <c r="Z8" s="8">
        <v>0.7</v>
      </c>
      <c r="AA8" s="8">
        <v>0.7</v>
      </c>
      <c r="AB8" s="42">
        <v>4.2</v>
      </c>
    </row>
    <row r="9" spans="1:28" x14ac:dyDescent="0.25">
      <c r="B9" s="7" t="s">
        <v>86</v>
      </c>
      <c r="C9" s="8">
        <v>0.7</v>
      </c>
      <c r="D9" s="8">
        <v>0.7</v>
      </c>
      <c r="E9" s="8">
        <v>0.7</v>
      </c>
      <c r="F9" s="8">
        <v>0.7</v>
      </c>
      <c r="G9" s="8">
        <v>0.7</v>
      </c>
      <c r="H9" s="8">
        <v>0.6</v>
      </c>
      <c r="I9" s="8">
        <v>0.6</v>
      </c>
      <c r="J9" s="8">
        <v>0.7</v>
      </c>
      <c r="K9" s="8">
        <v>0.7</v>
      </c>
      <c r="L9" s="8">
        <v>0.6</v>
      </c>
      <c r="M9" s="8">
        <v>0.6</v>
      </c>
      <c r="N9" s="8">
        <v>0.6</v>
      </c>
      <c r="O9" s="8">
        <v>0.6</v>
      </c>
      <c r="P9" s="8">
        <v>0.7</v>
      </c>
      <c r="Q9" s="8">
        <v>0.8</v>
      </c>
      <c r="R9" s="8">
        <v>0.7</v>
      </c>
      <c r="S9" s="8">
        <v>0.7</v>
      </c>
      <c r="T9" s="8">
        <v>0.7</v>
      </c>
      <c r="U9" s="8">
        <v>0.7</v>
      </c>
      <c r="V9" s="8">
        <v>0.6</v>
      </c>
      <c r="W9" s="8">
        <v>0.6</v>
      </c>
      <c r="X9" s="8">
        <v>0.6</v>
      </c>
      <c r="Y9" s="8">
        <v>0.7</v>
      </c>
      <c r="Z9" s="8">
        <v>0.6</v>
      </c>
      <c r="AA9" s="8">
        <v>0.6</v>
      </c>
      <c r="AB9" s="42">
        <v>4.4000000000000004</v>
      </c>
    </row>
    <row r="10" spans="1:28" x14ac:dyDescent="0.25">
      <c r="B10" s="7" t="s">
        <v>87</v>
      </c>
      <c r="C10" s="8">
        <v>1</v>
      </c>
      <c r="D10" s="8">
        <v>1</v>
      </c>
      <c r="E10" s="8">
        <v>1.1000000000000001</v>
      </c>
      <c r="F10" s="8">
        <v>1.1000000000000001</v>
      </c>
      <c r="G10" s="8">
        <v>0.9</v>
      </c>
      <c r="H10" s="8">
        <v>1</v>
      </c>
      <c r="I10" s="8">
        <v>0.9</v>
      </c>
      <c r="J10" s="8">
        <v>0.9</v>
      </c>
      <c r="K10" s="8">
        <v>1</v>
      </c>
      <c r="L10" s="8">
        <v>1</v>
      </c>
      <c r="M10" s="8">
        <v>1</v>
      </c>
      <c r="N10" s="8">
        <v>1</v>
      </c>
      <c r="O10" s="8">
        <v>1.1000000000000001</v>
      </c>
      <c r="P10" s="8">
        <v>1</v>
      </c>
      <c r="Q10" s="8">
        <v>1</v>
      </c>
      <c r="R10" s="8">
        <v>0.9</v>
      </c>
      <c r="S10" s="8">
        <v>1</v>
      </c>
      <c r="T10" s="8">
        <v>1</v>
      </c>
      <c r="U10" s="8">
        <v>1</v>
      </c>
      <c r="V10" s="8">
        <v>1</v>
      </c>
      <c r="W10" s="8">
        <v>0.9</v>
      </c>
      <c r="X10" s="8">
        <v>0.9</v>
      </c>
      <c r="Y10" s="8">
        <v>1</v>
      </c>
      <c r="Z10" s="8">
        <v>1.1000000000000001</v>
      </c>
      <c r="AA10" s="8">
        <v>1.1000000000000001</v>
      </c>
      <c r="AB10" s="42">
        <v>5.6</v>
      </c>
    </row>
    <row r="11" spans="1:28" x14ac:dyDescent="0.25">
      <c r="B11" s="7" t="s">
        <v>88</v>
      </c>
      <c r="C11" s="8">
        <v>0.5</v>
      </c>
      <c r="D11" s="8">
        <v>0.5</v>
      </c>
      <c r="E11" s="8">
        <v>0.6</v>
      </c>
      <c r="F11" s="8">
        <v>0.6</v>
      </c>
      <c r="G11" s="8">
        <v>0.6</v>
      </c>
      <c r="H11" s="8">
        <v>0.5</v>
      </c>
      <c r="I11" s="8">
        <v>0.5</v>
      </c>
      <c r="J11" s="8">
        <v>0.5</v>
      </c>
      <c r="K11" s="8">
        <v>0.5</v>
      </c>
      <c r="L11" s="8">
        <v>0.5</v>
      </c>
      <c r="M11" s="8">
        <v>0.5</v>
      </c>
      <c r="N11" s="8">
        <v>0.5</v>
      </c>
      <c r="O11" s="8">
        <v>0.5</v>
      </c>
      <c r="P11" s="8">
        <v>0.5</v>
      </c>
      <c r="Q11" s="8">
        <v>0.5</v>
      </c>
      <c r="R11" s="8">
        <v>0.6</v>
      </c>
      <c r="S11" s="8">
        <v>0.5</v>
      </c>
      <c r="T11" s="8">
        <v>0.5</v>
      </c>
      <c r="U11" s="8">
        <v>0.5</v>
      </c>
      <c r="V11" s="8">
        <v>0.5</v>
      </c>
      <c r="W11" s="8">
        <v>0.5</v>
      </c>
      <c r="X11" s="8">
        <v>0.5</v>
      </c>
      <c r="Y11" s="8">
        <v>0.5</v>
      </c>
      <c r="Z11" s="8">
        <v>0.5</v>
      </c>
      <c r="AA11" s="8">
        <v>0.5</v>
      </c>
      <c r="AB11" s="42">
        <v>2.9</v>
      </c>
    </row>
    <row r="12" spans="1:28" x14ac:dyDescent="0.25">
      <c r="B12" s="7" t="s">
        <v>89</v>
      </c>
      <c r="C12" s="8">
        <v>1.4</v>
      </c>
      <c r="D12" s="8">
        <v>1.4</v>
      </c>
      <c r="E12" s="8">
        <v>1.3</v>
      </c>
      <c r="F12" s="8">
        <v>1.3</v>
      </c>
      <c r="G12" s="8">
        <v>1.2</v>
      </c>
      <c r="H12" s="8">
        <v>1.1000000000000001</v>
      </c>
      <c r="I12" s="8">
        <v>1.3</v>
      </c>
      <c r="J12" s="8">
        <v>1.3</v>
      </c>
      <c r="K12" s="8">
        <v>1.2</v>
      </c>
      <c r="L12" s="8">
        <v>1.2</v>
      </c>
      <c r="M12" s="8">
        <v>1.1000000000000001</v>
      </c>
      <c r="N12" s="8">
        <v>1.2</v>
      </c>
      <c r="O12" s="8">
        <v>1.2</v>
      </c>
      <c r="P12" s="8">
        <v>1.1000000000000001</v>
      </c>
      <c r="Q12" s="8">
        <v>1.2</v>
      </c>
      <c r="R12" s="8">
        <v>1.2</v>
      </c>
      <c r="S12" s="8">
        <v>1.3</v>
      </c>
      <c r="T12" s="8">
        <v>1.2</v>
      </c>
      <c r="U12" s="8">
        <v>1.1000000000000001</v>
      </c>
      <c r="V12" s="8">
        <v>1</v>
      </c>
      <c r="W12" s="8">
        <v>0.9</v>
      </c>
      <c r="X12" s="8">
        <v>0.9</v>
      </c>
      <c r="Y12" s="8">
        <v>0.9</v>
      </c>
      <c r="Z12" s="8">
        <v>1.4</v>
      </c>
      <c r="AA12" s="8">
        <v>1.4</v>
      </c>
      <c r="AB12" s="42">
        <v>6.9</v>
      </c>
    </row>
    <row r="13" spans="1:28" x14ac:dyDescent="0.25">
      <c r="B13" s="7" t="s">
        <v>90</v>
      </c>
      <c r="C13" s="8">
        <v>0.8</v>
      </c>
      <c r="D13" s="8">
        <v>0.8</v>
      </c>
      <c r="E13" s="8">
        <v>0.8</v>
      </c>
      <c r="F13" s="8">
        <v>0.8</v>
      </c>
      <c r="G13" s="8">
        <v>0.9</v>
      </c>
      <c r="H13" s="8">
        <v>0.9</v>
      </c>
      <c r="I13" s="8">
        <v>0.9</v>
      </c>
      <c r="J13" s="8">
        <v>0.8</v>
      </c>
      <c r="K13" s="8">
        <v>0.9</v>
      </c>
      <c r="L13" s="8">
        <v>0.8</v>
      </c>
      <c r="M13" s="8">
        <v>0.7</v>
      </c>
      <c r="N13" s="8">
        <v>0.7</v>
      </c>
      <c r="O13" s="8">
        <v>0.7</v>
      </c>
      <c r="P13" s="8">
        <v>0.7</v>
      </c>
      <c r="Q13" s="8">
        <v>1</v>
      </c>
      <c r="R13" s="8">
        <v>1</v>
      </c>
      <c r="S13" s="8">
        <v>0.9</v>
      </c>
      <c r="T13" s="8">
        <v>0.9</v>
      </c>
      <c r="U13" s="8">
        <v>1</v>
      </c>
      <c r="V13" s="8">
        <v>1</v>
      </c>
      <c r="W13" s="8">
        <v>0.9</v>
      </c>
      <c r="X13" s="8">
        <v>1</v>
      </c>
      <c r="Y13" s="8">
        <v>1.1000000000000001</v>
      </c>
      <c r="Z13" s="8">
        <v>1</v>
      </c>
      <c r="AA13" s="8">
        <v>0.8</v>
      </c>
      <c r="AB13" s="42">
        <v>5</v>
      </c>
    </row>
    <row r="14" spans="1:28" x14ac:dyDescent="0.25">
      <c r="B14" s="5" t="s">
        <v>91</v>
      </c>
      <c r="C14" s="6">
        <v>0.2</v>
      </c>
      <c r="D14" s="6">
        <v>0.2</v>
      </c>
      <c r="E14" s="6">
        <v>0.2</v>
      </c>
      <c r="F14" s="6">
        <v>0.2</v>
      </c>
      <c r="G14" s="6">
        <v>0.2</v>
      </c>
      <c r="H14" s="6">
        <v>0.2</v>
      </c>
      <c r="I14" s="6">
        <v>0.2</v>
      </c>
      <c r="J14" s="6">
        <v>0.2</v>
      </c>
      <c r="K14" s="6">
        <v>0.2</v>
      </c>
      <c r="L14" s="6">
        <v>0.2</v>
      </c>
      <c r="M14" s="6">
        <v>0.2</v>
      </c>
      <c r="N14" s="6">
        <v>0.2</v>
      </c>
      <c r="O14" s="6">
        <v>0.2</v>
      </c>
      <c r="P14" s="6">
        <v>0.2</v>
      </c>
      <c r="Q14" s="6">
        <v>0.2</v>
      </c>
      <c r="R14" s="6">
        <v>0.2</v>
      </c>
      <c r="S14" s="6">
        <v>0.2</v>
      </c>
      <c r="T14" s="6">
        <v>0.2</v>
      </c>
      <c r="U14" s="6">
        <v>0.2</v>
      </c>
      <c r="V14" s="6">
        <v>0.2</v>
      </c>
      <c r="W14" s="6">
        <v>0.2</v>
      </c>
      <c r="X14" s="6">
        <v>0.2</v>
      </c>
      <c r="Y14" s="6">
        <v>0.2</v>
      </c>
      <c r="Z14" s="6">
        <v>0.2</v>
      </c>
      <c r="AA14" s="6">
        <v>0.2</v>
      </c>
      <c r="AB14" s="44">
        <v>0.9</v>
      </c>
    </row>
    <row r="15" spans="1:28" x14ac:dyDescent="0.25">
      <c r="B15" s="7" t="s">
        <v>92</v>
      </c>
      <c r="C15" s="8">
        <v>0.4</v>
      </c>
      <c r="D15" s="8">
        <v>0.4</v>
      </c>
      <c r="E15" s="8">
        <v>0.4</v>
      </c>
      <c r="F15" s="8">
        <v>0.4</v>
      </c>
      <c r="G15" s="8">
        <v>0.4</v>
      </c>
      <c r="H15" s="8">
        <v>0.4</v>
      </c>
      <c r="I15" s="8">
        <v>0.4</v>
      </c>
      <c r="J15" s="8">
        <v>0.4</v>
      </c>
      <c r="K15" s="8">
        <v>0.4</v>
      </c>
      <c r="L15" s="8">
        <v>0.4</v>
      </c>
      <c r="M15" s="8">
        <v>0.4</v>
      </c>
      <c r="N15" s="8">
        <v>0.4</v>
      </c>
      <c r="O15" s="8">
        <v>0.4</v>
      </c>
      <c r="P15" s="8">
        <v>0.4</v>
      </c>
      <c r="Q15" s="8">
        <v>0.4</v>
      </c>
      <c r="R15" s="8">
        <v>0.5</v>
      </c>
      <c r="S15" s="8">
        <v>0.4</v>
      </c>
      <c r="T15" s="8">
        <v>0.4</v>
      </c>
      <c r="U15" s="8">
        <v>0.4</v>
      </c>
      <c r="V15" s="8">
        <v>0.4</v>
      </c>
      <c r="W15" s="8">
        <v>0.4</v>
      </c>
      <c r="X15" s="8">
        <v>0.4</v>
      </c>
      <c r="Y15" s="8">
        <v>0.4</v>
      </c>
      <c r="Z15" s="8">
        <v>0.4</v>
      </c>
      <c r="AA15" s="8">
        <v>0.4</v>
      </c>
      <c r="AB15" s="42">
        <v>2</v>
      </c>
    </row>
    <row r="16" spans="1:28" x14ac:dyDescent="0.25">
      <c r="B16" s="7" t="s">
        <v>93</v>
      </c>
      <c r="C16" s="8">
        <v>0.6</v>
      </c>
      <c r="D16" s="8">
        <v>0.6</v>
      </c>
      <c r="E16" s="8">
        <v>0.6</v>
      </c>
      <c r="F16" s="8">
        <v>0.6</v>
      </c>
      <c r="G16" s="8">
        <v>0.6</v>
      </c>
      <c r="H16" s="8">
        <v>0.6</v>
      </c>
      <c r="I16" s="8">
        <v>0.7</v>
      </c>
      <c r="J16" s="8">
        <v>0.7</v>
      </c>
      <c r="K16" s="8">
        <v>0.7</v>
      </c>
      <c r="L16" s="8">
        <v>0.6</v>
      </c>
      <c r="M16" s="8">
        <v>0.6</v>
      </c>
      <c r="N16" s="8">
        <v>0.6</v>
      </c>
      <c r="O16" s="8">
        <v>0.7</v>
      </c>
      <c r="P16" s="8">
        <v>0.7</v>
      </c>
      <c r="Q16" s="8">
        <v>0.8</v>
      </c>
      <c r="R16" s="8">
        <v>0.7</v>
      </c>
      <c r="S16" s="8">
        <v>0.7</v>
      </c>
      <c r="T16" s="8">
        <v>0.7</v>
      </c>
      <c r="U16" s="8">
        <v>0.8</v>
      </c>
      <c r="V16" s="8">
        <v>0.8</v>
      </c>
      <c r="W16" s="8">
        <v>0.8</v>
      </c>
      <c r="X16" s="8">
        <v>0.8</v>
      </c>
      <c r="Y16" s="8">
        <v>0.7</v>
      </c>
      <c r="Z16" s="8">
        <v>0.6</v>
      </c>
      <c r="AA16" s="8">
        <v>0.7</v>
      </c>
      <c r="AB16" s="42">
        <v>3.3</v>
      </c>
    </row>
    <row r="17" spans="2:28" x14ac:dyDescent="0.25">
      <c r="B17" s="7" t="s">
        <v>94</v>
      </c>
      <c r="C17" s="8">
        <v>0.4</v>
      </c>
      <c r="D17" s="8">
        <v>0.4</v>
      </c>
      <c r="E17" s="8">
        <v>0.4</v>
      </c>
      <c r="F17" s="8">
        <v>0.4</v>
      </c>
      <c r="G17" s="8">
        <v>0.4</v>
      </c>
      <c r="H17" s="8">
        <v>0.4</v>
      </c>
      <c r="I17" s="8">
        <v>0.4</v>
      </c>
      <c r="J17" s="8">
        <v>0.4</v>
      </c>
      <c r="K17" s="8">
        <v>0.4</v>
      </c>
      <c r="L17" s="8">
        <v>0.4</v>
      </c>
      <c r="M17" s="8">
        <v>0.3</v>
      </c>
      <c r="N17" s="8">
        <v>0.4</v>
      </c>
      <c r="O17" s="8">
        <v>0.4</v>
      </c>
      <c r="P17" s="8">
        <v>0.4</v>
      </c>
      <c r="Q17" s="8">
        <v>0.4</v>
      </c>
      <c r="R17" s="8">
        <v>0.4</v>
      </c>
      <c r="S17" s="8">
        <v>0.4</v>
      </c>
      <c r="T17" s="8">
        <v>0.4</v>
      </c>
      <c r="U17" s="8">
        <v>0.4</v>
      </c>
      <c r="V17" s="8">
        <v>0.4</v>
      </c>
      <c r="W17" s="8">
        <v>0.4</v>
      </c>
      <c r="X17" s="8">
        <v>0.4</v>
      </c>
      <c r="Y17" s="8">
        <v>0.4</v>
      </c>
      <c r="Z17" s="8">
        <v>0.4</v>
      </c>
      <c r="AA17" s="8">
        <v>0.4</v>
      </c>
      <c r="AB17" s="42">
        <v>2.2000000000000002</v>
      </c>
    </row>
    <row r="18" spans="2:28" x14ac:dyDescent="0.25">
      <c r="B18" s="7" t="s">
        <v>95</v>
      </c>
      <c r="C18" s="8">
        <v>0.6</v>
      </c>
      <c r="D18" s="8">
        <v>0.6</v>
      </c>
      <c r="E18" s="8">
        <v>0.6</v>
      </c>
      <c r="F18" s="8">
        <v>0.6</v>
      </c>
      <c r="G18" s="8">
        <v>0.6</v>
      </c>
      <c r="H18" s="8">
        <v>0.6</v>
      </c>
      <c r="I18" s="8">
        <v>0.6</v>
      </c>
      <c r="J18" s="8">
        <v>0.6</v>
      </c>
      <c r="K18" s="8">
        <v>0.6</v>
      </c>
      <c r="L18" s="8">
        <v>0.6</v>
      </c>
      <c r="M18" s="8">
        <v>0.6</v>
      </c>
      <c r="N18" s="8">
        <v>0.6</v>
      </c>
      <c r="O18" s="8">
        <v>0.6</v>
      </c>
      <c r="P18" s="8">
        <v>0.6</v>
      </c>
      <c r="Q18" s="8">
        <v>0.6</v>
      </c>
      <c r="R18" s="8">
        <v>0.6</v>
      </c>
      <c r="S18" s="8">
        <v>0.6</v>
      </c>
      <c r="T18" s="8">
        <v>0.5</v>
      </c>
      <c r="U18" s="8">
        <v>0.5</v>
      </c>
      <c r="V18" s="8">
        <v>0.5</v>
      </c>
      <c r="W18" s="8">
        <v>0.6</v>
      </c>
      <c r="X18" s="8">
        <v>0.6</v>
      </c>
      <c r="Y18" s="8">
        <v>0.6</v>
      </c>
      <c r="Z18" s="8">
        <v>0.5</v>
      </c>
      <c r="AA18" s="8">
        <v>0.6</v>
      </c>
      <c r="AB18" s="42">
        <v>3.1</v>
      </c>
    </row>
    <row r="19" spans="2:28" x14ac:dyDescent="0.25">
      <c r="B19" s="7" t="s">
        <v>96</v>
      </c>
      <c r="C19" s="8">
        <v>0.6</v>
      </c>
      <c r="D19" s="8">
        <v>0.6</v>
      </c>
      <c r="E19" s="8">
        <v>0.6</v>
      </c>
      <c r="F19" s="8">
        <v>0.6</v>
      </c>
      <c r="G19" s="8">
        <v>0.6</v>
      </c>
      <c r="H19" s="8">
        <v>0.6</v>
      </c>
      <c r="I19" s="8">
        <v>0.6</v>
      </c>
      <c r="J19" s="8">
        <v>0.6</v>
      </c>
      <c r="K19" s="8">
        <v>0.6</v>
      </c>
      <c r="L19" s="8">
        <v>0.6</v>
      </c>
      <c r="M19" s="8">
        <v>0.6</v>
      </c>
      <c r="N19" s="8">
        <v>0.6</v>
      </c>
      <c r="O19" s="8">
        <v>0.6</v>
      </c>
      <c r="P19" s="8">
        <v>0.5</v>
      </c>
      <c r="Q19" s="8">
        <v>0.5</v>
      </c>
      <c r="R19" s="8">
        <v>0.5</v>
      </c>
      <c r="S19" s="8">
        <v>0.5</v>
      </c>
      <c r="T19" s="8">
        <v>0.5</v>
      </c>
      <c r="U19" s="8">
        <v>0.5</v>
      </c>
      <c r="V19" s="8">
        <v>0.6</v>
      </c>
      <c r="W19" s="8">
        <v>0.6</v>
      </c>
      <c r="X19" s="8">
        <v>0.6</v>
      </c>
      <c r="Y19" s="8">
        <v>0.5</v>
      </c>
      <c r="Z19" s="8">
        <v>0.5</v>
      </c>
      <c r="AA19" s="8">
        <v>0.6</v>
      </c>
      <c r="AB19" s="42">
        <v>3</v>
      </c>
    </row>
    <row r="20" spans="2:28" x14ac:dyDescent="0.25">
      <c r="B20" s="7" t="s">
        <v>97</v>
      </c>
      <c r="C20" s="8">
        <v>0.5</v>
      </c>
      <c r="D20" s="8">
        <v>0.5</v>
      </c>
      <c r="E20" s="8">
        <v>0.5</v>
      </c>
      <c r="F20" s="8">
        <v>0.5</v>
      </c>
      <c r="G20" s="8">
        <v>0.5</v>
      </c>
      <c r="H20" s="8">
        <v>0.5</v>
      </c>
      <c r="I20" s="8">
        <v>0.5</v>
      </c>
      <c r="J20" s="8">
        <v>0.5</v>
      </c>
      <c r="K20" s="8">
        <v>0.5</v>
      </c>
      <c r="L20" s="8">
        <v>0.5</v>
      </c>
      <c r="M20" s="8">
        <v>0.5</v>
      </c>
      <c r="N20" s="8">
        <v>0.5</v>
      </c>
      <c r="O20" s="8">
        <v>0.5</v>
      </c>
      <c r="P20" s="8">
        <v>0.5</v>
      </c>
      <c r="Q20" s="8">
        <v>0.5</v>
      </c>
      <c r="R20" s="8">
        <v>0.5</v>
      </c>
      <c r="S20" s="8">
        <v>0.5</v>
      </c>
      <c r="T20" s="8">
        <v>0.5</v>
      </c>
      <c r="U20" s="8">
        <v>0.5</v>
      </c>
      <c r="V20" s="8">
        <v>0.5</v>
      </c>
      <c r="W20" s="8">
        <v>0.5</v>
      </c>
      <c r="X20" s="8">
        <v>0.5</v>
      </c>
      <c r="Y20" s="8">
        <v>0.5</v>
      </c>
      <c r="Z20" s="8">
        <v>0.5</v>
      </c>
      <c r="AA20" s="8">
        <v>0.5</v>
      </c>
      <c r="AB20" s="42">
        <v>2.6</v>
      </c>
    </row>
    <row r="21" spans="2:28" x14ac:dyDescent="0.25">
      <c r="B21" s="7" t="s">
        <v>98</v>
      </c>
      <c r="C21" s="8">
        <v>0.5</v>
      </c>
      <c r="D21" s="8">
        <v>0.5</v>
      </c>
      <c r="E21" s="8">
        <v>0.5</v>
      </c>
      <c r="F21" s="8">
        <v>0.5</v>
      </c>
      <c r="G21" s="8">
        <v>0.5</v>
      </c>
      <c r="H21" s="8">
        <v>0.5</v>
      </c>
      <c r="I21" s="8">
        <v>0.4</v>
      </c>
      <c r="J21" s="8">
        <v>0.5</v>
      </c>
      <c r="K21" s="8">
        <v>0.5</v>
      </c>
      <c r="L21" s="8">
        <v>0.6</v>
      </c>
      <c r="M21" s="8">
        <v>0.5</v>
      </c>
      <c r="N21" s="8">
        <v>0.5</v>
      </c>
      <c r="O21" s="8">
        <v>0.5</v>
      </c>
      <c r="P21" s="8">
        <v>0.5</v>
      </c>
      <c r="Q21" s="8">
        <v>0.5</v>
      </c>
      <c r="R21" s="8">
        <v>0.5</v>
      </c>
      <c r="S21" s="8">
        <v>0.5</v>
      </c>
      <c r="T21" s="8">
        <v>0.5</v>
      </c>
      <c r="U21" s="8">
        <v>0.4</v>
      </c>
      <c r="V21" s="8">
        <v>0.5</v>
      </c>
      <c r="W21" s="8">
        <v>0.4</v>
      </c>
      <c r="X21" s="8">
        <v>0.4</v>
      </c>
      <c r="Y21" s="8">
        <v>0.4</v>
      </c>
      <c r="Z21" s="8">
        <v>0.4</v>
      </c>
      <c r="AA21" s="8">
        <v>0.4</v>
      </c>
      <c r="AB21" s="42">
        <v>2.5</v>
      </c>
    </row>
    <row r="22" spans="2:28" x14ac:dyDescent="0.25">
      <c r="B22" s="7" t="s">
        <v>99</v>
      </c>
      <c r="C22" s="8">
        <v>0.7</v>
      </c>
      <c r="D22" s="8">
        <v>0.7</v>
      </c>
      <c r="E22" s="8">
        <v>0.7</v>
      </c>
      <c r="F22" s="8">
        <v>0.7</v>
      </c>
      <c r="G22" s="8">
        <v>0.7</v>
      </c>
      <c r="H22" s="8">
        <v>0.7</v>
      </c>
      <c r="I22" s="8">
        <v>0.7</v>
      </c>
      <c r="J22" s="8">
        <v>0.7</v>
      </c>
      <c r="K22" s="8">
        <v>0.8</v>
      </c>
      <c r="L22" s="8">
        <v>0.7</v>
      </c>
      <c r="M22" s="8">
        <v>0.7</v>
      </c>
      <c r="N22" s="8">
        <v>0.7</v>
      </c>
      <c r="O22" s="8">
        <v>0.6</v>
      </c>
      <c r="P22" s="8">
        <v>0.6</v>
      </c>
      <c r="Q22" s="8">
        <v>0.7</v>
      </c>
      <c r="R22" s="8">
        <v>0.6</v>
      </c>
      <c r="S22" s="8">
        <v>0.6</v>
      </c>
      <c r="T22" s="8">
        <v>0.6</v>
      </c>
      <c r="U22" s="8">
        <v>0.6</v>
      </c>
      <c r="V22" s="8">
        <v>0.6</v>
      </c>
      <c r="W22" s="8">
        <v>0.6</v>
      </c>
      <c r="X22" s="8">
        <v>0.6</v>
      </c>
      <c r="Y22" s="8">
        <v>0.6</v>
      </c>
      <c r="Z22" s="8">
        <v>0.6</v>
      </c>
      <c r="AA22" s="8">
        <v>0.6</v>
      </c>
      <c r="AB22" s="42">
        <v>3</v>
      </c>
    </row>
    <row r="23" spans="2:28" x14ac:dyDescent="0.25">
      <c r="B23" s="7" t="s">
        <v>100</v>
      </c>
      <c r="C23" s="8">
        <v>0.5</v>
      </c>
      <c r="D23" s="8">
        <v>0.4</v>
      </c>
      <c r="E23" s="8">
        <v>0.4</v>
      </c>
      <c r="F23" s="8">
        <v>0.4</v>
      </c>
      <c r="G23" s="8">
        <v>0.4</v>
      </c>
      <c r="H23" s="8">
        <v>0.4</v>
      </c>
      <c r="I23" s="8">
        <v>0.4</v>
      </c>
      <c r="J23" s="8">
        <v>0.4</v>
      </c>
      <c r="K23" s="8">
        <v>0.5</v>
      </c>
      <c r="L23" s="8">
        <v>0.5</v>
      </c>
      <c r="M23" s="8">
        <v>0.5</v>
      </c>
      <c r="N23" s="8">
        <v>0.4</v>
      </c>
      <c r="O23" s="8">
        <v>0.4</v>
      </c>
      <c r="P23" s="8">
        <v>0.4</v>
      </c>
      <c r="Q23" s="8">
        <v>0.5</v>
      </c>
      <c r="R23" s="8">
        <v>0.5</v>
      </c>
      <c r="S23" s="8">
        <v>0.5</v>
      </c>
      <c r="T23" s="8">
        <v>0.5</v>
      </c>
      <c r="U23" s="8">
        <v>0.5</v>
      </c>
      <c r="V23" s="8">
        <v>0.4</v>
      </c>
      <c r="W23" s="8">
        <v>0.4</v>
      </c>
      <c r="X23" s="8">
        <v>0.5</v>
      </c>
      <c r="Y23" s="8">
        <v>0.5</v>
      </c>
      <c r="Z23" s="8">
        <v>0.5</v>
      </c>
      <c r="AA23" s="8">
        <v>0.5</v>
      </c>
      <c r="AB23" s="42">
        <v>2.1</v>
      </c>
    </row>
    <row r="24" spans="2:28" x14ac:dyDescent="0.25">
      <c r="B24" s="5" t="s">
        <v>101</v>
      </c>
      <c r="C24" s="6">
        <v>0.2</v>
      </c>
      <c r="D24" s="6">
        <v>0.2</v>
      </c>
      <c r="E24" s="6">
        <v>0.2</v>
      </c>
      <c r="F24" s="6">
        <v>0.2</v>
      </c>
      <c r="G24" s="6">
        <v>0.2</v>
      </c>
      <c r="H24" s="6">
        <v>0.2</v>
      </c>
      <c r="I24" s="6">
        <v>0.2</v>
      </c>
      <c r="J24" s="6">
        <v>0.2</v>
      </c>
      <c r="K24" s="6">
        <v>0.2</v>
      </c>
      <c r="L24" s="6">
        <v>0.2</v>
      </c>
      <c r="M24" s="6">
        <v>0.2</v>
      </c>
      <c r="N24" s="6">
        <v>0.2</v>
      </c>
      <c r="O24" s="6">
        <v>0.2</v>
      </c>
      <c r="P24" s="6">
        <v>0.2</v>
      </c>
      <c r="Q24" s="6">
        <v>0.2</v>
      </c>
      <c r="R24" s="6">
        <v>0.2</v>
      </c>
      <c r="S24" s="6">
        <v>0.2</v>
      </c>
      <c r="T24" s="6">
        <v>0.2</v>
      </c>
      <c r="U24" s="6">
        <v>0.2</v>
      </c>
      <c r="V24" s="6">
        <v>0.2</v>
      </c>
      <c r="W24" s="6">
        <v>0.2</v>
      </c>
      <c r="X24" s="6">
        <v>0.2</v>
      </c>
      <c r="Y24" s="6">
        <v>0.2</v>
      </c>
      <c r="Z24" s="6">
        <v>0.2</v>
      </c>
      <c r="AA24" s="6">
        <v>0.2</v>
      </c>
      <c r="AB24" s="44">
        <v>1.4</v>
      </c>
    </row>
    <row r="25" spans="2:28" x14ac:dyDescent="0.25">
      <c r="B25" s="7" t="s">
        <v>102</v>
      </c>
      <c r="C25" s="8">
        <v>0.3</v>
      </c>
      <c r="D25" s="8">
        <v>0.3</v>
      </c>
      <c r="E25" s="8">
        <v>0.3</v>
      </c>
      <c r="F25" s="8">
        <v>0.3</v>
      </c>
      <c r="G25" s="8">
        <v>0.3</v>
      </c>
      <c r="H25" s="8">
        <v>0.3</v>
      </c>
      <c r="I25" s="8">
        <v>0.3</v>
      </c>
      <c r="J25" s="8">
        <v>0.3</v>
      </c>
      <c r="K25" s="8">
        <v>0.4</v>
      </c>
      <c r="L25" s="8">
        <v>0.4</v>
      </c>
      <c r="M25" s="8">
        <v>0.3</v>
      </c>
      <c r="N25" s="8">
        <v>0.3</v>
      </c>
      <c r="O25" s="8">
        <v>0.3</v>
      </c>
      <c r="P25" s="8">
        <v>0.3</v>
      </c>
      <c r="Q25" s="8">
        <v>0.3</v>
      </c>
      <c r="R25" s="8">
        <v>0.3</v>
      </c>
      <c r="S25" s="8">
        <v>0.3</v>
      </c>
      <c r="T25" s="8">
        <v>0.3</v>
      </c>
      <c r="U25" s="8">
        <v>0.3</v>
      </c>
      <c r="V25" s="8">
        <v>0.3</v>
      </c>
      <c r="W25" s="8">
        <v>0.3</v>
      </c>
      <c r="X25" s="8">
        <v>0.3</v>
      </c>
      <c r="Y25" s="8">
        <v>0.3</v>
      </c>
      <c r="Z25" s="8">
        <v>0.3</v>
      </c>
      <c r="AA25" s="8">
        <v>0.3</v>
      </c>
      <c r="AB25" s="42">
        <v>2</v>
      </c>
    </row>
    <row r="26" spans="2:28" x14ac:dyDescent="0.25">
      <c r="B26" s="7" t="s">
        <v>103</v>
      </c>
      <c r="C26" s="8">
        <v>0.5</v>
      </c>
      <c r="D26" s="8">
        <v>0.5</v>
      </c>
      <c r="E26" s="8">
        <v>0.4</v>
      </c>
      <c r="F26" s="8">
        <v>0.4</v>
      </c>
      <c r="G26" s="8">
        <v>0.4</v>
      </c>
      <c r="H26" s="8">
        <v>0.4</v>
      </c>
      <c r="I26" s="8">
        <v>0.4</v>
      </c>
      <c r="J26" s="8">
        <v>0.4</v>
      </c>
      <c r="K26" s="8">
        <v>0.4</v>
      </c>
      <c r="L26" s="8">
        <v>0.4</v>
      </c>
      <c r="M26" s="8">
        <v>0.4</v>
      </c>
      <c r="N26" s="8">
        <v>0.4</v>
      </c>
      <c r="O26" s="8">
        <v>0.4</v>
      </c>
      <c r="P26" s="8">
        <v>0.4</v>
      </c>
      <c r="Q26" s="8">
        <v>0.4</v>
      </c>
      <c r="R26" s="8">
        <v>0.4</v>
      </c>
      <c r="S26" s="8">
        <v>0.4</v>
      </c>
      <c r="T26" s="8">
        <v>0.4</v>
      </c>
      <c r="U26" s="8">
        <v>0.4</v>
      </c>
      <c r="V26" s="8">
        <v>0.4</v>
      </c>
      <c r="W26" s="8">
        <v>0.4</v>
      </c>
      <c r="X26" s="8">
        <v>0.4</v>
      </c>
      <c r="Y26" s="8">
        <v>0.4</v>
      </c>
      <c r="Z26" s="8">
        <v>0.4</v>
      </c>
      <c r="AA26" s="8">
        <v>0.4</v>
      </c>
      <c r="AB26" s="42">
        <v>2.9</v>
      </c>
    </row>
    <row r="27" spans="2:28" x14ac:dyDescent="0.25">
      <c r="B27" s="7" t="s">
        <v>104</v>
      </c>
      <c r="C27" s="8">
        <v>0.3</v>
      </c>
      <c r="D27" s="8">
        <v>0.3</v>
      </c>
      <c r="E27" s="8">
        <v>0.3</v>
      </c>
      <c r="F27" s="8">
        <v>0.3</v>
      </c>
      <c r="G27" s="8">
        <v>0.3</v>
      </c>
      <c r="H27" s="8">
        <v>0.3</v>
      </c>
      <c r="I27" s="8">
        <v>0.3</v>
      </c>
      <c r="J27" s="8">
        <v>0.3</v>
      </c>
      <c r="K27" s="8">
        <v>0.3</v>
      </c>
      <c r="L27" s="8">
        <v>0.3</v>
      </c>
      <c r="M27" s="8">
        <v>0.3</v>
      </c>
      <c r="N27" s="8">
        <v>0.3</v>
      </c>
      <c r="O27" s="8">
        <v>0.3</v>
      </c>
      <c r="P27" s="8">
        <v>0.3</v>
      </c>
      <c r="Q27" s="8">
        <v>0.3</v>
      </c>
      <c r="R27" s="8">
        <v>0.4</v>
      </c>
      <c r="S27" s="8">
        <v>0.4</v>
      </c>
      <c r="T27" s="8">
        <v>0.4</v>
      </c>
      <c r="U27" s="8">
        <v>0.4</v>
      </c>
      <c r="V27" s="8">
        <v>0.4</v>
      </c>
      <c r="W27" s="8">
        <v>0.3</v>
      </c>
      <c r="X27" s="8">
        <v>0.3</v>
      </c>
      <c r="Y27" s="8">
        <v>0.3</v>
      </c>
      <c r="Z27" s="8">
        <v>0.3</v>
      </c>
      <c r="AA27" s="8">
        <v>0.3</v>
      </c>
      <c r="AB27" s="42">
        <v>2</v>
      </c>
    </row>
    <row r="28" spans="2:28" x14ac:dyDescent="0.25">
      <c r="B28" s="7" t="s">
        <v>105</v>
      </c>
      <c r="C28" s="8">
        <v>0.3</v>
      </c>
      <c r="D28" s="8">
        <v>0.3</v>
      </c>
      <c r="E28" s="8">
        <v>0.3</v>
      </c>
      <c r="F28" s="8">
        <v>0.3</v>
      </c>
      <c r="G28" s="8">
        <v>0.3</v>
      </c>
      <c r="H28" s="8">
        <v>0.3</v>
      </c>
      <c r="I28" s="8">
        <v>0.3</v>
      </c>
      <c r="J28" s="8">
        <v>0.3</v>
      </c>
      <c r="K28" s="8">
        <v>0.3</v>
      </c>
      <c r="L28" s="8">
        <v>0.4</v>
      </c>
      <c r="M28" s="8">
        <v>0.3</v>
      </c>
      <c r="N28" s="8">
        <v>0.3</v>
      </c>
      <c r="O28" s="8">
        <v>0.3</v>
      </c>
      <c r="P28" s="8">
        <v>0.3</v>
      </c>
      <c r="Q28" s="8">
        <v>0.4</v>
      </c>
      <c r="R28" s="8">
        <v>0.4</v>
      </c>
      <c r="S28" s="8">
        <v>0.4</v>
      </c>
      <c r="T28" s="8">
        <v>0.3</v>
      </c>
      <c r="U28" s="8">
        <v>0.3</v>
      </c>
      <c r="V28" s="8">
        <v>0.3</v>
      </c>
      <c r="W28" s="8">
        <v>0.3</v>
      </c>
      <c r="X28" s="8">
        <v>0.3</v>
      </c>
      <c r="Y28" s="8">
        <v>0.3</v>
      </c>
      <c r="Z28" s="8">
        <v>0.3</v>
      </c>
      <c r="AA28" s="8">
        <v>0.4</v>
      </c>
      <c r="AB28" s="42">
        <v>2.2999999999999998</v>
      </c>
    </row>
    <row r="29" spans="2:28" x14ac:dyDescent="0.25">
      <c r="B29" s="5" t="s">
        <v>106</v>
      </c>
      <c r="C29" s="6">
        <v>0.2</v>
      </c>
      <c r="D29" s="6">
        <v>0.2</v>
      </c>
      <c r="E29" s="6">
        <v>0.2</v>
      </c>
      <c r="F29" s="6">
        <v>0.2</v>
      </c>
      <c r="G29" s="6">
        <v>0.2</v>
      </c>
      <c r="H29" s="6">
        <v>0.2</v>
      </c>
      <c r="I29" s="6">
        <v>0.2</v>
      </c>
      <c r="J29" s="6">
        <v>0.2</v>
      </c>
      <c r="K29" s="6">
        <v>0.2</v>
      </c>
      <c r="L29" s="6">
        <v>0.2</v>
      </c>
      <c r="M29" s="6">
        <v>0.2</v>
      </c>
      <c r="N29" s="6">
        <v>0.2</v>
      </c>
      <c r="O29" s="6">
        <v>0.2</v>
      </c>
      <c r="P29" s="6">
        <v>0.2</v>
      </c>
      <c r="Q29" s="6">
        <v>0.2</v>
      </c>
      <c r="R29" s="6">
        <v>0.2</v>
      </c>
      <c r="S29" s="6">
        <v>0.2</v>
      </c>
      <c r="T29" s="6">
        <v>0.2</v>
      </c>
      <c r="U29" s="6">
        <v>0.2</v>
      </c>
      <c r="V29" s="6">
        <v>0.2</v>
      </c>
      <c r="W29" s="6">
        <v>0.2</v>
      </c>
      <c r="X29" s="6">
        <v>0.2</v>
      </c>
      <c r="Y29" s="6">
        <v>0.2</v>
      </c>
      <c r="Z29" s="6">
        <v>0.2</v>
      </c>
      <c r="AA29" s="6">
        <v>0.2</v>
      </c>
      <c r="AB29" s="44">
        <v>1.8</v>
      </c>
    </row>
    <row r="30" spans="2:28" x14ac:dyDescent="0.25">
      <c r="B30" s="7" t="s">
        <v>107</v>
      </c>
      <c r="C30" s="8">
        <v>0.4</v>
      </c>
      <c r="D30" s="8">
        <v>0.4</v>
      </c>
      <c r="E30" s="8">
        <v>0.4</v>
      </c>
      <c r="F30" s="8">
        <v>0.4</v>
      </c>
      <c r="G30" s="8">
        <v>0.3</v>
      </c>
      <c r="H30" s="8">
        <v>0.3</v>
      </c>
      <c r="I30" s="8">
        <v>0.4</v>
      </c>
      <c r="J30" s="8">
        <v>0.4</v>
      </c>
      <c r="K30" s="8">
        <v>0.4</v>
      </c>
      <c r="L30" s="8">
        <v>0.4</v>
      </c>
      <c r="M30" s="8">
        <v>0.4</v>
      </c>
      <c r="N30" s="8">
        <v>0.4</v>
      </c>
      <c r="O30" s="8">
        <v>0.3</v>
      </c>
      <c r="P30" s="8">
        <v>0.4</v>
      </c>
      <c r="Q30" s="8">
        <v>0.3</v>
      </c>
      <c r="R30" s="8">
        <v>0.3</v>
      </c>
      <c r="S30" s="8">
        <v>0.3</v>
      </c>
      <c r="T30" s="8">
        <v>0.3</v>
      </c>
      <c r="U30" s="8">
        <v>0.3</v>
      </c>
      <c r="V30" s="8">
        <v>0.3</v>
      </c>
      <c r="W30" s="8">
        <v>0.4</v>
      </c>
      <c r="X30" s="8">
        <v>0.4</v>
      </c>
      <c r="Y30" s="8">
        <v>0.4</v>
      </c>
      <c r="Z30" s="8">
        <v>0.4</v>
      </c>
      <c r="AA30" s="8">
        <v>0.4</v>
      </c>
      <c r="AB30" s="42">
        <v>2.8</v>
      </c>
    </row>
    <row r="31" spans="2:28" x14ac:dyDescent="0.25">
      <c r="B31" s="7" t="s">
        <v>108</v>
      </c>
      <c r="C31" s="8">
        <v>0.3</v>
      </c>
      <c r="D31" s="8">
        <v>0.3</v>
      </c>
      <c r="E31" s="8">
        <v>0.3</v>
      </c>
      <c r="F31" s="8">
        <v>0.3</v>
      </c>
      <c r="G31" s="8">
        <v>0.3</v>
      </c>
      <c r="H31" s="8">
        <v>0.3</v>
      </c>
      <c r="I31" s="8">
        <v>0.3</v>
      </c>
      <c r="J31" s="8">
        <v>0.3</v>
      </c>
      <c r="K31" s="8">
        <v>0.3</v>
      </c>
      <c r="L31" s="8">
        <v>0.3</v>
      </c>
      <c r="M31" s="8">
        <v>0.3</v>
      </c>
      <c r="N31" s="8">
        <v>0.3</v>
      </c>
      <c r="O31" s="8">
        <v>0.3</v>
      </c>
      <c r="P31" s="8">
        <v>0.3</v>
      </c>
      <c r="Q31" s="8">
        <v>0.3</v>
      </c>
      <c r="R31" s="8">
        <v>0.3</v>
      </c>
      <c r="S31" s="8">
        <v>0.3</v>
      </c>
      <c r="T31" s="8">
        <v>0.3</v>
      </c>
      <c r="U31" s="8">
        <v>0.3</v>
      </c>
      <c r="V31" s="8">
        <v>0.3</v>
      </c>
      <c r="W31" s="8">
        <v>0.3</v>
      </c>
      <c r="X31" s="8">
        <v>0.3</v>
      </c>
      <c r="Y31" s="8">
        <v>0.3</v>
      </c>
      <c r="Z31" s="8">
        <v>0.3</v>
      </c>
      <c r="AA31" s="8">
        <v>0.3</v>
      </c>
      <c r="AB31" s="42">
        <v>3</v>
      </c>
    </row>
    <row r="32" spans="2:28" x14ac:dyDescent="0.25">
      <c r="B32" s="7" t="s">
        <v>109</v>
      </c>
      <c r="C32" s="8">
        <v>0.4</v>
      </c>
      <c r="D32" s="8">
        <v>0.4</v>
      </c>
      <c r="E32" s="8">
        <v>0.4</v>
      </c>
      <c r="F32" s="8">
        <v>0.4</v>
      </c>
      <c r="G32" s="8">
        <v>0.3</v>
      </c>
      <c r="H32" s="8">
        <v>0.3</v>
      </c>
      <c r="I32" s="8">
        <v>0.4</v>
      </c>
      <c r="J32" s="8">
        <v>0.4</v>
      </c>
      <c r="K32" s="8">
        <v>0.4</v>
      </c>
      <c r="L32" s="8">
        <v>0.4</v>
      </c>
      <c r="M32" s="8">
        <v>0.4</v>
      </c>
      <c r="N32" s="8">
        <v>0.4</v>
      </c>
      <c r="O32" s="8">
        <v>0.4</v>
      </c>
      <c r="P32" s="8">
        <v>0.4</v>
      </c>
      <c r="Q32" s="8">
        <v>0.4</v>
      </c>
      <c r="R32" s="8">
        <v>0.4</v>
      </c>
      <c r="S32" s="8">
        <v>0.4</v>
      </c>
      <c r="T32" s="8">
        <v>0.4</v>
      </c>
      <c r="U32" s="8">
        <v>0.3</v>
      </c>
      <c r="V32" s="8">
        <v>0.3</v>
      </c>
      <c r="W32" s="8">
        <v>0.3</v>
      </c>
      <c r="X32" s="8">
        <v>0.3</v>
      </c>
      <c r="Y32" s="8">
        <v>0.4</v>
      </c>
      <c r="Z32" s="8">
        <v>0.4</v>
      </c>
      <c r="AA32" s="8">
        <v>0.4</v>
      </c>
      <c r="AB32" s="42">
        <v>2.9</v>
      </c>
    </row>
    <row r="33" spans="2:28" x14ac:dyDescent="0.25">
      <c r="B33" s="5" t="s">
        <v>110</v>
      </c>
      <c r="C33" s="6">
        <v>0.3</v>
      </c>
      <c r="D33" s="6">
        <v>0.3</v>
      </c>
      <c r="E33" s="6">
        <v>0.3</v>
      </c>
      <c r="F33" s="6">
        <v>0.3</v>
      </c>
      <c r="G33" s="6">
        <v>0.3</v>
      </c>
      <c r="H33" s="6">
        <v>0.3</v>
      </c>
      <c r="I33" s="6">
        <v>0.3</v>
      </c>
      <c r="J33" s="6">
        <v>0.3</v>
      </c>
      <c r="K33" s="6">
        <v>0.3</v>
      </c>
      <c r="L33" s="6">
        <v>0.3</v>
      </c>
      <c r="M33" s="6">
        <v>0.3</v>
      </c>
      <c r="N33" s="6">
        <v>0.3</v>
      </c>
      <c r="O33" s="6">
        <v>0.3</v>
      </c>
      <c r="P33" s="6">
        <v>0.3</v>
      </c>
      <c r="Q33" s="6">
        <v>0.3</v>
      </c>
      <c r="R33" s="6">
        <v>0.3</v>
      </c>
      <c r="S33" s="6">
        <v>0.3</v>
      </c>
      <c r="T33" s="6">
        <v>0.3</v>
      </c>
      <c r="U33" s="6">
        <v>0.3</v>
      </c>
      <c r="V33" s="6">
        <v>0.3</v>
      </c>
      <c r="W33" s="6">
        <v>0.3</v>
      </c>
      <c r="X33" s="6">
        <v>0.3</v>
      </c>
      <c r="Y33" s="6">
        <v>0.3</v>
      </c>
      <c r="Z33" s="6">
        <v>0.3</v>
      </c>
      <c r="AA33" s="6">
        <v>0.3</v>
      </c>
      <c r="AB33" s="44">
        <v>2.1</v>
      </c>
    </row>
    <row r="34" spans="2:28" x14ac:dyDescent="0.25">
      <c r="B34" s="7" t="s">
        <v>111</v>
      </c>
      <c r="C34" s="8">
        <v>0.7</v>
      </c>
      <c r="D34" s="8">
        <v>0.7</v>
      </c>
      <c r="E34" s="8">
        <v>0.6</v>
      </c>
      <c r="F34" s="8">
        <v>0.7</v>
      </c>
      <c r="G34" s="8">
        <v>0.7</v>
      </c>
      <c r="H34" s="8">
        <v>0.7</v>
      </c>
      <c r="I34" s="8">
        <v>0.6</v>
      </c>
      <c r="J34" s="8">
        <v>0.6</v>
      </c>
      <c r="K34" s="8">
        <v>0.6</v>
      </c>
      <c r="L34" s="8">
        <v>0.6</v>
      </c>
      <c r="M34" s="8">
        <v>0.7</v>
      </c>
      <c r="N34" s="8">
        <v>0.7</v>
      </c>
      <c r="O34" s="8">
        <v>0.6</v>
      </c>
      <c r="P34" s="8">
        <v>0.7</v>
      </c>
      <c r="Q34" s="8">
        <v>0.7</v>
      </c>
      <c r="R34" s="8">
        <v>0.6</v>
      </c>
      <c r="S34" s="8">
        <v>0.7</v>
      </c>
      <c r="T34" s="8">
        <v>0.6</v>
      </c>
      <c r="U34" s="8">
        <v>0.7</v>
      </c>
      <c r="V34" s="8">
        <v>0.7</v>
      </c>
      <c r="W34" s="8">
        <v>0.8</v>
      </c>
      <c r="X34" s="8">
        <v>0.7</v>
      </c>
      <c r="Y34" s="8">
        <v>0.8</v>
      </c>
      <c r="Z34" s="8">
        <v>0.9</v>
      </c>
      <c r="AA34" s="8">
        <v>0.8</v>
      </c>
      <c r="AB34" s="42">
        <v>4.2</v>
      </c>
    </row>
    <row r="35" spans="2:28" x14ac:dyDescent="0.25">
      <c r="B35" s="7" t="s">
        <v>112</v>
      </c>
      <c r="C35" s="8">
        <v>0.5</v>
      </c>
      <c r="D35" s="8">
        <v>0.6</v>
      </c>
      <c r="E35" s="8">
        <v>0.5</v>
      </c>
      <c r="F35" s="8">
        <v>0.6</v>
      </c>
      <c r="G35" s="8">
        <v>0.5</v>
      </c>
      <c r="H35" s="8">
        <v>0.5</v>
      </c>
      <c r="I35" s="8">
        <v>0.5</v>
      </c>
      <c r="J35" s="8">
        <v>0.5</v>
      </c>
      <c r="K35" s="8">
        <v>0.5</v>
      </c>
      <c r="L35" s="8">
        <v>0.5</v>
      </c>
      <c r="M35" s="8">
        <v>0.6</v>
      </c>
      <c r="N35" s="8">
        <v>0.6</v>
      </c>
      <c r="O35" s="8">
        <v>0.6</v>
      </c>
      <c r="P35" s="8">
        <v>0.6</v>
      </c>
      <c r="Q35" s="8">
        <v>0.6</v>
      </c>
      <c r="R35" s="8">
        <v>0.6</v>
      </c>
      <c r="S35" s="8">
        <v>0.6</v>
      </c>
      <c r="T35" s="8">
        <v>0.6</v>
      </c>
      <c r="U35" s="8">
        <v>0.6</v>
      </c>
      <c r="V35" s="8">
        <v>0.6</v>
      </c>
      <c r="W35" s="8">
        <v>0.6</v>
      </c>
      <c r="X35" s="8">
        <v>0.6</v>
      </c>
      <c r="Y35" s="8">
        <v>0.6</v>
      </c>
      <c r="Z35" s="8">
        <v>0.6</v>
      </c>
      <c r="AA35" s="8">
        <v>0.6</v>
      </c>
      <c r="AB35" s="42">
        <v>4.0999999999999996</v>
      </c>
    </row>
    <row r="36" spans="2:28" x14ac:dyDescent="0.25">
      <c r="B36" s="7" t="s">
        <v>113</v>
      </c>
      <c r="C36" s="8">
        <v>0.5</v>
      </c>
      <c r="D36" s="8">
        <v>0.5</v>
      </c>
      <c r="E36" s="8">
        <v>0.6</v>
      </c>
      <c r="F36" s="8">
        <v>0.5</v>
      </c>
      <c r="G36" s="8">
        <v>0.5</v>
      </c>
      <c r="H36" s="8">
        <v>0.5</v>
      </c>
      <c r="I36" s="8">
        <v>0.5</v>
      </c>
      <c r="J36" s="8">
        <v>0.5</v>
      </c>
      <c r="K36" s="8">
        <v>0.5</v>
      </c>
      <c r="L36" s="8">
        <v>0.5</v>
      </c>
      <c r="M36" s="8">
        <v>0.5</v>
      </c>
      <c r="N36" s="8">
        <v>0.5</v>
      </c>
      <c r="O36" s="8">
        <v>0.5</v>
      </c>
      <c r="P36" s="8">
        <v>0.5</v>
      </c>
      <c r="Q36" s="8">
        <v>0.5</v>
      </c>
      <c r="R36" s="8">
        <v>0.5</v>
      </c>
      <c r="S36" s="8">
        <v>0.5</v>
      </c>
      <c r="T36" s="8">
        <v>0.5</v>
      </c>
      <c r="U36" s="8">
        <v>0.5</v>
      </c>
      <c r="V36" s="8">
        <v>0.5</v>
      </c>
      <c r="W36" s="8">
        <v>0.5</v>
      </c>
      <c r="X36" s="8">
        <v>0.5</v>
      </c>
      <c r="Y36" s="8">
        <v>0.5</v>
      </c>
      <c r="Z36" s="8">
        <v>0.5</v>
      </c>
      <c r="AA36" s="8">
        <v>0.5</v>
      </c>
      <c r="AB36" s="42">
        <v>3.6</v>
      </c>
    </row>
    <row r="37" spans="2:28" x14ac:dyDescent="0.25">
      <c r="B37" s="9" t="s">
        <v>114</v>
      </c>
      <c r="C37" s="10">
        <v>0.6</v>
      </c>
      <c r="D37" s="10">
        <v>0.6</v>
      </c>
      <c r="E37" s="10">
        <v>0.6</v>
      </c>
      <c r="F37" s="10">
        <v>0.7</v>
      </c>
      <c r="G37" s="10">
        <v>0.6</v>
      </c>
      <c r="H37" s="10">
        <v>0.6</v>
      </c>
      <c r="I37" s="10">
        <v>0.6</v>
      </c>
      <c r="J37" s="10">
        <v>0.6</v>
      </c>
      <c r="K37" s="10">
        <v>0.7</v>
      </c>
      <c r="L37" s="10">
        <v>0.6</v>
      </c>
      <c r="M37" s="10">
        <v>0.6</v>
      </c>
      <c r="N37" s="10">
        <v>0.6</v>
      </c>
      <c r="O37" s="10">
        <v>0.6</v>
      </c>
      <c r="P37" s="10">
        <v>0.6</v>
      </c>
      <c r="Q37" s="10">
        <v>0.6</v>
      </c>
      <c r="R37" s="10">
        <v>0.6</v>
      </c>
      <c r="S37" s="10">
        <v>0.6</v>
      </c>
      <c r="T37" s="10">
        <v>0.6</v>
      </c>
      <c r="U37" s="10">
        <v>0.7</v>
      </c>
      <c r="V37" s="10">
        <v>0.7</v>
      </c>
      <c r="W37" s="10">
        <v>0.6</v>
      </c>
      <c r="X37" s="10">
        <v>0.6</v>
      </c>
      <c r="Y37" s="10">
        <v>0.6</v>
      </c>
      <c r="Z37" s="10">
        <v>0.6</v>
      </c>
      <c r="AA37" s="10">
        <v>0.6</v>
      </c>
      <c r="AB37" s="42">
        <v>4.4000000000000004</v>
      </c>
    </row>
    <row r="38" spans="2:28" x14ac:dyDescent="0.25">
      <c r="B38" s="2" t="s">
        <v>82</v>
      </c>
      <c r="R38" s="11"/>
    </row>
  </sheetData>
  <mergeCells count="9">
    <mergeCell ref="S3:V3"/>
    <mergeCell ref="W3:Z3"/>
    <mergeCell ref="AA3:AB3"/>
    <mergeCell ref="B2:AB2"/>
    <mergeCell ref="B3:B4"/>
    <mergeCell ref="C3:F3"/>
    <mergeCell ref="G3:J3"/>
    <mergeCell ref="K3:N3"/>
    <mergeCell ref="O3:R3"/>
  </mergeCells>
  <hyperlinks>
    <hyperlink ref="A1" location="Sumário!A1" display="Voltar"/>
  </hyperlinks>
  <printOptions horizontalCentered="1" verticalCentered="1"/>
  <pageMargins left="0.11811023622047245" right="0.11811023622047245" top="0.39370078740157483" bottom="0.39370078740157483" header="0.31496062992125984" footer="0.31496062992125984"/>
  <pageSetup paperSize="9" scale="90" orientation="landscape" horizontalDpi="4294967293"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N26"/>
  <sheetViews>
    <sheetView showGridLines="0" workbookViewId="0"/>
  </sheetViews>
  <sheetFormatPr defaultRowHeight="15" x14ac:dyDescent="0.25"/>
  <cols>
    <col min="1" max="16384" width="9.140625" style="20"/>
  </cols>
  <sheetData>
    <row r="1" spans="1:14" x14ac:dyDescent="0.25">
      <c r="A1" s="1" t="s">
        <v>0</v>
      </c>
    </row>
    <row r="3" spans="1:14" x14ac:dyDescent="0.25">
      <c r="A3" s="64" t="s">
        <v>46</v>
      </c>
      <c r="B3" s="64"/>
      <c r="C3" s="64"/>
      <c r="D3" s="64"/>
      <c r="E3" s="64"/>
      <c r="F3" s="64"/>
      <c r="G3" s="64"/>
      <c r="H3" s="64"/>
      <c r="I3" s="64"/>
      <c r="J3" s="64"/>
      <c r="K3" s="64"/>
      <c r="L3" s="64"/>
      <c r="M3" s="64"/>
      <c r="N3" s="64"/>
    </row>
    <row r="4" spans="1:14" x14ac:dyDescent="0.25">
      <c r="A4" s="64"/>
      <c r="B4" s="64"/>
      <c r="C4" s="64"/>
      <c r="D4" s="64"/>
      <c r="E4" s="64"/>
      <c r="F4" s="64"/>
      <c r="G4" s="64"/>
      <c r="H4" s="64"/>
      <c r="I4" s="64"/>
      <c r="J4" s="64"/>
      <c r="K4" s="64"/>
      <c r="L4" s="64"/>
      <c r="M4" s="64"/>
      <c r="N4" s="64"/>
    </row>
    <row r="5" spans="1:14" x14ac:dyDescent="0.25">
      <c r="A5" s="64"/>
      <c r="B5" s="64"/>
      <c r="C5" s="64"/>
      <c r="D5" s="64"/>
      <c r="E5" s="64"/>
      <c r="F5" s="64"/>
      <c r="G5" s="64"/>
      <c r="H5" s="64"/>
      <c r="I5" s="64"/>
      <c r="J5" s="64"/>
      <c r="K5" s="64"/>
      <c r="L5" s="64"/>
      <c r="M5" s="64"/>
      <c r="N5" s="64"/>
    </row>
    <row r="6" spans="1:14" x14ac:dyDescent="0.25">
      <c r="A6" s="64"/>
      <c r="B6" s="64"/>
      <c r="C6" s="64"/>
      <c r="D6" s="64"/>
      <c r="E6" s="64"/>
      <c r="F6" s="64"/>
      <c r="G6" s="64"/>
      <c r="H6" s="64"/>
      <c r="I6" s="64"/>
      <c r="J6" s="64"/>
      <c r="K6" s="64"/>
      <c r="L6" s="64"/>
      <c r="M6" s="64"/>
      <c r="N6" s="64"/>
    </row>
    <row r="7" spans="1:14" x14ac:dyDescent="0.25">
      <c r="A7" s="64"/>
      <c r="B7" s="64"/>
      <c r="C7" s="64"/>
      <c r="D7" s="64"/>
      <c r="E7" s="64"/>
      <c r="F7" s="64"/>
      <c r="G7" s="64"/>
      <c r="H7" s="64"/>
      <c r="I7" s="64"/>
      <c r="J7" s="64"/>
      <c r="K7" s="64"/>
      <c r="L7" s="64"/>
      <c r="M7" s="64"/>
      <c r="N7" s="64"/>
    </row>
    <row r="8" spans="1:14" x14ac:dyDescent="0.25">
      <c r="A8" s="64"/>
      <c r="B8" s="64"/>
      <c r="C8" s="64"/>
      <c r="D8" s="64"/>
      <c r="E8" s="64"/>
      <c r="F8" s="64"/>
      <c r="G8" s="64"/>
      <c r="H8" s="64"/>
      <c r="I8" s="64"/>
      <c r="J8" s="64"/>
      <c r="K8" s="64"/>
      <c r="L8" s="64"/>
      <c r="M8" s="64"/>
      <c r="N8" s="64"/>
    </row>
    <row r="9" spans="1:14" x14ac:dyDescent="0.25">
      <c r="A9" s="64"/>
      <c r="B9" s="64"/>
      <c r="C9" s="64"/>
      <c r="D9" s="64"/>
      <c r="E9" s="64"/>
      <c r="F9" s="64"/>
      <c r="G9" s="64"/>
      <c r="H9" s="64"/>
      <c r="I9" s="64"/>
      <c r="J9" s="64"/>
      <c r="K9" s="64"/>
      <c r="L9" s="64"/>
      <c r="M9" s="64"/>
      <c r="N9" s="64"/>
    </row>
    <row r="10" spans="1:14" x14ac:dyDescent="0.25">
      <c r="A10" s="64"/>
      <c r="B10" s="64"/>
      <c r="C10" s="64"/>
      <c r="D10" s="64"/>
      <c r="E10" s="64"/>
      <c r="F10" s="64"/>
      <c r="G10" s="64"/>
      <c r="H10" s="64"/>
      <c r="I10" s="64"/>
      <c r="J10" s="64"/>
      <c r="K10" s="64"/>
      <c r="L10" s="64"/>
      <c r="M10" s="64"/>
      <c r="N10" s="64"/>
    </row>
    <row r="11" spans="1:14" x14ac:dyDescent="0.25">
      <c r="A11" s="64"/>
      <c r="B11" s="64"/>
      <c r="C11" s="64"/>
      <c r="D11" s="64"/>
      <c r="E11" s="64"/>
      <c r="F11" s="64"/>
      <c r="G11" s="64"/>
      <c r="H11" s="64"/>
      <c r="I11" s="64"/>
      <c r="J11" s="64"/>
      <c r="K11" s="64"/>
      <c r="L11" s="64"/>
      <c r="M11" s="64"/>
      <c r="N11" s="64"/>
    </row>
    <row r="12" spans="1:14" x14ac:dyDescent="0.25">
      <c r="A12" s="64"/>
      <c r="B12" s="64"/>
      <c r="C12" s="64"/>
      <c r="D12" s="64"/>
      <c r="E12" s="64"/>
      <c r="F12" s="64"/>
      <c r="G12" s="64"/>
      <c r="H12" s="64"/>
      <c r="I12" s="64"/>
      <c r="J12" s="64"/>
      <c r="K12" s="64"/>
      <c r="L12" s="64"/>
      <c r="M12" s="64"/>
      <c r="N12" s="64"/>
    </row>
    <row r="13" spans="1:14" x14ac:dyDescent="0.25">
      <c r="A13" s="64"/>
      <c r="B13" s="64"/>
      <c r="C13" s="64"/>
      <c r="D13" s="64"/>
      <c r="E13" s="64"/>
      <c r="F13" s="64"/>
      <c r="G13" s="64"/>
      <c r="H13" s="64"/>
      <c r="I13" s="64"/>
      <c r="J13" s="64"/>
      <c r="K13" s="64"/>
      <c r="L13" s="64"/>
      <c r="M13" s="64"/>
      <c r="N13" s="64"/>
    </row>
    <row r="14" spans="1:14" x14ac:dyDescent="0.25">
      <c r="A14" s="64"/>
      <c r="B14" s="64"/>
      <c r="C14" s="64"/>
      <c r="D14" s="64"/>
      <c r="E14" s="64"/>
      <c r="F14" s="64"/>
      <c r="G14" s="64"/>
      <c r="H14" s="64"/>
      <c r="I14" s="64"/>
      <c r="J14" s="64"/>
      <c r="K14" s="64"/>
      <c r="L14" s="64"/>
      <c r="M14" s="64"/>
      <c r="N14" s="64"/>
    </row>
    <row r="15" spans="1:14" x14ac:dyDescent="0.25">
      <c r="A15" s="64"/>
      <c r="B15" s="64"/>
      <c r="C15" s="64"/>
      <c r="D15" s="64"/>
      <c r="E15" s="64"/>
      <c r="F15" s="64"/>
      <c r="G15" s="64"/>
      <c r="H15" s="64"/>
      <c r="I15" s="64"/>
      <c r="J15" s="64"/>
      <c r="K15" s="64"/>
      <c r="L15" s="64"/>
      <c r="M15" s="64"/>
      <c r="N15" s="64"/>
    </row>
    <row r="16" spans="1:14" x14ac:dyDescent="0.25">
      <c r="A16" s="64"/>
      <c r="B16" s="64"/>
      <c r="C16" s="64"/>
      <c r="D16" s="64"/>
      <c r="E16" s="64"/>
      <c r="F16" s="64"/>
      <c r="G16" s="64"/>
      <c r="H16" s="64"/>
      <c r="I16" s="64"/>
      <c r="J16" s="64"/>
      <c r="K16" s="64"/>
      <c r="L16" s="64"/>
      <c r="M16" s="64"/>
      <c r="N16" s="64"/>
    </row>
    <row r="17" spans="1:14" x14ac:dyDescent="0.25">
      <c r="A17" s="64"/>
      <c r="B17" s="64"/>
      <c r="C17" s="64"/>
      <c r="D17" s="64"/>
      <c r="E17" s="64"/>
      <c r="F17" s="64"/>
      <c r="G17" s="64"/>
      <c r="H17" s="64"/>
      <c r="I17" s="64"/>
      <c r="J17" s="64"/>
      <c r="K17" s="64"/>
      <c r="L17" s="64"/>
      <c r="M17" s="64"/>
      <c r="N17" s="64"/>
    </row>
    <row r="18" spans="1:14" x14ac:dyDescent="0.25">
      <c r="A18" s="64"/>
      <c r="B18" s="64"/>
      <c r="C18" s="64"/>
      <c r="D18" s="64"/>
      <c r="E18" s="64"/>
      <c r="F18" s="64"/>
      <c r="G18" s="64"/>
      <c r="H18" s="64"/>
      <c r="I18" s="64"/>
      <c r="J18" s="64"/>
      <c r="K18" s="64"/>
      <c r="L18" s="64"/>
      <c r="M18" s="64"/>
      <c r="N18" s="64"/>
    </row>
    <row r="19" spans="1:14" x14ac:dyDescent="0.25">
      <c r="A19" s="64"/>
      <c r="B19" s="64"/>
      <c r="C19" s="64"/>
      <c r="D19" s="64"/>
      <c r="E19" s="64"/>
      <c r="F19" s="64"/>
      <c r="G19" s="64"/>
      <c r="H19" s="64"/>
      <c r="I19" s="64"/>
      <c r="J19" s="64"/>
      <c r="K19" s="64"/>
      <c r="L19" s="64"/>
      <c r="M19" s="64"/>
      <c r="N19" s="64"/>
    </row>
    <row r="20" spans="1:14" x14ac:dyDescent="0.25">
      <c r="A20" s="64"/>
      <c r="B20" s="64"/>
      <c r="C20" s="64"/>
      <c r="D20" s="64"/>
      <c r="E20" s="64"/>
      <c r="F20" s="64"/>
      <c r="G20" s="64"/>
      <c r="H20" s="64"/>
      <c r="I20" s="64"/>
      <c r="J20" s="64"/>
      <c r="K20" s="64"/>
      <c r="L20" s="64"/>
      <c r="M20" s="64"/>
      <c r="N20" s="64"/>
    </row>
    <row r="21" spans="1:14" x14ac:dyDescent="0.25">
      <c r="A21" s="64"/>
      <c r="B21" s="64"/>
      <c r="C21" s="64"/>
      <c r="D21" s="64"/>
      <c r="E21" s="64"/>
      <c r="F21" s="64"/>
      <c r="G21" s="64"/>
      <c r="H21" s="64"/>
      <c r="I21" s="64"/>
      <c r="J21" s="64"/>
      <c r="K21" s="64"/>
      <c r="L21" s="64"/>
      <c r="M21" s="64"/>
      <c r="N21" s="64"/>
    </row>
    <row r="22" spans="1:14" x14ac:dyDescent="0.25">
      <c r="A22" s="64"/>
      <c r="B22" s="64"/>
      <c r="C22" s="64"/>
      <c r="D22" s="64"/>
      <c r="E22" s="64"/>
      <c r="F22" s="64"/>
      <c r="G22" s="64"/>
      <c r="H22" s="64"/>
      <c r="I22" s="64"/>
      <c r="J22" s="64"/>
      <c r="K22" s="64"/>
      <c r="L22" s="64"/>
      <c r="M22" s="64"/>
      <c r="N22" s="64"/>
    </row>
    <row r="23" spans="1:14" x14ac:dyDescent="0.25">
      <c r="A23" s="64"/>
      <c r="B23" s="64"/>
      <c r="C23" s="64"/>
      <c r="D23" s="64"/>
      <c r="E23" s="64"/>
      <c r="F23" s="64"/>
      <c r="G23" s="64"/>
      <c r="H23" s="64"/>
      <c r="I23" s="64"/>
      <c r="J23" s="64"/>
      <c r="K23" s="64"/>
      <c r="L23" s="64"/>
      <c r="M23" s="64"/>
      <c r="N23" s="64"/>
    </row>
    <row r="24" spans="1:14" x14ac:dyDescent="0.25">
      <c r="A24" s="64"/>
      <c r="B24" s="64"/>
      <c r="C24" s="64"/>
      <c r="D24" s="64"/>
      <c r="E24" s="64"/>
      <c r="F24" s="64"/>
      <c r="G24" s="64"/>
      <c r="H24" s="64"/>
      <c r="I24" s="64"/>
      <c r="J24" s="64"/>
      <c r="K24" s="64"/>
      <c r="L24" s="64"/>
      <c r="M24" s="64"/>
      <c r="N24" s="64"/>
    </row>
    <row r="25" spans="1:14" x14ac:dyDescent="0.25">
      <c r="A25" s="64"/>
      <c r="B25" s="64"/>
      <c r="C25" s="64"/>
      <c r="D25" s="64"/>
      <c r="E25" s="64"/>
      <c r="F25" s="64"/>
      <c r="G25" s="64"/>
      <c r="H25" s="64"/>
      <c r="I25" s="64"/>
      <c r="J25" s="64"/>
      <c r="K25" s="64"/>
      <c r="L25" s="64"/>
      <c r="M25" s="64"/>
      <c r="N25" s="64"/>
    </row>
    <row r="26" spans="1:14" x14ac:dyDescent="0.25">
      <c r="A26" s="64"/>
      <c r="B26" s="64"/>
      <c r="C26" s="64"/>
      <c r="D26" s="64"/>
      <c r="E26" s="64"/>
      <c r="F26" s="64"/>
      <c r="G26" s="64"/>
      <c r="H26" s="64"/>
      <c r="I26" s="64"/>
      <c r="J26" s="64"/>
      <c r="K26" s="64"/>
      <c r="L26" s="64"/>
      <c r="M26" s="64"/>
      <c r="N26" s="64"/>
    </row>
  </sheetData>
  <mergeCells count="1">
    <mergeCell ref="A3:N26"/>
  </mergeCells>
  <hyperlinks>
    <hyperlink ref="A1" location="Rel_Tabelas!A1" display="Voltar"/>
  </hyperlinks>
  <printOptions horizontalCentered="1" verticalCentered="1"/>
  <pageMargins left="0.51181102362204722" right="0.51181102362204722" top="0.78740157480314965" bottom="0.78740157480314965" header="0.31496062992125984" footer="0.31496062992125984"/>
  <pageSetup paperSize="9" orientation="landscape" horizontalDpi="4294967293"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B39"/>
  <sheetViews>
    <sheetView showGridLines="0" zoomScale="90" zoomScaleNormal="90" workbookViewId="0"/>
  </sheetViews>
  <sheetFormatPr defaultRowHeight="15" x14ac:dyDescent="0.25"/>
  <cols>
    <col min="1" max="1" width="9.140625" style="2"/>
    <col min="2" max="2" width="19.5703125" style="2" customWidth="1"/>
    <col min="3" max="27" width="6.28515625" style="2" customWidth="1"/>
    <col min="28" max="28" width="6.140625" style="2" customWidth="1"/>
    <col min="29" max="16384" width="9.140625" style="2"/>
  </cols>
  <sheetData>
    <row r="1" spans="1:28" x14ac:dyDescent="0.25">
      <c r="A1" s="22" t="s">
        <v>0</v>
      </c>
    </row>
    <row r="2" spans="1:28" ht="18.75" customHeight="1" x14ac:dyDescent="0.3">
      <c r="B2" s="69" t="s">
        <v>126</v>
      </c>
      <c r="C2" s="69"/>
      <c r="D2" s="69"/>
      <c r="E2" s="69"/>
      <c r="F2" s="69"/>
      <c r="G2" s="69"/>
      <c r="H2" s="69"/>
      <c r="I2" s="69"/>
      <c r="J2" s="69"/>
      <c r="K2" s="69"/>
      <c r="L2" s="69"/>
      <c r="M2" s="69"/>
      <c r="N2" s="69"/>
      <c r="O2" s="69"/>
      <c r="P2" s="69"/>
      <c r="Q2" s="69"/>
      <c r="R2" s="69"/>
      <c r="S2" s="69"/>
      <c r="T2" s="69"/>
      <c r="U2" s="69"/>
      <c r="V2" s="69"/>
      <c r="W2" s="69"/>
      <c r="X2" s="69"/>
      <c r="Y2" s="69"/>
      <c r="Z2" s="69"/>
      <c r="AA2" s="69"/>
      <c r="AB2" s="69"/>
    </row>
    <row r="3" spans="1:28" ht="22.5" customHeight="1" x14ac:dyDescent="0.25">
      <c r="B3" s="67" t="s">
        <v>1</v>
      </c>
      <c r="C3" s="65">
        <v>2012</v>
      </c>
      <c r="D3" s="68"/>
      <c r="E3" s="68"/>
      <c r="F3" s="68"/>
      <c r="G3" s="65">
        <v>2013</v>
      </c>
      <c r="H3" s="68"/>
      <c r="I3" s="68"/>
      <c r="J3" s="68"/>
      <c r="K3" s="65">
        <v>2014</v>
      </c>
      <c r="L3" s="68"/>
      <c r="M3" s="68"/>
      <c r="N3" s="68"/>
      <c r="O3" s="65">
        <v>2015</v>
      </c>
      <c r="P3" s="65"/>
      <c r="Q3" s="65"/>
      <c r="R3" s="65"/>
      <c r="S3" s="65">
        <v>2016</v>
      </c>
      <c r="T3" s="65"/>
      <c r="U3" s="65"/>
      <c r="V3" s="65"/>
      <c r="W3" s="65">
        <v>2017</v>
      </c>
      <c r="X3" s="65"/>
      <c r="Y3" s="65"/>
      <c r="Z3" s="65"/>
      <c r="AA3" s="65">
        <v>2018</v>
      </c>
      <c r="AB3" s="65"/>
    </row>
    <row r="4" spans="1:28" ht="22.5" customHeight="1" x14ac:dyDescent="0.25">
      <c r="B4" s="67"/>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row>
    <row r="5" spans="1:28" ht="17.25" customHeight="1" x14ac:dyDescent="0.25">
      <c r="B5" s="5" t="s">
        <v>6</v>
      </c>
      <c r="C5" s="6">
        <v>7.9</v>
      </c>
      <c r="D5" s="6">
        <v>7.5</v>
      </c>
      <c r="E5" s="6">
        <v>7.1</v>
      </c>
      <c r="F5" s="6">
        <v>6.9</v>
      </c>
      <c r="G5" s="6">
        <v>8</v>
      </c>
      <c r="H5" s="6">
        <v>7.4</v>
      </c>
      <c r="I5" s="6">
        <v>6.9</v>
      </c>
      <c r="J5" s="6">
        <v>6.2</v>
      </c>
      <c r="K5" s="6">
        <v>7.2</v>
      </c>
      <c r="L5" s="6">
        <v>6.8</v>
      </c>
      <c r="M5" s="6">
        <v>6.8</v>
      </c>
      <c r="N5" s="6">
        <v>6.5</v>
      </c>
      <c r="O5" s="6">
        <v>7.9</v>
      </c>
      <c r="P5" s="6">
        <v>8.3000000000000007</v>
      </c>
      <c r="Q5" s="6">
        <v>8.9</v>
      </c>
      <c r="R5" s="6">
        <v>9</v>
      </c>
      <c r="S5" s="6">
        <v>10.9</v>
      </c>
      <c r="T5" s="6">
        <v>11.3</v>
      </c>
      <c r="U5" s="6">
        <v>11.8</v>
      </c>
      <c r="V5" s="6">
        <v>12</v>
      </c>
      <c r="W5" s="6">
        <v>13.7</v>
      </c>
      <c r="X5" s="6">
        <v>13</v>
      </c>
      <c r="Y5" s="6">
        <v>12.4</v>
      </c>
      <c r="Z5" s="6">
        <v>11.8</v>
      </c>
      <c r="AA5" s="6">
        <v>13.1</v>
      </c>
      <c r="AB5" s="6">
        <v>12.443</v>
      </c>
    </row>
    <row r="6" spans="1:28" x14ac:dyDescent="0.25">
      <c r="B6" s="5" t="s">
        <v>7</v>
      </c>
      <c r="C6" s="6">
        <v>8.9</v>
      </c>
      <c r="D6" s="6">
        <v>8.1</v>
      </c>
      <c r="E6" s="6">
        <v>7.8</v>
      </c>
      <c r="F6" s="6">
        <v>7.3</v>
      </c>
      <c r="G6" s="6">
        <v>8.6</v>
      </c>
      <c r="H6" s="6">
        <v>8.3000000000000007</v>
      </c>
      <c r="I6" s="6">
        <v>7.5</v>
      </c>
      <c r="J6" s="6">
        <v>6.5</v>
      </c>
      <c r="K6" s="6">
        <v>7.7</v>
      </c>
      <c r="L6" s="6">
        <v>7.2</v>
      </c>
      <c r="M6" s="6">
        <v>6.9</v>
      </c>
      <c r="N6" s="6">
        <v>6.8</v>
      </c>
      <c r="O6" s="6">
        <v>8.6999999999999993</v>
      </c>
      <c r="P6" s="6">
        <v>8.5</v>
      </c>
      <c r="Q6" s="6">
        <v>8.8000000000000007</v>
      </c>
      <c r="R6" s="6">
        <v>8.6</v>
      </c>
      <c r="S6" s="6">
        <v>10.5</v>
      </c>
      <c r="T6" s="6">
        <v>11.2</v>
      </c>
      <c r="U6" s="6">
        <v>11.4</v>
      </c>
      <c r="V6" s="6">
        <v>12.7</v>
      </c>
      <c r="W6" s="6">
        <v>14.2</v>
      </c>
      <c r="X6" s="6">
        <v>12.5</v>
      </c>
      <c r="Y6" s="6">
        <v>12.2</v>
      </c>
      <c r="Z6" s="6">
        <v>11.3</v>
      </c>
      <c r="AA6" s="6">
        <v>12.7</v>
      </c>
      <c r="AB6" s="6">
        <v>12.087</v>
      </c>
    </row>
    <row r="7" spans="1:28" x14ac:dyDescent="0.25">
      <c r="B7" s="7" t="s">
        <v>8</v>
      </c>
      <c r="C7" s="8">
        <v>8</v>
      </c>
      <c r="D7" s="8">
        <v>6.2</v>
      </c>
      <c r="E7" s="8">
        <v>5.9</v>
      </c>
      <c r="F7" s="8">
        <v>5.3</v>
      </c>
      <c r="G7" s="8">
        <v>6.1</v>
      </c>
      <c r="H7" s="8">
        <v>4.8</v>
      </c>
      <c r="I7" s="8">
        <v>4.5</v>
      </c>
      <c r="J7" s="8">
        <v>4.9000000000000004</v>
      </c>
      <c r="K7" s="8">
        <v>4.9000000000000004</v>
      </c>
      <c r="L7" s="8">
        <v>4.0999999999999996</v>
      </c>
      <c r="M7" s="8">
        <v>4.0999999999999996</v>
      </c>
      <c r="N7" s="8">
        <v>3.6</v>
      </c>
      <c r="O7" s="8">
        <v>4.4000000000000004</v>
      </c>
      <c r="P7" s="8">
        <v>4.9000000000000004</v>
      </c>
      <c r="Q7" s="8">
        <v>6.7</v>
      </c>
      <c r="R7" s="8">
        <v>6.3</v>
      </c>
      <c r="S7" s="8">
        <v>7.5</v>
      </c>
      <c r="T7" s="8">
        <v>7.8</v>
      </c>
      <c r="U7" s="8">
        <v>8.4</v>
      </c>
      <c r="V7" s="8">
        <v>7.8</v>
      </c>
      <c r="W7" s="8">
        <v>8</v>
      </c>
      <c r="X7" s="8">
        <v>8.9</v>
      </c>
      <c r="Y7" s="8">
        <v>8.1</v>
      </c>
      <c r="Z7" s="8">
        <v>7.6</v>
      </c>
      <c r="AA7" s="8">
        <v>10.4</v>
      </c>
      <c r="AB7" s="8">
        <v>8.1560000000000006</v>
      </c>
    </row>
    <row r="8" spans="1:28" x14ac:dyDescent="0.25">
      <c r="B8" s="7" t="s">
        <v>9</v>
      </c>
      <c r="C8" s="8">
        <v>9</v>
      </c>
      <c r="D8" s="8">
        <v>8.9</v>
      </c>
      <c r="E8" s="8">
        <v>7.6</v>
      </c>
      <c r="F8" s="8">
        <v>8.1</v>
      </c>
      <c r="G8" s="8">
        <v>10.8</v>
      </c>
      <c r="H8" s="8">
        <v>9.4</v>
      </c>
      <c r="I8" s="8">
        <v>8.8000000000000007</v>
      </c>
      <c r="J8" s="8">
        <v>6.9</v>
      </c>
      <c r="K8" s="8">
        <v>8</v>
      </c>
      <c r="L8" s="8">
        <v>9.6</v>
      </c>
      <c r="M8" s="8">
        <v>7</v>
      </c>
      <c r="N8" s="8">
        <v>6.2</v>
      </c>
      <c r="O8" s="8">
        <v>8.6999999999999993</v>
      </c>
      <c r="P8" s="8">
        <v>8.6999999999999993</v>
      </c>
      <c r="Q8" s="8">
        <v>8.8000000000000007</v>
      </c>
      <c r="R8" s="8">
        <v>7.7</v>
      </c>
      <c r="S8" s="8">
        <v>8.6999999999999993</v>
      </c>
      <c r="T8" s="8">
        <v>11</v>
      </c>
      <c r="U8" s="8">
        <v>12.1</v>
      </c>
      <c r="V8" s="8">
        <v>11.7</v>
      </c>
      <c r="W8" s="8">
        <v>15.9</v>
      </c>
      <c r="X8" s="8">
        <v>14.9</v>
      </c>
      <c r="Y8" s="8">
        <v>13.5</v>
      </c>
      <c r="Z8" s="8">
        <v>12.2</v>
      </c>
      <c r="AA8" s="8">
        <v>14.4</v>
      </c>
      <c r="AB8" s="8">
        <v>13.545</v>
      </c>
    </row>
    <row r="9" spans="1:28" x14ac:dyDescent="0.25">
      <c r="B9" s="7" t="s">
        <v>10</v>
      </c>
      <c r="C9" s="8">
        <v>11</v>
      </c>
      <c r="D9" s="8">
        <v>9.1</v>
      </c>
      <c r="E9" s="8">
        <v>9.4</v>
      </c>
      <c r="F9" s="8">
        <v>8.4</v>
      </c>
      <c r="G9" s="8">
        <v>10.199999999999999</v>
      </c>
      <c r="H9" s="8">
        <v>10.1</v>
      </c>
      <c r="I9" s="8">
        <v>8.3000000000000007</v>
      </c>
      <c r="J9" s="8">
        <v>7.6</v>
      </c>
      <c r="K9" s="8">
        <v>8.1999999999999993</v>
      </c>
      <c r="L9" s="8">
        <v>8.3000000000000007</v>
      </c>
      <c r="M9" s="8">
        <v>6.7</v>
      </c>
      <c r="N9" s="8">
        <v>7.7</v>
      </c>
      <c r="O9" s="8">
        <v>9.4</v>
      </c>
      <c r="P9" s="8">
        <v>9.5</v>
      </c>
      <c r="Q9" s="8">
        <v>10</v>
      </c>
      <c r="R9" s="8">
        <v>9.1</v>
      </c>
      <c r="S9" s="8">
        <v>12.7</v>
      </c>
      <c r="T9" s="8">
        <v>13.2</v>
      </c>
      <c r="U9" s="8">
        <v>13.6</v>
      </c>
      <c r="V9" s="8">
        <v>14.8</v>
      </c>
      <c r="W9" s="8">
        <v>17.7</v>
      </c>
      <c r="X9" s="8">
        <v>15.5</v>
      </c>
      <c r="Y9" s="8">
        <v>16</v>
      </c>
      <c r="Z9" s="8">
        <v>13.5</v>
      </c>
      <c r="AA9" s="8">
        <v>13.9</v>
      </c>
      <c r="AB9" s="8">
        <v>14.183</v>
      </c>
    </row>
    <row r="10" spans="1:28" x14ac:dyDescent="0.25">
      <c r="B10" s="7" t="s">
        <v>11</v>
      </c>
      <c r="C10" s="8">
        <v>8.5</v>
      </c>
      <c r="D10" s="8">
        <v>5.8</v>
      </c>
      <c r="E10" s="8">
        <v>7.5</v>
      </c>
      <c r="F10" s="8">
        <v>8.4</v>
      </c>
      <c r="G10" s="8">
        <v>8.8000000000000007</v>
      </c>
      <c r="H10" s="8">
        <v>8.6</v>
      </c>
      <c r="I10" s="8">
        <v>8</v>
      </c>
      <c r="J10" s="8">
        <v>6.6</v>
      </c>
      <c r="K10" s="8">
        <v>7.5</v>
      </c>
      <c r="L10" s="8">
        <v>5.2</v>
      </c>
      <c r="M10" s="8">
        <v>6.3</v>
      </c>
      <c r="N10" s="8">
        <v>6.3</v>
      </c>
      <c r="O10" s="8">
        <v>8.9</v>
      </c>
      <c r="P10" s="8">
        <v>7.8</v>
      </c>
      <c r="Q10" s="8">
        <v>9.3000000000000007</v>
      </c>
      <c r="R10" s="8">
        <v>8.1</v>
      </c>
      <c r="S10" s="8">
        <v>8.3000000000000007</v>
      </c>
      <c r="T10" s="8">
        <v>8</v>
      </c>
      <c r="U10" s="8">
        <v>9.6999999999999993</v>
      </c>
      <c r="V10" s="8">
        <v>9.1999999999999993</v>
      </c>
      <c r="W10" s="8">
        <v>10.3</v>
      </c>
      <c r="X10" s="8">
        <v>10.8</v>
      </c>
      <c r="Y10" s="8">
        <v>8.9</v>
      </c>
      <c r="Z10" s="8">
        <v>9.4</v>
      </c>
      <c r="AA10" s="8">
        <v>10.3</v>
      </c>
      <c r="AB10" s="8">
        <v>11.218</v>
      </c>
    </row>
    <row r="11" spans="1:28" x14ac:dyDescent="0.25">
      <c r="B11" s="7" t="s">
        <v>12</v>
      </c>
      <c r="C11" s="8">
        <v>7.9</v>
      </c>
      <c r="D11" s="8">
        <v>7.7</v>
      </c>
      <c r="E11" s="8">
        <v>7.1</v>
      </c>
      <c r="F11" s="8">
        <v>6.8</v>
      </c>
      <c r="G11" s="8">
        <v>7.8</v>
      </c>
      <c r="H11" s="8">
        <v>7.6</v>
      </c>
      <c r="I11" s="8">
        <v>7.6</v>
      </c>
      <c r="J11" s="8">
        <v>6</v>
      </c>
      <c r="K11" s="8">
        <v>7.6</v>
      </c>
      <c r="L11" s="8">
        <v>7</v>
      </c>
      <c r="M11" s="8">
        <v>7.2</v>
      </c>
      <c r="N11" s="8">
        <v>7</v>
      </c>
      <c r="O11" s="8">
        <v>9.1999999999999993</v>
      </c>
      <c r="P11" s="8">
        <v>8.9</v>
      </c>
      <c r="Q11" s="8">
        <v>8.4</v>
      </c>
      <c r="R11" s="8">
        <v>8.6</v>
      </c>
      <c r="S11" s="8">
        <v>10</v>
      </c>
      <c r="T11" s="8">
        <v>10.9</v>
      </c>
      <c r="U11" s="8">
        <v>11</v>
      </c>
      <c r="V11" s="8">
        <v>12.7</v>
      </c>
      <c r="W11" s="8">
        <v>13.8</v>
      </c>
      <c r="X11" s="8">
        <v>11.4</v>
      </c>
      <c r="Y11" s="8">
        <v>11.1</v>
      </c>
      <c r="Z11" s="8">
        <v>10.7</v>
      </c>
      <c r="AA11" s="8">
        <v>12.2</v>
      </c>
      <c r="AB11" s="8">
        <v>11.177</v>
      </c>
    </row>
    <row r="12" spans="1:28" x14ac:dyDescent="0.25">
      <c r="B12" s="7" t="s">
        <v>13</v>
      </c>
      <c r="C12" s="8">
        <v>12.5</v>
      </c>
      <c r="D12" s="8">
        <v>14.6</v>
      </c>
      <c r="E12" s="8">
        <v>14</v>
      </c>
      <c r="F12" s="8">
        <v>11.8</v>
      </c>
      <c r="G12" s="8">
        <v>11.4</v>
      </c>
      <c r="H12" s="8">
        <v>14.3</v>
      </c>
      <c r="I12" s="8">
        <v>10.9</v>
      </c>
      <c r="J12" s="8">
        <v>9.1999999999999993</v>
      </c>
      <c r="K12" s="8">
        <v>11.3</v>
      </c>
      <c r="L12" s="8">
        <v>9.9</v>
      </c>
      <c r="M12" s="8">
        <v>10.6</v>
      </c>
      <c r="N12" s="8">
        <v>9.5</v>
      </c>
      <c r="O12" s="8">
        <v>9.6</v>
      </c>
      <c r="P12" s="8">
        <v>10.1</v>
      </c>
      <c r="Q12" s="8">
        <v>11.7</v>
      </c>
      <c r="R12" s="8">
        <v>12.7</v>
      </c>
      <c r="S12" s="8">
        <v>14.3</v>
      </c>
      <c r="T12" s="8">
        <v>15.8</v>
      </c>
      <c r="U12" s="8">
        <v>14.9</v>
      </c>
      <c r="V12" s="8">
        <v>16.8</v>
      </c>
      <c r="W12" s="8">
        <v>18.5</v>
      </c>
      <c r="X12" s="8">
        <v>17.100000000000001</v>
      </c>
      <c r="Y12" s="8">
        <v>16.600000000000001</v>
      </c>
      <c r="Z12" s="8">
        <v>18.8</v>
      </c>
      <c r="AA12" s="8">
        <v>21.5</v>
      </c>
      <c r="AB12" s="8">
        <v>21.265000000000001</v>
      </c>
    </row>
    <row r="13" spans="1:28" x14ac:dyDescent="0.25">
      <c r="B13" s="7" t="s">
        <v>14</v>
      </c>
      <c r="C13" s="8">
        <v>8.4</v>
      </c>
      <c r="D13" s="8">
        <v>7.7</v>
      </c>
      <c r="E13" s="8">
        <v>7.2</v>
      </c>
      <c r="F13" s="8">
        <v>7.6</v>
      </c>
      <c r="G13" s="8">
        <v>9.3000000000000007</v>
      </c>
      <c r="H13" s="8">
        <v>8.1999999999999993</v>
      </c>
      <c r="I13" s="8">
        <v>6.2</v>
      </c>
      <c r="J13" s="8">
        <v>6.4</v>
      </c>
      <c r="K13" s="8">
        <v>8.5</v>
      </c>
      <c r="L13" s="8">
        <v>7.7</v>
      </c>
      <c r="M13" s="8">
        <v>7.5</v>
      </c>
      <c r="N13" s="8">
        <v>6.3</v>
      </c>
      <c r="O13" s="8">
        <v>8.6999999999999993</v>
      </c>
      <c r="P13" s="8">
        <v>7.6</v>
      </c>
      <c r="Q13" s="8">
        <v>9.1999999999999993</v>
      </c>
      <c r="R13" s="8">
        <v>9</v>
      </c>
      <c r="S13" s="8">
        <v>10.7</v>
      </c>
      <c r="T13" s="8">
        <v>11.2</v>
      </c>
      <c r="U13" s="8">
        <v>10.8</v>
      </c>
      <c r="V13" s="8">
        <v>13.1</v>
      </c>
      <c r="W13" s="8">
        <v>12.6</v>
      </c>
      <c r="X13" s="8">
        <v>11.7</v>
      </c>
      <c r="Y13" s="8">
        <v>11.8</v>
      </c>
      <c r="Z13" s="8">
        <v>10.5</v>
      </c>
      <c r="AA13" s="8">
        <v>11</v>
      </c>
      <c r="AB13" s="8">
        <v>11.324</v>
      </c>
    </row>
    <row r="14" spans="1:28" x14ac:dyDescent="0.25">
      <c r="B14" s="5" t="s">
        <v>15</v>
      </c>
      <c r="C14" s="6">
        <v>9.6999999999999993</v>
      </c>
      <c r="D14" s="6">
        <v>9.6</v>
      </c>
      <c r="E14" s="6">
        <v>9.4</v>
      </c>
      <c r="F14" s="6">
        <v>9.3000000000000007</v>
      </c>
      <c r="G14" s="6">
        <v>10.9</v>
      </c>
      <c r="H14" s="6">
        <v>10</v>
      </c>
      <c r="I14" s="6">
        <v>9</v>
      </c>
      <c r="J14" s="6">
        <v>7.9</v>
      </c>
      <c r="K14" s="6">
        <v>9.3000000000000007</v>
      </c>
      <c r="L14" s="6">
        <v>8.8000000000000007</v>
      </c>
      <c r="M14" s="6">
        <v>8.6</v>
      </c>
      <c r="N14" s="6">
        <v>8.3000000000000007</v>
      </c>
      <c r="O14" s="6">
        <v>9.6</v>
      </c>
      <c r="P14" s="6">
        <v>10.3</v>
      </c>
      <c r="Q14" s="6">
        <v>10.8</v>
      </c>
      <c r="R14" s="6">
        <v>10.5</v>
      </c>
      <c r="S14" s="6">
        <v>12.8</v>
      </c>
      <c r="T14" s="6">
        <v>13.2</v>
      </c>
      <c r="U14" s="6">
        <v>14.1</v>
      </c>
      <c r="V14" s="6">
        <v>14.4</v>
      </c>
      <c r="W14" s="6">
        <v>16.3</v>
      </c>
      <c r="X14" s="6">
        <v>15.8</v>
      </c>
      <c r="Y14" s="6">
        <v>14.8</v>
      </c>
      <c r="Z14" s="6">
        <v>13.8</v>
      </c>
      <c r="AA14" s="6">
        <v>15.9</v>
      </c>
      <c r="AB14" s="6">
        <v>14.84</v>
      </c>
    </row>
    <row r="15" spans="1:28" x14ac:dyDescent="0.25">
      <c r="B15" s="7" t="s">
        <v>16</v>
      </c>
      <c r="C15" s="8">
        <v>7.9</v>
      </c>
      <c r="D15" s="8">
        <v>9.1</v>
      </c>
      <c r="E15" s="8">
        <v>7.7</v>
      </c>
      <c r="F15" s="8">
        <v>7.5</v>
      </c>
      <c r="G15" s="8">
        <v>9.3000000000000007</v>
      </c>
      <c r="H15" s="8">
        <v>9.1999999999999993</v>
      </c>
      <c r="I15" s="8">
        <v>7.4</v>
      </c>
      <c r="J15" s="8">
        <v>5.5</v>
      </c>
      <c r="K15" s="8">
        <v>6.4</v>
      </c>
      <c r="L15" s="8">
        <v>7.2</v>
      </c>
      <c r="M15" s="8">
        <v>6.7</v>
      </c>
      <c r="N15" s="8">
        <v>7</v>
      </c>
      <c r="O15" s="8">
        <v>8.9</v>
      </c>
      <c r="P15" s="8">
        <v>8.8000000000000007</v>
      </c>
      <c r="Q15" s="8">
        <v>8.4</v>
      </c>
      <c r="R15" s="8">
        <v>8.1999999999999993</v>
      </c>
      <c r="S15" s="8">
        <v>10.8</v>
      </c>
      <c r="T15" s="8">
        <v>11.8</v>
      </c>
      <c r="U15" s="8">
        <v>11.9</v>
      </c>
      <c r="V15" s="8">
        <v>13</v>
      </c>
      <c r="W15" s="8">
        <v>15</v>
      </c>
      <c r="X15" s="8">
        <v>14.6</v>
      </c>
      <c r="Y15" s="8">
        <v>14.4</v>
      </c>
      <c r="Z15" s="8">
        <v>13.3</v>
      </c>
      <c r="AA15" s="8">
        <v>15.6</v>
      </c>
      <c r="AB15" s="8">
        <v>14.329000000000001</v>
      </c>
    </row>
    <row r="16" spans="1:28" x14ac:dyDescent="0.25">
      <c r="B16" s="7" t="s">
        <v>17</v>
      </c>
      <c r="C16" s="8">
        <v>7.6</v>
      </c>
      <c r="D16" s="8">
        <v>7</v>
      </c>
      <c r="E16" s="8">
        <v>6.1</v>
      </c>
      <c r="F16" s="8">
        <v>6.9</v>
      </c>
      <c r="G16" s="8">
        <v>8.3000000000000007</v>
      </c>
      <c r="H16" s="8">
        <v>7.5</v>
      </c>
      <c r="I16" s="8">
        <v>7.4</v>
      </c>
      <c r="J16" s="8">
        <v>6.9</v>
      </c>
      <c r="K16" s="8">
        <v>7.1</v>
      </c>
      <c r="L16" s="8">
        <v>7</v>
      </c>
      <c r="M16" s="8">
        <v>6.1</v>
      </c>
      <c r="N16" s="8">
        <v>5.9</v>
      </c>
      <c r="O16" s="8">
        <v>7.7</v>
      </c>
      <c r="P16" s="8">
        <v>7.7</v>
      </c>
      <c r="Q16" s="8">
        <v>7.6</v>
      </c>
      <c r="R16" s="8">
        <v>7.2</v>
      </c>
      <c r="S16" s="8">
        <v>9.6</v>
      </c>
      <c r="T16" s="8">
        <v>9.9</v>
      </c>
      <c r="U16" s="8">
        <v>9.4</v>
      </c>
      <c r="V16" s="8">
        <v>8.8000000000000007</v>
      </c>
      <c r="W16" s="8">
        <v>12.6</v>
      </c>
      <c r="X16" s="8">
        <v>13.5</v>
      </c>
      <c r="Y16" s="8">
        <v>12</v>
      </c>
      <c r="Z16" s="8">
        <v>13.3</v>
      </c>
      <c r="AA16" s="8">
        <v>13.2</v>
      </c>
      <c r="AB16" s="8">
        <v>13.334</v>
      </c>
    </row>
    <row r="17" spans="2:28" x14ac:dyDescent="0.25">
      <c r="B17" s="7" t="s">
        <v>18</v>
      </c>
      <c r="C17" s="8">
        <v>7.2</v>
      </c>
      <c r="D17" s="8">
        <v>8.1</v>
      </c>
      <c r="E17" s="8">
        <v>8</v>
      </c>
      <c r="F17" s="8">
        <v>7.5</v>
      </c>
      <c r="G17" s="8">
        <v>8.8000000000000007</v>
      </c>
      <c r="H17" s="8">
        <v>8.4</v>
      </c>
      <c r="I17" s="8">
        <v>7.2</v>
      </c>
      <c r="J17" s="8">
        <v>6.9</v>
      </c>
      <c r="K17" s="8">
        <v>7.9</v>
      </c>
      <c r="L17" s="8">
        <v>7.5</v>
      </c>
      <c r="M17" s="8">
        <v>7.4</v>
      </c>
      <c r="N17" s="8">
        <v>6.6</v>
      </c>
      <c r="O17" s="8">
        <v>8</v>
      </c>
      <c r="P17" s="8">
        <v>8.8000000000000007</v>
      </c>
      <c r="Q17" s="8">
        <v>9.5</v>
      </c>
      <c r="R17" s="8">
        <v>9</v>
      </c>
      <c r="S17" s="8">
        <v>10.8</v>
      </c>
      <c r="T17" s="8">
        <v>11.5</v>
      </c>
      <c r="U17" s="8">
        <v>13.1</v>
      </c>
      <c r="V17" s="8">
        <v>12.4</v>
      </c>
      <c r="W17" s="8">
        <v>14.3</v>
      </c>
      <c r="X17" s="8">
        <v>13.2</v>
      </c>
      <c r="Y17" s="8">
        <v>11.8</v>
      </c>
      <c r="Z17" s="8">
        <v>11.1</v>
      </c>
      <c r="AA17" s="8">
        <v>12.8</v>
      </c>
      <c r="AB17" s="8">
        <v>11.712999999999999</v>
      </c>
    </row>
    <row r="18" spans="2:28" x14ac:dyDescent="0.25">
      <c r="B18" s="7" t="s">
        <v>19</v>
      </c>
      <c r="C18" s="8">
        <v>11.5</v>
      </c>
      <c r="D18" s="8">
        <v>11.3</v>
      </c>
      <c r="E18" s="8">
        <v>11.3</v>
      </c>
      <c r="F18" s="8">
        <v>11.5</v>
      </c>
      <c r="G18" s="8">
        <v>12.1</v>
      </c>
      <c r="H18" s="8">
        <v>10.7</v>
      </c>
      <c r="I18" s="8">
        <v>10.1</v>
      </c>
      <c r="J18" s="8">
        <v>9.8000000000000007</v>
      </c>
      <c r="K18" s="8">
        <v>11.7</v>
      </c>
      <c r="L18" s="8">
        <v>11.5</v>
      </c>
      <c r="M18" s="8">
        <v>10.5</v>
      </c>
      <c r="N18" s="8">
        <v>10.4</v>
      </c>
      <c r="O18" s="8">
        <v>11.5</v>
      </c>
      <c r="P18" s="8">
        <v>11.6</v>
      </c>
      <c r="Q18" s="8">
        <v>12.6</v>
      </c>
      <c r="R18" s="8">
        <v>12.2</v>
      </c>
      <c r="S18" s="8">
        <v>14.3</v>
      </c>
      <c r="T18" s="8">
        <v>13.5</v>
      </c>
      <c r="U18" s="8">
        <v>14.1</v>
      </c>
      <c r="V18" s="8">
        <v>14.7</v>
      </c>
      <c r="W18" s="8">
        <v>16.3</v>
      </c>
      <c r="X18" s="8">
        <v>15.6</v>
      </c>
      <c r="Y18" s="8">
        <v>13.7</v>
      </c>
      <c r="Z18" s="8">
        <v>12.3</v>
      </c>
      <c r="AA18" s="8">
        <v>14.9</v>
      </c>
      <c r="AB18" s="8">
        <v>13.138999999999999</v>
      </c>
    </row>
    <row r="19" spans="2:28" x14ac:dyDescent="0.25">
      <c r="B19" s="7" t="s">
        <v>20</v>
      </c>
      <c r="C19" s="8">
        <v>9.9</v>
      </c>
      <c r="D19" s="8">
        <v>9.3000000000000007</v>
      </c>
      <c r="E19" s="8">
        <v>8.5</v>
      </c>
      <c r="F19" s="8">
        <v>9</v>
      </c>
      <c r="G19" s="8">
        <v>9.4</v>
      </c>
      <c r="H19" s="8">
        <v>8.9</v>
      </c>
      <c r="I19" s="8">
        <v>8.5</v>
      </c>
      <c r="J19" s="8">
        <v>8.4</v>
      </c>
      <c r="K19" s="8">
        <v>9.3000000000000007</v>
      </c>
      <c r="L19" s="8">
        <v>8.8000000000000007</v>
      </c>
      <c r="M19" s="8">
        <v>9.1999999999999993</v>
      </c>
      <c r="N19" s="8">
        <v>8.1</v>
      </c>
      <c r="O19" s="8">
        <v>9.1</v>
      </c>
      <c r="P19" s="8">
        <v>9.1</v>
      </c>
      <c r="Q19" s="8">
        <v>10.3</v>
      </c>
      <c r="R19" s="8">
        <v>9.5</v>
      </c>
      <c r="S19" s="8">
        <v>10</v>
      </c>
      <c r="T19" s="8">
        <v>10.7</v>
      </c>
      <c r="U19" s="8">
        <v>12.8</v>
      </c>
      <c r="V19" s="8">
        <v>11.9</v>
      </c>
      <c r="W19" s="8">
        <v>13.2</v>
      </c>
      <c r="X19" s="8">
        <v>11.4</v>
      </c>
      <c r="Y19" s="8">
        <v>10.8</v>
      </c>
      <c r="Z19" s="8">
        <v>10.1</v>
      </c>
      <c r="AA19" s="8">
        <v>11.7</v>
      </c>
      <c r="AB19" s="8">
        <v>10.952999999999999</v>
      </c>
    </row>
    <row r="20" spans="2:28" x14ac:dyDescent="0.25">
      <c r="B20" s="7" t="s">
        <v>21</v>
      </c>
      <c r="C20" s="8">
        <v>9.6</v>
      </c>
      <c r="D20" s="8">
        <v>8.1999999999999993</v>
      </c>
      <c r="E20" s="8">
        <v>9.3000000000000007</v>
      </c>
      <c r="F20" s="8">
        <v>9.1999999999999993</v>
      </c>
      <c r="G20" s="8">
        <v>10.6</v>
      </c>
      <c r="H20" s="8">
        <v>9.6</v>
      </c>
      <c r="I20" s="8">
        <v>8.4</v>
      </c>
      <c r="J20" s="8">
        <v>7.3</v>
      </c>
      <c r="K20" s="8">
        <v>8.8000000000000007</v>
      </c>
      <c r="L20" s="8">
        <v>7.9</v>
      </c>
      <c r="M20" s="8">
        <v>8.3000000000000007</v>
      </c>
      <c r="N20" s="8">
        <v>7.6</v>
      </c>
      <c r="O20" s="8">
        <v>8.1999999999999993</v>
      </c>
      <c r="P20" s="8">
        <v>9.1</v>
      </c>
      <c r="Q20" s="8">
        <v>11.2</v>
      </c>
      <c r="R20" s="8">
        <v>11</v>
      </c>
      <c r="S20" s="8">
        <v>13.3</v>
      </c>
      <c r="T20" s="8">
        <v>14</v>
      </c>
      <c r="U20" s="8">
        <v>15.3</v>
      </c>
      <c r="V20" s="8">
        <v>15.6</v>
      </c>
      <c r="W20" s="8">
        <v>17.100000000000001</v>
      </c>
      <c r="X20" s="8">
        <v>18.8</v>
      </c>
      <c r="Y20" s="8">
        <v>17.899999999999999</v>
      </c>
      <c r="Z20" s="8">
        <v>16.8</v>
      </c>
      <c r="AA20" s="8">
        <v>17.7</v>
      </c>
      <c r="AB20" s="8">
        <v>16.888999999999999</v>
      </c>
    </row>
    <row r="21" spans="2:28" x14ac:dyDescent="0.25">
      <c r="B21" s="7" t="s">
        <v>22</v>
      </c>
      <c r="C21" s="8">
        <v>11.3</v>
      </c>
      <c r="D21" s="8">
        <v>11.7</v>
      </c>
      <c r="E21" s="8">
        <v>11.4</v>
      </c>
      <c r="F21" s="8">
        <v>11</v>
      </c>
      <c r="G21" s="8">
        <v>12.1</v>
      </c>
      <c r="H21" s="8">
        <v>10.6</v>
      </c>
      <c r="I21" s="8">
        <v>10.4</v>
      </c>
      <c r="J21" s="8">
        <v>9.3000000000000007</v>
      </c>
      <c r="K21" s="8">
        <v>9.6999999999999993</v>
      </c>
      <c r="L21" s="8">
        <v>9.6999999999999993</v>
      </c>
      <c r="M21" s="8">
        <v>9.6999999999999993</v>
      </c>
      <c r="N21" s="8">
        <v>9.4</v>
      </c>
      <c r="O21" s="8">
        <v>11.1</v>
      </c>
      <c r="P21" s="8">
        <v>11.7</v>
      </c>
      <c r="Q21" s="8">
        <v>10.7</v>
      </c>
      <c r="R21" s="8">
        <v>11.3</v>
      </c>
      <c r="S21" s="8">
        <v>12.8</v>
      </c>
      <c r="T21" s="8">
        <v>13.9</v>
      </c>
      <c r="U21" s="8">
        <v>14.8</v>
      </c>
      <c r="V21" s="8">
        <v>14.8</v>
      </c>
      <c r="W21" s="8">
        <v>17.5</v>
      </c>
      <c r="X21" s="8">
        <v>17.8</v>
      </c>
      <c r="Y21" s="8">
        <v>15.9</v>
      </c>
      <c r="Z21" s="8">
        <v>15.5</v>
      </c>
      <c r="AA21" s="8">
        <v>17.7</v>
      </c>
      <c r="AB21" s="8">
        <v>17.311</v>
      </c>
    </row>
    <row r="22" spans="2:28" x14ac:dyDescent="0.25">
      <c r="B22" s="7" t="s">
        <v>23</v>
      </c>
      <c r="C22" s="8">
        <v>10.3</v>
      </c>
      <c r="D22" s="8">
        <v>10.8</v>
      </c>
      <c r="E22" s="8">
        <v>10.4</v>
      </c>
      <c r="F22" s="8">
        <v>9.5</v>
      </c>
      <c r="G22" s="8">
        <v>11.4</v>
      </c>
      <c r="H22" s="8">
        <v>11.1</v>
      </c>
      <c r="I22" s="8">
        <v>10</v>
      </c>
      <c r="J22" s="8">
        <v>8.6999999999999993</v>
      </c>
      <c r="K22" s="8">
        <v>9.4</v>
      </c>
      <c r="L22" s="8">
        <v>9.6</v>
      </c>
      <c r="M22" s="8">
        <v>9</v>
      </c>
      <c r="N22" s="8">
        <v>8.9</v>
      </c>
      <c r="O22" s="8">
        <v>8.6</v>
      </c>
      <c r="P22" s="8">
        <v>9.1</v>
      </c>
      <c r="Q22" s="8">
        <v>8.6</v>
      </c>
      <c r="R22" s="8">
        <v>9.9</v>
      </c>
      <c r="S22" s="8">
        <v>11.2</v>
      </c>
      <c r="T22" s="8">
        <v>12.6</v>
      </c>
      <c r="U22" s="8">
        <v>14.2</v>
      </c>
      <c r="V22" s="8">
        <v>15</v>
      </c>
      <c r="W22" s="8">
        <v>16.100000000000001</v>
      </c>
      <c r="X22" s="8">
        <v>14.1</v>
      </c>
      <c r="Y22" s="8">
        <v>13.6</v>
      </c>
      <c r="Z22" s="8">
        <v>13.4</v>
      </c>
      <c r="AA22" s="8">
        <v>17.100000000000001</v>
      </c>
      <c r="AB22" s="8">
        <v>16.829000000000001</v>
      </c>
    </row>
    <row r="23" spans="2:28" x14ac:dyDescent="0.25">
      <c r="B23" s="7" t="s">
        <v>24</v>
      </c>
      <c r="C23" s="8">
        <v>11.5</v>
      </c>
      <c r="D23" s="8">
        <v>11.2</v>
      </c>
      <c r="E23" s="8">
        <v>10.7</v>
      </c>
      <c r="F23" s="8">
        <v>10.8</v>
      </c>
      <c r="G23" s="8">
        <v>13.2</v>
      </c>
      <c r="H23" s="8">
        <v>11.8</v>
      </c>
      <c r="I23" s="8">
        <v>10.6</v>
      </c>
      <c r="J23" s="8">
        <v>9</v>
      </c>
      <c r="K23" s="8">
        <v>11.5</v>
      </c>
      <c r="L23" s="8">
        <v>10.1</v>
      </c>
      <c r="M23" s="8">
        <v>9.6999999999999993</v>
      </c>
      <c r="N23" s="8">
        <v>9.6999999999999993</v>
      </c>
      <c r="O23" s="8">
        <v>11.3</v>
      </c>
      <c r="P23" s="8">
        <v>12.7</v>
      </c>
      <c r="Q23" s="8">
        <v>12.8</v>
      </c>
      <c r="R23" s="8">
        <v>12.2</v>
      </c>
      <c r="S23" s="8">
        <v>15.5</v>
      </c>
      <c r="T23" s="8">
        <v>15.4</v>
      </c>
      <c r="U23" s="8">
        <v>15.9</v>
      </c>
      <c r="V23" s="8">
        <v>16.600000000000001</v>
      </c>
      <c r="W23" s="8">
        <v>18.600000000000001</v>
      </c>
      <c r="X23" s="8">
        <v>17.5</v>
      </c>
      <c r="Y23" s="8">
        <v>16.7</v>
      </c>
      <c r="Z23" s="8">
        <v>15</v>
      </c>
      <c r="AA23" s="8">
        <v>17.899999999999999</v>
      </c>
      <c r="AB23" s="8">
        <v>16.506</v>
      </c>
    </row>
    <row r="24" spans="2:28" x14ac:dyDescent="0.25">
      <c r="B24" s="5" t="s">
        <v>25</v>
      </c>
      <c r="C24" s="6">
        <v>7.9</v>
      </c>
      <c r="D24" s="6">
        <v>7.4</v>
      </c>
      <c r="E24" s="6">
        <v>6.9</v>
      </c>
      <c r="F24" s="6">
        <v>6.6</v>
      </c>
      <c r="G24" s="6">
        <v>7.6</v>
      </c>
      <c r="H24" s="6">
        <v>7.2</v>
      </c>
      <c r="I24" s="6">
        <v>7</v>
      </c>
      <c r="J24" s="6">
        <v>6.2</v>
      </c>
      <c r="K24" s="6">
        <v>7</v>
      </c>
      <c r="L24" s="6">
        <v>6.9</v>
      </c>
      <c r="M24" s="6">
        <v>6.9</v>
      </c>
      <c r="N24" s="6">
        <v>6.6</v>
      </c>
      <c r="O24" s="6">
        <v>8</v>
      </c>
      <c r="P24" s="6">
        <v>8.3000000000000007</v>
      </c>
      <c r="Q24" s="6">
        <v>9</v>
      </c>
      <c r="R24" s="6">
        <v>9.6</v>
      </c>
      <c r="S24" s="6">
        <v>11.4</v>
      </c>
      <c r="T24" s="6">
        <v>11.7</v>
      </c>
      <c r="U24" s="6">
        <v>12.3</v>
      </c>
      <c r="V24" s="6">
        <v>12.3</v>
      </c>
      <c r="W24" s="6">
        <v>14.2</v>
      </c>
      <c r="X24" s="6">
        <v>13.6</v>
      </c>
      <c r="Y24" s="6">
        <v>13.2</v>
      </c>
      <c r="Z24" s="6">
        <v>12.6</v>
      </c>
      <c r="AA24" s="6">
        <v>13.8</v>
      </c>
      <c r="AB24" s="6">
        <v>13.199</v>
      </c>
    </row>
    <row r="25" spans="2:28" x14ac:dyDescent="0.25">
      <c r="B25" s="7" t="s">
        <v>26</v>
      </c>
      <c r="C25" s="8">
        <v>7.8</v>
      </c>
      <c r="D25" s="8">
        <v>7.1</v>
      </c>
      <c r="E25" s="8">
        <v>6.4</v>
      </c>
      <c r="F25" s="8">
        <v>6.2</v>
      </c>
      <c r="G25" s="8">
        <v>7.4</v>
      </c>
      <c r="H25" s="8">
        <v>7</v>
      </c>
      <c r="I25" s="8">
        <v>6.3</v>
      </c>
      <c r="J25" s="8">
        <v>5.7</v>
      </c>
      <c r="K25" s="8">
        <v>7.1</v>
      </c>
      <c r="L25" s="8">
        <v>6.8</v>
      </c>
      <c r="M25" s="8">
        <v>6.8</v>
      </c>
      <c r="N25" s="8">
        <v>6.2</v>
      </c>
      <c r="O25" s="8">
        <v>8.1999999999999993</v>
      </c>
      <c r="P25" s="8">
        <v>7.8</v>
      </c>
      <c r="Q25" s="8">
        <v>8.6</v>
      </c>
      <c r="R25" s="8">
        <v>9.3000000000000007</v>
      </c>
      <c r="S25" s="8">
        <v>11.1</v>
      </c>
      <c r="T25" s="8">
        <v>10.9</v>
      </c>
      <c r="U25" s="8">
        <v>11.2</v>
      </c>
      <c r="V25" s="8">
        <v>11.1</v>
      </c>
      <c r="W25" s="8">
        <v>13.7</v>
      </c>
      <c r="X25" s="8">
        <v>12.2</v>
      </c>
      <c r="Y25" s="8">
        <v>12.3</v>
      </c>
      <c r="Z25" s="8">
        <v>10.6</v>
      </c>
      <c r="AA25" s="8">
        <v>12.6</v>
      </c>
      <c r="AB25" s="8">
        <v>10.79</v>
      </c>
    </row>
    <row r="26" spans="2:28" x14ac:dyDescent="0.25">
      <c r="B26" s="7" t="s">
        <v>27</v>
      </c>
      <c r="C26" s="8">
        <v>7.6</v>
      </c>
      <c r="D26" s="8">
        <v>7.3</v>
      </c>
      <c r="E26" s="8">
        <v>6.9</v>
      </c>
      <c r="F26" s="8">
        <v>6.7</v>
      </c>
      <c r="G26" s="8">
        <v>7.8</v>
      </c>
      <c r="H26" s="8">
        <v>7.6</v>
      </c>
      <c r="I26" s="8">
        <v>7.1</v>
      </c>
      <c r="J26" s="8">
        <v>5.9</v>
      </c>
      <c r="K26" s="8">
        <v>6.3</v>
      </c>
      <c r="L26" s="8">
        <v>6.5</v>
      </c>
      <c r="M26" s="8">
        <v>5.8</v>
      </c>
      <c r="N26" s="8">
        <v>6</v>
      </c>
      <c r="O26" s="8">
        <v>6.9</v>
      </c>
      <c r="P26" s="8">
        <v>6.6</v>
      </c>
      <c r="Q26" s="8">
        <v>8.1</v>
      </c>
      <c r="R26" s="8">
        <v>9.1</v>
      </c>
      <c r="S26" s="8">
        <v>11.1</v>
      </c>
      <c r="T26" s="8">
        <v>11.5</v>
      </c>
      <c r="U26" s="8">
        <v>12.7</v>
      </c>
      <c r="V26" s="8">
        <v>13.6</v>
      </c>
      <c r="W26" s="8">
        <v>14.4</v>
      </c>
      <c r="X26" s="8">
        <v>13.4</v>
      </c>
      <c r="Y26" s="8">
        <v>13</v>
      </c>
      <c r="Z26" s="8">
        <v>11.6</v>
      </c>
      <c r="AA26" s="8">
        <v>12.5</v>
      </c>
      <c r="AB26" s="8">
        <v>12.028</v>
      </c>
    </row>
    <row r="27" spans="2:28" x14ac:dyDescent="0.25">
      <c r="B27" s="7" t="s">
        <v>28</v>
      </c>
      <c r="C27" s="8">
        <v>8.5</v>
      </c>
      <c r="D27" s="8">
        <v>7.4</v>
      </c>
      <c r="E27" s="8">
        <v>7.4</v>
      </c>
      <c r="F27" s="8">
        <v>6.8</v>
      </c>
      <c r="G27" s="8">
        <v>7.2</v>
      </c>
      <c r="H27" s="8">
        <v>6.9</v>
      </c>
      <c r="I27" s="8">
        <v>6.8</v>
      </c>
      <c r="J27" s="8">
        <v>6.2</v>
      </c>
      <c r="K27" s="8">
        <v>6.7</v>
      </c>
      <c r="L27" s="8">
        <v>6.4</v>
      </c>
      <c r="M27" s="8">
        <v>6.1</v>
      </c>
      <c r="N27" s="8">
        <v>5.8</v>
      </c>
      <c r="O27" s="8">
        <v>6.5</v>
      </c>
      <c r="P27" s="8">
        <v>7.2</v>
      </c>
      <c r="Q27" s="8">
        <v>8.1999999999999993</v>
      </c>
      <c r="R27" s="8">
        <v>8.5</v>
      </c>
      <c r="S27" s="8">
        <v>10</v>
      </c>
      <c r="T27" s="8">
        <v>11.4</v>
      </c>
      <c r="U27" s="8">
        <v>12.1</v>
      </c>
      <c r="V27" s="8">
        <v>13.4</v>
      </c>
      <c r="W27" s="8">
        <v>14.5</v>
      </c>
      <c r="X27" s="8">
        <v>15.6</v>
      </c>
      <c r="Y27" s="8">
        <v>14.5</v>
      </c>
      <c r="Z27" s="8">
        <v>15.1</v>
      </c>
      <c r="AA27" s="8">
        <v>15</v>
      </c>
      <c r="AB27" s="8">
        <v>15.372</v>
      </c>
    </row>
    <row r="28" spans="2:28" x14ac:dyDescent="0.25">
      <c r="B28" s="7" t="s">
        <v>29</v>
      </c>
      <c r="C28" s="8">
        <v>7.8</v>
      </c>
      <c r="D28" s="8">
        <v>7.5</v>
      </c>
      <c r="E28" s="8">
        <v>6.9</v>
      </c>
      <c r="F28" s="8">
        <v>6.8</v>
      </c>
      <c r="G28" s="8">
        <v>7.7</v>
      </c>
      <c r="H28" s="8">
        <v>7.4</v>
      </c>
      <c r="I28" s="8">
        <v>7.3</v>
      </c>
      <c r="J28" s="8">
        <v>6.5</v>
      </c>
      <c r="K28" s="8">
        <v>7.2</v>
      </c>
      <c r="L28" s="8">
        <v>7</v>
      </c>
      <c r="M28" s="8">
        <v>7.2</v>
      </c>
      <c r="N28" s="8">
        <v>7.1</v>
      </c>
      <c r="O28" s="8">
        <v>8.4</v>
      </c>
      <c r="P28" s="8">
        <v>9</v>
      </c>
      <c r="Q28" s="8">
        <v>9.6</v>
      </c>
      <c r="R28" s="8">
        <v>10.1</v>
      </c>
      <c r="S28" s="8">
        <v>12</v>
      </c>
      <c r="T28" s="8">
        <v>12.2</v>
      </c>
      <c r="U28" s="8">
        <v>12.8</v>
      </c>
      <c r="V28" s="8">
        <v>12.4</v>
      </c>
      <c r="W28" s="8">
        <v>14.2</v>
      </c>
      <c r="X28" s="8">
        <v>13.5</v>
      </c>
      <c r="Y28" s="8">
        <v>13.2</v>
      </c>
      <c r="Z28" s="8">
        <v>12.7</v>
      </c>
      <c r="AA28" s="8">
        <v>14</v>
      </c>
      <c r="AB28" s="8">
        <v>13.637</v>
      </c>
    </row>
    <row r="29" spans="2:28" x14ac:dyDescent="0.25">
      <c r="B29" s="5" t="s">
        <v>30</v>
      </c>
      <c r="C29" s="6">
        <v>5.0999999999999996</v>
      </c>
      <c r="D29" s="6">
        <v>4.8</v>
      </c>
      <c r="E29" s="6">
        <v>4.3</v>
      </c>
      <c r="F29" s="6">
        <v>4</v>
      </c>
      <c r="G29" s="6">
        <v>4.8</v>
      </c>
      <c r="H29" s="6">
        <v>4.3</v>
      </c>
      <c r="I29" s="6">
        <v>4.0999999999999996</v>
      </c>
      <c r="J29" s="6">
        <v>3.8</v>
      </c>
      <c r="K29" s="6">
        <v>4.4000000000000004</v>
      </c>
      <c r="L29" s="6">
        <v>4.0999999999999996</v>
      </c>
      <c r="M29" s="6">
        <v>4.2</v>
      </c>
      <c r="N29" s="6">
        <v>3.8</v>
      </c>
      <c r="O29" s="6">
        <v>5.0999999999999996</v>
      </c>
      <c r="P29" s="6">
        <v>5.5</v>
      </c>
      <c r="Q29" s="6">
        <v>6</v>
      </c>
      <c r="R29" s="6">
        <v>5.7</v>
      </c>
      <c r="S29" s="6">
        <v>7.3</v>
      </c>
      <c r="T29" s="6">
        <v>8</v>
      </c>
      <c r="U29" s="6">
        <v>7.9</v>
      </c>
      <c r="V29" s="6">
        <v>7.7</v>
      </c>
      <c r="W29" s="6">
        <v>9.3000000000000007</v>
      </c>
      <c r="X29" s="6">
        <v>8.4</v>
      </c>
      <c r="Y29" s="6">
        <v>7.9</v>
      </c>
      <c r="Z29" s="6">
        <v>7.7</v>
      </c>
      <c r="AA29" s="6">
        <v>8.4</v>
      </c>
      <c r="AB29" s="6">
        <v>8.157</v>
      </c>
    </row>
    <row r="30" spans="2:28" x14ac:dyDescent="0.25">
      <c r="B30" s="7" t="s">
        <v>31</v>
      </c>
      <c r="C30" s="8">
        <v>5.6</v>
      </c>
      <c r="D30" s="8">
        <v>5.3</v>
      </c>
      <c r="E30" s="8">
        <v>4.5999999999999996</v>
      </c>
      <c r="F30" s="8">
        <v>4.3</v>
      </c>
      <c r="G30" s="8">
        <v>4.9000000000000004</v>
      </c>
      <c r="H30" s="8">
        <v>4.5</v>
      </c>
      <c r="I30" s="8">
        <v>4.2</v>
      </c>
      <c r="J30" s="8">
        <v>3.7</v>
      </c>
      <c r="K30" s="8">
        <v>4.0999999999999996</v>
      </c>
      <c r="L30" s="8">
        <v>4.0999999999999996</v>
      </c>
      <c r="M30" s="8">
        <v>4.0999999999999996</v>
      </c>
      <c r="N30" s="8">
        <v>3.7</v>
      </c>
      <c r="O30" s="8">
        <v>5.3</v>
      </c>
      <c r="P30" s="8">
        <v>6.2</v>
      </c>
      <c r="Q30" s="8">
        <v>6.1</v>
      </c>
      <c r="R30" s="8">
        <v>5.8</v>
      </c>
      <c r="S30" s="8">
        <v>8.1</v>
      </c>
      <c r="T30" s="8">
        <v>8.1999999999999993</v>
      </c>
      <c r="U30" s="8">
        <v>8.5</v>
      </c>
      <c r="V30" s="8">
        <v>8.1</v>
      </c>
      <c r="W30" s="8">
        <v>10.3</v>
      </c>
      <c r="X30" s="8">
        <v>8.9</v>
      </c>
      <c r="Y30" s="8">
        <v>8.5</v>
      </c>
      <c r="Z30" s="8">
        <v>8.3000000000000007</v>
      </c>
      <c r="AA30" s="8">
        <v>9.6</v>
      </c>
      <c r="AB30" s="8">
        <v>9.0630000000000006</v>
      </c>
    </row>
    <row r="31" spans="2:28" x14ac:dyDescent="0.25">
      <c r="B31" s="7" t="s">
        <v>32</v>
      </c>
      <c r="C31" s="8">
        <v>4.0999999999999996</v>
      </c>
      <c r="D31" s="8">
        <v>3.7</v>
      </c>
      <c r="E31" s="8">
        <v>3.2</v>
      </c>
      <c r="F31" s="8">
        <v>2.7</v>
      </c>
      <c r="G31" s="8">
        <v>3.6</v>
      </c>
      <c r="H31" s="8">
        <v>3.4</v>
      </c>
      <c r="I31" s="8">
        <v>2.8</v>
      </c>
      <c r="J31" s="8">
        <v>2.5</v>
      </c>
      <c r="K31" s="8">
        <v>3.1</v>
      </c>
      <c r="L31" s="8">
        <v>2.8</v>
      </c>
      <c r="M31" s="8">
        <v>2.9</v>
      </c>
      <c r="N31" s="8">
        <v>2.7</v>
      </c>
      <c r="O31" s="8">
        <v>3.9</v>
      </c>
      <c r="P31" s="8">
        <v>3.9</v>
      </c>
      <c r="Q31" s="8">
        <v>4.4000000000000004</v>
      </c>
      <c r="R31" s="8">
        <v>4.2</v>
      </c>
      <c r="S31" s="8">
        <v>6</v>
      </c>
      <c r="T31" s="8">
        <v>6.7</v>
      </c>
      <c r="U31" s="8">
        <v>6.4</v>
      </c>
      <c r="V31" s="8">
        <v>6.2</v>
      </c>
      <c r="W31" s="8">
        <v>7.9</v>
      </c>
      <c r="X31" s="8">
        <v>7.5</v>
      </c>
      <c r="Y31" s="8">
        <v>6.7</v>
      </c>
      <c r="Z31" s="8">
        <v>6.3</v>
      </c>
      <c r="AA31" s="8">
        <v>6.5</v>
      </c>
      <c r="AB31" s="8">
        <v>6.4749999999999996</v>
      </c>
    </row>
    <row r="32" spans="2:28" x14ac:dyDescent="0.25">
      <c r="B32" s="7" t="s">
        <v>33</v>
      </c>
      <c r="C32" s="8">
        <v>5.3</v>
      </c>
      <c r="D32" s="8">
        <v>5</v>
      </c>
      <c r="E32" s="8">
        <v>4.5999999999999996</v>
      </c>
      <c r="F32" s="8">
        <v>4.3</v>
      </c>
      <c r="G32" s="8">
        <v>5.3</v>
      </c>
      <c r="H32" s="8">
        <v>4.5</v>
      </c>
      <c r="I32" s="8">
        <v>4.8</v>
      </c>
      <c r="J32" s="8">
        <v>4.5999999999999996</v>
      </c>
      <c r="K32" s="8">
        <v>5.4</v>
      </c>
      <c r="L32" s="8">
        <v>4.9000000000000004</v>
      </c>
      <c r="M32" s="8">
        <v>5.2</v>
      </c>
      <c r="N32" s="8">
        <v>4.5</v>
      </c>
      <c r="O32" s="8">
        <v>5.6</v>
      </c>
      <c r="P32" s="8">
        <v>5.9</v>
      </c>
      <c r="Q32" s="8">
        <v>6.8</v>
      </c>
      <c r="R32" s="8">
        <v>6.5</v>
      </c>
      <c r="S32" s="8">
        <v>7.5</v>
      </c>
      <c r="T32" s="8">
        <v>8.6999999999999993</v>
      </c>
      <c r="U32" s="8">
        <v>8.1999999999999993</v>
      </c>
      <c r="V32" s="8">
        <v>8.3000000000000007</v>
      </c>
      <c r="W32" s="8">
        <v>9.1</v>
      </c>
      <c r="X32" s="8">
        <v>8.4</v>
      </c>
      <c r="Y32" s="8">
        <v>8</v>
      </c>
      <c r="Z32" s="8">
        <v>8</v>
      </c>
      <c r="AA32" s="8">
        <v>8.5</v>
      </c>
      <c r="AB32" s="8">
        <v>8.3230000000000004</v>
      </c>
    </row>
    <row r="33" spans="2:28" x14ac:dyDescent="0.25">
      <c r="B33" s="5" t="s">
        <v>34</v>
      </c>
      <c r="C33" s="6">
        <v>7</v>
      </c>
      <c r="D33" s="6">
        <v>6.2</v>
      </c>
      <c r="E33" s="6">
        <v>5.7</v>
      </c>
      <c r="F33" s="6">
        <v>5.7</v>
      </c>
      <c r="G33" s="6">
        <v>6.8</v>
      </c>
      <c r="H33" s="6">
        <v>6</v>
      </c>
      <c r="I33" s="6">
        <v>5.5</v>
      </c>
      <c r="J33" s="6">
        <v>4.9000000000000004</v>
      </c>
      <c r="K33" s="6">
        <v>5.9</v>
      </c>
      <c r="L33" s="6">
        <v>5.6</v>
      </c>
      <c r="M33" s="6">
        <v>5.4</v>
      </c>
      <c r="N33" s="6">
        <v>5.3</v>
      </c>
      <c r="O33" s="6">
        <v>7.3</v>
      </c>
      <c r="P33" s="6">
        <v>7.4</v>
      </c>
      <c r="Q33" s="6">
        <v>7.5</v>
      </c>
      <c r="R33" s="6">
        <v>7.4</v>
      </c>
      <c r="S33" s="6">
        <v>9.6999999999999993</v>
      </c>
      <c r="T33" s="6">
        <v>9.6999999999999993</v>
      </c>
      <c r="U33" s="6">
        <v>10</v>
      </c>
      <c r="V33" s="6">
        <v>10.9</v>
      </c>
      <c r="W33" s="6">
        <v>12</v>
      </c>
      <c r="X33" s="6">
        <v>10.6</v>
      </c>
      <c r="Y33" s="6">
        <v>9.6999999999999993</v>
      </c>
      <c r="Z33" s="6">
        <v>9.4</v>
      </c>
      <c r="AA33" s="6">
        <v>10.5</v>
      </c>
      <c r="AB33" s="6">
        <v>9.5009999999999994</v>
      </c>
    </row>
    <row r="34" spans="2:28" x14ac:dyDescent="0.25">
      <c r="B34" s="7" t="s">
        <v>35</v>
      </c>
      <c r="C34" s="8">
        <v>7.5</v>
      </c>
      <c r="D34" s="8">
        <v>7</v>
      </c>
      <c r="E34" s="8">
        <v>4.9000000000000004</v>
      </c>
      <c r="F34" s="8">
        <v>5</v>
      </c>
      <c r="G34" s="8">
        <v>4.8</v>
      </c>
      <c r="H34" s="8">
        <v>5</v>
      </c>
      <c r="I34" s="8">
        <v>4.4000000000000004</v>
      </c>
      <c r="J34" s="8">
        <v>4.5</v>
      </c>
      <c r="K34" s="8">
        <v>4.7</v>
      </c>
      <c r="L34" s="8">
        <v>3.9</v>
      </c>
      <c r="M34" s="8">
        <v>4</v>
      </c>
      <c r="N34" s="8">
        <v>3.8</v>
      </c>
      <c r="O34" s="8">
        <v>6.1</v>
      </c>
      <c r="P34" s="8">
        <v>6.2</v>
      </c>
      <c r="Q34" s="8">
        <v>6.3</v>
      </c>
      <c r="R34" s="8">
        <v>5.9</v>
      </c>
      <c r="S34" s="8">
        <v>7.8</v>
      </c>
      <c r="T34" s="8">
        <v>7</v>
      </c>
      <c r="U34" s="8">
        <v>7.7</v>
      </c>
      <c r="V34" s="8">
        <v>8.1999999999999993</v>
      </c>
      <c r="W34" s="8">
        <v>9.8000000000000007</v>
      </c>
      <c r="X34" s="8">
        <v>8.9</v>
      </c>
      <c r="Y34" s="8">
        <v>7.9</v>
      </c>
      <c r="Z34" s="8">
        <v>7.3</v>
      </c>
      <c r="AA34" s="8">
        <v>8.4</v>
      </c>
      <c r="AB34" s="8">
        <v>7.55</v>
      </c>
    </row>
    <row r="35" spans="2:28" x14ac:dyDescent="0.25">
      <c r="B35" s="7" t="s">
        <v>36</v>
      </c>
      <c r="C35" s="8">
        <v>6.6</v>
      </c>
      <c r="D35" s="8">
        <v>5.7</v>
      </c>
      <c r="E35" s="8">
        <v>5.0999999999999996</v>
      </c>
      <c r="F35" s="8">
        <v>4.5999999999999996</v>
      </c>
      <c r="G35" s="8">
        <v>5.7</v>
      </c>
      <c r="H35" s="8">
        <v>4.5</v>
      </c>
      <c r="I35" s="8">
        <v>3.8</v>
      </c>
      <c r="J35" s="8">
        <v>3.7</v>
      </c>
      <c r="K35" s="8">
        <v>4.4000000000000004</v>
      </c>
      <c r="L35" s="8">
        <v>3.9</v>
      </c>
      <c r="M35" s="8">
        <v>3.7</v>
      </c>
      <c r="N35" s="8">
        <v>4</v>
      </c>
      <c r="O35" s="8">
        <v>5.7</v>
      </c>
      <c r="P35" s="8">
        <v>6.2</v>
      </c>
      <c r="Q35" s="8">
        <v>6.6</v>
      </c>
      <c r="R35" s="8">
        <v>5.7</v>
      </c>
      <c r="S35" s="8">
        <v>9.1</v>
      </c>
      <c r="T35" s="8">
        <v>9.8000000000000007</v>
      </c>
      <c r="U35" s="8">
        <v>9</v>
      </c>
      <c r="V35" s="8">
        <v>9.5</v>
      </c>
      <c r="W35" s="8">
        <v>10.5</v>
      </c>
      <c r="X35" s="8">
        <v>8.6</v>
      </c>
      <c r="Y35" s="8">
        <v>9.4</v>
      </c>
      <c r="Z35" s="8">
        <v>7.3</v>
      </c>
      <c r="AA35" s="8">
        <v>9.3000000000000007</v>
      </c>
      <c r="AB35" s="8">
        <v>8.5120000000000005</v>
      </c>
    </row>
    <row r="36" spans="2:28" x14ac:dyDescent="0.25">
      <c r="B36" s="7" t="s">
        <v>37</v>
      </c>
      <c r="C36" s="8">
        <v>6.3</v>
      </c>
      <c r="D36" s="8">
        <v>5.2</v>
      </c>
      <c r="E36" s="8">
        <v>4.9000000000000004</v>
      </c>
      <c r="F36" s="8">
        <v>5.0999999999999996</v>
      </c>
      <c r="G36" s="8">
        <v>6.8</v>
      </c>
      <c r="H36" s="8">
        <v>5.7</v>
      </c>
      <c r="I36" s="8">
        <v>5.0999999999999996</v>
      </c>
      <c r="J36" s="8">
        <v>4</v>
      </c>
      <c r="K36" s="8">
        <v>5.7</v>
      </c>
      <c r="L36" s="8">
        <v>5.4</v>
      </c>
      <c r="M36" s="8">
        <v>5.0999999999999996</v>
      </c>
      <c r="N36" s="8">
        <v>5</v>
      </c>
      <c r="O36" s="8">
        <v>7</v>
      </c>
      <c r="P36" s="8">
        <v>7.3</v>
      </c>
      <c r="Q36" s="8">
        <v>7.2</v>
      </c>
      <c r="R36" s="8">
        <v>7.7</v>
      </c>
      <c r="S36" s="8">
        <v>10</v>
      </c>
      <c r="T36" s="8">
        <v>10.199999999999999</v>
      </c>
      <c r="U36" s="8">
        <v>10.5</v>
      </c>
      <c r="V36" s="8">
        <v>11.2</v>
      </c>
      <c r="W36" s="8">
        <v>12.7</v>
      </c>
      <c r="X36" s="8">
        <v>11</v>
      </c>
      <c r="Y36" s="8">
        <v>9.1999999999999993</v>
      </c>
      <c r="Z36" s="8">
        <v>9.4</v>
      </c>
      <c r="AA36" s="8">
        <v>10.199999999999999</v>
      </c>
      <c r="AB36" s="8">
        <v>9.4670000000000005</v>
      </c>
    </row>
    <row r="37" spans="2:28" x14ac:dyDescent="0.25">
      <c r="B37" s="9" t="s">
        <v>38</v>
      </c>
      <c r="C37" s="10">
        <v>8.6999999999999993</v>
      </c>
      <c r="D37" s="10">
        <v>8.4</v>
      </c>
      <c r="E37" s="10">
        <v>8.6</v>
      </c>
      <c r="F37" s="10">
        <v>8.8000000000000007</v>
      </c>
      <c r="G37" s="10">
        <v>9.6999999999999993</v>
      </c>
      <c r="H37" s="10">
        <v>9.1999999999999993</v>
      </c>
      <c r="I37" s="10">
        <v>8.8000000000000007</v>
      </c>
      <c r="J37" s="10">
        <v>8.4</v>
      </c>
      <c r="K37" s="10">
        <v>9</v>
      </c>
      <c r="L37" s="10">
        <v>9.1999999999999993</v>
      </c>
      <c r="M37" s="10">
        <v>8.9</v>
      </c>
      <c r="N37" s="10">
        <v>8.6999999999999993</v>
      </c>
      <c r="O37" s="10">
        <v>10.8</v>
      </c>
      <c r="P37" s="10">
        <v>9.6</v>
      </c>
      <c r="Q37" s="10">
        <v>10.3</v>
      </c>
      <c r="R37" s="10">
        <v>9.6999999999999993</v>
      </c>
      <c r="S37" s="10">
        <v>11.2</v>
      </c>
      <c r="T37" s="10">
        <v>10.9</v>
      </c>
      <c r="U37" s="10">
        <v>12</v>
      </c>
      <c r="V37" s="10">
        <v>13.9</v>
      </c>
      <c r="W37" s="10">
        <v>14.1</v>
      </c>
      <c r="X37" s="10">
        <v>13.1</v>
      </c>
      <c r="Y37" s="10">
        <v>12.3</v>
      </c>
      <c r="Z37" s="10">
        <v>13.2</v>
      </c>
      <c r="AA37" s="10">
        <v>14</v>
      </c>
      <c r="AB37" s="10">
        <v>12.212</v>
      </c>
    </row>
    <row r="38" spans="2:28" ht="2.25" customHeight="1" x14ac:dyDescent="0.25">
      <c r="R38" s="11"/>
    </row>
    <row r="39" spans="2:28" x14ac:dyDescent="0.25">
      <c r="B39" s="12" t="s">
        <v>39</v>
      </c>
      <c r="C39" s="13"/>
      <c r="D39" s="13"/>
      <c r="E39" s="13"/>
      <c r="F39" s="13"/>
      <c r="G39" s="13"/>
      <c r="H39" s="13"/>
      <c r="I39" s="14"/>
      <c r="J39" s="13" t="s">
        <v>40</v>
      </c>
      <c r="K39" s="15"/>
      <c r="L39" s="15"/>
      <c r="M39" s="15"/>
      <c r="N39" s="16"/>
      <c r="O39" s="15" t="s">
        <v>41</v>
      </c>
      <c r="P39" s="13"/>
      <c r="Q39" s="13"/>
      <c r="R39" s="13"/>
      <c r="S39" s="13"/>
      <c r="T39" s="13"/>
      <c r="U39" s="13"/>
    </row>
  </sheetData>
  <mergeCells count="9">
    <mergeCell ref="S3:V3"/>
    <mergeCell ref="W3:Z3"/>
    <mergeCell ref="AA3:AB3"/>
    <mergeCell ref="B2:AB2"/>
    <mergeCell ref="B3:B4"/>
    <mergeCell ref="C3:F3"/>
    <mergeCell ref="G3:J3"/>
    <mergeCell ref="K3:N3"/>
    <mergeCell ref="O3:R3"/>
  </mergeCells>
  <conditionalFormatting sqref="C5:AA37">
    <cfRule type="expression" dxfId="83" priority="17">
      <formula>C5=MIN($C5:$AA5)</formula>
    </cfRule>
    <cfRule type="expression" dxfId="82" priority="18">
      <formula>C5=MAX($C5:$AA5)</formula>
    </cfRule>
  </conditionalFormatting>
  <conditionalFormatting sqref="AB15:AB23 AB25:AB28 AB30:AB32 AB34:AB37">
    <cfRule type="expression" dxfId="81" priority="13">
      <formula>AB15=MIN($C15:$AA15)</formula>
    </cfRule>
    <cfRule type="expression" dxfId="80" priority="14">
      <formula>AB15=MAX($C15:$AA15)</formula>
    </cfRule>
  </conditionalFormatting>
  <conditionalFormatting sqref="AB5:AB6">
    <cfRule type="expression" dxfId="79" priority="11">
      <formula>AB5=MIN($C5:$AA5)</formula>
    </cfRule>
    <cfRule type="expression" dxfId="78" priority="12">
      <formula>AB5=MAX($C5:$AA5)</formula>
    </cfRule>
  </conditionalFormatting>
  <conditionalFormatting sqref="AB14">
    <cfRule type="expression" dxfId="77" priority="9">
      <formula>AB14=MIN($C14:$AA14)</formula>
    </cfRule>
    <cfRule type="expression" dxfId="76" priority="10">
      <formula>AB14=MAX($C14:$AA14)</formula>
    </cfRule>
  </conditionalFormatting>
  <conditionalFormatting sqref="AB24">
    <cfRule type="expression" dxfId="75" priority="7">
      <formula>AB24=MIN($C24:$AA24)</formula>
    </cfRule>
    <cfRule type="expression" dxfId="74" priority="8">
      <formula>AB24=MAX($C24:$AA24)</formula>
    </cfRule>
  </conditionalFormatting>
  <conditionalFormatting sqref="AB29">
    <cfRule type="expression" dxfId="73" priority="5">
      <formula>AB29=MIN($C29:$AA29)</formula>
    </cfRule>
    <cfRule type="expression" dxfId="72" priority="6">
      <formula>AB29=MAX($C29:$AA29)</formula>
    </cfRule>
  </conditionalFormatting>
  <conditionalFormatting sqref="AB33">
    <cfRule type="expression" dxfId="71" priority="3">
      <formula>AB33=MIN($C33:$AA33)</formula>
    </cfRule>
    <cfRule type="expression" dxfId="70" priority="4">
      <formula>AB33=MAX($C33:$AA33)</formula>
    </cfRule>
  </conditionalFormatting>
  <conditionalFormatting sqref="AB7:AB13">
    <cfRule type="expression" dxfId="69" priority="1">
      <formula>AB7=MIN($C7:$AA7)</formula>
    </cfRule>
    <cfRule type="expression" dxfId="68" priority="2">
      <formula>AB7=MAX($C7:$AA7)</formula>
    </cfRule>
  </conditionalFormatting>
  <hyperlinks>
    <hyperlink ref="A1" location="Sumário!A1" display="Voltar"/>
  </hyperlinks>
  <printOptions horizontalCentered="1" verticalCentered="1"/>
  <pageMargins left="0.11811023622047245" right="0.11811023622047245" top="0.39370078740157483" bottom="0.39370078740157483" header="0.31496062992125984" footer="0.31496062992125984"/>
  <pageSetup paperSize="9" scale="90" orientation="landscape" horizontalDpi="4294967293"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B38"/>
  <sheetViews>
    <sheetView showGridLines="0" zoomScale="90" zoomScaleNormal="90" workbookViewId="0"/>
  </sheetViews>
  <sheetFormatPr defaultRowHeight="15" x14ac:dyDescent="0.25"/>
  <cols>
    <col min="1" max="1" width="9.140625" style="2"/>
    <col min="2" max="2" width="19.5703125" style="2" customWidth="1"/>
    <col min="3" max="26" width="6.28515625" style="2" customWidth="1"/>
    <col min="27" max="28" width="6.42578125" style="2" customWidth="1"/>
    <col min="29" max="16384" width="9.140625" style="2"/>
  </cols>
  <sheetData>
    <row r="1" spans="1:28" x14ac:dyDescent="0.25">
      <c r="A1" s="22" t="s">
        <v>0</v>
      </c>
    </row>
    <row r="2" spans="1:28" ht="18.75" x14ac:dyDescent="0.3">
      <c r="B2" s="66" t="s">
        <v>139</v>
      </c>
      <c r="C2" s="66"/>
      <c r="D2" s="66"/>
      <c r="E2" s="66"/>
      <c r="F2" s="66"/>
      <c r="G2" s="66"/>
      <c r="H2" s="66"/>
      <c r="I2" s="66"/>
      <c r="J2" s="66"/>
      <c r="K2" s="66"/>
      <c r="L2" s="66"/>
      <c r="M2" s="66"/>
      <c r="N2" s="66"/>
      <c r="O2" s="66"/>
      <c r="P2" s="66"/>
      <c r="Q2" s="66"/>
      <c r="R2" s="66"/>
      <c r="S2" s="66"/>
      <c r="T2" s="66"/>
      <c r="U2" s="66"/>
      <c r="V2" s="66"/>
      <c r="W2" s="66"/>
      <c r="X2" s="66"/>
      <c r="Y2" s="66"/>
      <c r="Z2" s="66"/>
      <c r="AA2" s="66"/>
      <c r="AB2" s="66"/>
    </row>
    <row r="3" spans="1:28" x14ac:dyDescent="0.25">
      <c r="B3" s="67" t="s">
        <v>49</v>
      </c>
      <c r="C3" s="65">
        <v>2012</v>
      </c>
      <c r="D3" s="68"/>
      <c r="E3" s="68"/>
      <c r="F3" s="68"/>
      <c r="G3" s="65">
        <v>2013</v>
      </c>
      <c r="H3" s="68"/>
      <c r="I3" s="68"/>
      <c r="J3" s="68"/>
      <c r="K3" s="65">
        <v>2014</v>
      </c>
      <c r="L3" s="68"/>
      <c r="M3" s="68"/>
      <c r="N3" s="68"/>
      <c r="O3" s="65">
        <v>2015</v>
      </c>
      <c r="P3" s="65"/>
      <c r="Q3" s="65"/>
      <c r="R3" s="65"/>
      <c r="S3" s="65">
        <v>2016</v>
      </c>
      <c r="T3" s="65"/>
      <c r="U3" s="65"/>
      <c r="V3" s="65"/>
      <c r="W3" s="65">
        <v>2017</v>
      </c>
      <c r="X3" s="65"/>
      <c r="Y3" s="65"/>
      <c r="Z3" s="65"/>
      <c r="AA3" s="65">
        <v>2018</v>
      </c>
      <c r="AB3" s="65"/>
    </row>
    <row r="4" spans="1:28" x14ac:dyDescent="0.25">
      <c r="B4" s="67"/>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row>
    <row r="5" spans="1:28" x14ac:dyDescent="0.25">
      <c r="B5" s="5" t="s">
        <v>6</v>
      </c>
      <c r="C5" s="6">
        <v>1</v>
      </c>
      <c r="D5" s="6">
        <v>1.1000000000000001</v>
      </c>
      <c r="E5" s="6">
        <v>1.1000000000000001</v>
      </c>
      <c r="F5" s="6">
        <v>1.1000000000000001</v>
      </c>
      <c r="G5" s="6">
        <v>1</v>
      </c>
      <c r="H5" s="6">
        <v>1.1000000000000001</v>
      </c>
      <c r="I5" s="6">
        <v>1.1000000000000001</v>
      </c>
      <c r="J5" s="6">
        <v>1.2</v>
      </c>
      <c r="K5" s="6">
        <v>1.2</v>
      </c>
      <c r="L5" s="6">
        <v>1.1000000000000001</v>
      </c>
      <c r="M5" s="6">
        <v>1.2</v>
      </c>
      <c r="N5" s="6">
        <v>1.2</v>
      </c>
      <c r="O5" s="6">
        <v>1</v>
      </c>
      <c r="P5" s="6">
        <v>1.1000000000000001</v>
      </c>
      <c r="Q5" s="6">
        <v>1</v>
      </c>
      <c r="R5" s="6">
        <v>1.1000000000000001</v>
      </c>
      <c r="S5" s="6">
        <v>1.2</v>
      </c>
      <c r="T5" s="6">
        <v>1</v>
      </c>
      <c r="U5" s="6">
        <v>1</v>
      </c>
      <c r="V5" s="6">
        <v>0.9</v>
      </c>
      <c r="W5" s="6">
        <v>0.9</v>
      </c>
      <c r="X5" s="29">
        <v>0.9</v>
      </c>
      <c r="Y5" s="6">
        <v>0.9</v>
      </c>
      <c r="Z5" s="29">
        <v>1</v>
      </c>
      <c r="AA5" s="6">
        <v>0.9</v>
      </c>
      <c r="AB5" s="29">
        <v>1</v>
      </c>
    </row>
    <row r="6" spans="1:28" x14ac:dyDescent="0.25">
      <c r="B6" s="5" t="s">
        <v>83</v>
      </c>
      <c r="C6" s="6">
        <v>2.4</v>
      </c>
      <c r="D6" s="6">
        <v>2.6</v>
      </c>
      <c r="E6" s="6">
        <v>2.6</v>
      </c>
      <c r="F6" s="6">
        <v>2.8</v>
      </c>
      <c r="G6" s="6">
        <v>2.5</v>
      </c>
      <c r="H6" s="6">
        <v>2.6</v>
      </c>
      <c r="I6" s="6">
        <v>2.8</v>
      </c>
      <c r="J6" s="6">
        <v>3</v>
      </c>
      <c r="K6" s="6">
        <v>3</v>
      </c>
      <c r="L6" s="6">
        <v>2.8</v>
      </c>
      <c r="M6" s="6">
        <v>3</v>
      </c>
      <c r="N6" s="6">
        <v>3</v>
      </c>
      <c r="O6" s="6">
        <v>2.5</v>
      </c>
      <c r="P6" s="6">
        <v>2.7</v>
      </c>
      <c r="Q6" s="6">
        <v>2.6</v>
      </c>
      <c r="R6" s="6">
        <v>2.9</v>
      </c>
      <c r="S6" s="6">
        <v>2.6</v>
      </c>
      <c r="T6" s="6">
        <v>2.6</v>
      </c>
      <c r="U6" s="6">
        <v>2.6</v>
      </c>
      <c r="V6" s="6">
        <v>2.8</v>
      </c>
      <c r="W6" s="6">
        <v>2.4</v>
      </c>
      <c r="X6" s="6">
        <v>2.2999999999999998</v>
      </c>
      <c r="Y6" s="6">
        <v>2.5</v>
      </c>
      <c r="Z6" s="6">
        <v>2.7</v>
      </c>
      <c r="AA6" s="6">
        <v>2.2999999999999998</v>
      </c>
      <c r="AB6" s="29">
        <v>2.4</v>
      </c>
    </row>
    <row r="7" spans="1:28" x14ac:dyDescent="0.25">
      <c r="B7" s="7" t="s">
        <v>84</v>
      </c>
      <c r="C7" s="8">
        <v>5.5</v>
      </c>
      <c r="D7" s="8">
        <v>6.9</v>
      </c>
      <c r="E7" s="8">
        <v>7.8</v>
      </c>
      <c r="F7" s="8">
        <v>7.6</v>
      </c>
      <c r="G7" s="8">
        <v>7.6</v>
      </c>
      <c r="H7" s="8">
        <v>8.1</v>
      </c>
      <c r="I7" s="8">
        <v>8.8000000000000007</v>
      </c>
      <c r="J7" s="8">
        <v>7.5</v>
      </c>
      <c r="K7" s="8">
        <v>8.5</v>
      </c>
      <c r="L7" s="8">
        <v>9</v>
      </c>
      <c r="M7" s="8">
        <v>9.9</v>
      </c>
      <c r="N7" s="8">
        <v>9</v>
      </c>
      <c r="O7" s="8">
        <v>8.4</v>
      </c>
      <c r="P7" s="8">
        <v>8.1</v>
      </c>
      <c r="Q7" s="8">
        <v>7.8</v>
      </c>
      <c r="R7" s="8">
        <v>7.3</v>
      </c>
      <c r="S7" s="8">
        <v>7.5</v>
      </c>
      <c r="T7" s="8">
        <v>7</v>
      </c>
      <c r="U7" s="8">
        <v>10.4</v>
      </c>
      <c r="V7" s="8">
        <v>8.6</v>
      </c>
      <c r="W7" s="8">
        <v>6.8</v>
      </c>
      <c r="X7" s="8">
        <v>8.3000000000000007</v>
      </c>
      <c r="Y7" s="8">
        <v>6.5</v>
      </c>
      <c r="Z7" s="8">
        <v>7.1</v>
      </c>
      <c r="AA7" s="8">
        <v>6</v>
      </c>
      <c r="AB7" s="8">
        <v>7.5</v>
      </c>
    </row>
    <row r="8" spans="1:28" x14ac:dyDescent="0.25">
      <c r="B8" s="7" t="s">
        <v>85</v>
      </c>
      <c r="C8" s="8">
        <v>6.3</v>
      </c>
      <c r="D8" s="8">
        <v>6.5</v>
      </c>
      <c r="E8" s="8">
        <v>6.4</v>
      </c>
      <c r="F8" s="8">
        <v>6.2</v>
      </c>
      <c r="G8" s="8">
        <v>5.4</v>
      </c>
      <c r="H8" s="8">
        <v>6.3</v>
      </c>
      <c r="I8" s="8">
        <v>5.9</v>
      </c>
      <c r="J8" s="8">
        <v>7.9</v>
      </c>
      <c r="K8" s="8">
        <v>6.8</v>
      </c>
      <c r="L8" s="8">
        <v>6.9</v>
      </c>
      <c r="M8" s="8">
        <v>7.3</v>
      </c>
      <c r="N8" s="8">
        <v>7.9</v>
      </c>
      <c r="O8" s="8">
        <v>6.1</v>
      </c>
      <c r="P8" s="8">
        <v>7.5</v>
      </c>
      <c r="Q8" s="8">
        <v>6.7</v>
      </c>
      <c r="R8" s="8">
        <v>7.1</v>
      </c>
      <c r="S8" s="8">
        <v>6</v>
      </c>
      <c r="T8" s="8">
        <v>6.4</v>
      </c>
      <c r="U8" s="8">
        <v>5.8</v>
      </c>
      <c r="V8" s="8">
        <v>7.6</v>
      </c>
      <c r="W8" s="8">
        <v>5.8</v>
      </c>
      <c r="X8" s="8">
        <v>5.3</v>
      </c>
      <c r="Y8" s="8">
        <v>5.0999999999999996</v>
      </c>
      <c r="Z8" s="8">
        <v>5.6</v>
      </c>
      <c r="AA8" s="8">
        <v>5.0999999999999996</v>
      </c>
      <c r="AB8" s="8">
        <v>5.0999999999999996</v>
      </c>
    </row>
    <row r="9" spans="1:28" x14ac:dyDescent="0.25">
      <c r="B9" s="7" t="s">
        <v>86</v>
      </c>
      <c r="C9" s="8">
        <v>4.5</v>
      </c>
      <c r="D9" s="8">
        <v>5</v>
      </c>
      <c r="E9" s="8">
        <v>4.5999999999999996</v>
      </c>
      <c r="F9" s="8">
        <v>4.7</v>
      </c>
      <c r="G9" s="8">
        <v>4.7</v>
      </c>
      <c r="H9" s="8">
        <v>4.5</v>
      </c>
      <c r="I9" s="8">
        <v>5.3</v>
      </c>
      <c r="J9" s="8">
        <v>6</v>
      </c>
      <c r="K9" s="8">
        <v>5.7</v>
      </c>
      <c r="L9" s="8">
        <v>5.7</v>
      </c>
      <c r="M9" s="8">
        <v>6.6</v>
      </c>
      <c r="N9" s="8">
        <v>6.5</v>
      </c>
      <c r="O9" s="8">
        <v>5.6</v>
      </c>
      <c r="P9" s="8">
        <v>5.6</v>
      </c>
      <c r="Q9" s="8">
        <v>5.5</v>
      </c>
      <c r="R9" s="8">
        <v>6</v>
      </c>
      <c r="S9" s="8">
        <v>4.5999999999999996</v>
      </c>
      <c r="T9" s="8">
        <v>4.9000000000000004</v>
      </c>
      <c r="U9" s="8">
        <v>5</v>
      </c>
      <c r="V9" s="8">
        <v>4.5</v>
      </c>
      <c r="W9" s="8">
        <v>4.4000000000000004</v>
      </c>
      <c r="X9" s="8">
        <v>4.7</v>
      </c>
      <c r="Y9" s="8">
        <v>4.5999999999999996</v>
      </c>
      <c r="Z9" s="8">
        <v>5.2</v>
      </c>
      <c r="AA9" s="8">
        <v>4.7</v>
      </c>
      <c r="AB9" s="8">
        <v>5.2</v>
      </c>
    </row>
    <row r="10" spans="1:28" x14ac:dyDescent="0.25">
      <c r="B10" s="7" t="s">
        <v>87</v>
      </c>
      <c r="C10" s="8">
        <v>8.9</v>
      </c>
      <c r="D10" s="8">
        <v>9.3000000000000007</v>
      </c>
      <c r="E10" s="8">
        <v>9.8000000000000007</v>
      </c>
      <c r="F10" s="8">
        <v>8.9</v>
      </c>
      <c r="G10" s="8">
        <v>7.8</v>
      </c>
      <c r="H10" s="8">
        <v>9</v>
      </c>
      <c r="I10" s="8">
        <v>7.9</v>
      </c>
      <c r="J10" s="8">
        <v>8.4</v>
      </c>
      <c r="K10" s="8">
        <v>8.3000000000000007</v>
      </c>
      <c r="L10" s="8">
        <v>9.9</v>
      </c>
      <c r="M10" s="8">
        <v>9.1999999999999993</v>
      </c>
      <c r="N10" s="8">
        <v>9.1</v>
      </c>
      <c r="O10" s="8">
        <v>7.8</v>
      </c>
      <c r="P10" s="8">
        <v>7.4</v>
      </c>
      <c r="Q10" s="8">
        <v>7.4</v>
      </c>
      <c r="R10" s="8">
        <v>8</v>
      </c>
      <c r="S10" s="8">
        <v>8</v>
      </c>
      <c r="T10" s="8">
        <v>8.3000000000000007</v>
      </c>
      <c r="U10" s="8">
        <v>6.5</v>
      </c>
      <c r="V10" s="8">
        <v>8.6999999999999993</v>
      </c>
      <c r="W10" s="8">
        <v>7.8</v>
      </c>
      <c r="X10" s="8">
        <v>7.3</v>
      </c>
      <c r="Y10" s="8">
        <v>8.8000000000000007</v>
      </c>
      <c r="Z10" s="8">
        <v>8.6999999999999993</v>
      </c>
      <c r="AA10" s="8">
        <v>7.9</v>
      </c>
      <c r="AB10" s="8">
        <v>7.2</v>
      </c>
    </row>
    <row r="11" spans="1:28" x14ac:dyDescent="0.25">
      <c r="B11" s="7" t="s">
        <v>88</v>
      </c>
      <c r="C11" s="8">
        <v>4.2</v>
      </c>
      <c r="D11" s="8">
        <v>4.5999999999999996</v>
      </c>
      <c r="E11" s="8">
        <v>4.8</v>
      </c>
      <c r="F11" s="8">
        <v>5.2</v>
      </c>
      <c r="G11" s="8">
        <v>4.4000000000000004</v>
      </c>
      <c r="H11" s="8">
        <v>4.8</v>
      </c>
      <c r="I11" s="8">
        <v>4.5999999999999996</v>
      </c>
      <c r="J11" s="8">
        <v>5.0999999999999996</v>
      </c>
      <c r="K11" s="8">
        <v>5.2</v>
      </c>
      <c r="L11" s="8">
        <v>4.7</v>
      </c>
      <c r="M11" s="8">
        <v>4.4000000000000004</v>
      </c>
      <c r="N11" s="8">
        <v>4.7</v>
      </c>
      <c r="O11" s="8">
        <v>3.8</v>
      </c>
      <c r="P11" s="8">
        <v>4.2</v>
      </c>
      <c r="Q11" s="8">
        <v>4.4000000000000004</v>
      </c>
      <c r="R11" s="8">
        <v>4.8</v>
      </c>
      <c r="S11" s="8">
        <v>4.5999999999999996</v>
      </c>
      <c r="T11" s="8">
        <v>4.4000000000000004</v>
      </c>
      <c r="U11" s="8">
        <v>4.0999999999999996</v>
      </c>
      <c r="V11" s="8">
        <v>4.5999999999999996</v>
      </c>
      <c r="W11" s="8">
        <v>4</v>
      </c>
      <c r="X11" s="8">
        <v>3.7</v>
      </c>
      <c r="Y11" s="8">
        <v>4.2</v>
      </c>
      <c r="Z11" s="8">
        <v>4.5999999999999996</v>
      </c>
      <c r="AA11" s="8">
        <v>3.8</v>
      </c>
      <c r="AB11" s="8">
        <v>4.0999999999999996</v>
      </c>
    </row>
    <row r="12" spans="1:28" x14ac:dyDescent="0.25">
      <c r="B12" s="7" t="s">
        <v>89</v>
      </c>
      <c r="C12" s="8">
        <v>7.3</v>
      </c>
      <c r="D12" s="8">
        <v>6.8</v>
      </c>
      <c r="E12" s="8">
        <v>7</v>
      </c>
      <c r="F12" s="8">
        <v>9.3000000000000007</v>
      </c>
      <c r="G12" s="8">
        <v>7.8</v>
      </c>
      <c r="H12" s="8">
        <v>6.9</v>
      </c>
      <c r="I12" s="8">
        <v>9</v>
      </c>
      <c r="J12" s="8">
        <v>11.6</v>
      </c>
      <c r="K12" s="8">
        <v>10.1</v>
      </c>
      <c r="L12" s="8">
        <v>9.3000000000000007</v>
      </c>
      <c r="M12" s="8">
        <v>8.4</v>
      </c>
      <c r="N12" s="8">
        <v>9.6999999999999993</v>
      </c>
      <c r="O12" s="8">
        <v>10.3</v>
      </c>
      <c r="P12" s="8">
        <v>11.3</v>
      </c>
      <c r="Q12" s="8">
        <v>10</v>
      </c>
      <c r="R12" s="8">
        <v>11.3</v>
      </c>
      <c r="S12" s="8">
        <v>8.8000000000000007</v>
      </c>
      <c r="T12" s="8">
        <v>10.3</v>
      </c>
      <c r="U12" s="8">
        <v>10.199999999999999</v>
      </c>
      <c r="V12" s="8">
        <v>11</v>
      </c>
      <c r="W12" s="8">
        <v>8.6999999999999993</v>
      </c>
      <c r="X12" s="8">
        <v>10.8</v>
      </c>
      <c r="Y12" s="8">
        <v>9.1999999999999993</v>
      </c>
      <c r="Z12" s="8">
        <v>7.1</v>
      </c>
      <c r="AA12" s="8">
        <v>7</v>
      </c>
      <c r="AB12" s="8">
        <v>6.3</v>
      </c>
    </row>
    <row r="13" spans="1:28" x14ac:dyDescent="0.25">
      <c r="B13" s="7" t="s">
        <v>90</v>
      </c>
      <c r="C13" s="8">
        <v>6.9</v>
      </c>
      <c r="D13" s="8">
        <v>7.3</v>
      </c>
      <c r="E13" s="8">
        <v>7.6</v>
      </c>
      <c r="F13" s="8">
        <v>8.6</v>
      </c>
      <c r="G13" s="8">
        <v>6.6</v>
      </c>
      <c r="H13" s="8">
        <v>7.5</v>
      </c>
      <c r="I13" s="8">
        <v>8.9</v>
      </c>
      <c r="J13" s="8">
        <v>8.9</v>
      </c>
      <c r="K13" s="8">
        <v>6.3</v>
      </c>
      <c r="L13" s="8">
        <v>7.6</v>
      </c>
      <c r="M13" s="8">
        <v>12.8</v>
      </c>
      <c r="N13" s="8">
        <v>7.5</v>
      </c>
      <c r="O13" s="8">
        <v>7</v>
      </c>
      <c r="P13" s="8">
        <v>6.4</v>
      </c>
      <c r="Q13" s="8">
        <v>6.8</v>
      </c>
      <c r="R13" s="8">
        <v>7.1</v>
      </c>
      <c r="S13" s="8">
        <v>7.6</v>
      </c>
      <c r="T13" s="8">
        <v>8.1</v>
      </c>
      <c r="U13" s="8">
        <v>8.6999999999999993</v>
      </c>
      <c r="V13" s="8">
        <v>8.3000000000000007</v>
      </c>
      <c r="W13" s="8">
        <v>6.2</v>
      </c>
      <c r="X13" s="8">
        <v>6.4</v>
      </c>
      <c r="Y13" s="8">
        <v>6.7</v>
      </c>
      <c r="Z13" s="8">
        <v>7.3</v>
      </c>
      <c r="AA13" s="8">
        <v>6.9</v>
      </c>
      <c r="AB13" s="8">
        <v>6.3</v>
      </c>
    </row>
    <row r="14" spans="1:28" x14ac:dyDescent="0.25">
      <c r="B14" s="5" t="s">
        <v>91</v>
      </c>
      <c r="C14" s="6">
        <v>1.6</v>
      </c>
      <c r="D14" s="6">
        <v>1.7</v>
      </c>
      <c r="E14" s="6">
        <v>1.8</v>
      </c>
      <c r="F14" s="6">
        <v>1.7</v>
      </c>
      <c r="G14" s="6">
        <v>1.6</v>
      </c>
      <c r="H14" s="6">
        <v>1.6</v>
      </c>
      <c r="I14" s="6">
        <v>1.8</v>
      </c>
      <c r="J14" s="6">
        <v>1.8</v>
      </c>
      <c r="K14" s="6">
        <v>1.7</v>
      </c>
      <c r="L14" s="6">
        <v>1.7</v>
      </c>
      <c r="M14" s="6">
        <v>1.8</v>
      </c>
      <c r="N14" s="6">
        <v>1.8</v>
      </c>
      <c r="O14" s="6">
        <v>1.7</v>
      </c>
      <c r="P14" s="6">
        <v>1.7</v>
      </c>
      <c r="Q14" s="6">
        <v>1.7</v>
      </c>
      <c r="R14" s="6">
        <v>1.7</v>
      </c>
      <c r="S14" s="6">
        <v>1.7</v>
      </c>
      <c r="T14" s="6">
        <v>1.6</v>
      </c>
      <c r="U14" s="6">
        <v>1.6</v>
      </c>
      <c r="V14" s="6">
        <v>1.5</v>
      </c>
      <c r="W14" s="6">
        <v>1.3</v>
      </c>
      <c r="X14" s="6">
        <v>1.5</v>
      </c>
      <c r="Y14" s="6">
        <v>1.4</v>
      </c>
      <c r="Z14" s="6">
        <v>1.5</v>
      </c>
      <c r="AA14" s="6">
        <v>1.4</v>
      </c>
      <c r="AB14" s="29">
        <v>1.5</v>
      </c>
    </row>
    <row r="15" spans="1:28" x14ac:dyDescent="0.25">
      <c r="B15" s="7" t="s">
        <v>92</v>
      </c>
      <c r="C15" s="8">
        <v>3.6</v>
      </c>
      <c r="D15" s="8">
        <v>3.7</v>
      </c>
      <c r="E15" s="8">
        <v>3.8</v>
      </c>
      <c r="F15" s="8">
        <v>4.0999999999999996</v>
      </c>
      <c r="G15" s="8">
        <v>3.5</v>
      </c>
      <c r="H15" s="8">
        <v>3.5</v>
      </c>
      <c r="I15" s="8">
        <v>4.4000000000000004</v>
      </c>
      <c r="J15" s="8">
        <v>4.5</v>
      </c>
      <c r="K15" s="8">
        <v>4</v>
      </c>
      <c r="L15" s="8">
        <v>3.8</v>
      </c>
      <c r="M15" s="8">
        <v>4.2</v>
      </c>
      <c r="N15" s="8">
        <v>4.0999999999999996</v>
      </c>
      <c r="O15" s="8">
        <v>3.8</v>
      </c>
      <c r="P15" s="8">
        <v>3.6</v>
      </c>
      <c r="Q15" s="8">
        <v>3.6</v>
      </c>
      <c r="R15" s="8">
        <v>4</v>
      </c>
      <c r="S15" s="8">
        <v>3.7</v>
      </c>
      <c r="T15" s="8">
        <v>3.7</v>
      </c>
      <c r="U15" s="8">
        <v>3.5</v>
      </c>
      <c r="V15" s="8">
        <v>3.4</v>
      </c>
      <c r="W15" s="8">
        <v>3</v>
      </c>
      <c r="X15" s="8">
        <v>3.1</v>
      </c>
      <c r="Y15" s="8">
        <v>3.1</v>
      </c>
      <c r="Z15" s="8">
        <v>3</v>
      </c>
      <c r="AA15" s="8">
        <v>2.9</v>
      </c>
      <c r="AB15" s="8">
        <v>3.3</v>
      </c>
    </row>
    <row r="16" spans="1:28" x14ac:dyDescent="0.25">
      <c r="B16" s="7" t="s">
        <v>93</v>
      </c>
      <c r="C16" s="8">
        <v>5.8</v>
      </c>
      <c r="D16" s="8">
        <v>6.1</v>
      </c>
      <c r="E16" s="8">
        <v>6.6</v>
      </c>
      <c r="F16" s="8">
        <v>6.9</v>
      </c>
      <c r="G16" s="8">
        <v>6.1</v>
      </c>
      <c r="H16" s="8">
        <v>5.7</v>
      </c>
      <c r="I16" s="8">
        <v>6.1</v>
      </c>
      <c r="J16" s="8">
        <v>6.9</v>
      </c>
      <c r="K16" s="8">
        <v>6.4</v>
      </c>
      <c r="L16" s="8">
        <v>6.5</v>
      </c>
      <c r="M16" s="8">
        <v>6</v>
      </c>
      <c r="N16" s="8">
        <v>7.2</v>
      </c>
      <c r="O16" s="8">
        <v>5.9</v>
      </c>
      <c r="P16" s="8">
        <v>7.3</v>
      </c>
      <c r="Q16" s="8">
        <v>6.6</v>
      </c>
      <c r="R16" s="8">
        <v>7.7</v>
      </c>
      <c r="S16" s="8">
        <v>5.7</v>
      </c>
      <c r="T16" s="8">
        <v>5.4</v>
      </c>
      <c r="U16" s="8">
        <v>6</v>
      </c>
      <c r="V16" s="8">
        <v>5.9</v>
      </c>
      <c r="W16" s="8">
        <v>4.8</v>
      </c>
      <c r="X16" s="8">
        <v>6</v>
      </c>
      <c r="Y16" s="8">
        <v>6.3</v>
      </c>
      <c r="Z16" s="8">
        <v>5.0999999999999996</v>
      </c>
      <c r="AA16" s="8">
        <v>4.9000000000000004</v>
      </c>
      <c r="AB16" s="8">
        <v>5.6</v>
      </c>
    </row>
    <row r="17" spans="2:28" x14ac:dyDescent="0.25">
      <c r="B17" s="7" t="s">
        <v>94</v>
      </c>
      <c r="C17" s="8">
        <v>4</v>
      </c>
      <c r="D17" s="8">
        <v>3.9</v>
      </c>
      <c r="E17" s="8">
        <v>4.0999999999999996</v>
      </c>
      <c r="F17" s="8">
        <v>4.2</v>
      </c>
      <c r="G17" s="8">
        <v>3.7</v>
      </c>
      <c r="H17" s="8">
        <v>3.7</v>
      </c>
      <c r="I17" s="8">
        <v>4</v>
      </c>
      <c r="J17" s="8">
        <v>4</v>
      </c>
      <c r="K17" s="8">
        <v>3.8</v>
      </c>
      <c r="L17" s="8">
        <v>4.2</v>
      </c>
      <c r="M17" s="8">
        <v>4.0999999999999996</v>
      </c>
      <c r="N17" s="8">
        <v>3.9</v>
      </c>
      <c r="O17" s="8">
        <v>4.0999999999999996</v>
      </c>
      <c r="P17" s="8">
        <v>4</v>
      </c>
      <c r="Q17" s="8">
        <v>3.9</v>
      </c>
      <c r="R17" s="8">
        <v>4.5</v>
      </c>
      <c r="S17" s="8">
        <v>3.5</v>
      </c>
      <c r="T17" s="8">
        <v>4</v>
      </c>
      <c r="U17" s="8">
        <v>3.8</v>
      </c>
      <c r="V17" s="8">
        <v>3.1</v>
      </c>
      <c r="W17" s="8">
        <v>3.1</v>
      </c>
      <c r="X17" s="8">
        <v>2.9</v>
      </c>
      <c r="Y17" s="8">
        <v>3.5</v>
      </c>
      <c r="Z17" s="8">
        <v>3.7</v>
      </c>
      <c r="AA17" s="8">
        <v>3.6</v>
      </c>
      <c r="AB17" s="8">
        <v>3.6</v>
      </c>
    </row>
    <row r="18" spans="2:28" x14ac:dyDescent="0.25">
      <c r="B18" s="7" t="s">
        <v>95</v>
      </c>
      <c r="C18" s="8">
        <v>5.3</v>
      </c>
      <c r="D18" s="8">
        <v>4.8</v>
      </c>
      <c r="E18" s="8">
        <v>5.2</v>
      </c>
      <c r="F18" s="8">
        <v>4.4000000000000004</v>
      </c>
      <c r="G18" s="8">
        <v>5.0999999999999996</v>
      </c>
      <c r="H18" s="8">
        <v>5.3</v>
      </c>
      <c r="I18" s="8">
        <v>5.4</v>
      </c>
      <c r="J18" s="8">
        <v>5.2</v>
      </c>
      <c r="K18" s="8">
        <v>4.4000000000000004</v>
      </c>
      <c r="L18" s="8">
        <v>4.9000000000000004</v>
      </c>
      <c r="M18" s="8">
        <v>5.3</v>
      </c>
      <c r="N18" s="8">
        <v>4.9000000000000004</v>
      </c>
      <c r="O18" s="8">
        <v>4.8</v>
      </c>
      <c r="P18" s="8">
        <v>4.5</v>
      </c>
      <c r="Q18" s="8">
        <v>5.2</v>
      </c>
      <c r="R18" s="8">
        <v>4.7</v>
      </c>
      <c r="S18" s="8">
        <v>4.9000000000000004</v>
      </c>
      <c r="T18" s="8">
        <v>4.3</v>
      </c>
      <c r="U18" s="8">
        <v>4.7</v>
      </c>
      <c r="V18" s="8">
        <v>5.3</v>
      </c>
      <c r="W18" s="8">
        <v>4</v>
      </c>
      <c r="X18" s="8">
        <v>4.8</v>
      </c>
      <c r="Y18" s="8">
        <v>5.0999999999999996</v>
      </c>
      <c r="Z18" s="8">
        <v>5.4</v>
      </c>
      <c r="AA18" s="8">
        <v>5.6</v>
      </c>
      <c r="AB18" s="8">
        <v>5.4</v>
      </c>
    </row>
    <row r="19" spans="2:28" x14ac:dyDescent="0.25">
      <c r="B19" s="7" t="s">
        <v>96</v>
      </c>
      <c r="C19" s="8">
        <v>4.9000000000000004</v>
      </c>
      <c r="D19" s="8">
        <v>5</v>
      </c>
      <c r="E19" s="8">
        <v>5.2</v>
      </c>
      <c r="F19" s="8">
        <v>5.0999999999999996</v>
      </c>
      <c r="G19" s="8">
        <v>4.9000000000000004</v>
      </c>
      <c r="H19" s="8">
        <v>5</v>
      </c>
      <c r="I19" s="8">
        <v>5.0999999999999996</v>
      </c>
      <c r="J19" s="8">
        <v>5</v>
      </c>
      <c r="K19" s="8">
        <v>4.7</v>
      </c>
      <c r="L19" s="8">
        <v>4.9000000000000004</v>
      </c>
      <c r="M19" s="8">
        <v>4.7</v>
      </c>
      <c r="N19" s="8">
        <v>5.4</v>
      </c>
      <c r="O19" s="8">
        <v>5.0999999999999996</v>
      </c>
      <c r="P19" s="8">
        <v>4.7</v>
      </c>
      <c r="Q19" s="8">
        <v>5</v>
      </c>
      <c r="R19" s="8">
        <v>5.2</v>
      </c>
      <c r="S19" s="8">
        <v>4.9000000000000004</v>
      </c>
      <c r="T19" s="8">
        <v>4.8</v>
      </c>
      <c r="U19" s="8">
        <v>4.5</v>
      </c>
      <c r="V19" s="8">
        <v>5</v>
      </c>
      <c r="W19" s="8">
        <v>4.9000000000000004</v>
      </c>
      <c r="X19" s="8">
        <v>4.5999999999999996</v>
      </c>
      <c r="Y19" s="8">
        <v>4.5</v>
      </c>
      <c r="Z19" s="8">
        <v>5.0999999999999996</v>
      </c>
      <c r="AA19" s="8">
        <v>5</v>
      </c>
      <c r="AB19" s="8">
        <v>5.2</v>
      </c>
    </row>
    <row r="20" spans="2:28" x14ac:dyDescent="0.25">
      <c r="B20" s="7" t="s">
        <v>97</v>
      </c>
      <c r="C20" s="8">
        <v>4.2</v>
      </c>
      <c r="D20" s="8">
        <v>4.9000000000000004</v>
      </c>
      <c r="E20" s="8">
        <v>4.5999999999999996</v>
      </c>
      <c r="F20" s="8">
        <v>4.5</v>
      </c>
      <c r="G20" s="8">
        <v>4.2</v>
      </c>
      <c r="H20" s="8">
        <v>4.4000000000000004</v>
      </c>
      <c r="I20" s="8">
        <v>4.8</v>
      </c>
      <c r="J20" s="8">
        <v>5</v>
      </c>
      <c r="K20" s="8">
        <v>5.3</v>
      </c>
      <c r="L20" s="8">
        <v>4.8</v>
      </c>
      <c r="M20" s="8">
        <v>4.7</v>
      </c>
      <c r="N20" s="8">
        <v>5.2</v>
      </c>
      <c r="O20" s="8">
        <v>5.2</v>
      </c>
      <c r="P20" s="8">
        <v>4.8</v>
      </c>
      <c r="Q20" s="8">
        <v>4.2</v>
      </c>
      <c r="R20" s="8">
        <v>4.4000000000000004</v>
      </c>
      <c r="S20" s="8">
        <v>3.6</v>
      </c>
      <c r="T20" s="8">
        <v>3.4</v>
      </c>
      <c r="U20" s="8">
        <v>3.4</v>
      </c>
      <c r="V20" s="8">
        <v>3.2</v>
      </c>
      <c r="W20" s="8">
        <v>2.9</v>
      </c>
      <c r="X20" s="8">
        <v>3.1</v>
      </c>
      <c r="Y20" s="8">
        <v>3.1</v>
      </c>
      <c r="Z20" s="8">
        <v>3.7</v>
      </c>
      <c r="AA20" s="8">
        <v>3.4</v>
      </c>
      <c r="AB20" s="8">
        <v>3.3</v>
      </c>
    </row>
    <row r="21" spans="2:28" x14ac:dyDescent="0.25">
      <c r="B21" s="7" t="s">
        <v>98</v>
      </c>
      <c r="C21" s="8">
        <v>4</v>
      </c>
      <c r="D21" s="8">
        <v>4.0999999999999996</v>
      </c>
      <c r="E21" s="8">
        <v>3.9</v>
      </c>
      <c r="F21" s="8">
        <v>4.0999999999999996</v>
      </c>
      <c r="G21" s="8">
        <v>3.8</v>
      </c>
      <c r="H21" s="8">
        <v>3.9</v>
      </c>
      <c r="I21" s="8">
        <v>4.2</v>
      </c>
      <c r="J21" s="8">
        <v>4.5999999999999996</v>
      </c>
      <c r="K21" s="8">
        <v>4.7</v>
      </c>
      <c r="L21" s="8">
        <v>4.7</v>
      </c>
      <c r="M21" s="8">
        <v>4.4000000000000004</v>
      </c>
      <c r="N21" s="8">
        <v>4.4000000000000004</v>
      </c>
      <c r="O21" s="8">
        <v>4.2</v>
      </c>
      <c r="P21" s="8">
        <v>4.2</v>
      </c>
      <c r="Q21" s="8">
        <v>3.9</v>
      </c>
      <c r="R21" s="8">
        <v>4</v>
      </c>
      <c r="S21" s="8">
        <v>4.5999999999999996</v>
      </c>
      <c r="T21" s="8">
        <v>4.0999999999999996</v>
      </c>
      <c r="U21" s="8">
        <v>3.7</v>
      </c>
      <c r="V21" s="8">
        <v>3.8</v>
      </c>
      <c r="W21" s="8">
        <v>3.4</v>
      </c>
      <c r="X21" s="8">
        <v>3.5</v>
      </c>
      <c r="Y21" s="8">
        <v>3.4</v>
      </c>
      <c r="Z21" s="8">
        <v>3.9</v>
      </c>
      <c r="AA21" s="8">
        <v>3.9</v>
      </c>
      <c r="AB21" s="8">
        <v>3.6</v>
      </c>
    </row>
    <row r="22" spans="2:28" x14ac:dyDescent="0.25">
      <c r="B22" s="7" t="s">
        <v>99</v>
      </c>
      <c r="C22" s="8">
        <v>4.4000000000000004</v>
      </c>
      <c r="D22" s="8">
        <v>4.9000000000000004</v>
      </c>
      <c r="E22" s="8">
        <v>5.2</v>
      </c>
      <c r="F22" s="8">
        <v>5.3</v>
      </c>
      <c r="G22" s="8">
        <v>5.0999999999999996</v>
      </c>
      <c r="H22" s="8">
        <v>5.3</v>
      </c>
      <c r="I22" s="8">
        <v>5</v>
      </c>
      <c r="J22" s="8">
        <v>5.3</v>
      </c>
      <c r="K22" s="8">
        <v>5.5</v>
      </c>
      <c r="L22" s="8">
        <v>6.3</v>
      </c>
      <c r="M22" s="8">
        <v>5.9</v>
      </c>
      <c r="N22" s="8">
        <v>5.9</v>
      </c>
      <c r="O22" s="8">
        <v>6.1</v>
      </c>
      <c r="P22" s="8">
        <v>6</v>
      </c>
      <c r="Q22" s="8">
        <v>6.4</v>
      </c>
      <c r="R22" s="8">
        <v>6.7</v>
      </c>
      <c r="S22" s="8">
        <v>7</v>
      </c>
      <c r="T22" s="8">
        <v>7.2</v>
      </c>
      <c r="U22" s="8">
        <v>5</v>
      </c>
      <c r="V22" s="8">
        <v>5.5</v>
      </c>
      <c r="W22" s="8">
        <v>5.3</v>
      </c>
      <c r="X22" s="8">
        <v>5.4</v>
      </c>
      <c r="Y22" s="8">
        <v>6.1</v>
      </c>
      <c r="Z22" s="8">
        <v>5.6</v>
      </c>
      <c r="AA22" s="8">
        <v>5</v>
      </c>
      <c r="AB22" s="8">
        <v>4.7</v>
      </c>
    </row>
    <row r="23" spans="2:28" x14ac:dyDescent="0.25">
      <c r="B23" s="7" t="s">
        <v>100</v>
      </c>
      <c r="C23" s="8">
        <v>3.5</v>
      </c>
      <c r="D23" s="8">
        <v>3.8</v>
      </c>
      <c r="E23" s="8">
        <v>4.2</v>
      </c>
      <c r="F23" s="8">
        <v>3.8</v>
      </c>
      <c r="G23" s="8">
        <v>3.4</v>
      </c>
      <c r="H23" s="8">
        <v>3.6</v>
      </c>
      <c r="I23" s="8">
        <v>3.8</v>
      </c>
      <c r="J23" s="8">
        <v>4.0999999999999996</v>
      </c>
      <c r="K23" s="8">
        <v>3.6</v>
      </c>
      <c r="L23" s="8">
        <v>3.8</v>
      </c>
      <c r="M23" s="8">
        <v>4.0999999999999996</v>
      </c>
      <c r="N23" s="8">
        <v>4</v>
      </c>
      <c r="O23" s="8">
        <v>3.5</v>
      </c>
      <c r="P23" s="8">
        <v>3.7</v>
      </c>
      <c r="Q23" s="8">
        <v>3.6</v>
      </c>
      <c r="R23" s="8">
        <v>3.6</v>
      </c>
      <c r="S23" s="8">
        <v>3.9</v>
      </c>
      <c r="T23" s="8">
        <v>3.5</v>
      </c>
      <c r="U23" s="8">
        <v>3.6</v>
      </c>
      <c r="V23" s="8">
        <v>3.4</v>
      </c>
      <c r="W23" s="8">
        <v>3</v>
      </c>
      <c r="X23" s="8">
        <v>3.5</v>
      </c>
      <c r="Y23" s="8">
        <v>3.3</v>
      </c>
      <c r="Z23" s="8">
        <v>3.3</v>
      </c>
      <c r="AA23" s="8">
        <v>3</v>
      </c>
      <c r="AB23" s="8">
        <v>3.4</v>
      </c>
    </row>
    <row r="24" spans="2:28" x14ac:dyDescent="0.25">
      <c r="B24" s="5" t="s">
        <v>101</v>
      </c>
      <c r="C24" s="6">
        <v>1.8</v>
      </c>
      <c r="D24" s="6">
        <v>1.9</v>
      </c>
      <c r="E24" s="6">
        <v>2</v>
      </c>
      <c r="F24" s="6">
        <v>2.1</v>
      </c>
      <c r="G24" s="6">
        <v>1.9</v>
      </c>
      <c r="H24" s="6">
        <v>1.9</v>
      </c>
      <c r="I24" s="6">
        <v>2</v>
      </c>
      <c r="J24" s="6">
        <v>2.1</v>
      </c>
      <c r="K24" s="6">
        <v>2.2999999999999998</v>
      </c>
      <c r="L24" s="6">
        <v>2</v>
      </c>
      <c r="M24" s="6">
        <v>2.1</v>
      </c>
      <c r="N24" s="6">
        <v>2.1</v>
      </c>
      <c r="O24" s="6">
        <v>1.8</v>
      </c>
      <c r="P24" s="6">
        <v>1.9</v>
      </c>
      <c r="Q24" s="6">
        <v>1.8</v>
      </c>
      <c r="R24" s="6">
        <v>1.9</v>
      </c>
      <c r="S24" s="6">
        <v>2.2000000000000002</v>
      </c>
      <c r="T24" s="6">
        <v>1.8</v>
      </c>
      <c r="U24" s="6">
        <v>1.8</v>
      </c>
      <c r="V24" s="6">
        <v>1.6</v>
      </c>
      <c r="W24" s="6">
        <v>1.7</v>
      </c>
      <c r="X24" s="6">
        <v>1.5</v>
      </c>
      <c r="Y24" s="6">
        <v>1.5</v>
      </c>
      <c r="Z24" s="6">
        <v>1.6</v>
      </c>
      <c r="AA24" s="6">
        <v>1.6</v>
      </c>
      <c r="AB24" s="29">
        <v>1.7</v>
      </c>
    </row>
    <row r="25" spans="2:28" x14ac:dyDescent="0.25">
      <c r="B25" s="7" t="s">
        <v>102</v>
      </c>
      <c r="C25" s="8">
        <v>3.2</v>
      </c>
      <c r="D25" s="8">
        <v>3.5</v>
      </c>
      <c r="E25" s="8">
        <v>3.5</v>
      </c>
      <c r="F25" s="8">
        <v>3.6</v>
      </c>
      <c r="G25" s="8">
        <v>3.3</v>
      </c>
      <c r="H25" s="8">
        <v>3.3</v>
      </c>
      <c r="I25" s="8">
        <v>3.7</v>
      </c>
      <c r="J25" s="8">
        <v>3.6</v>
      </c>
      <c r="K25" s="8">
        <v>3.7</v>
      </c>
      <c r="L25" s="8">
        <v>3.6</v>
      </c>
      <c r="M25" s="8">
        <v>3.7</v>
      </c>
      <c r="N25" s="8">
        <v>3.5</v>
      </c>
      <c r="O25" s="8">
        <v>3.1</v>
      </c>
      <c r="P25" s="8">
        <v>3.3</v>
      </c>
      <c r="Q25" s="8">
        <v>3.3</v>
      </c>
      <c r="R25" s="8">
        <v>3</v>
      </c>
      <c r="S25" s="8">
        <v>3.3</v>
      </c>
      <c r="T25" s="8">
        <v>3</v>
      </c>
      <c r="U25" s="8">
        <v>3.2</v>
      </c>
      <c r="V25" s="8">
        <v>3.1</v>
      </c>
      <c r="W25" s="8">
        <v>2.6</v>
      </c>
      <c r="X25" s="8">
        <v>2.7</v>
      </c>
      <c r="Y25" s="8">
        <v>2.7</v>
      </c>
      <c r="Z25" s="8">
        <v>2.9</v>
      </c>
      <c r="AA25" s="8">
        <v>2.6</v>
      </c>
      <c r="AB25" s="8">
        <v>2.9</v>
      </c>
    </row>
    <row r="26" spans="2:28" x14ac:dyDescent="0.25">
      <c r="B26" s="7" t="s">
        <v>103</v>
      </c>
      <c r="C26" s="8">
        <v>4.0999999999999996</v>
      </c>
      <c r="D26" s="8">
        <v>4.5999999999999996</v>
      </c>
      <c r="E26" s="8">
        <v>4.4000000000000004</v>
      </c>
      <c r="F26" s="8">
        <v>4.5</v>
      </c>
      <c r="G26" s="8">
        <v>4.0999999999999996</v>
      </c>
      <c r="H26" s="8">
        <v>4.0999999999999996</v>
      </c>
      <c r="I26" s="8">
        <v>4.4000000000000004</v>
      </c>
      <c r="J26" s="8">
        <v>5</v>
      </c>
      <c r="K26" s="8">
        <v>4.8</v>
      </c>
      <c r="L26" s="8">
        <v>4.5</v>
      </c>
      <c r="M26" s="8">
        <v>5.0999999999999996</v>
      </c>
      <c r="N26" s="8">
        <v>5.4</v>
      </c>
      <c r="O26" s="8">
        <v>5</v>
      </c>
      <c r="P26" s="8">
        <v>4.9000000000000004</v>
      </c>
      <c r="Q26" s="8">
        <v>4.5999999999999996</v>
      </c>
      <c r="R26" s="8">
        <v>5</v>
      </c>
      <c r="S26" s="8">
        <v>4.3</v>
      </c>
      <c r="T26" s="8">
        <v>3.9</v>
      </c>
      <c r="U26" s="8">
        <v>3.5</v>
      </c>
      <c r="V26" s="8">
        <v>3.5</v>
      </c>
      <c r="W26" s="8">
        <v>3.6</v>
      </c>
      <c r="X26" s="8">
        <v>3.4</v>
      </c>
      <c r="Y26" s="8">
        <v>3.6</v>
      </c>
      <c r="Z26" s="8">
        <v>3.9</v>
      </c>
      <c r="AA26" s="8">
        <v>3.8</v>
      </c>
      <c r="AB26" s="8">
        <v>3.7</v>
      </c>
    </row>
    <row r="27" spans="2:28" x14ac:dyDescent="0.25">
      <c r="B27" s="7" t="s">
        <v>104</v>
      </c>
      <c r="C27" s="8">
        <v>3</v>
      </c>
      <c r="D27" s="8">
        <v>3.2</v>
      </c>
      <c r="E27" s="8">
        <v>3.3</v>
      </c>
      <c r="F27" s="8">
        <v>3.5</v>
      </c>
      <c r="G27" s="8">
        <v>3.2</v>
      </c>
      <c r="H27" s="8">
        <v>3.2</v>
      </c>
      <c r="I27" s="8">
        <v>3.3</v>
      </c>
      <c r="J27" s="8">
        <v>3.4</v>
      </c>
      <c r="K27" s="8">
        <v>3.5</v>
      </c>
      <c r="L27" s="8">
        <v>3.8</v>
      </c>
      <c r="M27" s="8">
        <v>3.6</v>
      </c>
      <c r="N27" s="8">
        <v>3.6</v>
      </c>
      <c r="O27" s="8">
        <v>3.4</v>
      </c>
      <c r="P27" s="8">
        <v>3.4</v>
      </c>
      <c r="Q27" s="8">
        <v>2.9</v>
      </c>
      <c r="R27" s="8">
        <v>3</v>
      </c>
      <c r="S27" s="8">
        <v>2.9</v>
      </c>
      <c r="T27" s="8">
        <v>2.6</v>
      </c>
      <c r="U27" s="8">
        <v>2.5</v>
      </c>
      <c r="V27" s="8">
        <v>2.5</v>
      </c>
      <c r="W27" s="8">
        <v>2.2999999999999998</v>
      </c>
      <c r="X27" s="8">
        <v>2.2000000000000002</v>
      </c>
      <c r="Y27" s="8">
        <v>2.2000000000000002</v>
      </c>
      <c r="Z27" s="8">
        <v>2.2000000000000002</v>
      </c>
      <c r="AA27" s="8">
        <v>2.2999999999999998</v>
      </c>
      <c r="AB27" s="8">
        <v>2.2999999999999998</v>
      </c>
    </row>
    <row r="28" spans="2:28" x14ac:dyDescent="0.25">
      <c r="B28" s="7" t="s">
        <v>105</v>
      </c>
      <c r="C28" s="8">
        <v>3</v>
      </c>
      <c r="D28" s="8">
        <v>3.1</v>
      </c>
      <c r="E28" s="8">
        <v>3.3</v>
      </c>
      <c r="F28" s="8">
        <v>3.3</v>
      </c>
      <c r="G28" s="8">
        <v>3</v>
      </c>
      <c r="H28" s="8">
        <v>3</v>
      </c>
      <c r="I28" s="8">
        <v>3.1</v>
      </c>
      <c r="J28" s="8">
        <v>3.4</v>
      </c>
      <c r="K28" s="8">
        <v>3.8</v>
      </c>
      <c r="L28" s="8">
        <v>3.1</v>
      </c>
      <c r="M28" s="8">
        <v>3.3</v>
      </c>
      <c r="N28" s="8">
        <v>3.3</v>
      </c>
      <c r="O28" s="8">
        <v>2.8</v>
      </c>
      <c r="P28" s="8">
        <v>2.8</v>
      </c>
      <c r="Q28" s="8">
        <v>2.8</v>
      </c>
      <c r="R28" s="8">
        <v>2.9</v>
      </c>
      <c r="S28" s="8">
        <v>3.6</v>
      </c>
      <c r="T28" s="8">
        <v>3</v>
      </c>
      <c r="U28" s="8">
        <v>2.8</v>
      </c>
      <c r="V28" s="8">
        <v>2.6</v>
      </c>
      <c r="W28" s="8">
        <v>2.8</v>
      </c>
      <c r="X28" s="8">
        <v>2.4</v>
      </c>
      <c r="Y28" s="8">
        <v>2.5</v>
      </c>
      <c r="Z28" s="8">
        <v>2.6</v>
      </c>
      <c r="AA28" s="8">
        <v>2.6</v>
      </c>
      <c r="AB28" s="8">
        <v>2.7</v>
      </c>
    </row>
    <row r="29" spans="2:28" x14ac:dyDescent="0.25">
      <c r="B29" s="5" t="s">
        <v>106</v>
      </c>
      <c r="C29" s="6">
        <v>2.5</v>
      </c>
      <c r="D29" s="6">
        <v>2.8</v>
      </c>
      <c r="E29" s="6">
        <v>2.9</v>
      </c>
      <c r="F29" s="6">
        <v>3</v>
      </c>
      <c r="G29" s="6">
        <v>2.6</v>
      </c>
      <c r="H29" s="6">
        <v>2.8</v>
      </c>
      <c r="I29" s="6">
        <v>2.8</v>
      </c>
      <c r="J29" s="6">
        <v>3.1</v>
      </c>
      <c r="K29" s="6">
        <v>2.9</v>
      </c>
      <c r="L29" s="6">
        <v>3</v>
      </c>
      <c r="M29" s="6">
        <v>3</v>
      </c>
      <c r="N29" s="6">
        <v>3.1</v>
      </c>
      <c r="O29" s="6">
        <v>2.7</v>
      </c>
      <c r="P29" s="6">
        <v>2.7</v>
      </c>
      <c r="Q29" s="6">
        <v>2.5</v>
      </c>
      <c r="R29" s="6">
        <v>2.8</v>
      </c>
      <c r="S29" s="6">
        <v>2.2999999999999998</v>
      </c>
      <c r="T29" s="6">
        <v>2.4</v>
      </c>
      <c r="U29" s="6">
        <v>2.2000000000000002</v>
      </c>
      <c r="V29" s="6">
        <v>2.2999999999999998</v>
      </c>
      <c r="W29" s="6">
        <v>2.2999999999999998</v>
      </c>
      <c r="X29" s="6">
        <v>2.2000000000000002</v>
      </c>
      <c r="Y29" s="6">
        <v>2.2999999999999998</v>
      </c>
      <c r="Z29" s="6">
        <v>2.5</v>
      </c>
      <c r="AA29" s="6">
        <v>2.2000000000000002</v>
      </c>
      <c r="AB29" s="29">
        <v>2.2999999999999998</v>
      </c>
    </row>
    <row r="30" spans="2:28" x14ac:dyDescent="0.25">
      <c r="B30" s="7" t="s">
        <v>107</v>
      </c>
      <c r="C30" s="8">
        <v>4.0999999999999996</v>
      </c>
      <c r="D30" s="8">
        <v>4.5999999999999996</v>
      </c>
      <c r="E30" s="8">
        <v>4.9000000000000004</v>
      </c>
      <c r="F30" s="8">
        <v>4.8</v>
      </c>
      <c r="G30" s="8">
        <v>4.3</v>
      </c>
      <c r="H30" s="8">
        <v>4.3</v>
      </c>
      <c r="I30" s="8">
        <v>4.8</v>
      </c>
      <c r="J30" s="8">
        <v>5.3</v>
      </c>
      <c r="K30" s="8">
        <v>4.5999999999999996</v>
      </c>
      <c r="L30" s="8">
        <v>4.7</v>
      </c>
      <c r="M30" s="8">
        <v>4.7</v>
      </c>
      <c r="N30" s="8">
        <v>5.4</v>
      </c>
      <c r="O30" s="8">
        <v>4.4000000000000004</v>
      </c>
      <c r="P30" s="8">
        <v>4.3</v>
      </c>
      <c r="Q30" s="8">
        <v>4.0999999999999996</v>
      </c>
      <c r="R30" s="8">
        <v>4.5</v>
      </c>
      <c r="S30" s="8">
        <v>3.8</v>
      </c>
      <c r="T30" s="8">
        <v>3.7</v>
      </c>
      <c r="U30" s="8">
        <v>3.5</v>
      </c>
      <c r="V30" s="8">
        <v>4.0999999999999996</v>
      </c>
      <c r="W30" s="8">
        <v>3.9</v>
      </c>
      <c r="X30" s="8">
        <v>3.6</v>
      </c>
      <c r="Y30" s="8">
        <v>3.8</v>
      </c>
      <c r="Z30" s="8">
        <v>4.0999999999999996</v>
      </c>
      <c r="AA30" s="8">
        <v>3.4</v>
      </c>
      <c r="AB30" s="8">
        <v>3.7</v>
      </c>
    </row>
    <row r="31" spans="2:28" x14ac:dyDescent="0.25">
      <c r="B31" s="7" t="s">
        <v>108</v>
      </c>
      <c r="C31" s="8">
        <v>4.5</v>
      </c>
      <c r="D31" s="8">
        <v>4.7</v>
      </c>
      <c r="E31" s="8">
        <v>4.9000000000000004</v>
      </c>
      <c r="F31" s="8">
        <v>5.6</v>
      </c>
      <c r="G31" s="8">
        <v>4.5999999999999996</v>
      </c>
      <c r="H31" s="8">
        <v>4.8</v>
      </c>
      <c r="I31" s="8">
        <v>5.7</v>
      </c>
      <c r="J31" s="8">
        <v>6</v>
      </c>
      <c r="K31" s="8">
        <v>6.1</v>
      </c>
      <c r="L31" s="8">
        <v>5.8</v>
      </c>
      <c r="M31" s="8">
        <v>5.4</v>
      </c>
      <c r="N31" s="8">
        <v>5.5</v>
      </c>
      <c r="O31" s="8">
        <v>4.7</v>
      </c>
      <c r="P31" s="8">
        <v>4.5</v>
      </c>
      <c r="Q31" s="8">
        <v>4.5</v>
      </c>
      <c r="R31" s="8">
        <v>4.5</v>
      </c>
      <c r="S31" s="8">
        <v>3.8</v>
      </c>
      <c r="T31" s="8">
        <v>3.8</v>
      </c>
      <c r="U31" s="8">
        <v>4</v>
      </c>
      <c r="V31" s="8">
        <v>3.9</v>
      </c>
      <c r="W31" s="8">
        <v>3.6</v>
      </c>
      <c r="X31" s="8">
        <v>3.6</v>
      </c>
      <c r="Y31" s="8">
        <v>4.0999999999999996</v>
      </c>
      <c r="Z31" s="8">
        <v>4</v>
      </c>
      <c r="AA31" s="8">
        <v>3.7</v>
      </c>
      <c r="AB31" s="8">
        <v>3.6</v>
      </c>
    </row>
    <row r="32" spans="2:28" x14ac:dyDescent="0.25">
      <c r="B32" s="7" t="s">
        <v>109</v>
      </c>
      <c r="C32" s="8">
        <v>4.0999999999999996</v>
      </c>
      <c r="D32" s="8">
        <v>4.5999999999999996</v>
      </c>
      <c r="E32" s="8">
        <v>4.7</v>
      </c>
      <c r="F32" s="8">
        <v>4.7</v>
      </c>
      <c r="G32" s="8">
        <v>4.3</v>
      </c>
      <c r="H32" s="8">
        <v>4.7</v>
      </c>
      <c r="I32" s="8">
        <v>4.3</v>
      </c>
      <c r="J32" s="8">
        <v>4.7</v>
      </c>
      <c r="K32" s="8">
        <v>4.4000000000000004</v>
      </c>
      <c r="L32" s="8">
        <v>4.8</v>
      </c>
      <c r="M32" s="8">
        <v>4.8</v>
      </c>
      <c r="N32" s="8">
        <v>4.9000000000000004</v>
      </c>
      <c r="O32" s="8">
        <v>4.5</v>
      </c>
      <c r="P32" s="8">
        <v>4.5</v>
      </c>
      <c r="Q32" s="8">
        <v>4.0999999999999996</v>
      </c>
      <c r="R32" s="8">
        <v>4.5999999999999996</v>
      </c>
      <c r="S32" s="8">
        <v>3.9</v>
      </c>
      <c r="T32" s="8">
        <v>4.0999999999999996</v>
      </c>
      <c r="U32" s="8">
        <v>3.8</v>
      </c>
      <c r="V32" s="8">
        <v>3.6</v>
      </c>
      <c r="W32" s="8">
        <v>3.8</v>
      </c>
      <c r="X32" s="8">
        <v>3.7</v>
      </c>
      <c r="Y32" s="8">
        <v>3.9</v>
      </c>
      <c r="Z32" s="8">
        <v>4.2</v>
      </c>
      <c r="AA32" s="8">
        <v>3.8</v>
      </c>
      <c r="AB32" s="8">
        <v>4.0999999999999996</v>
      </c>
    </row>
    <row r="33" spans="2:28" x14ac:dyDescent="0.25">
      <c r="B33" s="5" t="s">
        <v>110</v>
      </c>
      <c r="C33" s="6">
        <v>2.8</v>
      </c>
      <c r="D33" s="6">
        <v>3.2</v>
      </c>
      <c r="E33" s="6">
        <v>3.2</v>
      </c>
      <c r="F33" s="6">
        <v>3.3</v>
      </c>
      <c r="G33" s="6">
        <v>2.9</v>
      </c>
      <c r="H33" s="6">
        <v>3</v>
      </c>
      <c r="I33" s="6">
        <v>3.1</v>
      </c>
      <c r="J33" s="6">
        <v>3.5</v>
      </c>
      <c r="K33" s="6">
        <v>3.2</v>
      </c>
      <c r="L33" s="6">
        <v>3.3</v>
      </c>
      <c r="M33" s="6">
        <v>3.3</v>
      </c>
      <c r="N33" s="6">
        <v>3.4</v>
      </c>
      <c r="O33" s="6">
        <v>2.8</v>
      </c>
      <c r="P33" s="6">
        <v>2.9</v>
      </c>
      <c r="Q33" s="6">
        <v>3</v>
      </c>
      <c r="R33" s="6">
        <v>2.8</v>
      </c>
      <c r="S33" s="6">
        <v>2.5</v>
      </c>
      <c r="T33" s="6">
        <v>2.6</v>
      </c>
      <c r="U33" s="6">
        <v>2.5</v>
      </c>
      <c r="V33" s="6">
        <v>2.6</v>
      </c>
      <c r="W33" s="6">
        <v>2.4</v>
      </c>
      <c r="X33" s="6">
        <v>2.5</v>
      </c>
      <c r="Y33" s="6">
        <v>2.5</v>
      </c>
      <c r="Z33" s="6">
        <v>2.8</v>
      </c>
      <c r="AA33" s="6">
        <v>2.5</v>
      </c>
      <c r="AB33" s="29">
        <v>2.8</v>
      </c>
    </row>
    <row r="34" spans="2:28" x14ac:dyDescent="0.25">
      <c r="B34" s="7" t="s">
        <v>111</v>
      </c>
      <c r="C34" s="8">
        <v>5.3</v>
      </c>
      <c r="D34" s="8">
        <v>5.2</v>
      </c>
      <c r="E34" s="8">
        <v>6.9</v>
      </c>
      <c r="F34" s="8">
        <v>6.5</v>
      </c>
      <c r="G34" s="8">
        <v>7</v>
      </c>
      <c r="H34" s="8">
        <v>7.2</v>
      </c>
      <c r="I34" s="8">
        <v>7.6</v>
      </c>
      <c r="J34" s="8">
        <v>8.3000000000000007</v>
      </c>
      <c r="K34" s="8">
        <v>7.4</v>
      </c>
      <c r="L34" s="8">
        <v>7.8</v>
      </c>
      <c r="M34" s="8">
        <v>7.3</v>
      </c>
      <c r="N34" s="8">
        <v>8.1</v>
      </c>
      <c r="O34" s="8">
        <v>6.5</v>
      </c>
      <c r="P34" s="8">
        <v>6.6</v>
      </c>
      <c r="Q34" s="8">
        <v>6.3</v>
      </c>
      <c r="R34" s="8">
        <v>6.8</v>
      </c>
      <c r="S34" s="8">
        <v>5.8</v>
      </c>
      <c r="T34" s="8">
        <v>5.8</v>
      </c>
      <c r="U34" s="8">
        <v>5.5</v>
      </c>
      <c r="V34" s="8">
        <v>6.7</v>
      </c>
      <c r="W34" s="8">
        <v>5.2</v>
      </c>
      <c r="X34" s="8">
        <v>5.5</v>
      </c>
      <c r="Y34" s="8">
        <v>5.5</v>
      </c>
      <c r="Z34" s="8">
        <v>6.9</v>
      </c>
      <c r="AA34" s="8">
        <v>5.7</v>
      </c>
      <c r="AB34" s="8">
        <v>5.9</v>
      </c>
    </row>
    <row r="35" spans="2:28" x14ac:dyDescent="0.25">
      <c r="B35" s="7" t="s">
        <v>112</v>
      </c>
      <c r="C35" s="8">
        <v>5.5</v>
      </c>
      <c r="D35" s="8">
        <v>6.4</v>
      </c>
      <c r="E35" s="8">
        <v>6.4</v>
      </c>
      <c r="F35" s="8">
        <v>6.5</v>
      </c>
      <c r="G35" s="8">
        <v>6.1</v>
      </c>
      <c r="H35" s="8">
        <v>6.5</v>
      </c>
      <c r="I35" s="8">
        <v>7.4</v>
      </c>
      <c r="J35" s="8">
        <v>7.4</v>
      </c>
      <c r="K35" s="8">
        <v>7.3</v>
      </c>
      <c r="L35" s="8">
        <v>7.2</v>
      </c>
      <c r="M35" s="8">
        <v>8.1</v>
      </c>
      <c r="N35" s="8">
        <v>7.5</v>
      </c>
      <c r="O35" s="8">
        <v>5.8</v>
      </c>
      <c r="P35" s="8">
        <v>6.4</v>
      </c>
      <c r="Q35" s="8">
        <v>7</v>
      </c>
      <c r="R35" s="8">
        <v>6.4</v>
      </c>
      <c r="S35" s="8">
        <v>5</v>
      </c>
      <c r="T35" s="8">
        <v>5.4</v>
      </c>
      <c r="U35" s="8">
        <v>5.5</v>
      </c>
      <c r="V35" s="8">
        <v>5.2</v>
      </c>
      <c r="W35" s="8">
        <v>5.8</v>
      </c>
      <c r="X35" s="8">
        <v>5.6</v>
      </c>
      <c r="Y35" s="8">
        <v>5.0999999999999996</v>
      </c>
      <c r="Z35" s="8">
        <v>5.4</v>
      </c>
      <c r="AA35" s="8">
        <v>5.0999999999999996</v>
      </c>
      <c r="AB35" s="8">
        <v>4.8</v>
      </c>
    </row>
    <row r="36" spans="2:28" x14ac:dyDescent="0.25">
      <c r="B36" s="7" t="s">
        <v>113</v>
      </c>
      <c r="C36" s="8">
        <v>5.3</v>
      </c>
      <c r="D36" s="8">
        <v>6.3</v>
      </c>
      <c r="E36" s="8">
        <v>5.6</v>
      </c>
      <c r="F36" s="8">
        <v>6.2</v>
      </c>
      <c r="G36" s="8">
        <v>4.8</v>
      </c>
      <c r="H36" s="8">
        <v>5.3</v>
      </c>
      <c r="I36" s="8">
        <v>5.4</v>
      </c>
      <c r="J36" s="8">
        <v>6.5</v>
      </c>
      <c r="K36" s="8">
        <v>5.6</v>
      </c>
      <c r="L36" s="8">
        <v>6</v>
      </c>
      <c r="M36" s="8">
        <v>5.5</v>
      </c>
      <c r="N36" s="8">
        <v>5.9</v>
      </c>
      <c r="O36" s="8">
        <v>4.8</v>
      </c>
      <c r="P36" s="8">
        <v>4.7</v>
      </c>
      <c r="Q36" s="8">
        <v>5.2</v>
      </c>
      <c r="R36" s="8">
        <v>4.7</v>
      </c>
      <c r="S36" s="8">
        <v>4.0999999999999996</v>
      </c>
      <c r="T36" s="8">
        <v>4.5</v>
      </c>
      <c r="U36" s="8">
        <v>4.0999999999999996</v>
      </c>
      <c r="V36" s="8">
        <v>4.4000000000000004</v>
      </c>
      <c r="W36" s="8">
        <v>3.8</v>
      </c>
      <c r="X36" s="8">
        <v>3.9</v>
      </c>
      <c r="Y36" s="8">
        <v>4.2</v>
      </c>
      <c r="Z36" s="8">
        <v>4.5</v>
      </c>
      <c r="AA36" s="8">
        <v>4.3</v>
      </c>
      <c r="AB36" s="8">
        <v>5.2</v>
      </c>
    </row>
    <row r="37" spans="2:28" x14ac:dyDescent="0.25">
      <c r="B37" s="9" t="s">
        <v>114</v>
      </c>
      <c r="C37" s="10">
        <v>5.6</v>
      </c>
      <c r="D37" s="10">
        <v>5.7</v>
      </c>
      <c r="E37" s="10">
        <v>6</v>
      </c>
      <c r="F37" s="10">
        <v>5.7</v>
      </c>
      <c r="G37" s="10">
        <v>5.4</v>
      </c>
      <c r="H37" s="10">
        <v>5.2</v>
      </c>
      <c r="I37" s="10">
        <v>5.2</v>
      </c>
      <c r="J37" s="10">
        <v>5.8</v>
      </c>
      <c r="K37" s="10">
        <v>5.7</v>
      </c>
      <c r="L37" s="10">
        <v>5.5</v>
      </c>
      <c r="M37" s="10">
        <v>5.7</v>
      </c>
      <c r="N37" s="10">
        <v>5.9</v>
      </c>
      <c r="O37" s="10">
        <v>4.8</v>
      </c>
      <c r="P37" s="10">
        <v>5.8</v>
      </c>
      <c r="Q37" s="10">
        <v>5.3</v>
      </c>
      <c r="R37" s="10">
        <v>5</v>
      </c>
      <c r="S37" s="10">
        <v>5</v>
      </c>
      <c r="T37" s="10">
        <v>4.8</v>
      </c>
      <c r="U37" s="10">
        <v>5.3</v>
      </c>
      <c r="V37" s="10">
        <v>4.4000000000000004</v>
      </c>
      <c r="W37" s="10">
        <v>4.5</v>
      </c>
      <c r="X37" s="10">
        <v>5.4</v>
      </c>
      <c r="Y37" s="10">
        <v>5.3</v>
      </c>
      <c r="Z37" s="10">
        <v>5.7</v>
      </c>
      <c r="AA37" s="10">
        <v>5.0999999999999996</v>
      </c>
      <c r="AB37" s="10">
        <v>4.9000000000000004</v>
      </c>
    </row>
    <row r="38" spans="2:28" x14ac:dyDescent="0.25">
      <c r="B38" s="2" t="s">
        <v>82</v>
      </c>
      <c r="R38" s="11"/>
    </row>
  </sheetData>
  <mergeCells count="9">
    <mergeCell ref="S3:V3"/>
    <mergeCell ref="W3:Z3"/>
    <mergeCell ref="AA3:AB3"/>
    <mergeCell ref="B2:AB2"/>
    <mergeCell ref="B3:B4"/>
    <mergeCell ref="C3:F3"/>
    <mergeCell ref="G3:J3"/>
    <mergeCell ref="K3:N3"/>
    <mergeCell ref="O3:R3"/>
  </mergeCells>
  <hyperlinks>
    <hyperlink ref="A1" location="Sumário!A1" display="Voltar"/>
  </hyperlinks>
  <pageMargins left="0.51181102362204722" right="0.51181102362204722" top="0.78740157480314965" bottom="0.78740157480314965" header="0.31496062992125984" footer="0.31496062992125984"/>
  <pageSetup paperSize="9" scale="79" orientation="landscape" horizontalDpi="4294967293"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B39"/>
  <sheetViews>
    <sheetView showGridLines="0" zoomScale="90" zoomScaleNormal="90" workbookViewId="0"/>
  </sheetViews>
  <sheetFormatPr defaultRowHeight="15" x14ac:dyDescent="0.25"/>
  <cols>
    <col min="1" max="1" width="9.140625" style="2"/>
    <col min="2" max="2" width="19.5703125" style="2" customWidth="1"/>
    <col min="3" max="26" width="6.28515625" style="2" customWidth="1"/>
    <col min="27" max="28" width="6.42578125" style="2" customWidth="1"/>
    <col min="29" max="16384" width="9.140625" style="2"/>
  </cols>
  <sheetData>
    <row r="1" spans="1:28" x14ac:dyDescent="0.25">
      <c r="A1" s="22" t="s">
        <v>0</v>
      </c>
    </row>
    <row r="2" spans="1:28" ht="47.25" customHeight="1" x14ac:dyDescent="0.25">
      <c r="B2" s="70" t="s">
        <v>134</v>
      </c>
      <c r="C2" s="70"/>
      <c r="D2" s="70"/>
      <c r="E2" s="70"/>
      <c r="F2" s="70"/>
      <c r="G2" s="70"/>
      <c r="H2" s="70"/>
      <c r="I2" s="70"/>
      <c r="J2" s="70"/>
      <c r="K2" s="70"/>
      <c r="L2" s="70"/>
      <c r="M2" s="70"/>
      <c r="N2" s="70"/>
      <c r="O2" s="70"/>
      <c r="P2" s="70"/>
      <c r="Q2" s="70"/>
      <c r="R2" s="70"/>
      <c r="S2" s="70"/>
      <c r="T2" s="70"/>
      <c r="U2" s="70"/>
      <c r="V2" s="70"/>
      <c r="W2" s="70"/>
      <c r="X2" s="70"/>
      <c r="Y2" s="70"/>
      <c r="Z2" s="70"/>
      <c r="AA2" s="70"/>
      <c r="AB2" s="70"/>
    </row>
    <row r="3" spans="1:28" ht="22.5" customHeight="1" x14ac:dyDescent="0.25">
      <c r="B3" s="76" t="s">
        <v>1</v>
      </c>
      <c r="C3" s="73">
        <v>2012</v>
      </c>
      <c r="D3" s="74"/>
      <c r="E3" s="74"/>
      <c r="F3" s="75"/>
      <c r="G3" s="73">
        <v>2013</v>
      </c>
      <c r="H3" s="74"/>
      <c r="I3" s="74"/>
      <c r="J3" s="75"/>
      <c r="K3" s="73">
        <v>2014</v>
      </c>
      <c r="L3" s="74"/>
      <c r="M3" s="74"/>
      <c r="N3" s="75"/>
      <c r="O3" s="73">
        <v>2015</v>
      </c>
      <c r="P3" s="74"/>
      <c r="Q3" s="74"/>
      <c r="R3" s="75"/>
      <c r="S3" s="73">
        <v>2016</v>
      </c>
      <c r="T3" s="74"/>
      <c r="U3" s="74"/>
      <c r="V3" s="75"/>
      <c r="W3" s="73">
        <v>2017</v>
      </c>
      <c r="X3" s="74"/>
      <c r="Y3" s="74"/>
      <c r="Z3" s="75"/>
      <c r="AA3" s="73">
        <v>2018</v>
      </c>
      <c r="AB3" s="74"/>
    </row>
    <row r="4" spans="1:28" ht="22.5" customHeight="1" x14ac:dyDescent="0.25">
      <c r="B4" s="77"/>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row>
    <row r="5" spans="1:28" ht="17.25" customHeight="1" x14ac:dyDescent="0.25">
      <c r="B5" s="5" t="s">
        <v>6</v>
      </c>
      <c r="C5" s="6">
        <v>15.3</v>
      </c>
      <c r="D5" s="6">
        <v>14.1</v>
      </c>
      <c r="E5" s="6">
        <v>12.7</v>
      </c>
      <c r="F5" s="6">
        <v>12.3</v>
      </c>
      <c r="G5" s="6">
        <v>13.4</v>
      </c>
      <c r="H5" s="6">
        <v>12.7</v>
      </c>
      <c r="I5" s="6">
        <v>11.9</v>
      </c>
      <c r="J5" s="6">
        <v>11.1</v>
      </c>
      <c r="K5" s="6">
        <v>11.8</v>
      </c>
      <c r="L5" s="6">
        <v>11.3</v>
      </c>
      <c r="M5" s="6">
        <v>11.3</v>
      </c>
      <c r="N5" s="6">
        <v>11.2</v>
      </c>
      <c r="O5" s="6">
        <v>12.8</v>
      </c>
      <c r="P5" s="6">
        <v>13.5</v>
      </c>
      <c r="Q5" s="6">
        <v>14.4</v>
      </c>
      <c r="R5" s="6">
        <v>13</v>
      </c>
      <c r="S5" s="6">
        <v>15</v>
      </c>
      <c r="T5" s="6">
        <v>16</v>
      </c>
      <c r="U5" s="6">
        <v>16.5</v>
      </c>
      <c r="V5" s="6">
        <v>17.2</v>
      </c>
      <c r="W5" s="6">
        <v>18.8</v>
      </c>
      <c r="X5" s="6">
        <v>18.600000000000001</v>
      </c>
      <c r="Y5" s="6">
        <v>18.5</v>
      </c>
      <c r="Z5" s="6">
        <v>18</v>
      </c>
      <c r="AA5" s="6">
        <v>19.100000000000001</v>
      </c>
      <c r="AB5" s="29">
        <v>18.687999999999999</v>
      </c>
    </row>
    <row r="6" spans="1:28" x14ac:dyDescent="0.25">
      <c r="B6" s="5" t="s">
        <v>7</v>
      </c>
      <c r="C6" s="6">
        <v>18.600000000000001</v>
      </c>
      <c r="D6" s="6">
        <v>16.399999999999999</v>
      </c>
      <c r="E6" s="6">
        <v>14.2</v>
      </c>
      <c r="F6" s="6">
        <v>14.3</v>
      </c>
      <c r="G6" s="6">
        <v>15.2</v>
      </c>
      <c r="H6" s="6">
        <v>14.7</v>
      </c>
      <c r="I6" s="6">
        <v>13.7</v>
      </c>
      <c r="J6" s="6">
        <v>12.6</v>
      </c>
      <c r="K6" s="6">
        <v>13.5</v>
      </c>
      <c r="L6" s="6">
        <v>12.7</v>
      </c>
      <c r="M6" s="6">
        <v>12.2</v>
      </c>
      <c r="N6" s="6">
        <v>12.8</v>
      </c>
      <c r="O6" s="6">
        <v>14.8</v>
      </c>
      <c r="P6" s="6">
        <v>15.4</v>
      </c>
      <c r="Q6" s="6">
        <v>15.3</v>
      </c>
      <c r="R6" s="6">
        <v>13.2</v>
      </c>
      <c r="S6" s="6">
        <v>15.2</v>
      </c>
      <c r="T6" s="6">
        <v>17.100000000000001</v>
      </c>
      <c r="U6" s="6">
        <v>17.600000000000001</v>
      </c>
      <c r="V6" s="6">
        <v>18.600000000000001</v>
      </c>
      <c r="W6" s="6">
        <v>20.2</v>
      </c>
      <c r="X6" s="6">
        <v>19.2</v>
      </c>
      <c r="Y6" s="6">
        <v>18.8</v>
      </c>
      <c r="Z6" s="6">
        <v>19.100000000000001</v>
      </c>
      <c r="AA6" s="6">
        <v>20</v>
      </c>
      <c r="AB6" s="29">
        <v>19.004000000000001</v>
      </c>
    </row>
    <row r="7" spans="1:28" x14ac:dyDescent="0.25">
      <c r="B7" s="7" t="s">
        <v>8</v>
      </c>
      <c r="C7" s="8">
        <v>15.8</v>
      </c>
      <c r="D7" s="8">
        <v>11.9</v>
      </c>
      <c r="E7" s="8">
        <v>10.4</v>
      </c>
      <c r="F7" s="8">
        <v>10.5</v>
      </c>
      <c r="G7" s="8">
        <v>11.9</v>
      </c>
      <c r="H7" s="8">
        <v>8.6999999999999993</v>
      </c>
      <c r="I7" s="8">
        <v>8.3000000000000007</v>
      </c>
      <c r="J7" s="8">
        <v>8.6999999999999993</v>
      </c>
      <c r="K7" s="8">
        <v>8.1</v>
      </c>
      <c r="L7" s="8">
        <v>7.5</v>
      </c>
      <c r="M7" s="8">
        <v>7.2</v>
      </c>
      <c r="N7" s="8">
        <v>7.6</v>
      </c>
      <c r="O7" s="8">
        <v>7.5</v>
      </c>
      <c r="P7" s="8">
        <v>8.4</v>
      </c>
      <c r="Q7" s="8">
        <v>10.199999999999999</v>
      </c>
      <c r="R7" s="8">
        <v>8.4</v>
      </c>
      <c r="S7" s="8">
        <v>9.3000000000000007</v>
      </c>
      <c r="T7" s="8">
        <v>11.9</v>
      </c>
      <c r="U7" s="8">
        <v>11.8</v>
      </c>
      <c r="V7" s="8">
        <v>10.6</v>
      </c>
      <c r="W7" s="8">
        <v>11</v>
      </c>
      <c r="X7" s="8">
        <v>13.7</v>
      </c>
      <c r="Y7" s="8">
        <v>12.2</v>
      </c>
      <c r="Z7" s="8">
        <v>12.6</v>
      </c>
      <c r="AA7" s="8">
        <v>14.6</v>
      </c>
      <c r="AB7" s="8">
        <v>11.29</v>
      </c>
    </row>
    <row r="8" spans="1:28" x14ac:dyDescent="0.25">
      <c r="B8" s="7" t="s">
        <v>9</v>
      </c>
      <c r="C8" s="8">
        <v>18.7</v>
      </c>
      <c r="D8" s="8">
        <v>15.5</v>
      </c>
      <c r="E8" s="8">
        <v>13.3</v>
      </c>
      <c r="F8" s="8">
        <v>13.2</v>
      </c>
      <c r="G8" s="8">
        <v>16.600000000000001</v>
      </c>
      <c r="H8" s="8">
        <v>15.6</v>
      </c>
      <c r="I8" s="8">
        <v>14.9</v>
      </c>
      <c r="J8" s="8">
        <v>12.4</v>
      </c>
      <c r="K8" s="8">
        <v>13</v>
      </c>
      <c r="L8" s="8">
        <v>12.3</v>
      </c>
      <c r="M8" s="8">
        <v>9.3000000000000007</v>
      </c>
      <c r="N8" s="8">
        <v>9.1</v>
      </c>
      <c r="O8" s="8">
        <v>13.6</v>
      </c>
      <c r="P8" s="8">
        <v>12.9</v>
      </c>
      <c r="Q8" s="8">
        <v>12.9</v>
      </c>
      <c r="R8" s="8">
        <v>11.3</v>
      </c>
      <c r="S8" s="8">
        <v>11.1</v>
      </c>
      <c r="T8" s="8">
        <v>14</v>
      </c>
      <c r="U8" s="8">
        <v>14.3</v>
      </c>
      <c r="V8" s="8">
        <v>14.2</v>
      </c>
      <c r="W8" s="8">
        <v>18.899999999999999</v>
      </c>
      <c r="X8" s="8">
        <v>20.3</v>
      </c>
      <c r="Y8" s="8">
        <v>17.899999999999999</v>
      </c>
      <c r="Z8" s="8">
        <v>18.100000000000001</v>
      </c>
      <c r="AA8" s="8">
        <v>20.5</v>
      </c>
      <c r="AB8" s="8">
        <v>18.047000000000001</v>
      </c>
    </row>
    <row r="9" spans="1:28" x14ac:dyDescent="0.25">
      <c r="B9" s="7" t="s">
        <v>10</v>
      </c>
      <c r="C9" s="8">
        <v>17.100000000000001</v>
      </c>
      <c r="D9" s="8">
        <v>13.7</v>
      </c>
      <c r="E9" s="8">
        <v>13.9</v>
      </c>
      <c r="F9" s="8">
        <v>12.4</v>
      </c>
      <c r="G9" s="8">
        <v>14</v>
      </c>
      <c r="H9" s="8">
        <v>13.7</v>
      </c>
      <c r="I9" s="8">
        <v>11.8</v>
      </c>
      <c r="J9" s="8">
        <v>11.3</v>
      </c>
      <c r="K9" s="8">
        <v>11.6</v>
      </c>
      <c r="L9" s="8">
        <v>12.1</v>
      </c>
      <c r="M9" s="8">
        <v>10.3</v>
      </c>
      <c r="N9" s="8">
        <v>10.8</v>
      </c>
      <c r="O9" s="8">
        <v>12.7</v>
      </c>
      <c r="P9" s="8">
        <v>13.3</v>
      </c>
      <c r="Q9" s="8">
        <v>13.4</v>
      </c>
      <c r="R9" s="8">
        <v>11.4</v>
      </c>
      <c r="S9" s="8">
        <v>15.7</v>
      </c>
      <c r="T9" s="8">
        <v>18.100000000000001</v>
      </c>
      <c r="U9" s="8">
        <v>19</v>
      </c>
      <c r="V9" s="8">
        <v>19.3</v>
      </c>
      <c r="W9" s="8">
        <v>21.9</v>
      </c>
      <c r="X9" s="8">
        <v>20.3</v>
      </c>
      <c r="Y9" s="8">
        <v>21.2</v>
      </c>
      <c r="Z9" s="8">
        <v>18.7</v>
      </c>
      <c r="AA9" s="8">
        <v>19.2</v>
      </c>
      <c r="AB9" s="8">
        <v>19.218</v>
      </c>
    </row>
    <row r="10" spans="1:28" x14ac:dyDescent="0.25">
      <c r="B10" s="7" t="s">
        <v>11</v>
      </c>
      <c r="C10" s="8">
        <v>14.1</v>
      </c>
      <c r="D10" s="8">
        <v>14.3</v>
      </c>
      <c r="E10" s="8">
        <v>13</v>
      </c>
      <c r="F10" s="8">
        <v>14.2</v>
      </c>
      <c r="G10" s="8">
        <v>13.1</v>
      </c>
      <c r="H10" s="8">
        <v>15.8</v>
      </c>
      <c r="I10" s="8">
        <v>15.4</v>
      </c>
      <c r="J10" s="8">
        <v>12</v>
      </c>
      <c r="K10" s="8">
        <v>12.3</v>
      </c>
      <c r="L10" s="8">
        <v>10.9</v>
      </c>
      <c r="M10" s="8">
        <v>11</v>
      </c>
      <c r="N10" s="8">
        <v>13.2</v>
      </c>
      <c r="O10" s="8">
        <v>15.2</v>
      </c>
      <c r="P10" s="8">
        <v>13.6</v>
      </c>
      <c r="Q10" s="8">
        <v>14.8</v>
      </c>
      <c r="R10" s="8">
        <v>11</v>
      </c>
      <c r="S10" s="8">
        <v>12.2</v>
      </c>
      <c r="T10" s="8">
        <v>12.3</v>
      </c>
      <c r="U10" s="8">
        <v>13.9</v>
      </c>
      <c r="V10" s="8">
        <v>13.3</v>
      </c>
      <c r="W10" s="8">
        <v>14.8</v>
      </c>
      <c r="X10" s="8">
        <v>15</v>
      </c>
      <c r="Y10" s="8">
        <v>13.5</v>
      </c>
      <c r="Z10" s="8">
        <v>13.2</v>
      </c>
      <c r="AA10" s="8">
        <v>14.7</v>
      </c>
      <c r="AB10" s="8">
        <v>16.393999999999998</v>
      </c>
    </row>
    <row r="11" spans="1:28" x14ac:dyDescent="0.25">
      <c r="B11" s="7" t="s">
        <v>12</v>
      </c>
      <c r="C11" s="8">
        <v>20.3</v>
      </c>
      <c r="D11" s="8">
        <v>18.899999999999999</v>
      </c>
      <c r="E11" s="8">
        <v>15.2</v>
      </c>
      <c r="F11" s="8">
        <v>15.9</v>
      </c>
      <c r="G11" s="8">
        <v>16</v>
      </c>
      <c r="H11" s="8">
        <v>15.7</v>
      </c>
      <c r="I11" s="8">
        <v>15</v>
      </c>
      <c r="J11" s="8">
        <v>13.8</v>
      </c>
      <c r="K11" s="8">
        <v>15.2</v>
      </c>
      <c r="L11" s="8">
        <v>14</v>
      </c>
      <c r="M11" s="8">
        <v>14</v>
      </c>
      <c r="N11" s="8">
        <v>14.8</v>
      </c>
      <c r="O11" s="8">
        <v>17.399999999999999</v>
      </c>
      <c r="P11" s="8">
        <v>18</v>
      </c>
      <c r="Q11" s="8">
        <v>17.5</v>
      </c>
      <c r="R11" s="8">
        <v>15.1</v>
      </c>
      <c r="S11" s="8">
        <v>16.8</v>
      </c>
      <c r="T11" s="8">
        <v>18.399999999999999</v>
      </c>
      <c r="U11" s="8">
        <v>19.2</v>
      </c>
      <c r="V11" s="8">
        <v>20.8</v>
      </c>
      <c r="W11" s="8">
        <v>22.2</v>
      </c>
      <c r="X11" s="8">
        <v>20.5</v>
      </c>
      <c r="Y11" s="8">
        <v>20</v>
      </c>
      <c r="Z11" s="8">
        <v>21.4</v>
      </c>
      <c r="AA11" s="8">
        <v>22.2</v>
      </c>
      <c r="AB11" s="8">
        <v>20.472000000000001</v>
      </c>
    </row>
    <row r="12" spans="1:28" x14ac:dyDescent="0.25">
      <c r="B12" s="7" t="s">
        <v>13</v>
      </c>
      <c r="C12" s="8">
        <v>21.1</v>
      </c>
      <c r="D12" s="8">
        <v>18.8</v>
      </c>
      <c r="E12" s="8">
        <v>16.5</v>
      </c>
      <c r="F12" s="8">
        <v>15</v>
      </c>
      <c r="G12" s="8">
        <v>15.1</v>
      </c>
      <c r="H12" s="8">
        <v>20.6</v>
      </c>
      <c r="I12" s="8">
        <v>18.5</v>
      </c>
      <c r="J12" s="8">
        <v>13.7</v>
      </c>
      <c r="K12" s="8">
        <v>16.3</v>
      </c>
      <c r="L12" s="8">
        <v>14.4</v>
      </c>
      <c r="M12" s="8">
        <v>13.5</v>
      </c>
      <c r="N12" s="8">
        <v>12.9</v>
      </c>
      <c r="O12" s="8">
        <v>13.6</v>
      </c>
      <c r="P12" s="8">
        <v>17.7</v>
      </c>
      <c r="Q12" s="8">
        <v>17.600000000000001</v>
      </c>
      <c r="R12" s="8">
        <v>14.8</v>
      </c>
      <c r="S12" s="8">
        <v>15.2</v>
      </c>
      <c r="T12" s="8">
        <v>18.7</v>
      </c>
      <c r="U12" s="8">
        <v>19.600000000000001</v>
      </c>
      <c r="V12" s="8">
        <v>20.399999999999999</v>
      </c>
      <c r="W12" s="8">
        <v>22.8</v>
      </c>
      <c r="X12" s="8">
        <v>21.7</v>
      </c>
      <c r="Y12" s="8">
        <v>20.9</v>
      </c>
      <c r="Z12" s="8">
        <v>22.6</v>
      </c>
      <c r="AA12" s="8">
        <v>25.5</v>
      </c>
      <c r="AB12" s="8">
        <v>28.827000000000002</v>
      </c>
    </row>
    <row r="13" spans="1:28" x14ac:dyDescent="0.25">
      <c r="B13" s="7" t="s">
        <v>14</v>
      </c>
      <c r="C13" s="8">
        <v>16.8</v>
      </c>
      <c r="D13" s="8">
        <v>14.9</v>
      </c>
      <c r="E13" s="8">
        <v>13.5</v>
      </c>
      <c r="F13" s="8">
        <v>15.9</v>
      </c>
      <c r="G13" s="8">
        <v>17.399999999999999</v>
      </c>
      <c r="H13" s="8">
        <v>15.9</v>
      </c>
      <c r="I13" s="8">
        <v>14.7</v>
      </c>
      <c r="J13" s="8">
        <v>14.2</v>
      </c>
      <c r="K13" s="8">
        <v>14.3</v>
      </c>
      <c r="L13" s="8">
        <v>13.4</v>
      </c>
      <c r="M13" s="8">
        <v>14.5</v>
      </c>
      <c r="N13" s="8">
        <v>15.1</v>
      </c>
      <c r="O13" s="8">
        <v>15.6</v>
      </c>
      <c r="P13" s="8">
        <v>14.7</v>
      </c>
      <c r="Q13" s="8">
        <v>14.7</v>
      </c>
      <c r="R13" s="8">
        <v>13.4</v>
      </c>
      <c r="S13" s="8">
        <v>15.4</v>
      </c>
      <c r="T13" s="8">
        <v>15.5</v>
      </c>
      <c r="U13" s="8">
        <v>14.4</v>
      </c>
      <c r="V13" s="8">
        <v>18.2</v>
      </c>
      <c r="W13" s="8">
        <v>16.399999999999999</v>
      </c>
      <c r="X13" s="8">
        <v>16</v>
      </c>
      <c r="Y13" s="8">
        <v>15.7</v>
      </c>
      <c r="Z13" s="8">
        <v>15.6</v>
      </c>
      <c r="AA13" s="8">
        <v>16.100000000000001</v>
      </c>
      <c r="AB13" s="8">
        <v>16.225999999999999</v>
      </c>
    </row>
    <row r="14" spans="1:28" x14ac:dyDescent="0.25">
      <c r="B14" s="5" t="s">
        <v>15</v>
      </c>
      <c r="C14" s="6">
        <v>21.2</v>
      </c>
      <c r="D14" s="6">
        <v>20.399999999999999</v>
      </c>
      <c r="E14" s="6">
        <v>19.3</v>
      </c>
      <c r="F14" s="6">
        <v>19.2</v>
      </c>
      <c r="G14" s="6">
        <v>20.6</v>
      </c>
      <c r="H14" s="6">
        <v>19.600000000000001</v>
      </c>
      <c r="I14" s="6">
        <v>18.3</v>
      </c>
      <c r="J14" s="6">
        <v>17.3</v>
      </c>
      <c r="K14" s="6">
        <v>18.3</v>
      </c>
      <c r="L14" s="6">
        <v>17.399999999999999</v>
      </c>
      <c r="M14" s="6">
        <v>17.3</v>
      </c>
      <c r="N14" s="6">
        <v>17.2</v>
      </c>
      <c r="O14" s="6">
        <v>18.399999999999999</v>
      </c>
      <c r="P14" s="6">
        <v>19.399999999999999</v>
      </c>
      <c r="Q14" s="6">
        <v>20.3</v>
      </c>
      <c r="R14" s="6">
        <v>17.899999999999999</v>
      </c>
      <c r="S14" s="6">
        <v>20.2</v>
      </c>
      <c r="T14" s="6">
        <v>21.8</v>
      </c>
      <c r="U14" s="6">
        <v>22.9</v>
      </c>
      <c r="V14" s="6">
        <v>23.9</v>
      </c>
      <c r="W14" s="6">
        <v>25.6</v>
      </c>
      <c r="X14" s="6">
        <v>25.8</v>
      </c>
      <c r="Y14" s="6">
        <v>25.8</v>
      </c>
      <c r="Z14" s="6">
        <v>24.8</v>
      </c>
      <c r="AA14" s="6">
        <v>26.5</v>
      </c>
      <c r="AB14" s="29">
        <v>25.579000000000001</v>
      </c>
    </row>
    <row r="15" spans="1:28" x14ac:dyDescent="0.25">
      <c r="B15" s="7" t="s">
        <v>16</v>
      </c>
      <c r="C15" s="8">
        <v>18.8</v>
      </c>
      <c r="D15" s="8">
        <v>17.7</v>
      </c>
      <c r="E15" s="8">
        <v>15.2</v>
      </c>
      <c r="F15" s="8">
        <v>15.5</v>
      </c>
      <c r="G15" s="8">
        <v>17.2</v>
      </c>
      <c r="H15" s="8">
        <v>17.100000000000001</v>
      </c>
      <c r="I15" s="8">
        <v>14.9</v>
      </c>
      <c r="J15" s="8">
        <v>12.4</v>
      </c>
      <c r="K15" s="8">
        <v>13.3</v>
      </c>
      <c r="L15" s="8">
        <v>14</v>
      </c>
      <c r="M15" s="8">
        <v>13.3</v>
      </c>
      <c r="N15" s="8">
        <v>14.4</v>
      </c>
      <c r="O15" s="8">
        <v>16.8</v>
      </c>
      <c r="P15" s="8">
        <v>16.2</v>
      </c>
      <c r="Q15" s="8">
        <v>16.100000000000001</v>
      </c>
      <c r="R15" s="8">
        <v>14.8</v>
      </c>
      <c r="S15" s="8">
        <v>16.899999999999999</v>
      </c>
      <c r="T15" s="8">
        <v>20.7</v>
      </c>
      <c r="U15" s="8">
        <v>20.5</v>
      </c>
      <c r="V15" s="8">
        <v>22.5</v>
      </c>
      <c r="W15" s="8">
        <v>24.6</v>
      </c>
      <c r="X15" s="8">
        <v>25.3</v>
      </c>
      <c r="Y15" s="8">
        <v>24.9</v>
      </c>
      <c r="Z15" s="8">
        <v>23.4</v>
      </c>
      <c r="AA15" s="8">
        <v>24.5</v>
      </c>
      <c r="AB15" s="8">
        <v>24.795999999999999</v>
      </c>
    </row>
    <row r="16" spans="1:28" x14ac:dyDescent="0.25">
      <c r="B16" s="7" t="s">
        <v>17</v>
      </c>
      <c r="C16" s="8">
        <v>24.2</v>
      </c>
      <c r="D16" s="8">
        <v>22.5</v>
      </c>
      <c r="E16" s="8">
        <v>18.899999999999999</v>
      </c>
      <c r="F16" s="8">
        <v>20</v>
      </c>
      <c r="G16" s="8">
        <v>22.4</v>
      </c>
      <c r="H16" s="8">
        <v>21.6</v>
      </c>
      <c r="I16" s="8">
        <v>20.9</v>
      </c>
      <c r="J16" s="8">
        <v>21.3</v>
      </c>
      <c r="K16" s="8">
        <v>23.6</v>
      </c>
      <c r="L16" s="8">
        <v>24.2</v>
      </c>
      <c r="M16" s="8">
        <v>23.1</v>
      </c>
      <c r="N16" s="8">
        <v>21.7</v>
      </c>
      <c r="O16" s="8">
        <v>21.4</v>
      </c>
      <c r="P16" s="8">
        <v>23.3</v>
      </c>
      <c r="Q16" s="8">
        <v>24.5</v>
      </c>
      <c r="R16" s="8">
        <v>19.3</v>
      </c>
      <c r="S16" s="8">
        <v>22.3</v>
      </c>
      <c r="T16" s="8">
        <v>22.7</v>
      </c>
      <c r="U16" s="8">
        <v>22.9</v>
      </c>
      <c r="V16" s="8">
        <v>24.8</v>
      </c>
      <c r="W16" s="8">
        <v>29.7</v>
      </c>
      <c r="X16" s="8">
        <v>29.3</v>
      </c>
      <c r="Y16" s="8">
        <v>27.7</v>
      </c>
      <c r="Z16" s="8">
        <v>29.3</v>
      </c>
      <c r="AA16" s="8">
        <v>28.3</v>
      </c>
      <c r="AB16" s="8">
        <v>29.954999999999998</v>
      </c>
    </row>
    <row r="17" spans="2:28" x14ac:dyDescent="0.25">
      <c r="B17" s="7" t="s">
        <v>18</v>
      </c>
      <c r="C17" s="8">
        <v>17.7</v>
      </c>
      <c r="D17" s="8">
        <v>18.600000000000001</v>
      </c>
      <c r="E17" s="8">
        <v>17.5</v>
      </c>
      <c r="F17" s="8">
        <v>16.7</v>
      </c>
      <c r="G17" s="8">
        <v>17.5</v>
      </c>
      <c r="H17" s="8">
        <v>17.100000000000001</v>
      </c>
      <c r="I17" s="8">
        <v>15.5</v>
      </c>
      <c r="J17" s="8">
        <v>15.2</v>
      </c>
      <c r="K17" s="8">
        <v>16.3</v>
      </c>
      <c r="L17" s="8">
        <v>15.6</v>
      </c>
      <c r="M17" s="8">
        <v>15.4</v>
      </c>
      <c r="N17" s="8">
        <v>14.7</v>
      </c>
      <c r="O17" s="8">
        <v>15.2</v>
      </c>
      <c r="P17" s="8">
        <v>16.7</v>
      </c>
      <c r="Q17" s="8">
        <v>18</v>
      </c>
      <c r="R17" s="8">
        <v>15.2</v>
      </c>
      <c r="S17" s="8">
        <v>16.600000000000001</v>
      </c>
      <c r="T17" s="8">
        <v>19.600000000000001</v>
      </c>
      <c r="U17" s="8">
        <v>21.6</v>
      </c>
      <c r="V17" s="8">
        <v>21.6</v>
      </c>
      <c r="W17" s="8">
        <v>21.8</v>
      </c>
      <c r="X17" s="8">
        <v>22.4</v>
      </c>
      <c r="Y17" s="8">
        <v>21.6</v>
      </c>
      <c r="Z17" s="8">
        <v>21</v>
      </c>
      <c r="AA17" s="8">
        <v>22</v>
      </c>
      <c r="AB17" s="8">
        <v>20.097999999999999</v>
      </c>
    </row>
    <row r="18" spans="2:28" x14ac:dyDescent="0.25">
      <c r="B18" s="7" t="s">
        <v>19</v>
      </c>
      <c r="C18" s="8">
        <v>19.5</v>
      </c>
      <c r="D18" s="8">
        <v>21.4</v>
      </c>
      <c r="E18" s="8">
        <v>21</v>
      </c>
      <c r="F18" s="8">
        <v>20.7</v>
      </c>
      <c r="G18" s="8">
        <v>21.3</v>
      </c>
      <c r="H18" s="8">
        <v>18.8</v>
      </c>
      <c r="I18" s="8">
        <v>19</v>
      </c>
      <c r="J18" s="8">
        <v>19.8</v>
      </c>
      <c r="K18" s="8">
        <v>19.2</v>
      </c>
      <c r="L18" s="8">
        <v>20.100000000000001</v>
      </c>
      <c r="M18" s="8">
        <v>18.8</v>
      </c>
      <c r="N18" s="8">
        <v>18.899999999999999</v>
      </c>
      <c r="O18" s="8">
        <v>18.600000000000001</v>
      </c>
      <c r="P18" s="8">
        <v>19.3</v>
      </c>
      <c r="Q18" s="8">
        <v>21.9</v>
      </c>
      <c r="R18" s="8">
        <v>18</v>
      </c>
      <c r="S18" s="8">
        <v>19.8</v>
      </c>
      <c r="T18" s="8">
        <v>20.7</v>
      </c>
      <c r="U18" s="8">
        <v>21.9</v>
      </c>
      <c r="V18" s="8">
        <v>22.8</v>
      </c>
      <c r="W18" s="8">
        <v>24.8</v>
      </c>
      <c r="X18" s="8">
        <v>23.9</v>
      </c>
      <c r="Y18" s="8">
        <v>24.2</v>
      </c>
      <c r="Z18" s="8">
        <v>23</v>
      </c>
      <c r="AA18" s="8">
        <v>25.1</v>
      </c>
      <c r="AB18" s="8">
        <v>23.831</v>
      </c>
    </row>
    <row r="19" spans="2:28" x14ac:dyDescent="0.25">
      <c r="B19" s="7" t="s">
        <v>20</v>
      </c>
      <c r="C19" s="8">
        <v>24.1</v>
      </c>
      <c r="D19" s="8">
        <v>23.6</v>
      </c>
      <c r="E19" s="8">
        <v>21.7</v>
      </c>
      <c r="F19" s="8">
        <v>22.6</v>
      </c>
      <c r="G19" s="8">
        <v>24.1</v>
      </c>
      <c r="H19" s="8">
        <v>23.5</v>
      </c>
      <c r="I19" s="8">
        <v>22.9</v>
      </c>
      <c r="J19" s="8">
        <v>21.3</v>
      </c>
      <c r="K19" s="8">
        <v>21</v>
      </c>
      <c r="L19" s="8">
        <v>19.600000000000001</v>
      </c>
      <c r="M19" s="8">
        <v>19.3</v>
      </c>
      <c r="N19" s="8">
        <v>18</v>
      </c>
      <c r="O19" s="8">
        <v>19.100000000000001</v>
      </c>
      <c r="P19" s="8">
        <v>20.7</v>
      </c>
      <c r="Q19" s="8">
        <v>21.6</v>
      </c>
      <c r="R19" s="8">
        <v>18.399999999999999</v>
      </c>
      <c r="S19" s="8">
        <v>19.100000000000001</v>
      </c>
      <c r="T19" s="8">
        <v>20.9</v>
      </c>
      <c r="U19" s="8">
        <v>22.9</v>
      </c>
      <c r="V19" s="8">
        <v>22.4</v>
      </c>
      <c r="W19" s="8">
        <v>23.2</v>
      </c>
      <c r="X19" s="8">
        <v>22.4</v>
      </c>
      <c r="Y19" s="8">
        <v>21.8</v>
      </c>
      <c r="Z19" s="8">
        <v>21.1</v>
      </c>
      <c r="AA19" s="8">
        <v>21.9</v>
      </c>
      <c r="AB19" s="8">
        <v>22.076000000000001</v>
      </c>
    </row>
    <row r="20" spans="2:28" x14ac:dyDescent="0.25">
      <c r="B20" s="7" t="s">
        <v>21</v>
      </c>
      <c r="C20" s="8">
        <v>17.399999999999999</v>
      </c>
      <c r="D20" s="8">
        <v>15.2</v>
      </c>
      <c r="E20" s="8">
        <v>15.3</v>
      </c>
      <c r="F20" s="8">
        <v>15</v>
      </c>
      <c r="G20" s="8">
        <v>16</v>
      </c>
      <c r="H20" s="8">
        <v>14.9</v>
      </c>
      <c r="I20" s="8">
        <v>14.1</v>
      </c>
      <c r="J20" s="8">
        <v>13.2</v>
      </c>
      <c r="K20" s="8">
        <v>13.6</v>
      </c>
      <c r="L20" s="8">
        <v>12.3</v>
      </c>
      <c r="M20" s="8">
        <v>13.3</v>
      </c>
      <c r="N20" s="8">
        <v>12.3</v>
      </c>
      <c r="O20" s="8">
        <v>12.7</v>
      </c>
      <c r="P20" s="8">
        <v>13.7</v>
      </c>
      <c r="Q20" s="8">
        <v>16.7</v>
      </c>
      <c r="R20" s="8">
        <v>15.3</v>
      </c>
      <c r="S20" s="8">
        <v>17.3</v>
      </c>
      <c r="T20" s="8">
        <v>18.600000000000001</v>
      </c>
      <c r="U20" s="8">
        <v>20.3</v>
      </c>
      <c r="V20" s="8">
        <v>21.1</v>
      </c>
      <c r="W20" s="8">
        <v>23.6</v>
      </c>
      <c r="X20" s="8">
        <v>24.6</v>
      </c>
      <c r="Y20" s="8">
        <v>24.5</v>
      </c>
      <c r="Z20" s="8">
        <v>24.7</v>
      </c>
      <c r="AA20" s="8">
        <v>26.6</v>
      </c>
      <c r="AB20" s="8">
        <v>25.718</v>
      </c>
    </row>
    <row r="21" spans="2:28" x14ac:dyDescent="0.25">
      <c r="B21" s="7" t="s">
        <v>22</v>
      </c>
      <c r="C21" s="8">
        <v>18.100000000000001</v>
      </c>
      <c r="D21" s="8">
        <v>17.8</v>
      </c>
      <c r="E21" s="8">
        <v>16.399999999999999</v>
      </c>
      <c r="F21" s="8">
        <v>17.100000000000001</v>
      </c>
      <c r="G21" s="8">
        <v>17.600000000000001</v>
      </c>
      <c r="H21" s="8">
        <v>16.3</v>
      </c>
      <c r="I21" s="8">
        <v>16.8</v>
      </c>
      <c r="J21" s="8">
        <v>14.9</v>
      </c>
      <c r="K21" s="8">
        <v>14.7</v>
      </c>
      <c r="L21" s="8">
        <v>14.4</v>
      </c>
      <c r="M21" s="8">
        <v>14.2</v>
      </c>
      <c r="N21" s="8">
        <v>15.5</v>
      </c>
      <c r="O21" s="8">
        <v>17.7</v>
      </c>
      <c r="P21" s="8">
        <v>18.100000000000001</v>
      </c>
      <c r="Q21" s="8">
        <v>17.5</v>
      </c>
      <c r="R21" s="8">
        <v>17.600000000000001</v>
      </c>
      <c r="S21" s="8">
        <v>19.5</v>
      </c>
      <c r="T21" s="8">
        <v>20.3</v>
      </c>
      <c r="U21" s="8">
        <v>21.9</v>
      </c>
      <c r="V21" s="8">
        <v>22.4</v>
      </c>
      <c r="W21" s="8">
        <v>23.3</v>
      </c>
      <c r="X21" s="8">
        <v>23.1</v>
      </c>
      <c r="Y21" s="8">
        <v>21.9</v>
      </c>
      <c r="Z21" s="8">
        <v>22.2</v>
      </c>
      <c r="AA21" s="8">
        <v>23.2</v>
      </c>
      <c r="AB21" s="8">
        <v>22.541</v>
      </c>
    </row>
    <row r="22" spans="2:28" x14ac:dyDescent="0.25">
      <c r="B22" s="7" t="s">
        <v>23</v>
      </c>
      <c r="C22" s="8">
        <v>22.6</v>
      </c>
      <c r="D22" s="8">
        <v>21.7</v>
      </c>
      <c r="E22" s="8">
        <v>20.6</v>
      </c>
      <c r="F22" s="8">
        <v>20</v>
      </c>
      <c r="G22" s="8">
        <v>22.5</v>
      </c>
      <c r="H22" s="8">
        <v>21.7</v>
      </c>
      <c r="I22" s="8">
        <v>22.1</v>
      </c>
      <c r="J22" s="8">
        <v>20.8</v>
      </c>
      <c r="K22" s="8">
        <v>20.2</v>
      </c>
      <c r="L22" s="8">
        <v>19.3</v>
      </c>
      <c r="M22" s="8">
        <v>19.100000000000001</v>
      </c>
      <c r="N22" s="8">
        <v>19.899999999999999</v>
      </c>
      <c r="O22" s="8">
        <v>19.100000000000001</v>
      </c>
      <c r="P22" s="8">
        <v>20.100000000000001</v>
      </c>
      <c r="Q22" s="8">
        <v>20.7</v>
      </c>
      <c r="R22" s="8">
        <v>18</v>
      </c>
      <c r="S22" s="8">
        <v>20.5</v>
      </c>
      <c r="T22" s="8">
        <v>22.4</v>
      </c>
      <c r="U22" s="8">
        <v>23.7</v>
      </c>
      <c r="V22" s="8">
        <v>23.9</v>
      </c>
      <c r="W22" s="8">
        <v>26.2</v>
      </c>
      <c r="X22" s="8">
        <v>25.1</v>
      </c>
      <c r="Y22" s="8">
        <v>25.2</v>
      </c>
      <c r="Z22" s="8">
        <v>24.9</v>
      </c>
      <c r="AA22" s="8">
        <v>29.1</v>
      </c>
      <c r="AB22" s="8">
        <v>30.058</v>
      </c>
    </row>
    <row r="23" spans="2:28" x14ac:dyDescent="0.25">
      <c r="B23" s="7" t="s">
        <v>24</v>
      </c>
      <c r="C23" s="8">
        <v>25.5</v>
      </c>
      <c r="D23" s="8">
        <v>24.2</v>
      </c>
      <c r="E23" s="8">
        <v>23.6</v>
      </c>
      <c r="F23" s="8">
        <v>23.2</v>
      </c>
      <c r="G23" s="8">
        <v>24.8</v>
      </c>
      <c r="H23" s="8">
        <v>23.5</v>
      </c>
      <c r="I23" s="8">
        <v>21.3</v>
      </c>
      <c r="J23" s="8">
        <v>20</v>
      </c>
      <c r="K23" s="8">
        <v>22.3</v>
      </c>
      <c r="L23" s="8">
        <v>20.3</v>
      </c>
      <c r="M23" s="8">
        <v>20.2</v>
      </c>
      <c r="N23" s="8">
        <v>20.6</v>
      </c>
      <c r="O23" s="8">
        <v>22.9</v>
      </c>
      <c r="P23" s="8">
        <v>24.2</v>
      </c>
      <c r="Q23" s="8">
        <v>23.9</v>
      </c>
      <c r="R23" s="8">
        <v>21.6</v>
      </c>
      <c r="S23" s="8">
        <v>24.9</v>
      </c>
      <c r="T23" s="8">
        <v>25.5</v>
      </c>
      <c r="U23" s="8">
        <v>26.2</v>
      </c>
      <c r="V23" s="8">
        <v>27.9</v>
      </c>
      <c r="W23" s="8">
        <v>29.5</v>
      </c>
      <c r="X23" s="8">
        <v>29.6</v>
      </c>
      <c r="Y23" s="8">
        <v>30.8</v>
      </c>
      <c r="Z23" s="8">
        <v>28.3</v>
      </c>
      <c r="AA23" s="8">
        <v>30.9</v>
      </c>
      <c r="AB23" s="8">
        <v>29.099</v>
      </c>
    </row>
    <row r="24" spans="2:28" x14ac:dyDescent="0.25">
      <c r="B24" s="5" t="s">
        <v>25</v>
      </c>
      <c r="C24" s="6">
        <v>13.4</v>
      </c>
      <c r="D24" s="6">
        <v>12.1</v>
      </c>
      <c r="E24" s="6">
        <v>10.8</v>
      </c>
      <c r="F24" s="6">
        <v>10.1</v>
      </c>
      <c r="G24" s="6">
        <v>11.4</v>
      </c>
      <c r="H24" s="6">
        <v>10.6</v>
      </c>
      <c r="I24" s="6">
        <v>10.199999999999999</v>
      </c>
      <c r="J24" s="6">
        <v>9.4</v>
      </c>
      <c r="K24" s="6">
        <v>9.9</v>
      </c>
      <c r="L24" s="6">
        <v>9.6</v>
      </c>
      <c r="M24" s="6">
        <v>9.6999999999999993</v>
      </c>
      <c r="N24" s="6">
        <v>9.6999999999999993</v>
      </c>
      <c r="O24" s="6">
        <v>11.1</v>
      </c>
      <c r="P24" s="6">
        <v>11.9</v>
      </c>
      <c r="Q24" s="6">
        <v>13</v>
      </c>
      <c r="R24" s="6">
        <v>12.4</v>
      </c>
      <c r="S24" s="6">
        <v>14.4</v>
      </c>
      <c r="T24" s="6">
        <v>15</v>
      </c>
      <c r="U24" s="6">
        <v>15.5</v>
      </c>
      <c r="V24" s="6">
        <v>16</v>
      </c>
      <c r="W24" s="6">
        <v>17.8</v>
      </c>
      <c r="X24" s="6">
        <v>17.7</v>
      </c>
      <c r="Y24" s="6">
        <v>17.5</v>
      </c>
      <c r="Z24" s="6">
        <v>17.2</v>
      </c>
      <c r="AA24" s="6">
        <v>18.100000000000001</v>
      </c>
      <c r="AB24" s="29">
        <v>18.088999999999999</v>
      </c>
    </row>
    <row r="25" spans="2:28" x14ac:dyDescent="0.25">
      <c r="B25" s="7" t="s">
        <v>26</v>
      </c>
      <c r="C25" s="8">
        <v>15.2</v>
      </c>
      <c r="D25" s="8">
        <v>14.1</v>
      </c>
      <c r="E25" s="8">
        <v>12</v>
      </c>
      <c r="F25" s="8">
        <v>11.7</v>
      </c>
      <c r="G25" s="8">
        <v>13.4</v>
      </c>
      <c r="H25" s="8">
        <v>12.4</v>
      </c>
      <c r="I25" s="8">
        <v>11.5</v>
      </c>
      <c r="J25" s="8">
        <v>11.3</v>
      </c>
      <c r="K25" s="8">
        <v>11.9</v>
      </c>
      <c r="L25" s="8">
        <v>11.8</v>
      </c>
      <c r="M25" s="8">
        <v>11.7</v>
      </c>
      <c r="N25" s="8">
        <v>11.8</v>
      </c>
      <c r="O25" s="8">
        <v>14.1</v>
      </c>
      <c r="P25" s="8">
        <v>14.7</v>
      </c>
      <c r="Q25" s="8">
        <v>15.7</v>
      </c>
      <c r="R25" s="8">
        <v>14.2</v>
      </c>
      <c r="S25" s="8">
        <v>15.9</v>
      </c>
      <c r="T25" s="8">
        <v>16.399999999999999</v>
      </c>
      <c r="U25" s="8">
        <v>16.100000000000001</v>
      </c>
      <c r="V25" s="8">
        <v>17</v>
      </c>
      <c r="W25" s="8">
        <v>19.399999999999999</v>
      </c>
      <c r="X25" s="8">
        <v>18.2</v>
      </c>
      <c r="Y25" s="8">
        <v>18.5</v>
      </c>
      <c r="Z25" s="8">
        <v>17.100000000000001</v>
      </c>
      <c r="AA25" s="8">
        <v>19.2</v>
      </c>
      <c r="AB25" s="8">
        <v>17.887</v>
      </c>
    </row>
    <row r="26" spans="2:28" x14ac:dyDescent="0.25">
      <c r="B26" s="7" t="s">
        <v>27</v>
      </c>
      <c r="C26" s="8">
        <v>13.3</v>
      </c>
      <c r="D26" s="8">
        <v>11.6</v>
      </c>
      <c r="E26" s="8">
        <v>10</v>
      </c>
      <c r="F26" s="8">
        <v>10</v>
      </c>
      <c r="G26" s="8">
        <v>10.7</v>
      </c>
      <c r="H26" s="8">
        <v>10.7</v>
      </c>
      <c r="I26" s="8">
        <v>9.6999999999999993</v>
      </c>
      <c r="J26" s="8">
        <v>8.1999999999999993</v>
      </c>
      <c r="K26" s="8">
        <v>8.8000000000000007</v>
      </c>
      <c r="L26" s="8">
        <v>8.3000000000000007</v>
      </c>
      <c r="M26" s="8">
        <v>7.5</v>
      </c>
      <c r="N26" s="8">
        <v>7.7</v>
      </c>
      <c r="O26" s="8">
        <v>8.6999999999999993</v>
      </c>
      <c r="P26" s="8">
        <v>8.6</v>
      </c>
      <c r="Q26" s="8">
        <v>10.5</v>
      </c>
      <c r="R26" s="8">
        <v>10.5</v>
      </c>
      <c r="S26" s="8">
        <v>12.9</v>
      </c>
      <c r="T26" s="8">
        <v>14.3</v>
      </c>
      <c r="U26" s="8">
        <v>15.1</v>
      </c>
      <c r="V26" s="8">
        <v>16.600000000000001</v>
      </c>
      <c r="W26" s="8">
        <v>17.3</v>
      </c>
      <c r="X26" s="8">
        <v>17.3</v>
      </c>
      <c r="Y26" s="8">
        <v>16.899999999999999</v>
      </c>
      <c r="Z26" s="8">
        <v>15.8</v>
      </c>
      <c r="AA26" s="8">
        <v>16.399999999999999</v>
      </c>
      <c r="AB26" s="8">
        <v>16.66</v>
      </c>
    </row>
    <row r="27" spans="2:28" x14ac:dyDescent="0.25">
      <c r="B27" s="7" t="s">
        <v>28</v>
      </c>
      <c r="C27" s="8">
        <v>13.6</v>
      </c>
      <c r="D27" s="8">
        <v>11.5</v>
      </c>
      <c r="E27" s="8">
        <v>10.7</v>
      </c>
      <c r="F27" s="8">
        <v>9.3000000000000007</v>
      </c>
      <c r="G27" s="8">
        <v>9.6999999999999993</v>
      </c>
      <c r="H27" s="8">
        <v>8.8000000000000007</v>
      </c>
      <c r="I27" s="8">
        <v>8.6999999999999993</v>
      </c>
      <c r="J27" s="8">
        <v>7.8</v>
      </c>
      <c r="K27" s="8">
        <v>8.1</v>
      </c>
      <c r="L27" s="8">
        <v>7.5</v>
      </c>
      <c r="M27" s="8">
        <v>7.2</v>
      </c>
      <c r="N27" s="8">
        <v>6.9</v>
      </c>
      <c r="O27" s="8">
        <v>7.7</v>
      </c>
      <c r="P27" s="8">
        <v>8.6999999999999993</v>
      </c>
      <c r="Q27" s="8">
        <v>9.8000000000000007</v>
      </c>
      <c r="R27" s="8">
        <v>9.6999999999999993</v>
      </c>
      <c r="S27" s="8">
        <v>11.1</v>
      </c>
      <c r="T27" s="8">
        <v>12.6</v>
      </c>
      <c r="U27" s="8">
        <v>13.2</v>
      </c>
      <c r="V27" s="8">
        <v>14.7</v>
      </c>
      <c r="W27" s="8">
        <v>16.100000000000001</v>
      </c>
      <c r="X27" s="8">
        <v>17.7</v>
      </c>
      <c r="Y27" s="8">
        <v>16.8</v>
      </c>
      <c r="Z27" s="8">
        <v>17.5</v>
      </c>
      <c r="AA27" s="8">
        <v>17.2</v>
      </c>
      <c r="AB27" s="8">
        <v>17.920000000000002</v>
      </c>
    </row>
    <row r="28" spans="2:28" x14ac:dyDescent="0.25">
      <c r="B28" s="7" t="s">
        <v>29</v>
      </c>
      <c r="C28" s="8">
        <v>12.5</v>
      </c>
      <c r="D28" s="8">
        <v>11.5</v>
      </c>
      <c r="E28" s="8">
        <v>10.3</v>
      </c>
      <c r="F28" s="8">
        <v>9.6999999999999993</v>
      </c>
      <c r="G28" s="8">
        <v>11.1</v>
      </c>
      <c r="H28" s="8">
        <v>10.5</v>
      </c>
      <c r="I28" s="8">
        <v>10.1</v>
      </c>
      <c r="J28" s="8">
        <v>9.1999999999999993</v>
      </c>
      <c r="K28" s="8">
        <v>9.6999999999999993</v>
      </c>
      <c r="L28" s="8">
        <v>9.5</v>
      </c>
      <c r="M28" s="8">
        <v>9.9</v>
      </c>
      <c r="N28" s="8">
        <v>9.9</v>
      </c>
      <c r="O28" s="8">
        <v>11.2</v>
      </c>
      <c r="P28" s="8">
        <v>12</v>
      </c>
      <c r="Q28" s="8">
        <v>13.1</v>
      </c>
      <c r="R28" s="8">
        <v>12.7</v>
      </c>
      <c r="S28" s="8">
        <v>14.9</v>
      </c>
      <c r="T28" s="8">
        <v>15.2</v>
      </c>
      <c r="U28" s="8">
        <v>16</v>
      </c>
      <c r="V28" s="8">
        <v>15.9</v>
      </c>
      <c r="W28" s="8">
        <v>17.7</v>
      </c>
      <c r="X28" s="8">
        <v>17.5</v>
      </c>
      <c r="Y28" s="8">
        <v>17.399999999999999</v>
      </c>
      <c r="Z28" s="8">
        <v>17.2</v>
      </c>
      <c r="AA28" s="8">
        <v>18</v>
      </c>
      <c r="AB28" s="8">
        <v>18.358000000000001</v>
      </c>
    </row>
    <row r="29" spans="2:28" x14ac:dyDescent="0.25">
      <c r="B29" s="5" t="s">
        <v>30</v>
      </c>
      <c r="C29" s="6">
        <v>10.9</v>
      </c>
      <c r="D29" s="6">
        <v>10.1</v>
      </c>
      <c r="E29" s="6">
        <v>8.4</v>
      </c>
      <c r="F29" s="6">
        <v>8.1</v>
      </c>
      <c r="G29" s="6">
        <v>8.4</v>
      </c>
      <c r="H29" s="6">
        <v>8.1999999999999993</v>
      </c>
      <c r="I29" s="6">
        <v>7.6</v>
      </c>
      <c r="J29" s="6">
        <v>6.9</v>
      </c>
      <c r="K29" s="6">
        <v>7.3</v>
      </c>
      <c r="L29" s="6">
        <v>7</v>
      </c>
      <c r="M29" s="6">
        <v>7.2</v>
      </c>
      <c r="N29" s="6">
        <v>6.7</v>
      </c>
      <c r="O29" s="6">
        <v>8.3000000000000007</v>
      </c>
      <c r="P29" s="6">
        <v>9.1999999999999993</v>
      </c>
      <c r="Q29" s="6">
        <v>9.8000000000000007</v>
      </c>
      <c r="R29" s="6">
        <v>8.4</v>
      </c>
      <c r="S29" s="6">
        <v>10.199999999999999</v>
      </c>
      <c r="T29" s="6">
        <v>11.1</v>
      </c>
      <c r="U29" s="6">
        <v>10.7</v>
      </c>
      <c r="V29" s="6">
        <v>10.9</v>
      </c>
      <c r="W29" s="6">
        <v>12.6</v>
      </c>
      <c r="X29" s="6">
        <v>12</v>
      </c>
      <c r="Y29" s="6">
        <v>12</v>
      </c>
      <c r="Z29" s="6">
        <v>11.6</v>
      </c>
      <c r="AA29" s="6">
        <v>12.4</v>
      </c>
      <c r="AB29" s="29">
        <v>12.102</v>
      </c>
    </row>
    <row r="30" spans="2:28" x14ac:dyDescent="0.25">
      <c r="B30" s="7" t="s">
        <v>31</v>
      </c>
      <c r="C30" s="8">
        <v>11.6</v>
      </c>
      <c r="D30" s="8">
        <v>11.2</v>
      </c>
      <c r="E30" s="8">
        <v>8.9</v>
      </c>
      <c r="F30" s="8">
        <v>9.1</v>
      </c>
      <c r="G30" s="8">
        <v>8.6</v>
      </c>
      <c r="H30" s="8">
        <v>8.6999999999999993</v>
      </c>
      <c r="I30" s="8">
        <v>7.3</v>
      </c>
      <c r="J30" s="8">
        <v>7</v>
      </c>
      <c r="K30" s="8">
        <v>7.1</v>
      </c>
      <c r="L30" s="8">
        <v>7.1</v>
      </c>
      <c r="M30" s="8">
        <v>7.3</v>
      </c>
      <c r="N30" s="8">
        <v>6.7</v>
      </c>
      <c r="O30" s="8">
        <v>8.6</v>
      </c>
      <c r="P30" s="8">
        <v>9.8000000000000007</v>
      </c>
      <c r="Q30" s="8">
        <v>10</v>
      </c>
      <c r="R30" s="8">
        <v>8.5</v>
      </c>
      <c r="S30" s="8">
        <v>11.2</v>
      </c>
      <c r="T30" s="8">
        <v>11.4</v>
      </c>
      <c r="U30" s="8">
        <v>11.4</v>
      </c>
      <c r="V30" s="8">
        <v>11.6</v>
      </c>
      <c r="W30" s="8">
        <v>14</v>
      </c>
      <c r="X30" s="8">
        <v>12.7</v>
      </c>
      <c r="Y30" s="8">
        <v>13</v>
      </c>
      <c r="Z30" s="8">
        <v>12.4</v>
      </c>
      <c r="AA30" s="8">
        <v>14.2</v>
      </c>
      <c r="AB30" s="8">
        <v>13.597</v>
      </c>
    </row>
    <row r="31" spans="2:28" x14ac:dyDescent="0.25">
      <c r="B31" s="7" t="s">
        <v>32</v>
      </c>
      <c r="C31" s="8">
        <v>8.5</v>
      </c>
      <c r="D31" s="8">
        <v>7</v>
      </c>
      <c r="E31" s="8">
        <v>5.6</v>
      </c>
      <c r="F31" s="8">
        <v>4.7</v>
      </c>
      <c r="G31" s="8">
        <v>5.5</v>
      </c>
      <c r="H31" s="8">
        <v>5.2</v>
      </c>
      <c r="I31" s="8">
        <v>4.2</v>
      </c>
      <c r="J31" s="8">
        <v>3.7</v>
      </c>
      <c r="K31" s="8">
        <v>4.4000000000000004</v>
      </c>
      <c r="L31" s="8">
        <v>4.2</v>
      </c>
      <c r="M31" s="8">
        <v>4.2</v>
      </c>
      <c r="N31" s="8">
        <v>4.3</v>
      </c>
      <c r="O31" s="8">
        <v>5.4</v>
      </c>
      <c r="P31" s="8">
        <v>5.6</v>
      </c>
      <c r="Q31" s="8">
        <v>6.2</v>
      </c>
      <c r="R31" s="8">
        <v>5.7</v>
      </c>
      <c r="S31" s="8">
        <v>7.2</v>
      </c>
      <c r="T31" s="8">
        <v>8.3000000000000007</v>
      </c>
      <c r="U31" s="8">
        <v>8</v>
      </c>
      <c r="V31" s="8">
        <v>7.8</v>
      </c>
      <c r="W31" s="8">
        <v>9.5</v>
      </c>
      <c r="X31" s="8">
        <v>9.1999999999999993</v>
      </c>
      <c r="Y31" s="8">
        <v>8.9</v>
      </c>
      <c r="Z31" s="8">
        <v>8.6999999999999993</v>
      </c>
      <c r="AA31" s="8">
        <v>8.9</v>
      </c>
      <c r="AB31" s="8">
        <v>8.8439999999999994</v>
      </c>
    </row>
    <row r="32" spans="2:28" x14ac:dyDescent="0.25">
      <c r="B32" s="7" t="s">
        <v>33</v>
      </c>
      <c r="C32" s="8">
        <v>11.5</v>
      </c>
      <c r="D32" s="8">
        <v>10.9</v>
      </c>
      <c r="E32" s="8">
        <v>9.5</v>
      </c>
      <c r="F32" s="8">
        <v>9.3000000000000007</v>
      </c>
      <c r="G32" s="8">
        <v>10</v>
      </c>
      <c r="H32" s="8">
        <v>9.4</v>
      </c>
      <c r="I32" s="8">
        <v>9.9</v>
      </c>
      <c r="J32" s="8">
        <v>8.8000000000000007</v>
      </c>
      <c r="K32" s="8">
        <v>9.1999999999999993</v>
      </c>
      <c r="L32" s="8">
        <v>8.6999999999999993</v>
      </c>
      <c r="M32" s="8">
        <v>8.8000000000000007</v>
      </c>
      <c r="N32" s="8">
        <v>8.1</v>
      </c>
      <c r="O32" s="8">
        <v>9.6999999999999993</v>
      </c>
      <c r="P32" s="8">
        <v>10.7</v>
      </c>
      <c r="Q32" s="8">
        <v>11.8</v>
      </c>
      <c r="R32" s="8">
        <v>10</v>
      </c>
      <c r="S32" s="8">
        <v>11.2</v>
      </c>
      <c r="T32" s="8">
        <v>12.6</v>
      </c>
      <c r="U32" s="8">
        <v>11.7</v>
      </c>
      <c r="V32" s="8">
        <v>12.1</v>
      </c>
      <c r="W32" s="8">
        <v>13.2</v>
      </c>
      <c r="X32" s="8">
        <v>13.1</v>
      </c>
      <c r="Y32" s="8">
        <v>13</v>
      </c>
      <c r="Z32" s="8">
        <v>12.8</v>
      </c>
      <c r="AA32" s="8">
        <v>12.8</v>
      </c>
      <c r="AB32" s="8">
        <v>12.682</v>
      </c>
    </row>
    <row r="33" spans="2:28" x14ac:dyDescent="0.25">
      <c r="B33" s="5" t="s">
        <v>34</v>
      </c>
      <c r="C33" s="6">
        <v>12.9</v>
      </c>
      <c r="D33" s="6">
        <v>10.8</v>
      </c>
      <c r="E33" s="6">
        <v>9.1999999999999993</v>
      </c>
      <c r="F33" s="6">
        <v>9.3000000000000007</v>
      </c>
      <c r="G33" s="6">
        <v>10.7</v>
      </c>
      <c r="H33" s="6">
        <v>9.6999999999999993</v>
      </c>
      <c r="I33" s="6">
        <v>8.6999999999999993</v>
      </c>
      <c r="J33" s="6">
        <v>7.5</v>
      </c>
      <c r="K33" s="6">
        <v>8.8000000000000007</v>
      </c>
      <c r="L33" s="6">
        <v>8.4</v>
      </c>
      <c r="M33" s="6">
        <v>8.1</v>
      </c>
      <c r="N33" s="6">
        <v>8</v>
      </c>
      <c r="O33" s="6">
        <v>10.5</v>
      </c>
      <c r="P33" s="6">
        <v>10.4</v>
      </c>
      <c r="Q33" s="6">
        <v>10.7</v>
      </c>
      <c r="R33" s="6">
        <v>9.6999999999999993</v>
      </c>
      <c r="S33" s="6">
        <v>11.7</v>
      </c>
      <c r="T33" s="6">
        <v>12.8</v>
      </c>
      <c r="U33" s="6">
        <v>12.8</v>
      </c>
      <c r="V33" s="6">
        <v>14</v>
      </c>
      <c r="W33" s="6">
        <v>15.1</v>
      </c>
      <c r="X33" s="6">
        <v>14.2</v>
      </c>
      <c r="Y33" s="6">
        <v>13.7</v>
      </c>
      <c r="Z33" s="6">
        <v>13.1</v>
      </c>
      <c r="AA33" s="6">
        <v>14.3</v>
      </c>
      <c r="AB33" s="29">
        <v>13.789</v>
      </c>
    </row>
    <row r="34" spans="2:28" x14ac:dyDescent="0.25">
      <c r="B34" s="7" t="s">
        <v>35</v>
      </c>
      <c r="C34" s="8">
        <v>16.399999999999999</v>
      </c>
      <c r="D34" s="8">
        <v>13.7</v>
      </c>
      <c r="E34" s="8">
        <v>8.8000000000000007</v>
      </c>
      <c r="F34" s="8">
        <v>9.9</v>
      </c>
      <c r="G34" s="8">
        <v>9.1999999999999993</v>
      </c>
      <c r="H34" s="8">
        <v>9.6999999999999993</v>
      </c>
      <c r="I34" s="8">
        <v>8.6999999999999993</v>
      </c>
      <c r="J34" s="8">
        <v>8</v>
      </c>
      <c r="K34" s="8">
        <v>9.1999999999999993</v>
      </c>
      <c r="L34" s="8">
        <v>8.4</v>
      </c>
      <c r="M34" s="8">
        <v>8.1</v>
      </c>
      <c r="N34" s="8">
        <v>8.1</v>
      </c>
      <c r="O34" s="8">
        <v>10.9</v>
      </c>
      <c r="P34" s="8">
        <v>11.7</v>
      </c>
      <c r="Q34" s="8">
        <v>12</v>
      </c>
      <c r="R34" s="8">
        <v>9.8000000000000007</v>
      </c>
      <c r="S34" s="8">
        <v>11.1</v>
      </c>
      <c r="T34" s="8">
        <v>10.9</v>
      </c>
      <c r="U34" s="8">
        <v>11.7</v>
      </c>
      <c r="V34" s="8">
        <v>12.1</v>
      </c>
      <c r="W34" s="8">
        <v>13.7</v>
      </c>
      <c r="X34" s="8">
        <v>13.4</v>
      </c>
      <c r="Y34" s="8">
        <v>12.8</v>
      </c>
      <c r="Z34" s="8">
        <v>12.3</v>
      </c>
      <c r="AA34" s="8">
        <v>12.5</v>
      </c>
      <c r="AB34" s="8">
        <v>11.946999999999999</v>
      </c>
    </row>
    <row r="35" spans="2:28" x14ac:dyDescent="0.25">
      <c r="B35" s="7" t="s">
        <v>36</v>
      </c>
      <c r="C35" s="8">
        <v>12.5</v>
      </c>
      <c r="D35" s="8">
        <v>10.199999999999999</v>
      </c>
      <c r="E35" s="8">
        <v>8.9</v>
      </c>
      <c r="F35" s="8">
        <v>8.4</v>
      </c>
      <c r="G35" s="8">
        <v>10</v>
      </c>
      <c r="H35" s="8">
        <v>7.7</v>
      </c>
      <c r="I35" s="8">
        <v>7</v>
      </c>
      <c r="J35" s="8">
        <v>6.2</v>
      </c>
      <c r="K35" s="8">
        <v>7.6</v>
      </c>
      <c r="L35" s="8">
        <v>6.7</v>
      </c>
      <c r="M35" s="8">
        <v>6.3</v>
      </c>
      <c r="N35" s="8">
        <v>6.1</v>
      </c>
      <c r="O35" s="8">
        <v>8.1</v>
      </c>
      <c r="P35" s="8">
        <v>8.6999999999999993</v>
      </c>
      <c r="Q35" s="8">
        <v>9.4</v>
      </c>
      <c r="R35" s="8">
        <v>7.1</v>
      </c>
      <c r="S35" s="8">
        <v>10.5</v>
      </c>
      <c r="T35" s="8">
        <v>11.3</v>
      </c>
      <c r="U35" s="8">
        <v>10.6</v>
      </c>
      <c r="V35" s="8">
        <v>11.6</v>
      </c>
      <c r="W35" s="8">
        <v>12.5</v>
      </c>
      <c r="X35" s="8">
        <v>10.9</v>
      </c>
      <c r="Y35" s="8">
        <v>12</v>
      </c>
      <c r="Z35" s="8">
        <v>10.199999999999999</v>
      </c>
      <c r="AA35" s="8">
        <v>12.3</v>
      </c>
      <c r="AB35" s="8">
        <v>12.225</v>
      </c>
    </row>
    <row r="36" spans="2:28" x14ac:dyDescent="0.25">
      <c r="B36" s="7" t="s">
        <v>37</v>
      </c>
      <c r="C36" s="8">
        <v>12.1</v>
      </c>
      <c r="D36" s="8">
        <v>9.8000000000000007</v>
      </c>
      <c r="E36" s="8">
        <v>8.3000000000000007</v>
      </c>
      <c r="F36" s="8">
        <v>8.6999999999999993</v>
      </c>
      <c r="G36" s="8">
        <v>11</v>
      </c>
      <c r="H36" s="8">
        <v>9.3000000000000007</v>
      </c>
      <c r="I36" s="8">
        <v>7.6</v>
      </c>
      <c r="J36" s="8">
        <v>6.1</v>
      </c>
      <c r="K36" s="8">
        <v>8.3000000000000007</v>
      </c>
      <c r="L36" s="8">
        <v>7.7</v>
      </c>
      <c r="M36" s="8">
        <v>7.4</v>
      </c>
      <c r="N36" s="8">
        <v>7.6</v>
      </c>
      <c r="O36" s="8">
        <v>9.8000000000000007</v>
      </c>
      <c r="P36" s="8">
        <v>9.8000000000000007</v>
      </c>
      <c r="Q36" s="8">
        <v>10</v>
      </c>
      <c r="R36" s="8">
        <v>9.8000000000000007</v>
      </c>
      <c r="S36" s="8">
        <v>11.9</v>
      </c>
      <c r="T36" s="8">
        <v>13.6</v>
      </c>
      <c r="U36" s="8">
        <v>13.1</v>
      </c>
      <c r="V36" s="8">
        <v>14.3</v>
      </c>
      <c r="W36" s="8">
        <v>15.8</v>
      </c>
      <c r="X36" s="8">
        <v>14.8</v>
      </c>
      <c r="Y36" s="8">
        <v>13.7</v>
      </c>
      <c r="Z36" s="8">
        <v>13.5</v>
      </c>
      <c r="AA36" s="8">
        <v>14.4</v>
      </c>
      <c r="AB36" s="8">
        <v>13.817</v>
      </c>
    </row>
    <row r="37" spans="2:28" x14ac:dyDescent="0.25">
      <c r="B37" s="9" t="s">
        <v>38</v>
      </c>
      <c r="C37" s="10">
        <v>12.2</v>
      </c>
      <c r="D37" s="10">
        <v>11.4</v>
      </c>
      <c r="E37" s="10">
        <v>11.9</v>
      </c>
      <c r="F37" s="10">
        <v>11.3</v>
      </c>
      <c r="G37" s="10">
        <v>12.1</v>
      </c>
      <c r="H37" s="10">
        <v>12.9</v>
      </c>
      <c r="I37" s="10">
        <v>12.8</v>
      </c>
      <c r="J37" s="10">
        <v>11.3</v>
      </c>
      <c r="K37" s="10">
        <v>11.2</v>
      </c>
      <c r="L37" s="10">
        <v>11.9</v>
      </c>
      <c r="M37" s="10">
        <v>11.5</v>
      </c>
      <c r="N37" s="10">
        <v>10.9</v>
      </c>
      <c r="O37" s="10">
        <v>14.3</v>
      </c>
      <c r="P37" s="10">
        <v>12.5</v>
      </c>
      <c r="Q37" s="10">
        <v>12.7</v>
      </c>
      <c r="R37" s="10">
        <v>12.1</v>
      </c>
      <c r="S37" s="10">
        <v>13.2</v>
      </c>
      <c r="T37" s="10">
        <v>13.9</v>
      </c>
      <c r="U37" s="10">
        <v>15.1</v>
      </c>
      <c r="V37" s="10">
        <v>17.2</v>
      </c>
      <c r="W37" s="10">
        <v>17.3</v>
      </c>
      <c r="X37" s="10">
        <v>16.8</v>
      </c>
      <c r="Y37" s="10">
        <v>16</v>
      </c>
      <c r="Z37" s="10">
        <v>16</v>
      </c>
      <c r="AA37" s="10">
        <v>17.600000000000001</v>
      </c>
      <c r="AB37" s="8">
        <v>16.863</v>
      </c>
    </row>
    <row r="38" spans="2:28" ht="2.25" customHeight="1" x14ac:dyDescent="0.25">
      <c r="R38" s="11"/>
    </row>
    <row r="39" spans="2:28" x14ac:dyDescent="0.25">
      <c r="B39" s="12" t="s">
        <v>39</v>
      </c>
      <c r="C39" s="13"/>
      <c r="D39" s="13"/>
      <c r="E39" s="13"/>
      <c r="F39" s="13"/>
      <c r="G39" s="13"/>
      <c r="H39" s="13"/>
      <c r="I39" s="14"/>
      <c r="J39" s="13" t="s">
        <v>40</v>
      </c>
      <c r="K39" s="15"/>
      <c r="L39" s="15"/>
      <c r="M39" s="15"/>
      <c r="N39" s="16"/>
      <c r="O39" s="15" t="s">
        <v>41</v>
      </c>
      <c r="P39" s="13"/>
      <c r="Q39" s="13"/>
      <c r="R39" s="13"/>
      <c r="S39" s="13"/>
      <c r="T39" s="13"/>
      <c r="U39" s="13"/>
    </row>
  </sheetData>
  <mergeCells count="9">
    <mergeCell ref="S3:V3"/>
    <mergeCell ref="W3:Z3"/>
    <mergeCell ref="AA3:AB3"/>
    <mergeCell ref="B2:AB2"/>
    <mergeCell ref="B3:B4"/>
    <mergeCell ref="C3:F3"/>
    <mergeCell ref="G3:J3"/>
    <mergeCell ref="K3:N3"/>
    <mergeCell ref="O3:R3"/>
  </mergeCells>
  <conditionalFormatting sqref="C5:AA37">
    <cfRule type="expression" dxfId="67" priority="3">
      <formula>C5=MIN($C5:$AA5)</formula>
    </cfRule>
    <cfRule type="expression" dxfId="66" priority="4">
      <formula>C5=MAX($C5:$AA5)</formula>
    </cfRule>
  </conditionalFormatting>
  <conditionalFormatting sqref="AB5:AB37">
    <cfRule type="expression" dxfId="65" priority="1">
      <formula>AB5=MIN($C5:$AA5)</formula>
    </cfRule>
    <cfRule type="expression" dxfId="64" priority="2">
      <formula>AB5=MAX($C5:$AA5)</formula>
    </cfRule>
  </conditionalFormatting>
  <hyperlinks>
    <hyperlink ref="A1" location="Sumário!A1" display="Voltar"/>
  </hyperlinks>
  <printOptions horizontalCentered="1" verticalCentered="1"/>
  <pageMargins left="0.11811023622047245" right="0.11811023622047245" top="0.39370078740157483" bottom="0.39370078740157483" header="0.31496062992125984" footer="0.31496062992125984"/>
  <pageSetup paperSize="9" scale="84" orientation="landscape" horizontalDpi="4294967293"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B38"/>
  <sheetViews>
    <sheetView showGridLines="0" zoomScale="85" zoomScaleNormal="85" workbookViewId="0"/>
  </sheetViews>
  <sheetFormatPr defaultRowHeight="15" x14ac:dyDescent="0.25"/>
  <cols>
    <col min="1" max="1" width="9.140625" style="2"/>
    <col min="2" max="2" width="19.5703125" style="2" customWidth="1"/>
    <col min="3" max="25" width="6.28515625" style="2" customWidth="1"/>
    <col min="26" max="28" width="6.42578125" style="2" customWidth="1"/>
    <col min="29" max="16384" width="9.140625" style="2"/>
  </cols>
  <sheetData>
    <row r="1" spans="1:28" x14ac:dyDescent="0.25">
      <c r="A1" s="22" t="s">
        <v>0</v>
      </c>
    </row>
    <row r="2" spans="1:28" ht="39" customHeight="1" x14ac:dyDescent="0.25">
      <c r="B2" s="70" t="s">
        <v>133</v>
      </c>
      <c r="C2" s="70"/>
      <c r="D2" s="70"/>
      <c r="E2" s="70"/>
      <c r="F2" s="70"/>
      <c r="G2" s="70"/>
      <c r="H2" s="70"/>
      <c r="I2" s="70"/>
      <c r="J2" s="70"/>
      <c r="K2" s="70"/>
      <c r="L2" s="70"/>
      <c r="M2" s="70"/>
      <c r="N2" s="70"/>
      <c r="O2" s="70"/>
      <c r="P2" s="70"/>
      <c r="Q2" s="70"/>
      <c r="R2" s="70"/>
      <c r="S2" s="70"/>
      <c r="T2" s="70"/>
      <c r="U2" s="70"/>
      <c r="V2" s="70"/>
      <c r="W2" s="70"/>
      <c r="X2" s="70"/>
      <c r="Y2" s="70"/>
      <c r="Z2" s="70"/>
      <c r="AA2" s="70"/>
      <c r="AB2" s="70"/>
    </row>
    <row r="3" spans="1:28" ht="15" customHeight="1" x14ac:dyDescent="0.25">
      <c r="B3" s="67" t="s">
        <v>49</v>
      </c>
      <c r="C3" s="65">
        <v>2012</v>
      </c>
      <c r="D3" s="68"/>
      <c r="E3" s="68"/>
      <c r="F3" s="68"/>
      <c r="G3" s="65">
        <v>2013</v>
      </c>
      <c r="H3" s="68"/>
      <c r="I3" s="68"/>
      <c r="J3" s="68"/>
      <c r="K3" s="65">
        <v>2014</v>
      </c>
      <c r="L3" s="68"/>
      <c r="M3" s="68"/>
      <c r="N3" s="68"/>
      <c r="O3" s="65">
        <v>2015</v>
      </c>
      <c r="P3" s="65"/>
      <c r="Q3" s="65"/>
      <c r="R3" s="65"/>
      <c r="S3" s="65">
        <v>2016</v>
      </c>
      <c r="T3" s="65"/>
      <c r="U3" s="65"/>
      <c r="V3" s="65"/>
      <c r="W3" s="65">
        <v>2017</v>
      </c>
      <c r="X3" s="65"/>
      <c r="Y3" s="65"/>
      <c r="Z3" s="65"/>
      <c r="AA3" s="65">
        <v>2018</v>
      </c>
      <c r="AB3" s="65"/>
    </row>
    <row r="4" spans="1:28" x14ac:dyDescent="0.25">
      <c r="B4" s="67"/>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row>
    <row r="5" spans="1:28" x14ac:dyDescent="0.25">
      <c r="B5" s="5" t="s">
        <v>6</v>
      </c>
      <c r="C5" s="6">
        <v>0.7</v>
      </c>
      <c r="D5" s="6">
        <v>0.8</v>
      </c>
      <c r="E5" s="6">
        <v>0.9</v>
      </c>
      <c r="F5" s="6">
        <v>0.9</v>
      </c>
      <c r="G5" s="6">
        <v>0.8</v>
      </c>
      <c r="H5" s="6">
        <v>0.8</v>
      </c>
      <c r="I5" s="6">
        <v>0.9</v>
      </c>
      <c r="J5" s="6">
        <v>0.9</v>
      </c>
      <c r="K5" s="6">
        <v>0.9</v>
      </c>
      <c r="L5" s="6">
        <v>0.9</v>
      </c>
      <c r="M5" s="6">
        <v>0.9</v>
      </c>
      <c r="N5" s="6">
        <v>1</v>
      </c>
      <c r="O5" s="6">
        <v>0.8</v>
      </c>
      <c r="P5" s="6">
        <v>0.9</v>
      </c>
      <c r="Q5" s="6">
        <v>0.8</v>
      </c>
      <c r="R5" s="6">
        <v>0.9</v>
      </c>
      <c r="S5" s="6">
        <v>0.9</v>
      </c>
      <c r="T5" s="6">
        <v>0.8</v>
      </c>
      <c r="U5" s="6">
        <v>0.8</v>
      </c>
      <c r="V5" s="6">
        <v>0.8</v>
      </c>
      <c r="W5" s="6">
        <v>0.8</v>
      </c>
      <c r="X5" s="6">
        <v>0.7</v>
      </c>
      <c r="Y5" s="6">
        <v>0.7</v>
      </c>
      <c r="Z5" s="6">
        <v>0.8</v>
      </c>
      <c r="AA5" s="6">
        <v>0.7</v>
      </c>
      <c r="AB5" s="46">
        <v>0.8</v>
      </c>
    </row>
    <row r="6" spans="1:28" x14ac:dyDescent="0.25">
      <c r="B6" s="5" t="s">
        <v>50</v>
      </c>
      <c r="C6" s="6">
        <v>1.9</v>
      </c>
      <c r="D6" s="6">
        <v>2.1</v>
      </c>
      <c r="E6" s="6">
        <v>2.2000000000000002</v>
      </c>
      <c r="F6" s="6">
        <v>2.2000000000000002</v>
      </c>
      <c r="G6" s="6">
        <v>2.2000000000000002</v>
      </c>
      <c r="H6" s="6">
        <v>2.1</v>
      </c>
      <c r="I6" s="6">
        <v>2.2999999999999998</v>
      </c>
      <c r="J6" s="6">
        <v>2.4</v>
      </c>
      <c r="K6" s="6">
        <v>2.5</v>
      </c>
      <c r="L6" s="6">
        <v>2.4</v>
      </c>
      <c r="M6" s="6">
        <v>2.6</v>
      </c>
      <c r="N6" s="6">
        <v>2.6</v>
      </c>
      <c r="O6" s="6">
        <v>2.1</v>
      </c>
      <c r="P6" s="6">
        <v>2.2000000000000002</v>
      </c>
      <c r="Q6" s="6">
        <v>2.2999999999999998</v>
      </c>
      <c r="R6" s="6">
        <v>2.6</v>
      </c>
      <c r="S6" s="6">
        <v>2.5</v>
      </c>
      <c r="T6" s="6">
        <v>2.2999999999999998</v>
      </c>
      <c r="U6" s="6">
        <v>2.2999999999999998</v>
      </c>
      <c r="V6" s="6">
        <v>2.2000000000000002</v>
      </c>
      <c r="W6" s="6">
        <v>2.1</v>
      </c>
      <c r="X6" s="6">
        <v>2</v>
      </c>
      <c r="Y6" s="6">
        <v>2.2000000000000002</v>
      </c>
      <c r="Z6" s="6">
        <v>2.1</v>
      </c>
      <c r="AA6" s="6">
        <v>2</v>
      </c>
      <c r="AB6" s="29">
        <v>2</v>
      </c>
    </row>
    <row r="7" spans="1:28" x14ac:dyDescent="0.25">
      <c r="B7" s="7" t="s">
        <v>51</v>
      </c>
      <c r="C7" s="8">
        <v>4.5</v>
      </c>
      <c r="D7" s="8">
        <v>5.4</v>
      </c>
      <c r="E7" s="8">
        <v>5.2</v>
      </c>
      <c r="F7" s="8">
        <v>5.5</v>
      </c>
      <c r="G7" s="8">
        <v>6</v>
      </c>
      <c r="H7" s="8">
        <v>5.9</v>
      </c>
      <c r="I7" s="8">
        <v>6.3</v>
      </c>
      <c r="J7" s="8">
        <v>6.1</v>
      </c>
      <c r="K7" s="8">
        <v>8</v>
      </c>
      <c r="L7" s="8">
        <v>6.6</v>
      </c>
      <c r="M7" s="8">
        <v>7.6</v>
      </c>
      <c r="N7" s="8">
        <v>6.5</v>
      </c>
      <c r="O7" s="8">
        <v>6.7</v>
      </c>
      <c r="P7" s="8">
        <v>7.1</v>
      </c>
      <c r="Q7" s="8">
        <v>5.9</v>
      </c>
      <c r="R7" s="8">
        <v>6.5</v>
      </c>
      <c r="S7" s="8">
        <v>7</v>
      </c>
      <c r="T7" s="8">
        <v>5.9</v>
      </c>
      <c r="U7" s="8">
        <v>8.6999999999999993</v>
      </c>
      <c r="V7" s="8">
        <v>7.7</v>
      </c>
      <c r="W7" s="8">
        <v>6.3</v>
      </c>
      <c r="X7" s="8">
        <v>6.4</v>
      </c>
      <c r="Y7" s="8">
        <v>5.6</v>
      </c>
      <c r="Z7" s="8">
        <v>7.7</v>
      </c>
      <c r="AA7" s="8">
        <v>5.4</v>
      </c>
      <c r="AB7" s="8">
        <v>5.7</v>
      </c>
    </row>
    <row r="8" spans="1:28" x14ac:dyDescent="0.25">
      <c r="B8" s="7" t="s">
        <v>52</v>
      </c>
      <c r="C8" s="8">
        <v>5</v>
      </c>
      <c r="D8" s="8">
        <v>4.9000000000000004</v>
      </c>
      <c r="E8" s="8">
        <v>5</v>
      </c>
      <c r="F8" s="8">
        <v>5.2</v>
      </c>
      <c r="G8" s="8">
        <v>4.5</v>
      </c>
      <c r="H8" s="8">
        <v>4.9000000000000004</v>
      </c>
      <c r="I8" s="8">
        <v>5.0999999999999996</v>
      </c>
      <c r="J8" s="8">
        <v>6</v>
      </c>
      <c r="K8" s="8">
        <v>6.3</v>
      </c>
      <c r="L8" s="8">
        <v>6.3</v>
      </c>
      <c r="M8" s="8">
        <v>7.5</v>
      </c>
      <c r="N8" s="8">
        <v>6.2</v>
      </c>
      <c r="O8" s="8">
        <v>5.6</v>
      </c>
      <c r="P8" s="8">
        <v>6.3</v>
      </c>
      <c r="Q8" s="8">
        <v>5.9</v>
      </c>
      <c r="R8" s="8">
        <v>6.1</v>
      </c>
      <c r="S8" s="8">
        <v>5.5</v>
      </c>
      <c r="T8" s="8">
        <v>5.5</v>
      </c>
      <c r="U8" s="8">
        <v>5.5</v>
      </c>
      <c r="V8" s="8">
        <v>6.8</v>
      </c>
      <c r="W8" s="8">
        <v>5.0999999999999996</v>
      </c>
      <c r="X8" s="8">
        <v>4.5</v>
      </c>
      <c r="Y8" s="8">
        <v>4.7</v>
      </c>
      <c r="Z8" s="8">
        <v>4.8</v>
      </c>
      <c r="AA8" s="8">
        <v>4.8</v>
      </c>
      <c r="AB8" s="8">
        <v>4.5</v>
      </c>
    </row>
    <row r="9" spans="1:28" x14ac:dyDescent="0.25">
      <c r="B9" s="7" t="s">
        <v>53</v>
      </c>
      <c r="C9" s="8">
        <v>4</v>
      </c>
      <c r="D9" s="8">
        <v>4.4000000000000004</v>
      </c>
      <c r="E9" s="8">
        <v>4.3</v>
      </c>
      <c r="F9" s="8">
        <v>4.5</v>
      </c>
      <c r="G9" s="8">
        <v>4.5999999999999996</v>
      </c>
      <c r="H9" s="8">
        <v>4.4000000000000004</v>
      </c>
      <c r="I9" s="8">
        <v>5.0999999999999996</v>
      </c>
      <c r="J9" s="8">
        <v>5</v>
      </c>
      <c r="K9" s="8">
        <v>5.3</v>
      </c>
      <c r="L9" s="8">
        <v>4.9000000000000004</v>
      </c>
      <c r="M9" s="8">
        <v>5.4</v>
      </c>
      <c r="N9" s="8">
        <v>5.9</v>
      </c>
      <c r="O9" s="8">
        <v>5.0999999999999996</v>
      </c>
      <c r="P9" s="8">
        <v>4.9000000000000004</v>
      </c>
      <c r="Q9" s="8">
        <v>5</v>
      </c>
      <c r="R9" s="8">
        <v>5.4</v>
      </c>
      <c r="S9" s="8">
        <v>4.2</v>
      </c>
      <c r="T9" s="8">
        <v>3.9</v>
      </c>
      <c r="U9" s="8">
        <v>4.2</v>
      </c>
      <c r="V9" s="8">
        <v>3.9</v>
      </c>
      <c r="W9" s="8">
        <v>4</v>
      </c>
      <c r="X9" s="8">
        <v>4.2</v>
      </c>
      <c r="Y9" s="8">
        <v>4.7</v>
      </c>
      <c r="Z9" s="8">
        <v>4.5</v>
      </c>
      <c r="AA9" s="8">
        <v>4.3</v>
      </c>
      <c r="AB9" s="8">
        <v>4.7</v>
      </c>
    </row>
    <row r="10" spans="1:28" x14ac:dyDescent="0.25">
      <c r="B10" s="7" t="s">
        <v>54</v>
      </c>
      <c r="C10" s="8">
        <v>7.5</v>
      </c>
      <c r="D10" s="8">
        <v>8.4</v>
      </c>
      <c r="E10" s="8">
        <v>7.1</v>
      </c>
      <c r="F10" s="8">
        <v>8.6</v>
      </c>
      <c r="G10" s="8">
        <v>7</v>
      </c>
      <c r="H10" s="8">
        <v>6.9</v>
      </c>
      <c r="I10" s="8">
        <v>5.9</v>
      </c>
      <c r="J10" s="8">
        <v>7.4</v>
      </c>
      <c r="K10" s="8">
        <v>6.4</v>
      </c>
      <c r="L10" s="8">
        <v>9.6</v>
      </c>
      <c r="M10" s="8">
        <v>7.5</v>
      </c>
      <c r="N10" s="8">
        <v>7.2</v>
      </c>
      <c r="O10" s="8">
        <v>6.2</v>
      </c>
      <c r="P10" s="8">
        <v>6.6</v>
      </c>
      <c r="Q10" s="8">
        <v>5.3</v>
      </c>
      <c r="R10" s="8">
        <v>6.8</v>
      </c>
      <c r="S10" s="8">
        <v>7.4</v>
      </c>
      <c r="T10" s="8">
        <v>7.3</v>
      </c>
      <c r="U10" s="8">
        <v>6</v>
      </c>
      <c r="V10" s="8">
        <v>7.9</v>
      </c>
      <c r="W10" s="8">
        <v>7.4</v>
      </c>
      <c r="X10" s="8">
        <v>6.7</v>
      </c>
      <c r="Y10" s="8">
        <v>7.2</v>
      </c>
      <c r="Z10" s="8">
        <v>6.8</v>
      </c>
      <c r="AA10" s="8">
        <v>7.3</v>
      </c>
      <c r="AB10" s="8">
        <v>7.1</v>
      </c>
    </row>
    <row r="11" spans="1:28" x14ac:dyDescent="0.25">
      <c r="B11" s="7" t="s">
        <v>55</v>
      </c>
      <c r="C11" s="8">
        <v>3.1</v>
      </c>
      <c r="D11" s="8">
        <v>3.2</v>
      </c>
      <c r="E11" s="8">
        <v>3.6</v>
      </c>
      <c r="F11" s="8">
        <v>3.5</v>
      </c>
      <c r="G11" s="8">
        <v>3.6</v>
      </c>
      <c r="H11" s="8">
        <v>3.4</v>
      </c>
      <c r="I11" s="8">
        <v>3.5</v>
      </c>
      <c r="J11" s="8">
        <v>3.8</v>
      </c>
      <c r="K11" s="8">
        <v>3.9</v>
      </c>
      <c r="L11" s="8">
        <v>3.9</v>
      </c>
      <c r="M11" s="8">
        <v>3.9</v>
      </c>
      <c r="N11" s="8">
        <v>3.9</v>
      </c>
      <c r="O11" s="8">
        <v>3.2</v>
      </c>
      <c r="P11" s="8">
        <v>3.3</v>
      </c>
      <c r="Q11" s="8">
        <v>3.4</v>
      </c>
      <c r="R11" s="8">
        <v>4.0999999999999996</v>
      </c>
      <c r="S11" s="8">
        <v>4</v>
      </c>
      <c r="T11" s="8">
        <v>3.9</v>
      </c>
      <c r="U11" s="8">
        <v>3.7</v>
      </c>
      <c r="V11" s="8">
        <v>3.5</v>
      </c>
      <c r="W11" s="8">
        <v>3.2</v>
      </c>
      <c r="X11" s="8">
        <v>3</v>
      </c>
      <c r="Y11" s="8">
        <v>3.3</v>
      </c>
      <c r="Z11" s="8">
        <v>3.2</v>
      </c>
      <c r="AA11" s="8">
        <v>3.1</v>
      </c>
      <c r="AB11" s="8">
        <v>3.1</v>
      </c>
    </row>
    <row r="12" spans="1:28" x14ac:dyDescent="0.25">
      <c r="B12" s="7" t="s">
        <v>56</v>
      </c>
      <c r="C12" s="8">
        <v>5.6</v>
      </c>
      <c r="D12" s="8">
        <v>6</v>
      </c>
      <c r="E12" s="8">
        <v>6.7</v>
      </c>
      <c r="F12" s="8">
        <v>8.4</v>
      </c>
      <c r="G12" s="8">
        <v>7.6</v>
      </c>
      <c r="H12" s="8">
        <v>7.6</v>
      </c>
      <c r="I12" s="8">
        <v>6.8</v>
      </c>
      <c r="J12" s="8">
        <v>8.9</v>
      </c>
      <c r="K12" s="8">
        <v>8.5</v>
      </c>
      <c r="L12" s="8">
        <v>8.9</v>
      </c>
      <c r="M12" s="8">
        <v>7.4</v>
      </c>
      <c r="N12" s="8">
        <v>10.4</v>
      </c>
      <c r="O12" s="8">
        <v>8.8000000000000007</v>
      </c>
      <c r="P12" s="8">
        <v>9.3000000000000007</v>
      </c>
      <c r="Q12" s="8">
        <v>9.4</v>
      </c>
      <c r="R12" s="8">
        <v>10.3</v>
      </c>
      <c r="S12" s="8">
        <v>8.5</v>
      </c>
      <c r="T12" s="8">
        <v>9.1999999999999993</v>
      </c>
      <c r="U12" s="8">
        <v>9</v>
      </c>
      <c r="V12" s="8">
        <v>8.5</v>
      </c>
      <c r="W12" s="8">
        <v>9.6999999999999993</v>
      </c>
      <c r="X12" s="8">
        <v>11.3</v>
      </c>
      <c r="Y12" s="8">
        <v>9.6999999999999993</v>
      </c>
      <c r="Z12" s="8">
        <v>6.3</v>
      </c>
      <c r="AA12" s="8">
        <v>6.5</v>
      </c>
      <c r="AB12" s="8">
        <v>6.6</v>
      </c>
    </row>
    <row r="13" spans="1:28" x14ac:dyDescent="0.25">
      <c r="B13" s="7" t="s">
        <v>57</v>
      </c>
      <c r="C13" s="8">
        <v>5.0999999999999996</v>
      </c>
      <c r="D13" s="8">
        <v>5.7</v>
      </c>
      <c r="E13" s="8">
        <v>5.9</v>
      </c>
      <c r="F13" s="8">
        <v>5.7</v>
      </c>
      <c r="G13" s="8">
        <v>5.4</v>
      </c>
      <c r="H13" s="8">
        <v>6.1</v>
      </c>
      <c r="I13" s="8">
        <v>7.2</v>
      </c>
      <c r="J13" s="8">
        <v>7.6</v>
      </c>
      <c r="K13" s="8">
        <v>4.8</v>
      </c>
      <c r="L13" s="8">
        <v>5.7</v>
      </c>
      <c r="M13" s="8">
        <v>8.6999999999999993</v>
      </c>
      <c r="N13" s="8">
        <v>6.2</v>
      </c>
      <c r="O13" s="8">
        <v>5.2</v>
      </c>
      <c r="P13" s="8">
        <v>5.8</v>
      </c>
      <c r="Q13" s="8">
        <v>5.6</v>
      </c>
      <c r="R13" s="8">
        <v>7.2</v>
      </c>
      <c r="S13" s="8">
        <v>6</v>
      </c>
      <c r="T13" s="8">
        <v>6</v>
      </c>
      <c r="U13" s="8">
        <v>7</v>
      </c>
      <c r="V13" s="8">
        <v>6.9</v>
      </c>
      <c r="W13" s="8">
        <v>5.4</v>
      </c>
      <c r="X13" s="8">
        <v>5.8</v>
      </c>
      <c r="Y13" s="8">
        <v>6.1</v>
      </c>
      <c r="Z13" s="8">
        <v>6.6</v>
      </c>
      <c r="AA13" s="8">
        <v>6.4</v>
      </c>
      <c r="AB13" s="8">
        <v>5.0999999999999996</v>
      </c>
    </row>
    <row r="14" spans="1:28" x14ac:dyDescent="0.25">
      <c r="B14" s="5" t="s">
        <v>58</v>
      </c>
      <c r="C14" s="6">
        <v>1.1000000000000001</v>
      </c>
      <c r="D14" s="6">
        <v>1.2</v>
      </c>
      <c r="E14" s="6">
        <v>1.2</v>
      </c>
      <c r="F14" s="6">
        <v>1.2</v>
      </c>
      <c r="G14" s="6">
        <v>1.2</v>
      </c>
      <c r="H14" s="6">
        <v>1.2</v>
      </c>
      <c r="I14" s="6">
        <v>1.2</v>
      </c>
      <c r="J14" s="6">
        <v>1.3</v>
      </c>
      <c r="K14" s="6">
        <v>1.3</v>
      </c>
      <c r="L14" s="6">
        <v>1.3</v>
      </c>
      <c r="M14" s="6">
        <v>1.4</v>
      </c>
      <c r="N14" s="6">
        <v>1.4</v>
      </c>
      <c r="O14" s="6">
        <v>1.3</v>
      </c>
      <c r="P14" s="6">
        <v>1.3</v>
      </c>
      <c r="Q14" s="6">
        <v>1.2</v>
      </c>
      <c r="R14" s="6">
        <v>1.3</v>
      </c>
      <c r="S14" s="6">
        <v>1.4</v>
      </c>
      <c r="T14" s="6">
        <v>1.2</v>
      </c>
      <c r="U14" s="6">
        <v>1.2</v>
      </c>
      <c r="V14" s="6">
        <v>1.3</v>
      </c>
      <c r="W14" s="6">
        <v>1.1000000000000001</v>
      </c>
      <c r="X14" s="6">
        <v>1.1000000000000001</v>
      </c>
      <c r="Y14" s="6">
        <v>1.1000000000000001</v>
      </c>
      <c r="Z14" s="6">
        <v>1.2</v>
      </c>
      <c r="AA14" s="6">
        <v>1.1000000000000001</v>
      </c>
      <c r="AB14" s="29">
        <v>1.1000000000000001</v>
      </c>
    </row>
    <row r="15" spans="1:28" x14ac:dyDescent="0.25">
      <c r="B15" s="7" t="s">
        <v>59</v>
      </c>
      <c r="C15" s="8">
        <v>2.6</v>
      </c>
      <c r="D15" s="8">
        <v>2.9</v>
      </c>
      <c r="E15" s="8">
        <v>3</v>
      </c>
      <c r="F15" s="8">
        <v>3.2</v>
      </c>
      <c r="G15" s="8">
        <v>2.8</v>
      </c>
      <c r="H15" s="8">
        <v>2.8</v>
      </c>
      <c r="I15" s="8">
        <v>3.2</v>
      </c>
      <c r="J15" s="8">
        <v>3.3</v>
      </c>
      <c r="K15" s="8">
        <v>3.3</v>
      </c>
      <c r="L15" s="8">
        <v>3.1</v>
      </c>
      <c r="M15" s="8">
        <v>3.1</v>
      </c>
      <c r="N15" s="8">
        <v>3.1</v>
      </c>
      <c r="O15" s="8">
        <v>2.9</v>
      </c>
      <c r="P15" s="8">
        <v>3</v>
      </c>
      <c r="Q15" s="8">
        <v>2.8</v>
      </c>
      <c r="R15" s="8">
        <v>3.5</v>
      </c>
      <c r="S15" s="8">
        <v>3</v>
      </c>
      <c r="T15" s="8">
        <v>2.9</v>
      </c>
      <c r="U15" s="8">
        <v>2.9</v>
      </c>
      <c r="V15" s="8">
        <v>2.7</v>
      </c>
      <c r="W15" s="8">
        <v>2.5</v>
      </c>
      <c r="X15" s="8">
        <v>2.4</v>
      </c>
      <c r="Y15" s="8">
        <v>2.4</v>
      </c>
      <c r="Z15" s="8">
        <v>2.2999999999999998</v>
      </c>
      <c r="AA15" s="8">
        <v>2.4</v>
      </c>
      <c r="AB15" s="8">
        <v>2.5</v>
      </c>
    </row>
    <row r="16" spans="1:28" x14ac:dyDescent="0.25">
      <c r="B16" s="7" t="s">
        <v>60</v>
      </c>
      <c r="C16" s="8">
        <v>3.1</v>
      </c>
      <c r="D16" s="8">
        <v>3.4</v>
      </c>
      <c r="E16" s="8">
        <v>4.4000000000000004</v>
      </c>
      <c r="F16" s="8">
        <v>4.3</v>
      </c>
      <c r="G16" s="8">
        <v>3.6</v>
      </c>
      <c r="H16" s="8">
        <v>4</v>
      </c>
      <c r="I16" s="8">
        <v>3.6</v>
      </c>
      <c r="J16" s="8">
        <v>3.7</v>
      </c>
      <c r="K16" s="8">
        <v>3.8</v>
      </c>
      <c r="L16" s="8">
        <v>3.7</v>
      </c>
      <c r="M16" s="8">
        <v>3.7</v>
      </c>
      <c r="N16" s="8">
        <v>3.9</v>
      </c>
      <c r="O16" s="8">
        <v>4.9000000000000004</v>
      </c>
      <c r="P16" s="8">
        <v>4</v>
      </c>
      <c r="Q16" s="8">
        <v>4.0999999999999996</v>
      </c>
      <c r="R16" s="8">
        <v>5.9</v>
      </c>
      <c r="S16" s="8">
        <v>4</v>
      </c>
      <c r="T16" s="8">
        <v>4.0999999999999996</v>
      </c>
      <c r="U16" s="8">
        <v>4.2</v>
      </c>
      <c r="V16" s="8">
        <v>3.9</v>
      </c>
      <c r="W16" s="8">
        <v>3.7</v>
      </c>
      <c r="X16" s="8">
        <v>4.2</v>
      </c>
      <c r="Y16" s="8">
        <v>3.9</v>
      </c>
      <c r="Z16" s="8">
        <v>3.5</v>
      </c>
      <c r="AA16" s="8">
        <v>3.6</v>
      </c>
      <c r="AB16" s="8">
        <v>3.8</v>
      </c>
    </row>
    <row r="17" spans="2:28" x14ac:dyDescent="0.25">
      <c r="B17" s="7" t="s">
        <v>61</v>
      </c>
      <c r="C17" s="8">
        <v>2.6</v>
      </c>
      <c r="D17" s="8">
        <v>2.5</v>
      </c>
      <c r="E17" s="8">
        <v>2.7</v>
      </c>
      <c r="F17" s="8">
        <v>2.8</v>
      </c>
      <c r="G17" s="8">
        <v>2.6</v>
      </c>
      <c r="H17" s="8">
        <v>2.7</v>
      </c>
      <c r="I17" s="8">
        <v>2.9</v>
      </c>
      <c r="J17" s="8">
        <v>2.7</v>
      </c>
      <c r="K17" s="8">
        <v>2.8</v>
      </c>
      <c r="L17" s="8">
        <v>2.9</v>
      </c>
      <c r="M17" s="8">
        <v>2.7</v>
      </c>
      <c r="N17" s="8">
        <v>2.9</v>
      </c>
      <c r="O17" s="8">
        <v>3.2</v>
      </c>
      <c r="P17" s="8">
        <v>2.8</v>
      </c>
      <c r="Q17" s="8">
        <v>2.5</v>
      </c>
      <c r="R17" s="8">
        <v>3.2</v>
      </c>
      <c r="S17" s="8">
        <v>3.2</v>
      </c>
      <c r="T17" s="8">
        <v>2.7</v>
      </c>
      <c r="U17" s="8">
        <v>2.8</v>
      </c>
      <c r="V17" s="8">
        <v>2.4</v>
      </c>
      <c r="W17" s="8">
        <v>2.5</v>
      </c>
      <c r="X17" s="8">
        <v>2.4</v>
      </c>
      <c r="Y17" s="8">
        <v>2.9</v>
      </c>
      <c r="Z17" s="8">
        <v>2.7</v>
      </c>
      <c r="AA17" s="8">
        <v>2.6</v>
      </c>
      <c r="AB17" s="8">
        <v>2.6</v>
      </c>
    </row>
    <row r="18" spans="2:28" x14ac:dyDescent="0.25">
      <c r="B18" s="7" t="s">
        <v>62</v>
      </c>
      <c r="C18" s="8">
        <v>3.8</v>
      </c>
      <c r="D18" s="8">
        <v>3.8</v>
      </c>
      <c r="E18" s="8">
        <v>3.4</v>
      </c>
      <c r="F18" s="8">
        <v>3.4</v>
      </c>
      <c r="G18" s="8">
        <v>4</v>
      </c>
      <c r="H18" s="8">
        <v>3.8</v>
      </c>
      <c r="I18" s="8">
        <v>3.9</v>
      </c>
      <c r="J18" s="8">
        <v>3.6</v>
      </c>
      <c r="K18" s="8">
        <v>3.5</v>
      </c>
      <c r="L18" s="8">
        <v>3.5</v>
      </c>
      <c r="M18" s="8">
        <v>3.9</v>
      </c>
      <c r="N18" s="8">
        <v>4.0999999999999996</v>
      </c>
      <c r="O18" s="8">
        <v>3.7</v>
      </c>
      <c r="P18" s="8">
        <v>3.7</v>
      </c>
      <c r="Q18" s="8">
        <v>3.7</v>
      </c>
      <c r="R18" s="8">
        <v>4.0999999999999996</v>
      </c>
      <c r="S18" s="8">
        <v>4.0999999999999996</v>
      </c>
      <c r="T18" s="8">
        <v>3.7</v>
      </c>
      <c r="U18" s="8">
        <v>3.4</v>
      </c>
      <c r="V18" s="8">
        <v>4.0999999999999996</v>
      </c>
      <c r="W18" s="8">
        <v>3.4</v>
      </c>
      <c r="X18" s="8">
        <v>3.8</v>
      </c>
      <c r="Y18" s="8">
        <v>3.8</v>
      </c>
      <c r="Z18" s="8">
        <v>3.9</v>
      </c>
      <c r="AA18" s="8">
        <v>4.4000000000000004</v>
      </c>
      <c r="AB18" s="8">
        <v>4.2</v>
      </c>
    </row>
    <row r="19" spans="2:28" x14ac:dyDescent="0.25">
      <c r="B19" s="7" t="s">
        <v>63</v>
      </c>
      <c r="C19" s="8">
        <v>3.3</v>
      </c>
      <c r="D19" s="8">
        <v>3.7</v>
      </c>
      <c r="E19" s="8">
        <v>3.7</v>
      </c>
      <c r="F19" s="8">
        <v>3.7</v>
      </c>
      <c r="G19" s="8">
        <v>3.5</v>
      </c>
      <c r="H19" s="8">
        <v>3.3</v>
      </c>
      <c r="I19" s="8">
        <v>3.2</v>
      </c>
      <c r="J19" s="8">
        <v>3.4</v>
      </c>
      <c r="K19" s="8">
        <v>3.4</v>
      </c>
      <c r="L19" s="8">
        <v>3.5</v>
      </c>
      <c r="M19" s="8">
        <v>3.4</v>
      </c>
      <c r="N19" s="8">
        <v>4</v>
      </c>
      <c r="O19" s="8">
        <v>3.7</v>
      </c>
      <c r="P19" s="8">
        <v>3.8</v>
      </c>
      <c r="Q19" s="8">
        <v>3.6</v>
      </c>
      <c r="R19" s="8">
        <v>3.5</v>
      </c>
      <c r="S19" s="8">
        <v>3.6</v>
      </c>
      <c r="T19" s="8">
        <v>3.6</v>
      </c>
      <c r="U19" s="8">
        <v>3.4</v>
      </c>
      <c r="V19" s="8">
        <v>3.7</v>
      </c>
      <c r="W19" s="8">
        <v>3.8</v>
      </c>
      <c r="X19" s="8">
        <v>3.7</v>
      </c>
      <c r="Y19" s="8">
        <v>3.4</v>
      </c>
      <c r="Z19" s="8">
        <v>3.4</v>
      </c>
      <c r="AA19" s="8">
        <v>3.5</v>
      </c>
      <c r="AB19" s="8">
        <v>3.5</v>
      </c>
    </row>
    <row r="20" spans="2:28" x14ac:dyDescent="0.25">
      <c r="B20" s="7" t="s">
        <v>64</v>
      </c>
      <c r="C20" s="8">
        <v>3.3</v>
      </c>
      <c r="D20" s="8">
        <v>3.7</v>
      </c>
      <c r="E20" s="8">
        <v>3.7</v>
      </c>
      <c r="F20" s="8">
        <v>3.8</v>
      </c>
      <c r="G20" s="8">
        <v>3.7</v>
      </c>
      <c r="H20" s="8">
        <v>3.7</v>
      </c>
      <c r="I20" s="8">
        <v>3.8</v>
      </c>
      <c r="J20" s="8">
        <v>4</v>
      </c>
      <c r="K20" s="8">
        <v>3.9</v>
      </c>
      <c r="L20" s="8">
        <v>3.9</v>
      </c>
      <c r="M20" s="8">
        <v>3.8</v>
      </c>
      <c r="N20" s="8">
        <v>4.3</v>
      </c>
      <c r="O20" s="8">
        <v>4.3</v>
      </c>
      <c r="P20" s="8">
        <v>4</v>
      </c>
      <c r="Q20" s="8">
        <v>3.7</v>
      </c>
      <c r="R20" s="8">
        <v>3.7</v>
      </c>
      <c r="S20" s="8">
        <v>3.6</v>
      </c>
      <c r="T20" s="8">
        <v>3.1</v>
      </c>
      <c r="U20" s="8">
        <v>3.1</v>
      </c>
      <c r="V20" s="8">
        <v>3</v>
      </c>
      <c r="W20" s="8">
        <v>2.6</v>
      </c>
      <c r="X20" s="8">
        <v>2.7</v>
      </c>
      <c r="Y20" s="8">
        <v>2.8</v>
      </c>
      <c r="Z20" s="8">
        <v>3.3</v>
      </c>
      <c r="AA20" s="8">
        <v>3</v>
      </c>
      <c r="AB20" s="8">
        <v>2.7</v>
      </c>
    </row>
    <row r="21" spans="2:28" x14ac:dyDescent="0.25">
      <c r="B21" s="7" t="s">
        <v>65</v>
      </c>
      <c r="C21" s="8">
        <v>3.2</v>
      </c>
      <c r="D21" s="8">
        <v>3.2</v>
      </c>
      <c r="E21" s="8">
        <v>3.3</v>
      </c>
      <c r="F21" s="8">
        <v>3.4</v>
      </c>
      <c r="G21" s="8">
        <v>3.1</v>
      </c>
      <c r="H21" s="8">
        <v>3.4</v>
      </c>
      <c r="I21" s="8">
        <v>3.5</v>
      </c>
      <c r="J21" s="8">
        <v>3.9</v>
      </c>
      <c r="K21" s="8">
        <v>4</v>
      </c>
      <c r="L21" s="8">
        <v>4.0999999999999996</v>
      </c>
      <c r="M21" s="8">
        <v>3.8</v>
      </c>
      <c r="N21" s="8">
        <v>3.6</v>
      </c>
      <c r="O21" s="8">
        <v>3.6</v>
      </c>
      <c r="P21" s="8">
        <v>3.6</v>
      </c>
      <c r="Q21" s="8">
        <v>3.4</v>
      </c>
      <c r="R21" s="8">
        <v>3.4</v>
      </c>
      <c r="S21" s="8">
        <v>3.7</v>
      </c>
      <c r="T21" s="8">
        <v>3.2</v>
      </c>
      <c r="U21" s="8">
        <v>2.9</v>
      </c>
      <c r="V21" s="8">
        <v>3</v>
      </c>
      <c r="W21" s="8">
        <v>3</v>
      </c>
      <c r="X21" s="8">
        <v>3</v>
      </c>
      <c r="Y21" s="8">
        <v>3.1</v>
      </c>
      <c r="Z21" s="8">
        <v>3.2</v>
      </c>
      <c r="AA21" s="8">
        <v>3.5</v>
      </c>
      <c r="AB21" s="8">
        <v>3.2</v>
      </c>
    </row>
    <row r="22" spans="2:28" x14ac:dyDescent="0.25">
      <c r="B22" s="7" t="s">
        <v>66</v>
      </c>
      <c r="C22" s="8">
        <v>2.9</v>
      </c>
      <c r="D22" s="8">
        <v>3.7</v>
      </c>
      <c r="E22" s="8">
        <v>3.6</v>
      </c>
      <c r="F22" s="8">
        <v>3.9</v>
      </c>
      <c r="G22" s="8">
        <v>3.5</v>
      </c>
      <c r="H22" s="8">
        <v>3.5</v>
      </c>
      <c r="I22" s="8">
        <v>3.6</v>
      </c>
      <c r="J22" s="8">
        <v>3.6</v>
      </c>
      <c r="K22" s="8">
        <v>3.7</v>
      </c>
      <c r="L22" s="8">
        <v>4.0999999999999996</v>
      </c>
      <c r="M22" s="8">
        <v>3.9</v>
      </c>
      <c r="N22" s="8">
        <v>3.4</v>
      </c>
      <c r="O22" s="8">
        <v>3.9</v>
      </c>
      <c r="P22" s="8">
        <v>3.9</v>
      </c>
      <c r="Q22" s="8">
        <v>4.0999999999999996</v>
      </c>
      <c r="R22" s="8">
        <v>5</v>
      </c>
      <c r="S22" s="8">
        <v>4.5999999999999996</v>
      </c>
      <c r="T22" s="8">
        <v>4.7</v>
      </c>
      <c r="U22" s="8">
        <v>3.6</v>
      </c>
      <c r="V22" s="8">
        <v>3.9</v>
      </c>
      <c r="W22" s="8">
        <v>4.3</v>
      </c>
      <c r="X22" s="8">
        <v>3.9</v>
      </c>
      <c r="Y22" s="8">
        <v>4.0999999999999996</v>
      </c>
      <c r="Z22" s="8">
        <v>3.8</v>
      </c>
      <c r="AA22" s="8">
        <v>3.4</v>
      </c>
      <c r="AB22" s="8">
        <v>3.4</v>
      </c>
    </row>
    <row r="23" spans="2:28" x14ac:dyDescent="0.25">
      <c r="B23" s="7" t="s">
        <v>67</v>
      </c>
      <c r="C23" s="8">
        <v>2.2000000000000002</v>
      </c>
      <c r="D23" s="8">
        <v>2.4</v>
      </c>
      <c r="E23" s="8">
        <v>2.6</v>
      </c>
      <c r="F23" s="8">
        <v>2.6</v>
      </c>
      <c r="G23" s="8">
        <v>2.5</v>
      </c>
      <c r="H23" s="8">
        <v>2.6</v>
      </c>
      <c r="I23" s="8">
        <v>2.7</v>
      </c>
      <c r="J23" s="8">
        <v>3</v>
      </c>
      <c r="K23" s="8">
        <v>2.6</v>
      </c>
      <c r="L23" s="8">
        <v>3</v>
      </c>
      <c r="M23" s="8">
        <v>3.1</v>
      </c>
      <c r="N23" s="8">
        <v>2.9</v>
      </c>
      <c r="O23" s="8">
        <v>2.8</v>
      </c>
      <c r="P23" s="8">
        <v>2.6</v>
      </c>
      <c r="Q23" s="8">
        <v>2.7</v>
      </c>
      <c r="R23" s="8">
        <v>2.7</v>
      </c>
      <c r="S23" s="8">
        <v>3.1</v>
      </c>
      <c r="T23" s="8">
        <v>2.7</v>
      </c>
      <c r="U23" s="8">
        <v>2.8</v>
      </c>
      <c r="V23" s="8">
        <v>2.9</v>
      </c>
      <c r="W23" s="8">
        <v>2.2999999999999998</v>
      </c>
      <c r="X23" s="8">
        <v>2.6</v>
      </c>
      <c r="Y23" s="8">
        <v>2.4</v>
      </c>
      <c r="Z23" s="8">
        <v>2.6</v>
      </c>
      <c r="AA23" s="8">
        <v>2.2999999999999998</v>
      </c>
      <c r="AB23" s="8">
        <v>2.4</v>
      </c>
    </row>
    <row r="24" spans="2:28" x14ac:dyDescent="0.25">
      <c r="B24" s="5" t="s">
        <v>68</v>
      </c>
      <c r="C24" s="6">
        <v>1.5</v>
      </c>
      <c r="D24" s="6">
        <v>1.6</v>
      </c>
      <c r="E24" s="6">
        <v>1.7</v>
      </c>
      <c r="F24" s="6">
        <v>1.7</v>
      </c>
      <c r="G24" s="6">
        <v>1.6</v>
      </c>
      <c r="H24" s="6">
        <v>1.6</v>
      </c>
      <c r="I24" s="6">
        <v>1.7</v>
      </c>
      <c r="J24" s="6">
        <v>1.8</v>
      </c>
      <c r="K24" s="6">
        <v>1.9</v>
      </c>
      <c r="L24" s="6">
        <v>1.8</v>
      </c>
      <c r="M24" s="6">
        <v>1.8</v>
      </c>
      <c r="N24" s="6">
        <v>2</v>
      </c>
      <c r="O24" s="6">
        <v>1.6</v>
      </c>
      <c r="P24" s="6">
        <v>1.6</v>
      </c>
      <c r="Q24" s="6">
        <v>1.6</v>
      </c>
      <c r="R24" s="6">
        <v>1.6</v>
      </c>
      <c r="S24" s="6">
        <v>1.7</v>
      </c>
      <c r="T24" s="6">
        <v>1.6</v>
      </c>
      <c r="U24" s="6">
        <v>1.5</v>
      </c>
      <c r="V24" s="6">
        <v>1.4</v>
      </c>
      <c r="W24" s="6">
        <v>1.4</v>
      </c>
      <c r="X24" s="6">
        <v>1.3</v>
      </c>
      <c r="Y24" s="6">
        <v>1.4</v>
      </c>
      <c r="Z24" s="6">
        <v>1.3</v>
      </c>
      <c r="AA24" s="6">
        <v>1.3</v>
      </c>
      <c r="AB24" s="29">
        <v>1.3</v>
      </c>
    </row>
    <row r="25" spans="2:28" x14ac:dyDescent="0.25">
      <c r="B25" s="7" t="s">
        <v>69</v>
      </c>
      <c r="C25" s="8">
        <v>2.2999999999999998</v>
      </c>
      <c r="D25" s="8">
        <v>2.6</v>
      </c>
      <c r="E25" s="8">
        <v>2.7</v>
      </c>
      <c r="F25" s="8">
        <v>2.6</v>
      </c>
      <c r="G25" s="8">
        <v>2.7</v>
      </c>
      <c r="H25" s="8">
        <v>2.7</v>
      </c>
      <c r="I25" s="8">
        <v>3</v>
      </c>
      <c r="J25" s="8">
        <v>3</v>
      </c>
      <c r="K25" s="8">
        <v>2.8</v>
      </c>
      <c r="L25" s="8">
        <v>3</v>
      </c>
      <c r="M25" s="8">
        <v>2.9</v>
      </c>
      <c r="N25" s="8">
        <v>3</v>
      </c>
      <c r="O25" s="8">
        <v>2.5</v>
      </c>
      <c r="P25" s="8">
        <v>2.6</v>
      </c>
      <c r="Q25" s="8">
        <v>2.5</v>
      </c>
      <c r="R25" s="8">
        <v>2.4</v>
      </c>
      <c r="S25" s="8">
        <v>2.7</v>
      </c>
      <c r="T25" s="8">
        <v>2.7</v>
      </c>
      <c r="U25" s="8">
        <v>2.9</v>
      </c>
      <c r="V25" s="8">
        <v>2.4</v>
      </c>
      <c r="W25" s="8">
        <v>2.1</v>
      </c>
      <c r="X25" s="8">
        <v>2.2000000000000002</v>
      </c>
      <c r="Y25" s="8">
        <v>2.1</v>
      </c>
      <c r="Z25" s="8">
        <v>2.2000000000000002</v>
      </c>
      <c r="AA25" s="8">
        <v>2</v>
      </c>
      <c r="AB25" s="8">
        <v>2.2000000000000002</v>
      </c>
    </row>
    <row r="26" spans="2:28" x14ac:dyDescent="0.25">
      <c r="B26" s="7" t="s">
        <v>70</v>
      </c>
      <c r="C26" s="8">
        <v>3.5</v>
      </c>
      <c r="D26" s="8">
        <v>3.5</v>
      </c>
      <c r="E26" s="8">
        <v>3.6</v>
      </c>
      <c r="F26" s="8">
        <v>3.9</v>
      </c>
      <c r="G26" s="8">
        <v>3.6</v>
      </c>
      <c r="H26" s="8">
        <v>3.4</v>
      </c>
      <c r="I26" s="8">
        <v>3.8</v>
      </c>
      <c r="J26" s="8">
        <v>4.2</v>
      </c>
      <c r="K26" s="8">
        <v>4.0999999999999996</v>
      </c>
      <c r="L26" s="8">
        <v>4.3</v>
      </c>
      <c r="M26" s="8">
        <v>4.5999999999999996</v>
      </c>
      <c r="N26" s="8">
        <v>4.8</v>
      </c>
      <c r="O26" s="8">
        <v>4.7</v>
      </c>
      <c r="P26" s="8">
        <v>4.5</v>
      </c>
      <c r="Q26" s="8">
        <v>4.0999999999999996</v>
      </c>
      <c r="R26" s="8">
        <v>4.7</v>
      </c>
      <c r="S26" s="8">
        <v>4</v>
      </c>
      <c r="T26" s="8">
        <v>3.5</v>
      </c>
      <c r="U26" s="8">
        <v>3.2</v>
      </c>
      <c r="V26" s="8">
        <v>3.2</v>
      </c>
      <c r="W26" s="8">
        <v>3.3</v>
      </c>
      <c r="X26" s="8">
        <v>2.9</v>
      </c>
      <c r="Y26" s="8">
        <v>3.1</v>
      </c>
      <c r="Z26" s="8">
        <v>3.2</v>
      </c>
      <c r="AA26" s="8">
        <v>3.3</v>
      </c>
      <c r="AB26" s="8">
        <v>3.1</v>
      </c>
    </row>
    <row r="27" spans="2:28" x14ac:dyDescent="0.25">
      <c r="B27" s="7" t="s">
        <v>71</v>
      </c>
      <c r="C27" s="8">
        <v>2.4</v>
      </c>
      <c r="D27" s="8">
        <v>2.7</v>
      </c>
      <c r="E27" s="8">
        <v>2.8</v>
      </c>
      <c r="F27" s="8">
        <v>3.1</v>
      </c>
      <c r="G27" s="8">
        <v>2.9</v>
      </c>
      <c r="H27" s="8">
        <v>2.9</v>
      </c>
      <c r="I27" s="8">
        <v>3</v>
      </c>
      <c r="J27" s="8">
        <v>3.1</v>
      </c>
      <c r="K27" s="8">
        <v>3.2</v>
      </c>
      <c r="L27" s="8">
        <v>3.5</v>
      </c>
      <c r="M27" s="8">
        <v>3.3</v>
      </c>
      <c r="N27" s="8">
        <v>3.6</v>
      </c>
      <c r="O27" s="8">
        <v>3.2</v>
      </c>
      <c r="P27" s="8">
        <v>3.2</v>
      </c>
      <c r="Q27" s="8">
        <v>2.7</v>
      </c>
      <c r="R27" s="8">
        <v>2.9</v>
      </c>
      <c r="S27" s="8">
        <v>2.8</v>
      </c>
      <c r="T27" s="8">
        <v>2.5</v>
      </c>
      <c r="U27" s="8">
        <v>2.5</v>
      </c>
      <c r="V27" s="8">
        <v>2.4</v>
      </c>
      <c r="W27" s="8">
        <v>2.2000000000000002</v>
      </c>
      <c r="X27" s="8">
        <v>2.1</v>
      </c>
      <c r="Y27" s="8">
        <v>2</v>
      </c>
      <c r="Z27" s="8">
        <v>2</v>
      </c>
      <c r="AA27" s="8">
        <v>2.1</v>
      </c>
      <c r="AB27" s="8">
        <v>2.1</v>
      </c>
    </row>
    <row r="28" spans="2:28" x14ac:dyDescent="0.25">
      <c r="B28" s="7" t="s">
        <v>72</v>
      </c>
      <c r="C28" s="8">
        <v>2.5</v>
      </c>
      <c r="D28" s="8">
        <v>2.6</v>
      </c>
      <c r="E28" s="8">
        <v>2.9</v>
      </c>
      <c r="F28" s="8">
        <v>2.9</v>
      </c>
      <c r="G28" s="8">
        <v>2.6</v>
      </c>
      <c r="H28" s="8">
        <v>2.6</v>
      </c>
      <c r="I28" s="8">
        <v>2.7</v>
      </c>
      <c r="J28" s="8">
        <v>3</v>
      </c>
      <c r="K28" s="8">
        <v>3.2</v>
      </c>
      <c r="L28" s="8">
        <v>2.9</v>
      </c>
      <c r="M28" s="8">
        <v>2.9</v>
      </c>
      <c r="N28" s="8">
        <v>3.1</v>
      </c>
      <c r="O28" s="8">
        <v>2.5</v>
      </c>
      <c r="P28" s="8">
        <v>2.5</v>
      </c>
      <c r="Q28" s="8">
        <v>2.5</v>
      </c>
      <c r="R28" s="8">
        <v>2.6</v>
      </c>
      <c r="S28" s="8">
        <v>2.8</v>
      </c>
      <c r="T28" s="8">
        <v>2.5</v>
      </c>
      <c r="U28" s="8">
        <v>2.2000000000000002</v>
      </c>
      <c r="V28" s="8">
        <v>2.2000000000000002</v>
      </c>
      <c r="W28" s="8">
        <v>2.4</v>
      </c>
      <c r="X28" s="8">
        <v>2.1</v>
      </c>
      <c r="Y28" s="8">
        <v>2.2000000000000002</v>
      </c>
      <c r="Z28" s="8">
        <v>2.2000000000000002</v>
      </c>
      <c r="AA28" s="8">
        <v>2.2000000000000002</v>
      </c>
      <c r="AB28" s="8">
        <v>2.4</v>
      </c>
    </row>
    <row r="29" spans="2:28" x14ac:dyDescent="0.25">
      <c r="B29" s="5" t="s">
        <v>73</v>
      </c>
      <c r="C29" s="6">
        <v>1.9</v>
      </c>
      <c r="D29" s="6">
        <v>2</v>
      </c>
      <c r="E29" s="6">
        <v>2.2000000000000002</v>
      </c>
      <c r="F29" s="6">
        <v>2.2999999999999998</v>
      </c>
      <c r="G29" s="6">
        <v>2.1</v>
      </c>
      <c r="H29" s="6">
        <v>2.2000000000000002</v>
      </c>
      <c r="I29" s="6">
        <v>2.2000000000000002</v>
      </c>
      <c r="J29" s="6">
        <v>2.4</v>
      </c>
      <c r="K29" s="6">
        <v>2.4</v>
      </c>
      <c r="L29" s="6">
        <v>2.4</v>
      </c>
      <c r="M29" s="6">
        <v>2.4</v>
      </c>
      <c r="N29" s="6">
        <v>2.5</v>
      </c>
      <c r="O29" s="6">
        <v>2.2999999999999998</v>
      </c>
      <c r="P29" s="6">
        <v>2.2999999999999998</v>
      </c>
      <c r="Q29" s="6">
        <v>2.1</v>
      </c>
      <c r="R29" s="6">
        <v>2.5</v>
      </c>
      <c r="S29" s="6">
        <v>2.1</v>
      </c>
      <c r="T29" s="6">
        <v>2</v>
      </c>
      <c r="U29" s="6">
        <v>1.9</v>
      </c>
      <c r="V29" s="6">
        <v>2</v>
      </c>
      <c r="W29" s="6">
        <v>1.9</v>
      </c>
      <c r="X29" s="6">
        <v>1.9</v>
      </c>
      <c r="Y29" s="6">
        <v>1.9</v>
      </c>
      <c r="Z29" s="6">
        <v>2</v>
      </c>
      <c r="AA29" s="6">
        <v>1.8</v>
      </c>
      <c r="AB29" s="29">
        <v>1.9</v>
      </c>
    </row>
    <row r="30" spans="2:28" x14ac:dyDescent="0.25">
      <c r="B30" s="7" t="s">
        <v>74</v>
      </c>
      <c r="C30" s="8">
        <v>3</v>
      </c>
      <c r="D30" s="8">
        <v>3.1</v>
      </c>
      <c r="E30" s="8">
        <v>3.4</v>
      </c>
      <c r="F30" s="8">
        <v>3.7</v>
      </c>
      <c r="G30" s="8">
        <v>3.5</v>
      </c>
      <c r="H30" s="8">
        <v>3.7</v>
      </c>
      <c r="I30" s="8">
        <v>3.7</v>
      </c>
      <c r="J30" s="8">
        <v>4.0999999999999996</v>
      </c>
      <c r="K30" s="8">
        <v>4.0999999999999996</v>
      </c>
      <c r="L30" s="8">
        <v>3.8</v>
      </c>
      <c r="M30" s="8">
        <v>3.8</v>
      </c>
      <c r="N30" s="8">
        <v>4.3</v>
      </c>
      <c r="O30" s="8">
        <v>3.9</v>
      </c>
      <c r="P30" s="8">
        <v>3.7</v>
      </c>
      <c r="Q30" s="8">
        <v>3.4</v>
      </c>
      <c r="R30" s="8">
        <v>3.9</v>
      </c>
      <c r="S30" s="8">
        <v>3.3</v>
      </c>
      <c r="T30" s="8">
        <v>3.1</v>
      </c>
      <c r="U30" s="8">
        <v>3.1</v>
      </c>
      <c r="V30" s="8">
        <v>3.4</v>
      </c>
      <c r="W30" s="8">
        <v>3.2</v>
      </c>
      <c r="X30" s="8">
        <v>3.2</v>
      </c>
      <c r="Y30" s="8">
        <v>3.2</v>
      </c>
      <c r="Z30" s="8">
        <v>3.3</v>
      </c>
      <c r="AA30" s="8">
        <v>2.8</v>
      </c>
      <c r="AB30" s="8">
        <v>2.9</v>
      </c>
    </row>
    <row r="31" spans="2:28" x14ac:dyDescent="0.25">
      <c r="B31" s="7" t="s">
        <v>75</v>
      </c>
      <c r="C31" s="8">
        <v>3.6</v>
      </c>
      <c r="D31" s="8">
        <v>3.6</v>
      </c>
      <c r="E31" s="8">
        <v>4</v>
      </c>
      <c r="F31" s="8">
        <v>4.4000000000000004</v>
      </c>
      <c r="G31" s="8">
        <v>4</v>
      </c>
      <c r="H31" s="8">
        <v>4.0999999999999996</v>
      </c>
      <c r="I31" s="8">
        <v>4.8</v>
      </c>
      <c r="J31" s="8">
        <v>5.0999999999999996</v>
      </c>
      <c r="K31" s="8">
        <v>5.3</v>
      </c>
      <c r="L31" s="8">
        <v>4.9000000000000004</v>
      </c>
      <c r="M31" s="8">
        <v>4.8</v>
      </c>
      <c r="N31" s="8">
        <v>4.5999999999999996</v>
      </c>
      <c r="O31" s="8">
        <v>4.2</v>
      </c>
      <c r="P31" s="8">
        <v>4.2</v>
      </c>
      <c r="Q31" s="8">
        <v>4.0999999999999996</v>
      </c>
      <c r="R31" s="8">
        <v>4.4000000000000004</v>
      </c>
      <c r="S31" s="8">
        <v>3.7</v>
      </c>
      <c r="T31" s="8">
        <v>3.5</v>
      </c>
      <c r="U31" s="8">
        <v>3.6</v>
      </c>
      <c r="V31" s="8">
        <v>3.7</v>
      </c>
      <c r="W31" s="8">
        <v>3.4</v>
      </c>
      <c r="X31" s="8">
        <v>3.3</v>
      </c>
      <c r="Y31" s="8">
        <v>3.4</v>
      </c>
      <c r="Z31" s="8">
        <v>3.5</v>
      </c>
      <c r="AA31" s="8">
        <v>3.1</v>
      </c>
      <c r="AB31" s="8">
        <v>3.2</v>
      </c>
    </row>
    <row r="32" spans="2:28" x14ac:dyDescent="0.25">
      <c r="B32" s="7" t="s">
        <v>76</v>
      </c>
      <c r="C32" s="8">
        <v>3.1</v>
      </c>
      <c r="D32" s="8">
        <v>3.4</v>
      </c>
      <c r="E32" s="8">
        <v>3.6</v>
      </c>
      <c r="F32" s="8">
        <v>3.7</v>
      </c>
      <c r="G32" s="8">
        <v>3.3</v>
      </c>
      <c r="H32" s="8">
        <v>3.4</v>
      </c>
      <c r="I32" s="8">
        <v>3.3</v>
      </c>
      <c r="J32" s="8">
        <v>3.5</v>
      </c>
      <c r="K32" s="8">
        <v>3.4</v>
      </c>
      <c r="L32" s="8">
        <v>3.8</v>
      </c>
      <c r="M32" s="8">
        <v>3.7</v>
      </c>
      <c r="N32" s="8">
        <v>3.8</v>
      </c>
      <c r="O32" s="8">
        <v>3.5</v>
      </c>
      <c r="P32" s="8">
        <v>3.6</v>
      </c>
      <c r="Q32" s="8">
        <v>3.3</v>
      </c>
      <c r="R32" s="8">
        <v>4</v>
      </c>
      <c r="S32" s="8">
        <v>3.4</v>
      </c>
      <c r="T32" s="8">
        <v>3.2</v>
      </c>
      <c r="U32" s="8">
        <v>3.1</v>
      </c>
      <c r="V32" s="8">
        <v>3.1</v>
      </c>
      <c r="W32" s="8">
        <v>3.1</v>
      </c>
      <c r="X32" s="8">
        <v>3.2</v>
      </c>
      <c r="Y32" s="8">
        <v>3.1</v>
      </c>
      <c r="Z32" s="8">
        <v>3.2</v>
      </c>
      <c r="AA32" s="8">
        <v>2.9</v>
      </c>
      <c r="AB32" s="8">
        <v>3.2</v>
      </c>
    </row>
    <row r="33" spans="2:28" x14ac:dyDescent="0.25">
      <c r="B33" s="5" t="s">
        <v>77</v>
      </c>
      <c r="C33" s="6">
        <v>2.2000000000000002</v>
      </c>
      <c r="D33" s="6">
        <v>2.6</v>
      </c>
      <c r="E33" s="6">
        <v>2.6</v>
      </c>
      <c r="F33" s="6">
        <v>2.7</v>
      </c>
      <c r="G33" s="6">
        <v>2.6</v>
      </c>
      <c r="H33" s="6">
        <v>2.7</v>
      </c>
      <c r="I33" s="6">
        <v>2.5</v>
      </c>
      <c r="J33" s="6">
        <v>2.8</v>
      </c>
      <c r="K33" s="6">
        <v>2.8</v>
      </c>
      <c r="L33" s="6">
        <v>2.8</v>
      </c>
      <c r="M33" s="6">
        <v>2.9</v>
      </c>
      <c r="N33" s="6">
        <v>3</v>
      </c>
      <c r="O33" s="6">
        <v>2.5</v>
      </c>
      <c r="P33" s="6">
        <v>2.5</v>
      </c>
      <c r="Q33" s="6">
        <v>2.5</v>
      </c>
      <c r="R33" s="6">
        <v>2.6</v>
      </c>
      <c r="S33" s="6">
        <v>2.2999999999999998</v>
      </c>
      <c r="T33" s="6">
        <v>2.4</v>
      </c>
      <c r="U33" s="6">
        <v>2.4</v>
      </c>
      <c r="V33" s="6">
        <v>2.2999999999999998</v>
      </c>
      <c r="W33" s="6">
        <v>2.1</v>
      </c>
      <c r="X33" s="6">
        <v>2.2000000000000002</v>
      </c>
      <c r="Y33" s="6">
        <v>2.2000000000000002</v>
      </c>
      <c r="Z33" s="6">
        <v>2.4</v>
      </c>
      <c r="AA33" s="6">
        <v>2.2999999999999998</v>
      </c>
      <c r="AB33" s="29">
        <v>2.4</v>
      </c>
    </row>
    <row r="34" spans="2:28" x14ac:dyDescent="0.25">
      <c r="B34" s="7" t="s">
        <v>78</v>
      </c>
      <c r="C34" s="8">
        <v>3.6</v>
      </c>
      <c r="D34" s="8">
        <v>4.5999999999999996</v>
      </c>
      <c r="E34" s="8">
        <v>5.7</v>
      </c>
      <c r="F34" s="8">
        <v>4.9000000000000004</v>
      </c>
      <c r="G34" s="8">
        <v>5.6</v>
      </c>
      <c r="H34" s="8">
        <v>5.2</v>
      </c>
      <c r="I34" s="8">
        <v>5.3</v>
      </c>
      <c r="J34" s="8">
        <v>6.1</v>
      </c>
      <c r="K34" s="8">
        <v>5.6</v>
      </c>
      <c r="L34" s="8">
        <v>5.8</v>
      </c>
      <c r="M34" s="8">
        <v>5.8</v>
      </c>
      <c r="N34" s="8">
        <v>5.9</v>
      </c>
      <c r="O34" s="8">
        <v>5.7</v>
      </c>
      <c r="P34" s="8">
        <v>5.4</v>
      </c>
      <c r="Q34" s="8">
        <v>5.3</v>
      </c>
      <c r="R34" s="8">
        <v>5.5</v>
      </c>
      <c r="S34" s="8">
        <v>5</v>
      </c>
      <c r="T34" s="8">
        <v>4.9000000000000004</v>
      </c>
      <c r="U34" s="8">
        <v>5.0999999999999996</v>
      </c>
      <c r="V34" s="8">
        <v>5.3</v>
      </c>
      <c r="W34" s="8">
        <v>4.4000000000000004</v>
      </c>
      <c r="X34" s="8">
        <v>4.5999999999999996</v>
      </c>
      <c r="Y34" s="8">
        <v>4.2</v>
      </c>
      <c r="Z34" s="8">
        <v>5.0999999999999996</v>
      </c>
      <c r="AA34" s="8">
        <v>4.9000000000000004</v>
      </c>
      <c r="AB34" s="8">
        <v>4.9000000000000004</v>
      </c>
    </row>
    <row r="35" spans="2:28" x14ac:dyDescent="0.25">
      <c r="B35" s="7" t="s">
        <v>79</v>
      </c>
      <c r="C35" s="8">
        <v>4.8</v>
      </c>
      <c r="D35" s="8">
        <v>5.2</v>
      </c>
      <c r="E35" s="8">
        <v>5</v>
      </c>
      <c r="F35" s="8">
        <v>5.8</v>
      </c>
      <c r="G35" s="8">
        <v>5.2</v>
      </c>
      <c r="H35" s="8">
        <v>5.4</v>
      </c>
      <c r="I35" s="8">
        <v>6.2</v>
      </c>
      <c r="J35" s="8">
        <v>6</v>
      </c>
      <c r="K35" s="8">
        <v>6.6</v>
      </c>
      <c r="L35" s="8">
        <v>6.5</v>
      </c>
      <c r="M35" s="8">
        <v>7</v>
      </c>
      <c r="N35" s="8">
        <v>5.9</v>
      </c>
      <c r="O35" s="8">
        <v>5.6</v>
      </c>
      <c r="P35" s="8">
        <v>5.4</v>
      </c>
      <c r="Q35" s="8">
        <v>5.4</v>
      </c>
      <c r="R35" s="8">
        <v>5.6</v>
      </c>
      <c r="S35" s="8">
        <v>4.5</v>
      </c>
      <c r="T35" s="8">
        <v>4.9000000000000004</v>
      </c>
      <c r="U35" s="8">
        <v>5.0999999999999996</v>
      </c>
      <c r="V35" s="8">
        <v>4.8</v>
      </c>
      <c r="W35" s="8">
        <v>5.2</v>
      </c>
      <c r="X35" s="8">
        <v>5.2</v>
      </c>
      <c r="Y35" s="8">
        <v>4.7</v>
      </c>
      <c r="Z35" s="8">
        <v>4.8</v>
      </c>
      <c r="AA35" s="8">
        <v>4.4000000000000004</v>
      </c>
      <c r="AB35" s="8">
        <v>4.0999999999999996</v>
      </c>
    </row>
    <row r="36" spans="2:28" x14ac:dyDescent="0.25">
      <c r="B36" s="7" t="s">
        <v>80</v>
      </c>
      <c r="C36" s="8">
        <v>3.9</v>
      </c>
      <c r="D36" s="8">
        <v>4.9000000000000004</v>
      </c>
      <c r="E36" s="8">
        <v>4.7</v>
      </c>
      <c r="F36" s="8">
        <v>4.9000000000000004</v>
      </c>
      <c r="G36" s="8">
        <v>4.3</v>
      </c>
      <c r="H36" s="8">
        <v>4.8</v>
      </c>
      <c r="I36" s="8">
        <v>4.5</v>
      </c>
      <c r="J36" s="8">
        <v>5.4</v>
      </c>
      <c r="K36" s="8">
        <v>5</v>
      </c>
      <c r="L36" s="8">
        <v>5</v>
      </c>
      <c r="M36" s="8">
        <v>5.3</v>
      </c>
      <c r="N36" s="8">
        <v>5.7</v>
      </c>
      <c r="O36" s="8">
        <v>4.3</v>
      </c>
      <c r="P36" s="8">
        <v>4</v>
      </c>
      <c r="Q36" s="8">
        <v>4.3</v>
      </c>
      <c r="R36" s="8">
        <v>4.4000000000000004</v>
      </c>
      <c r="S36" s="8">
        <v>3.8</v>
      </c>
      <c r="T36" s="8">
        <v>4</v>
      </c>
      <c r="U36" s="8">
        <v>3.8</v>
      </c>
      <c r="V36" s="8">
        <v>3.8</v>
      </c>
      <c r="W36" s="8">
        <v>3.3</v>
      </c>
      <c r="X36" s="8">
        <v>3.4</v>
      </c>
      <c r="Y36" s="8">
        <v>3.6</v>
      </c>
      <c r="Z36" s="8">
        <v>4</v>
      </c>
      <c r="AA36" s="8">
        <v>3.8</v>
      </c>
      <c r="AB36" s="8">
        <v>4.4000000000000004</v>
      </c>
    </row>
    <row r="37" spans="2:28" x14ac:dyDescent="0.25">
      <c r="B37" s="9" t="s">
        <v>81</v>
      </c>
      <c r="C37" s="10">
        <v>4.8</v>
      </c>
      <c r="D37" s="10">
        <v>5</v>
      </c>
      <c r="E37" s="10">
        <v>5.0999999999999996</v>
      </c>
      <c r="F37" s="10">
        <v>5.3</v>
      </c>
      <c r="G37" s="10">
        <v>4.9000000000000004</v>
      </c>
      <c r="H37" s="10">
        <v>5.2</v>
      </c>
      <c r="I37" s="10">
        <v>4.5999999999999996</v>
      </c>
      <c r="J37" s="10">
        <v>4.9000000000000004</v>
      </c>
      <c r="K37" s="10">
        <v>5</v>
      </c>
      <c r="L37" s="10">
        <v>4.7</v>
      </c>
      <c r="M37" s="10">
        <v>4.9000000000000004</v>
      </c>
      <c r="N37" s="10">
        <v>5.0999999999999996</v>
      </c>
      <c r="O37" s="10">
        <v>4.4000000000000004</v>
      </c>
      <c r="P37" s="10">
        <v>5.3</v>
      </c>
      <c r="Q37" s="10">
        <v>4.5999999999999996</v>
      </c>
      <c r="R37" s="10">
        <v>5</v>
      </c>
      <c r="S37" s="10">
        <v>4.7</v>
      </c>
      <c r="T37" s="10">
        <v>4.5999999999999996</v>
      </c>
      <c r="U37" s="10">
        <v>5.3</v>
      </c>
      <c r="V37" s="10">
        <v>4.2</v>
      </c>
      <c r="W37" s="10">
        <v>4.0999999999999996</v>
      </c>
      <c r="X37" s="10">
        <v>4.9000000000000004</v>
      </c>
      <c r="Y37" s="10">
        <v>4.7</v>
      </c>
      <c r="Z37" s="10">
        <v>5.2</v>
      </c>
      <c r="AA37" s="10">
        <v>4.7</v>
      </c>
      <c r="AB37" s="10">
        <v>4.0999999999999996</v>
      </c>
    </row>
    <row r="38" spans="2:28" x14ac:dyDescent="0.25">
      <c r="B38" s="2" t="s">
        <v>82</v>
      </c>
      <c r="R38" s="11"/>
    </row>
  </sheetData>
  <mergeCells count="9">
    <mergeCell ref="S3:V3"/>
    <mergeCell ref="W3:Z3"/>
    <mergeCell ref="AA3:AB3"/>
    <mergeCell ref="B2:AB2"/>
    <mergeCell ref="B3:B4"/>
    <mergeCell ref="C3:F3"/>
    <mergeCell ref="G3:J3"/>
    <mergeCell ref="K3:N3"/>
    <mergeCell ref="O3:R3"/>
  </mergeCells>
  <hyperlinks>
    <hyperlink ref="A1" location="Sumário!A1" display="Voltar"/>
  </hyperlinks>
  <printOptions horizontalCentered="1" verticalCentered="1"/>
  <pageMargins left="0.11811023622047245" right="0.11811023622047245" top="0.39370078740157483" bottom="0.39370078740157483" header="0.31496062992125984" footer="0.31496062992125984"/>
  <pageSetup paperSize="9" scale="86" orientation="landscape" horizontalDpi="4294967293"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B39"/>
  <sheetViews>
    <sheetView showGridLines="0" zoomScale="90" zoomScaleNormal="90" workbookViewId="0"/>
  </sheetViews>
  <sheetFormatPr defaultRowHeight="15" x14ac:dyDescent="0.25"/>
  <cols>
    <col min="1" max="1" width="9.140625" style="2"/>
    <col min="2" max="2" width="19.5703125" style="2" customWidth="1"/>
    <col min="3" max="25" width="6.28515625" style="2" customWidth="1"/>
    <col min="26" max="28" width="6.5703125" style="2" customWidth="1"/>
    <col min="29" max="16384" width="9.140625" style="2"/>
  </cols>
  <sheetData>
    <row r="1" spans="1:28" x14ac:dyDescent="0.25">
      <c r="A1" s="22" t="s">
        <v>0</v>
      </c>
    </row>
    <row r="2" spans="1:28" ht="18.75" customHeight="1" x14ac:dyDescent="0.3">
      <c r="B2" s="69" t="s">
        <v>153</v>
      </c>
      <c r="C2" s="69"/>
      <c r="D2" s="69"/>
      <c r="E2" s="69"/>
      <c r="F2" s="69"/>
      <c r="G2" s="69"/>
      <c r="H2" s="69"/>
      <c r="I2" s="69"/>
      <c r="J2" s="69"/>
      <c r="K2" s="69"/>
      <c r="L2" s="69"/>
      <c r="M2" s="69"/>
      <c r="N2" s="69"/>
      <c r="O2" s="69"/>
      <c r="P2" s="69"/>
      <c r="Q2" s="69"/>
      <c r="R2" s="69"/>
      <c r="S2" s="69"/>
      <c r="T2" s="69"/>
      <c r="U2" s="69"/>
      <c r="V2" s="69"/>
      <c r="W2" s="69"/>
      <c r="X2" s="69"/>
      <c r="Y2" s="69"/>
      <c r="Z2" s="69"/>
      <c r="AA2" s="69"/>
      <c r="AB2" s="69"/>
    </row>
    <row r="3" spans="1:28" ht="22.5" customHeight="1" x14ac:dyDescent="0.25">
      <c r="B3" s="67" t="s">
        <v>1</v>
      </c>
      <c r="C3" s="65">
        <v>2012</v>
      </c>
      <c r="D3" s="68"/>
      <c r="E3" s="68"/>
      <c r="F3" s="68"/>
      <c r="G3" s="65">
        <v>2013</v>
      </c>
      <c r="H3" s="68"/>
      <c r="I3" s="68"/>
      <c r="J3" s="68"/>
      <c r="K3" s="65">
        <v>2014</v>
      </c>
      <c r="L3" s="68"/>
      <c r="M3" s="68"/>
      <c r="N3" s="68"/>
      <c r="O3" s="65">
        <v>2015</v>
      </c>
      <c r="P3" s="65"/>
      <c r="Q3" s="65"/>
      <c r="R3" s="65"/>
      <c r="S3" s="65">
        <v>2016</v>
      </c>
      <c r="T3" s="65"/>
      <c r="U3" s="65"/>
      <c r="V3" s="65"/>
      <c r="W3" s="65">
        <v>2017</v>
      </c>
      <c r="X3" s="65"/>
      <c r="Y3" s="65"/>
      <c r="Z3" s="65"/>
      <c r="AA3" s="65">
        <v>2018</v>
      </c>
      <c r="AB3" s="65"/>
    </row>
    <row r="4" spans="1:28" ht="22.5" customHeight="1" x14ac:dyDescent="0.25">
      <c r="B4" s="67"/>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row>
    <row r="5" spans="1:28" ht="17.25" customHeight="1" x14ac:dyDescent="0.25">
      <c r="B5" s="5" t="s">
        <v>6</v>
      </c>
      <c r="C5" s="6">
        <v>14</v>
      </c>
      <c r="D5" s="6">
        <v>12.7</v>
      </c>
      <c r="E5" s="6">
        <v>11.7</v>
      </c>
      <c r="F5" s="6">
        <v>11.5</v>
      </c>
      <c r="G5" s="6">
        <v>12.7</v>
      </c>
      <c r="H5" s="6">
        <v>11.8</v>
      </c>
      <c r="I5" s="6">
        <v>11.2</v>
      </c>
      <c r="J5" s="6">
        <v>10.199999999999999</v>
      </c>
      <c r="K5" s="6">
        <v>11.1</v>
      </c>
      <c r="L5" s="6">
        <v>10.6</v>
      </c>
      <c r="M5" s="6">
        <v>10.5</v>
      </c>
      <c r="N5" s="6">
        <v>10.4</v>
      </c>
      <c r="O5" s="6">
        <v>11.9</v>
      </c>
      <c r="P5" s="6">
        <v>12.2</v>
      </c>
      <c r="Q5" s="6">
        <v>12.8</v>
      </c>
      <c r="R5" s="6">
        <v>13.5</v>
      </c>
      <c r="S5" s="6">
        <v>15.4</v>
      </c>
      <c r="T5" s="6">
        <v>16.399999999999999</v>
      </c>
      <c r="U5" s="6">
        <v>16.8</v>
      </c>
      <c r="V5" s="6">
        <v>17.399999999999999</v>
      </c>
      <c r="W5" s="6">
        <v>19.3</v>
      </c>
      <c r="X5" s="6">
        <v>18.5</v>
      </c>
      <c r="Y5" s="6">
        <v>18.3</v>
      </c>
      <c r="Z5" s="6">
        <v>17.8</v>
      </c>
      <c r="AA5" s="6">
        <v>19.2</v>
      </c>
      <c r="AB5" s="6">
        <v>18.803000000000001</v>
      </c>
    </row>
    <row r="6" spans="1:28" x14ac:dyDescent="0.25">
      <c r="B6" s="5" t="s">
        <v>7</v>
      </c>
      <c r="C6" s="6">
        <v>17.7</v>
      </c>
      <c r="D6" s="6">
        <v>15.4</v>
      </c>
      <c r="E6" s="6">
        <v>14.7</v>
      </c>
      <c r="F6" s="6">
        <v>14.5</v>
      </c>
      <c r="G6" s="6">
        <v>15.4</v>
      </c>
      <c r="H6" s="6">
        <v>14.7</v>
      </c>
      <c r="I6" s="6">
        <v>14</v>
      </c>
      <c r="J6" s="6">
        <v>12.1</v>
      </c>
      <c r="K6" s="6">
        <v>13</v>
      </c>
      <c r="L6" s="6">
        <v>12.3</v>
      </c>
      <c r="M6" s="6">
        <v>11.6</v>
      </c>
      <c r="N6" s="6">
        <v>11.8</v>
      </c>
      <c r="O6" s="6">
        <v>14</v>
      </c>
      <c r="P6" s="6">
        <v>13.8</v>
      </c>
      <c r="Q6" s="6">
        <v>14.5</v>
      </c>
      <c r="R6" s="6">
        <v>14.9</v>
      </c>
      <c r="S6" s="6">
        <v>16.600000000000001</v>
      </c>
      <c r="T6" s="6">
        <v>18.7</v>
      </c>
      <c r="U6" s="6">
        <v>18.2</v>
      </c>
      <c r="V6" s="6">
        <v>19.8</v>
      </c>
      <c r="W6" s="6">
        <v>22</v>
      </c>
      <c r="X6" s="6">
        <v>20.7</v>
      </c>
      <c r="Y6" s="6">
        <v>21.2</v>
      </c>
      <c r="Z6" s="6">
        <v>19.8</v>
      </c>
      <c r="AA6" s="6">
        <v>22.1</v>
      </c>
      <c r="AB6" s="33">
        <v>21.254000000000001</v>
      </c>
    </row>
    <row r="7" spans="1:28" x14ac:dyDescent="0.25">
      <c r="B7" s="7" t="s">
        <v>8</v>
      </c>
      <c r="C7" s="8">
        <v>15</v>
      </c>
      <c r="D7" s="8">
        <v>11</v>
      </c>
      <c r="E7" s="8">
        <v>10.7</v>
      </c>
      <c r="F7" s="8">
        <v>10.199999999999999</v>
      </c>
      <c r="G7" s="8">
        <v>10.7</v>
      </c>
      <c r="H7" s="8">
        <v>7.9</v>
      </c>
      <c r="I7" s="8">
        <v>7.6</v>
      </c>
      <c r="J7" s="8">
        <v>8.1</v>
      </c>
      <c r="K7" s="8">
        <v>7.3</v>
      </c>
      <c r="L7" s="8">
        <v>6.6</v>
      </c>
      <c r="M7" s="8">
        <v>6.1</v>
      </c>
      <c r="N7" s="8">
        <v>6.5</v>
      </c>
      <c r="O7" s="8">
        <v>7.3</v>
      </c>
      <c r="P7" s="8">
        <v>8.1999999999999993</v>
      </c>
      <c r="Q7" s="8">
        <v>10</v>
      </c>
      <c r="R7" s="8">
        <v>9.6</v>
      </c>
      <c r="S7" s="8">
        <v>10.5</v>
      </c>
      <c r="T7" s="8">
        <v>12</v>
      </c>
      <c r="U7" s="8">
        <v>11.8</v>
      </c>
      <c r="V7" s="8">
        <v>11.3</v>
      </c>
      <c r="W7" s="8">
        <v>12.5</v>
      </c>
      <c r="X7" s="8">
        <v>13.2</v>
      </c>
      <c r="Y7" s="8">
        <v>11.5</v>
      </c>
      <c r="Z7" s="8">
        <v>11</v>
      </c>
      <c r="AA7" s="8">
        <v>13.7</v>
      </c>
      <c r="AB7" s="30">
        <v>12.564</v>
      </c>
    </row>
    <row r="8" spans="1:28" x14ac:dyDescent="0.25">
      <c r="B8" s="7" t="s">
        <v>9</v>
      </c>
      <c r="C8" s="8">
        <v>19.600000000000001</v>
      </c>
      <c r="D8" s="8">
        <v>16.5</v>
      </c>
      <c r="E8" s="8">
        <v>13.3</v>
      </c>
      <c r="F8" s="8">
        <v>13.7</v>
      </c>
      <c r="G8" s="8">
        <v>17.8</v>
      </c>
      <c r="H8" s="8">
        <v>17.8</v>
      </c>
      <c r="I8" s="8">
        <v>17.100000000000001</v>
      </c>
      <c r="J8" s="8">
        <v>14</v>
      </c>
      <c r="K8" s="8">
        <v>14.8</v>
      </c>
      <c r="L8" s="8">
        <v>15.5</v>
      </c>
      <c r="M8" s="8">
        <v>12.8</v>
      </c>
      <c r="N8" s="8">
        <v>12.8</v>
      </c>
      <c r="O8" s="8">
        <v>15.7</v>
      </c>
      <c r="P8" s="8">
        <v>13.5</v>
      </c>
      <c r="Q8" s="8">
        <v>14.2</v>
      </c>
      <c r="R8" s="8">
        <v>14.2</v>
      </c>
      <c r="S8" s="8">
        <v>14.8</v>
      </c>
      <c r="T8" s="8">
        <v>18.8</v>
      </c>
      <c r="U8" s="8">
        <v>19.8</v>
      </c>
      <c r="V8" s="8">
        <v>19.5</v>
      </c>
      <c r="W8" s="8">
        <v>24.6</v>
      </c>
      <c r="X8" s="8">
        <v>24.2</v>
      </c>
      <c r="Y8" s="8">
        <v>23.6</v>
      </c>
      <c r="Z8" s="8">
        <v>23</v>
      </c>
      <c r="AA8" s="8">
        <v>25</v>
      </c>
      <c r="AB8" s="30">
        <v>24.395</v>
      </c>
    </row>
    <row r="9" spans="1:28" x14ac:dyDescent="0.25">
      <c r="B9" s="7" t="s">
        <v>10</v>
      </c>
      <c r="C9" s="8">
        <v>17.7</v>
      </c>
      <c r="D9" s="8">
        <v>14.5</v>
      </c>
      <c r="E9" s="8">
        <v>14.3</v>
      </c>
      <c r="F9" s="8">
        <v>12.8</v>
      </c>
      <c r="G9" s="8">
        <v>14.7</v>
      </c>
      <c r="H9" s="8">
        <v>14.1</v>
      </c>
      <c r="I9" s="8">
        <v>12</v>
      </c>
      <c r="J9" s="8">
        <v>10.6</v>
      </c>
      <c r="K9" s="8">
        <v>11.7</v>
      </c>
      <c r="L9" s="8">
        <v>12.1</v>
      </c>
      <c r="M9" s="8">
        <v>9.9</v>
      </c>
      <c r="N9" s="8">
        <v>10.9</v>
      </c>
      <c r="O9" s="8">
        <v>13.1</v>
      </c>
      <c r="P9" s="8">
        <v>12.8</v>
      </c>
      <c r="Q9" s="8">
        <v>13</v>
      </c>
      <c r="R9" s="8">
        <v>13.1</v>
      </c>
      <c r="S9" s="8">
        <v>18</v>
      </c>
      <c r="T9" s="8">
        <v>20.7</v>
      </c>
      <c r="U9" s="8">
        <v>19.2</v>
      </c>
      <c r="V9" s="8">
        <v>21</v>
      </c>
      <c r="W9" s="8">
        <v>24.1</v>
      </c>
      <c r="X9" s="8">
        <v>22.2</v>
      </c>
      <c r="Y9" s="8">
        <v>23.2</v>
      </c>
      <c r="Z9" s="8">
        <v>20.3</v>
      </c>
      <c r="AA9" s="8">
        <v>21.8</v>
      </c>
      <c r="AB9" s="30">
        <v>22.17</v>
      </c>
    </row>
    <row r="10" spans="1:28" x14ac:dyDescent="0.25">
      <c r="B10" s="7" t="s">
        <v>11</v>
      </c>
      <c r="C10" s="8">
        <v>17.2</v>
      </c>
      <c r="D10" s="8">
        <v>13.9</v>
      </c>
      <c r="E10" s="8">
        <v>15.2</v>
      </c>
      <c r="F10" s="8">
        <v>15.8</v>
      </c>
      <c r="G10" s="8">
        <v>16.600000000000001</v>
      </c>
      <c r="H10" s="8">
        <v>18.3</v>
      </c>
      <c r="I10" s="8">
        <v>17.399999999999999</v>
      </c>
      <c r="J10" s="8">
        <v>14.9</v>
      </c>
      <c r="K10" s="8">
        <v>15.3</v>
      </c>
      <c r="L10" s="8">
        <v>11.2</v>
      </c>
      <c r="M10" s="8">
        <v>12.6</v>
      </c>
      <c r="N10" s="8">
        <v>13.3</v>
      </c>
      <c r="O10" s="8">
        <v>14.6</v>
      </c>
      <c r="P10" s="8">
        <v>13.2</v>
      </c>
      <c r="Q10" s="8">
        <v>14.3</v>
      </c>
      <c r="R10" s="8">
        <v>13.4</v>
      </c>
      <c r="S10" s="8">
        <v>12.7</v>
      </c>
      <c r="T10" s="8">
        <v>15.8</v>
      </c>
      <c r="U10" s="8">
        <v>15.9</v>
      </c>
      <c r="V10" s="8">
        <v>15.6</v>
      </c>
      <c r="W10" s="8">
        <v>18.8</v>
      </c>
      <c r="X10" s="8">
        <v>18.399999999999999</v>
      </c>
      <c r="Y10" s="8">
        <v>18.5</v>
      </c>
      <c r="Z10" s="8">
        <v>16.899999999999999</v>
      </c>
      <c r="AA10" s="8">
        <v>19</v>
      </c>
      <c r="AB10" s="30">
        <v>20.152000000000001</v>
      </c>
    </row>
    <row r="11" spans="1:28" x14ac:dyDescent="0.25">
      <c r="B11" s="7" t="s">
        <v>12</v>
      </c>
      <c r="C11" s="8">
        <v>18.5</v>
      </c>
      <c r="D11" s="8">
        <v>16.7</v>
      </c>
      <c r="E11" s="8">
        <v>15.8</v>
      </c>
      <c r="F11" s="8">
        <v>16</v>
      </c>
      <c r="G11" s="8">
        <v>16.3</v>
      </c>
      <c r="H11" s="8">
        <v>15.6</v>
      </c>
      <c r="I11" s="8">
        <v>15.8</v>
      </c>
      <c r="J11" s="8">
        <v>13.1</v>
      </c>
      <c r="K11" s="8">
        <v>14.1</v>
      </c>
      <c r="L11" s="8">
        <v>13.2</v>
      </c>
      <c r="M11" s="8">
        <v>12.9</v>
      </c>
      <c r="N11" s="8">
        <v>12.7</v>
      </c>
      <c r="O11" s="8">
        <v>15.4</v>
      </c>
      <c r="P11" s="8">
        <v>15.6</v>
      </c>
      <c r="Q11" s="8">
        <v>16.100000000000001</v>
      </c>
      <c r="R11" s="8">
        <v>16.5</v>
      </c>
      <c r="S11" s="8">
        <v>17.7</v>
      </c>
      <c r="T11" s="8">
        <v>19.5</v>
      </c>
      <c r="U11" s="8">
        <v>19.3</v>
      </c>
      <c r="V11" s="8">
        <v>20.9</v>
      </c>
      <c r="W11" s="8">
        <v>23.1</v>
      </c>
      <c r="X11" s="8">
        <v>21.6</v>
      </c>
      <c r="Y11" s="8">
        <v>22.5</v>
      </c>
      <c r="Z11" s="8">
        <v>21</v>
      </c>
      <c r="AA11" s="8">
        <v>24.1</v>
      </c>
      <c r="AB11" s="30">
        <v>22.132000000000001</v>
      </c>
    </row>
    <row r="12" spans="1:28" x14ac:dyDescent="0.25">
      <c r="B12" s="7" t="s">
        <v>13</v>
      </c>
      <c r="C12" s="8">
        <v>19.8</v>
      </c>
      <c r="D12" s="8">
        <v>19.2</v>
      </c>
      <c r="E12" s="8">
        <v>17.7</v>
      </c>
      <c r="F12" s="8">
        <v>16.5</v>
      </c>
      <c r="G12" s="8">
        <v>15.6</v>
      </c>
      <c r="H12" s="8">
        <v>19.399999999999999</v>
      </c>
      <c r="I12" s="8">
        <v>14.8</v>
      </c>
      <c r="J12" s="8">
        <v>12.3</v>
      </c>
      <c r="K12" s="8">
        <v>14.8</v>
      </c>
      <c r="L12" s="8">
        <v>13.7</v>
      </c>
      <c r="M12" s="8">
        <v>13.8</v>
      </c>
      <c r="N12" s="8">
        <v>13.2</v>
      </c>
      <c r="O12" s="8">
        <v>13.6</v>
      </c>
      <c r="P12" s="8">
        <v>14.6</v>
      </c>
      <c r="Q12" s="8">
        <v>15.5</v>
      </c>
      <c r="R12" s="8">
        <v>16.600000000000001</v>
      </c>
      <c r="S12" s="8">
        <v>17</v>
      </c>
      <c r="T12" s="8">
        <v>20.9</v>
      </c>
      <c r="U12" s="8">
        <v>21.3</v>
      </c>
      <c r="V12" s="8">
        <v>24.4</v>
      </c>
      <c r="W12" s="8">
        <v>27</v>
      </c>
      <c r="X12" s="8">
        <v>24.8</v>
      </c>
      <c r="Y12" s="8">
        <v>22.9</v>
      </c>
      <c r="Z12" s="8">
        <v>26.6</v>
      </c>
      <c r="AA12" s="8">
        <v>27.8</v>
      </c>
      <c r="AB12" s="30">
        <v>29.388999999999999</v>
      </c>
    </row>
    <row r="13" spans="1:28" x14ac:dyDescent="0.25">
      <c r="B13" s="7" t="s">
        <v>14</v>
      </c>
      <c r="C13" s="8">
        <v>14.6</v>
      </c>
      <c r="D13" s="8">
        <v>13.7</v>
      </c>
      <c r="E13" s="8">
        <v>13.8</v>
      </c>
      <c r="F13" s="8">
        <v>14.5</v>
      </c>
      <c r="G13" s="8">
        <v>15.9</v>
      </c>
      <c r="H13" s="8">
        <v>14.6</v>
      </c>
      <c r="I13" s="8">
        <v>13.7</v>
      </c>
      <c r="J13" s="8">
        <v>13.3</v>
      </c>
      <c r="K13" s="8">
        <v>14.4</v>
      </c>
      <c r="L13" s="8">
        <v>12.3</v>
      </c>
      <c r="M13" s="8">
        <v>12.9</v>
      </c>
      <c r="N13" s="8">
        <v>13.4</v>
      </c>
      <c r="O13" s="8">
        <v>15.2</v>
      </c>
      <c r="P13" s="8">
        <v>12.8</v>
      </c>
      <c r="Q13" s="8">
        <v>14.7</v>
      </c>
      <c r="R13" s="8">
        <v>15.7</v>
      </c>
      <c r="S13" s="8">
        <v>15.8</v>
      </c>
      <c r="T13" s="8">
        <v>16.100000000000001</v>
      </c>
      <c r="U13" s="8">
        <v>15.6</v>
      </c>
      <c r="V13" s="8">
        <v>19.5</v>
      </c>
      <c r="W13" s="8">
        <v>19</v>
      </c>
      <c r="X13" s="8">
        <v>18.100000000000001</v>
      </c>
      <c r="Y13" s="8">
        <v>18.600000000000001</v>
      </c>
      <c r="Z13" s="8">
        <v>17.8</v>
      </c>
      <c r="AA13" s="8">
        <v>18.100000000000001</v>
      </c>
      <c r="AB13" s="30">
        <v>18.7</v>
      </c>
    </row>
    <row r="14" spans="1:28" x14ac:dyDescent="0.25">
      <c r="B14" s="5" t="s">
        <v>15</v>
      </c>
      <c r="C14" s="6">
        <v>19.399999999999999</v>
      </c>
      <c r="D14" s="6">
        <v>18.7</v>
      </c>
      <c r="E14" s="6">
        <v>17.7</v>
      </c>
      <c r="F14" s="6">
        <v>18</v>
      </c>
      <c r="G14" s="6">
        <v>19.899999999999999</v>
      </c>
      <c r="H14" s="6">
        <v>18.3</v>
      </c>
      <c r="I14" s="6">
        <v>17.3</v>
      </c>
      <c r="J14" s="6">
        <v>16.100000000000001</v>
      </c>
      <c r="K14" s="6">
        <v>17.2</v>
      </c>
      <c r="L14" s="6">
        <v>16.2</v>
      </c>
      <c r="M14" s="6">
        <v>15.8</v>
      </c>
      <c r="N14" s="6">
        <v>15.8</v>
      </c>
      <c r="O14" s="6">
        <v>17.3</v>
      </c>
      <c r="P14" s="6">
        <v>17.899999999999999</v>
      </c>
      <c r="Q14" s="6">
        <v>18.2</v>
      </c>
      <c r="R14" s="6">
        <v>18.8</v>
      </c>
      <c r="S14" s="6">
        <v>21</v>
      </c>
      <c r="T14" s="6">
        <v>22.4</v>
      </c>
      <c r="U14" s="6">
        <v>23.6</v>
      </c>
      <c r="V14" s="6">
        <v>24.6</v>
      </c>
      <c r="W14" s="6">
        <v>26.9</v>
      </c>
      <c r="X14" s="6">
        <v>26.1</v>
      </c>
      <c r="Y14" s="6">
        <v>26</v>
      </c>
      <c r="Z14" s="6">
        <v>25</v>
      </c>
      <c r="AA14" s="6">
        <v>27.2</v>
      </c>
      <c r="AB14" s="33">
        <v>26.861000000000001</v>
      </c>
    </row>
    <row r="15" spans="1:28" x14ac:dyDescent="0.25">
      <c r="B15" s="7" t="s">
        <v>16</v>
      </c>
      <c r="C15" s="8">
        <v>17.3</v>
      </c>
      <c r="D15" s="8">
        <v>16.5</v>
      </c>
      <c r="E15" s="8">
        <v>14.3</v>
      </c>
      <c r="F15" s="8">
        <v>14.4</v>
      </c>
      <c r="G15" s="8">
        <v>16.2</v>
      </c>
      <c r="H15" s="8">
        <v>16.2</v>
      </c>
      <c r="I15" s="8">
        <v>15.4</v>
      </c>
      <c r="J15" s="8">
        <v>13.7</v>
      </c>
      <c r="K15" s="8">
        <v>14.5</v>
      </c>
      <c r="L15" s="8">
        <v>15.8</v>
      </c>
      <c r="M15" s="8">
        <v>14.2</v>
      </c>
      <c r="N15" s="8">
        <v>15.2</v>
      </c>
      <c r="O15" s="8">
        <v>16.600000000000001</v>
      </c>
      <c r="P15" s="8">
        <v>16.100000000000001</v>
      </c>
      <c r="Q15" s="8">
        <v>16.399999999999999</v>
      </c>
      <c r="R15" s="8">
        <v>17.3</v>
      </c>
      <c r="S15" s="8">
        <v>20.2</v>
      </c>
      <c r="T15" s="8">
        <v>23.2</v>
      </c>
      <c r="U15" s="8">
        <v>24.5</v>
      </c>
      <c r="V15" s="8">
        <v>26</v>
      </c>
      <c r="W15" s="8">
        <v>28.2</v>
      </c>
      <c r="X15" s="8">
        <v>28.8</v>
      </c>
      <c r="Y15" s="8">
        <v>28.2</v>
      </c>
      <c r="Z15" s="8">
        <v>27.4</v>
      </c>
      <c r="AA15" s="8">
        <v>30</v>
      </c>
      <c r="AB15" s="30">
        <v>31.324000000000002</v>
      </c>
    </row>
    <row r="16" spans="1:28" x14ac:dyDescent="0.25">
      <c r="B16" s="7" t="s">
        <v>17</v>
      </c>
      <c r="C16" s="8">
        <v>21.1</v>
      </c>
      <c r="D16" s="8">
        <v>19.5</v>
      </c>
      <c r="E16" s="8">
        <v>17.5</v>
      </c>
      <c r="F16" s="8">
        <v>17.8</v>
      </c>
      <c r="G16" s="8">
        <v>20.399999999999999</v>
      </c>
      <c r="H16" s="8">
        <v>19.100000000000001</v>
      </c>
      <c r="I16" s="8">
        <v>19.100000000000001</v>
      </c>
      <c r="J16" s="8">
        <v>18.7</v>
      </c>
      <c r="K16" s="8">
        <v>19</v>
      </c>
      <c r="L16" s="8">
        <v>18.3</v>
      </c>
      <c r="M16" s="8">
        <v>17.8</v>
      </c>
      <c r="N16" s="8">
        <v>17.2</v>
      </c>
      <c r="O16" s="8">
        <v>20.5</v>
      </c>
      <c r="P16" s="8">
        <v>18.899999999999999</v>
      </c>
      <c r="Q16" s="8">
        <v>19.100000000000001</v>
      </c>
      <c r="R16" s="8">
        <v>18.8</v>
      </c>
      <c r="S16" s="8">
        <v>20.3</v>
      </c>
      <c r="T16" s="8">
        <v>21.3</v>
      </c>
      <c r="U16" s="8">
        <v>20.7</v>
      </c>
      <c r="V16" s="8">
        <v>20.8</v>
      </c>
      <c r="W16" s="8">
        <v>25.7</v>
      </c>
      <c r="X16" s="8">
        <v>24.9</v>
      </c>
      <c r="Y16" s="8">
        <v>25.2</v>
      </c>
      <c r="Z16" s="8">
        <v>27.2</v>
      </c>
      <c r="AA16" s="8">
        <v>27</v>
      </c>
      <c r="AB16" s="30">
        <v>26.548999999999999</v>
      </c>
    </row>
    <row r="17" spans="2:28" x14ac:dyDescent="0.25">
      <c r="B17" s="7" t="s">
        <v>18</v>
      </c>
      <c r="C17" s="8">
        <v>18.100000000000001</v>
      </c>
      <c r="D17" s="8">
        <v>18.399999999999999</v>
      </c>
      <c r="E17" s="8">
        <v>17.600000000000001</v>
      </c>
      <c r="F17" s="8">
        <v>17.600000000000001</v>
      </c>
      <c r="G17" s="8">
        <v>18.8</v>
      </c>
      <c r="H17" s="8">
        <v>17.399999999999999</v>
      </c>
      <c r="I17" s="8">
        <v>16.100000000000001</v>
      </c>
      <c r="J17" s="8">
        <v>14.8</v>
      </c>
      <c r="K17" s="8">
        <v>15.6</v>
      </c>
      <c r="L17" s="8">
        <v>15.4</v>
      </c>
      <c r="M17" s="8">
        <v>15.1</v>
      </c>
      <c r="N17" s="8">
        <v>14.6</v>
      </c>
      <c r="O17" s="8">
        <v>16</v>
      </c>
      <c r="P17" s="8">
        <v>17.2</v>
      </c>
      <c r="Q17" s="8">
        <v>17.600000000000001</v>
      </c>
      <c r="R17" s="8">
        <v>17.600000000000001</v>
      </c>
      <c r="S17" s="8">
        <v>19.899999999999999</v>
      </c>
      <c r="T17" s="8">
        <v>21.6</v>
      </c>
      <c r="U17" s="8">
        <v>22.3</v>
      </c>
      <c r="V17" s="8">
        <v>22.3</v>
      </c>
      <c r="W17" s="8">
        <v>23.2</v>
      </c>
      <c r="X17" s="8">
        <v>23.3</v>
      </c>
      <c r="Y17" s="8">
        <v>22.4</v>
      </c>
      <c r="Z17" s="8">
        <v>20.5</v>
      </c>
      <c r="AA17" s="8">
        <v>22.5</v>
      </c>
      <c r="AB17" s="30">
        <v>21.803999999999998</v>
      </c>
    </row>
    <row r="18" spans="2:28" x14ac:dyDescent="0.25">
      <c r="B18" s="7" t="s">
        <v>19</v>
      </c>
      <c r="C18" s="8">
        <v>20.6</v>
      </c>
      <c r="D18" s="8">
        <v>20.7</v>
      </c>
      <c r="E18" s="8">
        <v>20.3</v>
      </c>
      <c r="F18" s="8">
        <v>20.8</v>
      </c>
      <c r="G18" s="8">
        <v>21.6</v>
      </c>
      <c r="H18" s="8">
        <v>19.600000000000001</v>
      </c>
      <c r="I18" s="8">
        <v>18.8</v>
      </c>
      <c r="J18" s="8">
        <v>18.2</v>
      </c>
      <c r="K18" s="8">
        <v>18.899999999999999</v>
      </c>
      <c r="L18" s="8">
        <v>19.2</v>
      </c>
      <c r="M18" s="8">
        <v>18.5</v>
      </c>
      <c r="N18" s="8">
        <v>18.3</v>
      </c>
      <c r="O18" s="8">
        <v>18.7</v>
      </c>
      <c r="P18" s="8">
        <v>19.7</v>
      </c>
      <c r="Q18" s="8">
        <v>20.3</v>
      </c>
      <c r="R18" s="8">
        <v>21.2</v>
      </c>
      <c r="S18" s="8">
        <v>22.5</v>
      </c>
      <c r="T18" s="8">
        <v>22.7</v>
      </c>
      <c r="U18" s="8">
        <v>24.4</v>
      </c>
      <c r="V18" s="8">
        <v>25.7</v>
      </c>
      <c r="W18" s="8">
        <v>27.2</v>
      </c>
      <c r="X18" s="8">
        <v>26.1</v>
      </c>
      <c r="Y18" s="8">
        <v>27.1</v>
      </c>
      <c r="Z18" s="8">
        <v>26.1</v>
      </c>
      <c r="AA18" s="8">
        <v>27.4</v>
      </c>
      <c r="AB18" s="30">
        <v>26.359000000000002</v>
      </c>
    </row>
    <row r="19" spans="2:28" x14ac:dyDescent="0.25">
      <c r="B19" s="7" t="s">
        <v>20</v>
      </c>
      <c r="C19" s="8">
        <v>20.6</v>
      </c>
      <c r="D19" s="8">
        <v>19.600000000000001</v>
      </c>
      <c r="E19" s="8">
        <v>18.600000000000001</v>
      </c>
      <c r="F19" s="8">
        <v>18.600000000000001</v>
      </c>
      <c r="G19" s="8">
        <v>21.4</v>
      </c>
      <c r="H19" s="8">
        <v>20.3</v>
      </c>
      <c r="I19" s="8">
        <v>20.2</v>
      </c>
      <c r="J19" s="8">
        <v>19.8</v>
      </c>
      <c r="K19" s="8">
        <v>20.6</v>
      </c>
      <c r="L19" s="8">
        <v>18.7</v>
      </c>
      <c r="M19" s="8">
        <v>18.3</v>
      </c>
      <c r="N19" s="8">
        <v>16.7</v>
      </c>
      <c r="O19" s="8">
        <v>17.3</v>
      </c>
      <c r="P19" s="8">
        <v>18.600000000000001</v>
      </c>
      <c r="Q19" s="8">
        <v>20.3</v>
      </c>
      <c r="R19" s="8">
        <v>19.100000000000001</v>
      </c>
      <c r="S19" s="8">
        <v>20.100000000000001</v>
      </c>
      <c r="T19" s="8">
        <v>20.8</v>
      </c>
      <c r="U19" s="8">
        <v>22.6</v>
      </c>
      <c r="V19" s="8">
        <v>24</v>
      </c>
      <c r="W19" s="8">
        <v>24.7</v>
      </c>
      <c r="X19" s="8">
        <v>23.2</v>
      </c>
      <c r="Y19" s="8">
        <v>23</v>
      </c>
      <c r="Z19" s="8">
        <v>22.3</v>
      </c>
      <c r="AA19" s="8">
        <v>23.7</v>
      </c>
      <c r="AB19" s="30">
        <v>23.696999999999999</v>
      </c>
    </row>
    <row r="20" spans="2:28" x14ac:dyDescent="0.25">
      <c r="B20" s="7" t="s">
        <v>21</v>
      </c>
      <c r="C20" s="8">
        <v>17.100000000000001</v>
      </c>
      <c r="D20" s="8">
        <v>15.6</v>
      </c>
      <c r="E20" s="8">
        <v>16.2</v>
      </c>
      <c r="F20" s="8">
        <v>16.3</v>
      </c>
      <c r="G20" s="8">
        <v>17.3</v>
      </c>
      <c r="H20" s="8">
        <v>15.5</v>
      </c>
      <c r="I20" s="8">
        <v>13.8</v>
      </c>
      <c r="J20" s="8">
        <v>13.3</v>
      </c>
      <c r="K20" s="8">
        <v>13.9</v>
      </c>
      <c r="L20" s="8">
        <v>12.2</v>
      </c>
      <c r="M20" s="8">
        <v>12.2</v>
      </c>
      <c r="N20" s="8">
        <v>11.9</v>
      </c>
      <c r="O20" s="8">
        <v>13</v>
      </c>
      <c r="P20" s="8">
        <v>14</v>
      </c>
      <c r="Q20" s="8">
        <v>15.7</v>
      </c>
      <c r="R20" s="8">
        <v>16.7</v>
      </c>
      <c r="S20" s="8">
        <v>18.7</v>
      </c>
      <c r="T20" s="8">
        <v>20.5</v>
      </c>
      <c r="U20" s="8">
        <v>22.4</v>
      </c>
      <c r="V20" s="8">
        <v>23.6</v>
      </c>
      <c r="W20" s="8">
        <v>25.8</v>
      </c>
      <c r="X20" s="8">
        <v>26.3</v>
      </c>
      <c r="Y20" s="8">
        <v>25.7</v>
      </c>
      <c r="Z20" s="8">
        <v>25</v>
      </c>
      <c r="AA20" s="8">
        <v>25.9</v>
      </c>
      <c r="AB20" s="30">
        <v>24.779</v>
      </c>
    </row>
    <row r="21" spans="2:28" x14ac:dyDescent="0.25">
      <c r="B21" s="7" t="s">
        <v>22</v>
      </c>
      <c r="C21" s="8">
        <v>21.2</v>
      </c>
      <c r="D21" s="8">
        <v>21.3</v>
      </c>
      <c r="E21" s="8">
        <v>18.899999999999999</v>
      </c>
      <c r="F21" s="8">
        <v>18.399999999999999</v>
      </c>
      <c r="G21" s="8">
        <v>20.2</v>
      </c>
      <c r="H21" s="8">
        <v>17.7</v>
      </c>
      <c r="I21" s="8">
        <v>17.3</v>
      </c>
      <c r="J21" s="8">
        <v>16.899999999999999</v>
      </c>
      <c r="K21" s="8">
        <v>17.7</v>
      </c>
      <c r="L21" s="8">
        <v>17</v>
      </c>
      <c r="M21" s="8">
        <v>16</v>
      </c>
      <c r="N21" s="8">
        <v>16.899999999999999</v>
      </c>
      <c r="O21" s="8">
        <v>19.100000000000001</v>
      </c>
      <c r="P21" s="8">
        <v>19.600000000000001</v>
      </c>
      <c r="Q21" s="8">
        <v>18.100000000000001</v>
      </c>
      <c r="R21" s="8">
        <v>20.6</v>
      </c>
      <c r="S21" s="8">
        <v>23.1</v>
      </c>
      <c r="T21" s="8">
        <v>23.6</v>
      </c>
      <c r="U21" s="8">
        <v>25.4</v>
      </c>
      <c r="V21" s="8">
        <v>28</v>
      </c>
      <c r="W21" s="8">
        <v>30.3</v>
      </c>
      <c r="X21" s="8">
        <v>30</v>
      </c>
      <c r="Y21" s="8">
        <v>28.7</v>
      </c>
      <c r="Z21" s="8">
        <v>31</v>
      </c>
      <c r="AA21" s="8">
        <v>33.799999999999997</v>
      </c>
      <c r="AB21" s="30">
        <v>33.465000000000003</v>
      </c>
    </row>
    <row r="22" spans="2:28" x14ac:dyDescent="0.25">
      <c r="B22" s="7" t="s">
        <v>23</v>
      </c>
      <c r="C22" s="8">
        <v>21.1</v>
      </c>
      <c r="D22" s="8">
        <v>19.899999999999999</v>
      </c>
      <c r="E22" s="8">
        <v>18.7</v>
      </c>
      <c r="F22" s="8">
        <v>18.3</v>
      </c>
      <c r="G22" s="8">
        <v>20.7</v>
      </c>
      <c r="H22" s="8">
        <v>19</v>
      </c>
      <c r="I22" s="8">
        <v>18.2</v>
      </c>
      <c r="J22" s="8">
        <v>17.3</v>
      </c>
      <c r="K22" s="8">
        <v>18.100000000000001</v>
      </c>
      <c r="L22" s="8">
        <v>18.2</v>
      </c>
      <c r="M22" s="8">
        <v>17.3</v>
      </c>
      <c r="N22" s="8">
        <v>17</v>
      </c>
      <c r="O22" s="8">
        <v>17</v>
      </c>
      <c r="P22" s="8">
        <v>16.600000000000001</v>
      </c>
      <c r="Q22" s="8">
        <v>16.3</v>
      </c>
      <c r="R22" s="8">
        <v>17.600000000000001</v>
      </c>
      <c r="S22" s="8">
        <v>18.3</v>
      </c>
      <c r="T22" s="8">
        <v>21.3</v>
      </c>
      <c r="U22" s="8">
        <v>23.4</v>
      </c>
      <c r="V22" s="8">
        <v>23.5</v>
      </c>
      <c r="W22" s="8">
        <v>25.6</v>
      </c>
      <c r="X22" s="8">
        <v>22.4</v>
      </c>
      <c r="Y22" s="8">
        <v>21.9</v>
      </c>
      <c r="Z22" s="8">
        <v>21.8</v>
      </c>
      <c r="AA22" s="8">
        <v>25.8</v>
      </c>
      <c r="AB22" s="30">
        <v>25.792000000000002</v>
      </c>
    </row>
    <row r="23" spans="2:28" x14ac:dyDescent="0.25">
      <c r="B23" s="7" t="s">
        <v>24</v>
      </c>
      <c r="C23" s="8">
        <v>20.8</v>
      </c>
      <c r="D23" s="8">
        <v>19.8</v>
      </c>
      <c r="E23" s="8">
        <v>18.8</v>
      </c>
      <c r="F23" s="8">
        <v>19.7</v>
      </c>
      <c r="G23" s="8">
        <v>22.1</v>
      </c>
      <c r="H23" s="8">
        <v>20.100000000000001</v>
      </c>
      <c r="I23" s="8">
        <v>18.899999999999999</v>
      </c>
      <c r="J23" s="8">
        <v>16.899999999999999</v>
      </c>
      <c r="K23" s="8">
        <v>19.100000000000001</v>
      </c>
      <c r="L23" s="8">
        <v>16.899999999999999</v>
      </c>
      <c r="M23" s="8">
        <v>16.8</v>
      </c>
      <c r="N23" s="8">
        <v>17.2</v>
      </c>
      <c r="O23" s="8">
        <v>19.399999999999999</v>
      </c>
      <c r="P23" s="8">
        <v>20.3</v>
      </c>
      <c r="Q23" s="8">
        <v>19.600000000000001</v>
      </c>
      <c r="R23" s="8">
        <v>20.399999999999999</v>
      </c>
      <c r="S23" s="8">
        <v>23.2</v>
      </c>
      <c r="T23" s="8">
        <v>24</v>
      </c>
      <c r="U23" s="8">
        <v>24.9</v>
      </c>
      <c r="V23" s="8">
        <v>26.2</v>
      </c>
      <c r="W23" s="8">
        <v>29.1</v>
      </c>
      <c r="X23" s="8">
        <v>27.2</v>
      </c>
      <c r="Y23" s="8">
        <v>27.9</v>
      </c>
      <c r="Z23" s="8">
        <v>26.1</v>
      </c>
      <c r="AA23" s="8">
        <v>29.3</v>
      </c>
      <c r="AB23" s="30">
        <v>28.99</v>
      </c>
    </row>
    <row r="24" spans="2:28" x14ac:dyDescent="0.25">
      <c r="B24" s="5" t="s">
        <v>25</v>
      </c>
      <c r="C24" s="6">
        <v>12.3</v>
      </c>
      <c r="D24" s="6">
        <v>10.7</v>
      </c>
      <c r="E24" s="6">
        <v>9.8000000000000007</v>
      </c>
      <c r="F24" s="6">
        <v>9.1999999999999993</v>
      </c>
      <c r="G24" s="6">
        <v>10.4</v>
      </c>
      <c r="H24" s="6">
        <v>9.6999999999999993</v>
      </c>
      <c r="I24" s="6">
        <v>9.3000000000000007</v>
      </c>
      <c r="J24" s="6">
        <v>8.4</v>
      </c>
      <c r="K24" s="6">
        <v>9.1999999999999993</v>
      </c>
      <c r="L24" s="6">
        <v>8.9</v>
      </c>
      <c r="M24" s="6">
        <v>9</v>
      </c>
      <c r="N24" s="6">
        <v>8.9</v>
      </c>
      <c r="O24" s="6">
        <v>10.3</v>
      </c>
      <c r="P24" s="6">
        <v>10.5</v>
      </c>
      <c r="Q24" s="6">
        <v>11.3</v>
      </c>
      <c r="R24" s="6">
        <v>12.4</v>
      </c>
      <c r="S24" s="6">
        <v>14.2</v>
      </c>
      <c r="T24" s="6">
        <v>15</v>
      </c>
      <c r="U24" s="6">
        <v>15.3</v>
      </c>
      <c r="V24" s="6">
        <v>15.7</v>
      </c>
      <c r="W24" s="6">
        <v>17.5</v>
      </c>
      <c r="X24" s="6">
        <v>17</v>
      </c>
      <c r="Y24" s="6">
        <v>16.7</v>
      </c>
      <c r="Z24" s="6">
        <v>16.3</v>
      </c>
      <c r="AA24" s="6">
        <v>17.3</v>
      </c>
      <c r="AB24" s="33">
        <v>17.044</v>
      </c>
    </row>
    <row r="25" spans="2:28" x14ac:dyDescent="0.25">
      <c r="B25" s="7" t="s">
        <v>26</v>
      </c>
      <c r="C25" s="8">
        <v>13.1</v>
      </c>
      <c r="D25" s="8">
        <v>11.4</v>
      </c>
      <c r="E25" s="8">
        <v>10.5</v>
      </c>
      <c r="F25" s="8">
        <v>10.7</v>
      </c>
      <c r="G25" s="8">
        <v>11.9</v>
      </c>
      <c r="H25" s="8">
        <v>10.8</v>
      </c>
      <c r="I25" s="8">
        <v>10.1</v>
      </c>
      <c r="J25" s="8">
        <v>9.4</v>
      </c>
      <c r="K25" s="8">
        <v>10.4</v>
      </c>
      <c r="L25" s="8">
        <v>9.9</v>
      </c>
      <c r="M25" s="8">
        <v>10.1</v>
      </c>
      <c r="N25" s="8">
        <v>10</v>
      </c>
      <c r="O25" s="8">
        <v>12.4</v>
      </c>
      <c r="P25" s="8">
        <v>11.8</v>
      </c>
      <c r="Q25" s="8">
        <v>13.1</v>
      </c>
      <c r="R25" s="8">
        <v>14</v>
      </c>
      <c r="S25" s="8">
        <v>15.4</v>
      </c>
      <c r="T25" s="8">
        <v>16</v>
      </c>
      <c r="U25" s="8">
        <v>15.9</v>
      </c>
      <c r="V25" s="8">
        <v>16.3</v>
      </c>
      <c r="W25" s="8">
        <v>19</v>
      </c>
      <c r="X25" s="8">
        <v>17.399999999999999</v>
      </c>
      <c r="Y25" s="8">
        <v>17.399999999999999</v>
      </c>
      <c r="Z25" s="8">
        <v>16.3</v>
      </c>
      <c r="AA25" s="8">
        <v>18.3</v>
      </c>
      <c r="AB25" s="30">
        <v>16.8</v>
      </c>
    </row>
    <row r="26" spans="2:28" x14ac:dyDescent="0.25">
      <c r="B26" s="7" t="s">
        <v>27</v>
      </c>
      <c r="C26" s="8">
        <v>11.9</v>
      </c>
      <c r="D26" s="8">
        <v>9.9</v>
      </c>
      <c r="E26" s="8">
        <v>9.6</v>
      </c>
      <c r="F26" s="8">
        <v>9.1999999999999993</v>
      </c>
      <c r="G26" s="8">
        <v>10.199999999999999</v>
      </c>
      <c r="H26" s="8">
        <v>10</v>
      </c>
      <c r="I26" s="8">
        <v>9</v>
      </c>
      <c r="J26" s="8">
        <v>7.9</v>
      </c>
      <c r="K26" s="8">
        <v>8.5</v>
      </c>
      <c r="L26" s="8">
        <v>8.6</v>
      </c>
      <c r="M26" s="8">
        <v>7.5</v>
      </c>
      <c r="N26" s="8">
        <v>7.4</v>
      </c>
      <c r="O26" s="8">
        <v>8.6</v>
      </c>
      <c r="P26" s="8">
        <v>8.1</v>
      </c>
      <c r="Q26" s="8">
        <v>10</v>
      </c>
      <c r="R26" s="8">
        <v>11.2</v>
      </c>
      <c r="S26" s="8">
        <v>13.6</v>
      </c>
      <c r="T26" s="8">
        <v>14.3</v>
      </c>
      <c r="U26" s="8">
        <v>15.6</v>
      </c>
      <c r="V26" s="8">
        <v>16.7</v>
      </c>
      <c r="W26" s="8">
        <v>17.600000000000001</v>
      </c>
      <c r="X26" s="8">
        <v>16</v>
      </c>
      <c r="Y26" s="8">
        <v>16.100000000000001</v>
      </c>
      <c r="Z26" s="8">
        <v>15.4</v>
      </c>
      <c r="AA26" s="8">
        <v>16.3</v>
      </c>
      <c r="AB26" s="30">
        <v>15.250999999999999</v>
      </c>
    </row>
    <row r="27" spans="2:28" x14ac:dyDescent="0.25">
      <c r="B27" s="7" t="s">
        <v>28</v>
      </c>
      <c r="C27" s="8">
        <v>11.6</v>
      </c>
      <c r="D27" s="8">
        <v>9.9</v>
      </c>
      <c r="E27" s="8">
        <v>9.5</v>
      </c>
      <c r="F27" s="8">
        <v>8.6999999999999993</v>
      </c>
      <c r="G27" s="8">
        <v>9.1999999999999993</v>
      </c>
      <c r="H27" s="8">
        <v>8.6</v>
      </c>
      <c r="I27" s="8">
        <v>8.1</v>
      </c>
      <c r="J27" s="8">
        <v>7.6</v>
      </c>
      <c r="K27" s="8">
        <v>7.8</v>
      </c>
      <c r="L27" s="8">
        <v>7.5</v>
      </c>
      <c r="M27" s="8">
        <v>7.4</v>
      </c>
      <c r="N27" s="8">
        <v>6.9</v>
      </c>
      <c r="O27" s="8">
        <v>7.9</v>
      </c>
      <c r="P27" s="8">
        <v>8.6</v>
      </c>
      <c r="Q27" s="8">
        <v>9.1999999999999993</v>
      </c>
      <c r="R27" s="8">
        <v>9.9</v>
      </c>
      <c r="S27" s="8">
        <v>11.5</v>
      </c>
      <c r="T27" s="8">
        <v>13.4</v>
      </c>
      <c r="U27" s="8">
        <v>13.5</v>
      </c>
      <c r="V27" s="8">
        <v>15.1</v>
      </c>
      <c r="W27" s="8">
        <v>16.399999999999999</v>
      </c>
      <c r="X27" s="8">
        <v>17.399999999999999</v>
      </c>
      <c r="Y27" s="8">
        <v>16.600000000000001</v>
      </c>
      <c r="Z27" s="8">
        <v>17.2</v>
      </c>
      <c r="AA27" s="8">
        <v>16.899999999999999</v>
      </c>
      <c r="AB27" s="30">
        <v>17.475999999999999</v>
      </c>
    </row>
    <row r="28" spans="2:28" x14ac:dyDescent="0.25">
      <c r="B28" s="7" t="s">
        <v>29</v>
      </c>
      <c r="C28" s="8">
        <v>12.2</v>
      </c>
      <c r="D28" s="8">
        <v>10.8</v>
      </c>
      <c r="E28" s="8">
        <v>9.5</v>
      </c>
      <c r="F28" s="8">
        <v>8.6999999999999993</v>
      </c>
      <c r="G28" s="8">
        <v>10</v>
      </c>
      <c r="H28" s="8">
        <v>9.6</v>
      </c>
      <c r="I28" s="8">
        <v>9.3000000000000007</v>
      </c>
      <c r="J28" s="8">
        <v>8.1999999999999993</v>
      </c>
      <c r="K28" s="8">
        <v>9.3000000000000007</v>
      </c>
      <c r="L28" s="8">
        <v>8.8000000000000007</v>
      </c>
      <c r="M28" s="8">
        <v>9.1</v>
      </c>
      <c r="N28" s="8">
        <v>9.1</v>
      </c>
      <c r="O28" s="8">
        <v>10.199999999999999</v>
      </c>
      <c r="P28" s="8">
        <v>10.8</v>
      </c>
      <c r="Q28" s="8">
        <v>11.3</v>
      </c>
      <c r="R28" s="8">
        <v>12.5</v>
      </c>
      <c r="S28" s="8">
        <v>14.6</v>
      </c>
      <c r="T28" s="8">
        <v>15.1</v>
      </c>
      <c r="U28" s="8">
        <v>15.6</v>
      </c>
      <c r="V28" s="8">
        <v>15.5</v>
      </c>
      <c r="W28" s="8">
        <v>17.2</v>
      </c>
      <c r="X28" s="8">
        <v>16.7</v>
      </c>
      <c r="Y28" s="8">
        <v>16.5</v>
      </c>
      <c r="Z28" s="8">
        <v>16</v>
      </c>
      <c r="AA28" s="8">
        <v>17.100000000000001</v>
      </c>
      <c r="AB28" s="30">
        <v>17.164000000000001</v>
      </c>
    </row>
    <row r="29" spans="2:28" x14ac:dyDescent="0.25">
      <c r="B29" s="5" t="s">
        <v>30</v>
      </c>
      <c r="C29" s="6">
        <v>8.9</v>
      </c>
      <c r="D29" s="6">
        <v>8.1</v>
      </c>
      <c r="E29" s="6">
        <v>7</v>
      </c>
      <c r="F29" s="6">
        <v>6.6</v>
      </c>
      <c r="G29" s="6">
        <v>7.2</v>
      </c>
      <c r="H29" s="6">
        <v>6.6</v>
      </c>
      <c r="I29" s="6">
        <v>6.3</v>
      </c>
      <c r="J29" s="6">
        <v>5.9</v>
      </c>
      <c r="K29" s="6">
        <v>6.4</v>
      </c>
      <c r="L29" s="6">
        <v>6</v>
      </c>
      <c r="M29" s="6">
        <v>6.2</v>
      </c>
      <c r="N29" s="6">
        <v>5.7</v>
      </c>
      <c r="O29" s="6">
        <v>7.1</v>
      </c>
      <c r="P29" s="6">
        <v>7.4</v>
      </c>
      <c r="Q29" s="6">
        <v>8.1999999999999993</v>
      </c>
      <c r="R29" s="6">
        <v>8.3000000000000007</v>
      </c>
      <c r="S29" s="6">
        <v>9.9</v>
      </c>
      <c r="T29" s="6">
        <v>10.8</v>
      </c>
      <c r="U29" s="6">
        <v>10.5</v>
      </c>
      <c r="V29" s="6">
        <v>10.199999999999999</v>
      </c>
      <c r="W29" s="6">
        <v>12</v>
      </c>
      <c r="X29" s="6">
        <v>11.2</v>
      </c>
      <c r="Y29" s="6">
        <v>10.8</v>
      </c>
      <c r="Z29" s="6">
        <v>10.8</v>
      </c>
      <c r="AA29" s="6">
        <v>11.3</v>
      </c>
      <c r="AB29" s="33">
        <v>11.010999999999999</v>
      </c>
    </row>
    <row r="30" spans="2:28" x14ac:dyDescent="0.25">
      <c r="B30" s="7" t="s">
        <v>31</v>
      </c>
      <c r="C30" s="8">
        <v>9.8000000000000007</v>
      </c>
      <c r="D30" s="8">
        <v>9.4</v>
      </c>
      <c r="E30" s="8">
        <v>7.6</v>
      </c>
      <c r="F30" s="8">
        <v>7.2</v>
      </c>
      <c r="G30" s="8">
        <v>7.6</v>
      </c>
      <c r="H30" s="8">
        <v>7</v>
      </c>
      <c r="I30" s="8">
        <v>6.5</v>
      </c>
      <c r="J30" s="8">
        <v>6</v>
      </c>
      <c r="K30" s="8">
        <v>6.4</v>
      </c>
      <c r="L30" s="8">
        <v>6.1</v>
      </c>
      <c r="M30" s="8">
        <v>6.1</v>
      </c>
      <c r="N30" s="8">
        <v>5.7</v>
      </c>
      <c r="O30" s="8">
        <v>7.5</v>
      </c>
      <c r="P30" s="8">
        <v>7.9</v>
      </c>
      <c r="Q30" s="8">
        <v>8.1999999999999993</v>
      </c>
      <c r="R30" s="8">
        <v>8.6</v>
      </c>
      <c r="S30" s="8">
        <v>10.9</v>
      </c>
      <c r="T30" s="8">
        <v>11.3</v>
      </c>
      <c r="U30" s="8">
        <v>11.4</v>
      </c>
      <c r="V30" s="8">
        <v>11.2</v>
      </c>
      <c r="W30" s="8">
        <v>13.7</v>
      </c>
      <c r="X30" s="8">
        <v>12.2</v>
      </c>
      <c r="Y30" s="8">
        <v>12</v>
      </c>
      <c r="Z30" s="8">
        <v>12.1</v>
      </c>
      <c r="AA30" s="8">
        <v>13.2</v>
      </c>
      <c r="AB30" s="30">
        <v>12.565</v>
      </c>
    </row>
    <row r="31" spans="2:28" x14ac:dyDescent="0.25">
      <c r="B31" s="7" t="s">
        <v>32</v>
      </c>
      <c r="C31" s="8">
        <v>7.1</v>
      </c>
      <c r="D31" s="8">
        <v>5.5</v>
      </c>
      <c r="E31" s="8">
        <v>4.8</v>
      </c>
      <c r="F31" s="8">
        <v>4.2</v>
      </c>
      <c r="G31" s="8">
        <v>5.0999999999999996</v>
      </c>
      <c r="H31" s="8">
        <v>4.9000000000000004</v>
      </c>
      <c r="I31" s="8">
        <v>3.9</v>
      </c>
      <c r="J31" s="8">
        <v>3.6</v>
      </c>
      <c r="K31" s="8">
        <v>4.0999999999999996</v>
      </c>
      <c r="L31" s="8">
        <v>3.8</v>
      </c>
      <c r="M31" s="8">
        <v>3.8</v>
      </c>
      <c r="N31" s="8">
        <v>3.8</v>
      </c>
      <c r="O31" s="8">
        <v>5</v>
      </c>
      <c r="P31" s="8">
        <v>5</v>
      </c>
      <c r="Q31" s="8">
        <v>5.4</v>
      </c>
      <c r="R31" s="8">
        <v>5.5</v>
      </c>
      <c r="S31" s="8">
        <v>7.3</v>
      </c>
      <c r="T31" s="8">
        <v>8.4</v>
      </c>
      <c r="U31" s="8">
        <v>8.1</v>
      </c>
      <c r="V31" s="8">
        <v>7.8</v>
      </c>
      <c r="W31" s="8">
        <v>9.6</v>
      </c>
      <c r="X31" s="8">
        <v>9.1</v>
      </c>
      <c r="Y31" s="8">
        <v>8.8000000000000007</v>
      </c>
      <c r="Z31" s="8">
        <v>8.4</v>
      </c>
      <c r="AA31" s="8">
        <v>8.5</v>
      </c>
      <c r="AB31" s="30">
        <v>8.5449999999999999</v>
      </c>
    </row>
    <row r="32" spans="2:28" x14ac:dyDescent="0.25">
      <c r="B32" s="7" t="s">
        <v>33</v>
      </c>
      <c r="C32" s="8">
        <v>9</v>
      </c>
      <c r="D32" s="8">
        <v>8.3000000000000007</v>
      </c>
      <c r="E32" s="8">
        <v>7.7</v>
      </c>
      <c r="F32" s="8">
        <v>7.4</v>
      </c>
      <c r="G32" s="8">
        <v>8.1</v>
      </c>
      <c r="H32" s="8">
        <v>7.1</v>
      </c>
      <c r="I32" s="8">
        <v>7.5</v>
      </c>
      <c r="J32" s="8">
        <v>7.1</v>
      </c>
      <c r="K32" s="8">
        <v>7.7</v>
      </c>
      <c r="L32" s="8">
        <v>7.1</v>
      </c>
      <c r="M32" s="8">
        <v>7.6</v>
      </c>
      <c r="N32" s="8">
        <v>6.8</v>
      </c>
      <c r="O32" s="8">
        <v>8</v>
      </c>
      <c r="P32" s="8">
        <v>8.4</v>
      </c>
      <c r="Q32" s="8">
        <v>9.8000000000000007</v>
      </c>
      <c r="R32" s="8">
        <v>9.5</v>
      </c>
      <c r="S32" s="8">
        <v>10.5</v>
      </c>
      <c r="T32" s="8">
        <v>11.7</v>
      </c>
      <c r="U32" s="8">
        <v>11</v>
      </c>
      <c r="V32" s="8">
        <v>10.8</v>
      </c>
      <c r="W32" s="8">
        <v>11.9</v>
      </c>
      <c r="X32" s="8">
        <v>11.4</v>
      </c>
      <c r="Y32" s="8">
        <v>10.9</v>
      </c>
      <c r="Z32" s="8">
        <v>10.8</v>
      </c>
      <c r="AA32" s="8">
        <v>11.3</v>
      </c>
      <c r="AB32" s="30">
        <v>11.000999999999999</v>
      </c>
    </row>
    <row r="33" spans="2:28" x14ac:dyDescent="0.25">
      <c r="B33" s="5" t="s">
        <v>34</v>
      </c>
      <c r="C33" s="6">
        <v>11.5</v>
      </c>
      <c r="D33" s="6">
        <v>9.8000000000000007</v>
      </c>
      <c r="E33" s="6">
        <v>8.8000000000000007</v>
      </c>
      <c r="F33" s="6">
        <v>8.9</v>
      </c>
      <c r="G33" s="6">
        <v>9.8000000000000007</v>
      </c>
      <c r="H33" s="6">
        <v>8.8000000000000007</v>
      </c>
      <c r="I33" s="6">
        <v>8.1999999999999993</v>
      </c>
      <c r="J33" s="6">
        <v>7.5</v>
      </c>
      <c r="K33" s="6">
        <v>8.3000000000000007</v>
      </c>
      <c r="L33" s="6">
        <v>7.9</v>
      </c>
      <c r="M33" s="6">
        <v>8</v>
      </c>
      <c r="N33" s="6">
        <v>8</v>
      </c>
      <c r="O33" s="6">
        <v>10</v>
      </c>
      <c r="P33" s="6">
        <v>9.6</v>
      </c>
      <c r="Q33" s="6">
        <v>10.1</v>
      </c>
      <c r="R33" s="6">
        <v>10.6</v>
      </c>
      <c r="S33" s="6">
        <v>12.5</v>
      </c>
      <c r="T33" s="6">
        <v>13</v>
      </c>
      <c r="U33" s="6">
        <v>13.2</v>
      </c>
      <c r="V33" s="6">
        <v>14</v>
      </c>
      <c r="W33" s="6">
        <v>15.4</v>
      </c>
      <c r="X33" s="6">
        <v>14</v>
      </c>
      <c r="Y33" s="6">
        <v>13.5</v>
      </c>
      <c r="Z33" s="6">
        <v>13.7</v>
      </c>
      <c r="AA33" s="6">
        <v>14.8</v>
      </c>
      <c r="AB33" s="33">
        <v>14.166</v>
      </c>
    </row>
    <row r="34" spans="2:28" x14ac:dyDescent="0.25">
      <c r="B34" s="7" t="s">
        <v>35</v>
      </c>
      <c r="C34" s="8">
        <v>14</v>
      </c>
      <c r="D34" s="8">
        <v>11.8</v>
      </c>
      <c r="E34" s="8">
        <v>8.9</v>
      </c>
      <c r="F34" s="8">
        <v>9.6</v>
      </c>
      <c r="G34" s="8">
        <v>8.6</v>
      </c>
      <c r="H34" s="8">
        <v>8.3000000000000007</v>
      </c>
      <c r="I34" s="8">
        <v>7.7</v>
      </c>
      <c r="J34" s="8">
        <v>7.6</v>
      </c>
      <c r="K34" s="8">
        <v>8.1999999999999993</v>
      </c>
      <c r="L34" s="8">
        <v>6.7</v>
      </c>
      <c r="M34" s="8">
        <v>7.4</v>
      </c>
      <c r="N34" s="8">
        <v>7.4</v>
      </c>
      <c r="O34" s="8">
        <v>10</v>
      </c>
      <c r="P34" s="8">
        <v>9.9</v>
      </c>
      <c r="Q34" s="8">
        <v>9.9</v>
      </c>
      <c r="R34" s="8">
        <v>10.3</v>
      </c>
      <c r="S34" s="8">
        <v>12.3</v>
      </c>
      <c r="T34" s="8">
        <v>10.6</v>
      </c>
      <c r="U34" s="8">
        <v>11.6</v>
      </c>
      <c r="V34" s="8">
        <v>12.5</v>
      </c>
      <c r="W34" s="8">
        <v>14.2</v>
      </c>
      <c r="X34" s="8">
        <v>13</v>
      </c>
      <c r="Y34" s="8">
        <v>13</v>
      </c>
      <c r="Z34" s="8">
        <v>12.9</v>
      </c>
      <c r="AA34" s="8">
        <v>13.8</v>
      </c>
      <c r="AB34" s="30">
        <v>12.518000000000001</v>
      </c>
    </row>
    <row r="35" spans="2:28" x14ac:dyDescent="0.25">
      <c r="B35" s="7" t="s">
        <v>36</v>
      </c>
      <c r="C35" s="8">
        <v>10.6</v>
      </c>
      <c r="D35" s="8">
        <v>9.5</v>
      </c>
      <c r="E35" s="8">
        <v>7.9</v>
      </c>
      <c r="F35" s="8">
        <v>7.5</v>
      </c>
      <c r="G35" s="8">
        <v>8.8000000000000007</v>
      </c>
      <c r="H35" s="8">
        <v>7.3</v>
      </c>
      <c r="I35" s="8">
        <v>6.4</v>
      </c>
      <c r="J35" s="8">
        <v>6</v>
      </c>
      <c r="K35" s="8">
        <v>6.9</v>
      </c>
      <c r="L35" s="8">
        <v>6.8</v>
      </c>
      <c r="M35" s="8">
        <v>6.3</v>
      </c>
      <c r="N35" s="8">
        <v>6.5</v>
      </c>
      <c r="O35" s="8">
        <v>8.4</v>
      </c>
      <c r="P35" s="8">
        <v>8.1</v>
      </c>
      <c r="Q35" s="8">
        <v>8.8000000000000007</v>
      </c>
      <c r="R35" s="8">
        <v>8.6999999999999993</v>
      </c>
      <c r="S35" s="8">
        <v>11.7</v>
      </c>
      <c r="T35" s="8">
        <v>12.2</v>
      </c>
      <c r="U35" s="8">
        <v>11.6</v>
      </c>
      <c r="V35" s="8">
        <v>12.1</v>
      </c>
      <c r="W35" s="8">
        <v>13.4</v>
      </c>
      <c r="X35" s="8">
        <v>11.2</v>
      </c>
      <c r="Y35" s="8">
        <v>12.2</v>
      </c>
      <c r="Z35" s="8">
        <v>11.6</v>
      </c>
      <c r="AA35" s="8">
        <v>13.1</v>
      </c>
      <c r="AB35" s="30">
        <v>12.497999999999999</v>
      </c>
    </row>
    <row r="36" spans="2:28" x14ac:dyDescent="0.25">
      <c r="B36" s="7" t="s">
        <v>37</v>
      </c>
      <c r="C36" s="8">
        <v>10.6</v>
      </c>
      <c r="D36" s="8">
        <v>8.3000000000000007</v>
      </c>
      <c r="E36" s="8">
        <v>7.6</v>
      </c>
      <c r="F36" s="8">
        <v>7.5</v>
      </c>
      <c r="G36" s="8">
        <v>9.4</v>
      </c>
      <c r="H36" s="8">
        <v>8</v>
      </c>
      <c r="I36" s="8">
        <v>7.1</v>
      </c>
      <c r="J36" s="8">
        <v>6.3</v>
      </c>
      <c r="K36" s="8">
        <v>7.6</v>
      </c>
      <c r="L36" s="8">
        <v>7.3</v>
      </c>
      <c r="M36" s="8">
        <v>7.2</v>
      </c>
      <c r="N36" s="8">
        <v>7.2</v>
      </c>
      <c r="O36" s="8">
        <v>8.9</v>
      </c>
      <c r="P36" s="8">
        <v>9.1999999999999993</v>
      </c>
      <c r="Q36" s="8">
        <v>9.8000000000000007</v>
      </c>
      <c r="R36" s="8">
        <v>10.8</v>
      </c>
      <c r="S36" s="8">
        <v>12.5</v>
      </c>
      <c r="T36" s="8">
        <v>13.9</v>
      </c>
      <c r="U36" s="8">
        <v>13.6</v>
      </c>
      <c r="V36" s="8">
        <v>14.2</v>
      </c>
      <c r="W36" s="8">
        <v>16.2</v>
      </c>
      <c r="X36" s="8">
        <v>14.3</v>
      </c>
      <c r="Y36" s="8">
        <v>13</v>
      </c>
      <c r="Z36" s="8">
        <v>13.5</v>
      </c>
      <c r="AA36" s="8">
        <v>14.2</v>
      </c>
      <c r="AB36" s="30">
        <v>14.178000000000001</v>
      </c>
    </row>
    <row r="37" spans="2:28" x14ac:dyDescent="0.25">
      <c r="B37" s="9" t="s">
        <v>38</v>
      </c>
      <c r="C37" s="10">
        <v>12.1</v>
      </c>
      <c r="D37" s="10">
        <v>11.9</v>
      </c>
      <c r="E37" s="10">
        <v>12.2</v>
      </c>
      <c r="F37" s="10">
        <v>12.7</v>
      </c>
      <c r="G37" s="10">
        <v>12.9</v>
      </c>
      <c r="H37" s="10">
        <v>12.5</v>
      </c>
      <c r="I37" s="10">
        <v>12.6</v>
      </c>
      <c r="J37" s="10">
        <v>11.8</v>
      </c>
      <c r="K37" s="10">
        <v>11.6</v>
      </c>
      <c r="L37" s="10">
        <v>11.4</v>
      </c>
      <c r="M37" s="10">
        <v>12</v>
      </c>
      <c r="N37" s="10">
        <v>11.9</v>
      </c>
      <c r="O37" s="10">
        <v>13.9</v>
      </c>
      <c r="P37" s="10">
        <v>11.5</v>
      </c>
      <c r="Q37" s="10">
        <v>12.2</v>
      </c>
      <c r="R37" s="10">
        <v>12.3</v>
      </c>
      <c r="S37" s="10">
        <v>13.3</v>
      </c>
      <c r="T37" s="10">
        <v>14</v>
      </c>
      <c r="U37" s="10">
        <v>15.1</v>
      </c>
      <c r="V37" s="10">
        <v>16.899999999999999</v>
      </c>
      <c r="W37" s="10">
        <v>16.5</v>
      </c>
      <c r="X37" s="10">
        <v>16.7</v>
      </c>
      <c r="Y37" s="10">
        <v>16.2</v>
      </c>
      <c r="Z37" s="10">
        <v>17.100000000000001</v>
      </c>
      <c r="AA37" s="10">
        <v>18.399999999999999</v>
      </c>
      <c r="AB37" s="32">
        <v>17.193999999999999</v>
      </c>
    </row>
    <row r="38" spans="2:28" ht="2.25" customHeight="1" x14ac:dyDescent="0.25">
      <c r="R38" s="11"/>
    </row>
    <row r="39" spans="2:28" x14ac:dyDescent="0.25">
      <c r="B39" s="12" t="s">
        <v>39</v>
      </c>
      <c r="C39" s="13"/>
      <c r="D39" s="13"/>
      <c r="E39" s="13"/>
      <c r="F39" s="13"/>
      <c r="G39" s="13"/>
      <c r="H39" s="13"/>
      <c r="I39" s="14"/>
      <c r="J39" s="13" t="s">
        <v>40</v>
      </c>
      <c r="K39" s="15"/>
      <c r="L39" s="15"/>
      <c r="M39" s="15"/>
      <c r="N39" s="16"/>
      <c r="O39" s="15" t="s">
        <v>41</v>
      </c>
      <c r="P39" s="13"/>
      <c r="Q39" s="13"/>
      <c r="R39" s="13"/>
      <c r="S39" s="13"/>
      <c r="T39" s="13"/>
      <c r="U39" s="13"/>
    </row>
  </sheetData>
  <mergeCells count="9">
    <mergeCell ref="S3:V3"/>
    <mergeCell ref="W3:Z3"/>
    <mergeCell ref="AA3:AB3"/>
    <mergeCell ref="B2:AB2"/>
    <mergeCell ref="B3:B4"/>
    <mergeCell ref="C3:F3"/>
    <mergeCell ref="G3:J3"/>
    <mergeCell ref="K3:N3"/>
    <mergeCell ref="O3:R3"/>
  </mergeCells>
  <conditionalFormatting sqref="C5:AA37">
    <cfRule type="expression" dxfId="63" priority="5">
      <formula>C5=MIN($C5:$AA5)</formula>
    </cfRule>
    <cfRule type="expression" dxfId="62" priority="6">
      <formula>C5=MAX($C5:$AA5)</formula>
    </cfRule>
  </conditionalFormatting>
  <conditionalFormatting sqref="AB6:AB37">
    <cfRule type="expression" dxfId="61" priority="3">
      <formula>AB6=MIN($C6:$AA6)</formula>
    </cfRule>
    <cfRule type="expression" dxfId="60" priority="4">
      <formula>AB6=MAX($C6:$AA6)</formula>
    </cfRule>
  </conditionalFormatting>
  <conditionalFormatting sqref="AB5">
    <cfRule type="expression" dxfId="59" priority="1">
      <formula>AB5=MIN($C5:$AA5)</formula>
    </cfRule>
    <cfRule type="expression" dxfId="58" priority="2">
      <formula>AB5=MAX($C5:$AA5)</formula>
    </cfRule>
  </conditionalFormatting>
  <hyperlinks>
    <hyperlink ref="A1" location="Sumário!A1" display="Voltar"/>
  </hyperlinks>
  <printOptions horizontalCentered="1" verticalCentered="1"/>
  <pageMargins left="0.11811023622047245" right="0.11811023622047245" top="0.39370078740157483" bottom="0.39370078740157483" header="0.31496062992125984" footer="0.31496062992125984"/>
  <pageSetup paperSize="9" scale="89" orientation="landscape" horizontalDpi="4294967293"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B38"/>
  <sheetViews>
    <sheetView showGridLines="0" zoomScale="90" zoomScaleNormal="90" workbookViewId="0"/>
  </sheetViews>
  <sheetFormatPr defaultRowHeight="15" x14ac:dyDescent="0.25"/>
  <cols>
    <col min="1" max="1" width="9.140625" style="2"/>
    <col min="2" max="2" width="19.5703125" style="2" customWidth="1"/>
    <col min="3" max="24" width="6.28515625" style="2" customWidth="1"/>
    <col min="25" max="28" width="6.42578125" style="2" customWidth="1"/>
    <col min="29" max="16384" width="9.140625" style="2"/>
  </cols>
  <sheetData>
    <row r="1" spans="1:28" x14ac:dyDescent="0.25">
      <c r="A1" s="22" t="s">
        <v>0</v>
      </c>
    </row>
    <row r="2" spans="1:28" ht="42" customHeight="1" x14ac:dyDescent="0.25">
      <c r="B2" s="70" t="s">
        <v>138</v>
      </c>
      <c r="C2" s="70"/>
      <c r="D2" s="70"/>
      <c r="E2" s="70"/>
      <c r="F2" s="70"/>
      <c r="G2" s="70"/>
      <c r="H2" s="70"/>
      <c r="I2" s="70"/>
      <c r="J2" s="70"/>
      <c r="K2" s="70"/>
      <c r="L2" s="70"/>
      <c r="M2" s="70"/>
      <c r="N2" s="70"/>
      <c r="O2" s="70"/>
      <c r="P2" s="70"/>
      <c r="Q2" s="70"/>
      <c r="R2" s="70"/>
      <c r="S2" s="70"/>
      <c r="T2" s="70"/>
      <c r="U2" s="70"/>
      <c r="V2" s="70"/>
      <c r="W2" s="70"/>
      <c r="X2" s="70"/>
      <c r="Y2" s="70"/>
      <c r="Z2" s="70"/>
      <c r="AA2" s="70"/>
      <c r="AB2" s="70"/>
    </row>
    <row r="3" spans="1:28" ht="15" customHeight="1" x14ac:dyDescent="0.25">
      <c r="B3" s="67" t="s">
        <v>49</v>
      </c>
      <c r="C3" s="65">
        <v>2012</v>
      </c>
      <c r="D3" s="68"/>
      <c r="E3" s="68"/>
      <c r="F3" s="68"/>
      <c r="G3" s="65">
        <v>2013</v>
      </c>
      <c r="H3" s="68"/>
      <c r="I3" s="68"/>
      <c r="J3" s="68"/>
      <c r="K3" s="65">
        <v>2014</v>
      </c>
      <c r="L3" s="68"/>
      <c r="M3" s="68"/>
      <c r="N3" s="68"/>
      <c r="O3" s="65">
        <v>2015</v>
      </c>
      <c r="P3" s="65"/>
      <c r="Q3" s="65"/>
      <c r="R3" s="65"/>
      <c r="S3" s="65">
        <v>2016</v>
      </c>
      <c r="T3" s="65"/>
      <c r="U3" s="65"/>
      <c r="V3" s="65"/>
      <c r="W3" s="65">
        <v>2017</v>
      </c>
      <c r="X3" s="65"/>
      <c r="Y3" s="65"/>
      <c r="Z3" s="65"/>
      <c r="AA3" s="65">
        <v>2018</v>
      </c>
      <c r="AB3" s="65"/>
    </row>
    <row r="4" spans="1:28" x14ac:dyDescent="0.25">
      <c r="B4" s="67"/>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row>
    <row r="5" spans="1:28" x14ac:dyDescent="0.25">
      <c r="B5" s="5" t="s">
        <v>6</v>
      </c>
      <c r="C5" s="6">
        <v>0.8</v>
      </c>
      <c r="D5" s="6">
        <v>0.8</v>
      </c>
      <c r="E5" s="6">
        <v>0.9</v>
      </c>
      <c r="F5" s="6">
        <v>0.9</v>
      </c>
      <c r="G5" s="6">
        <v>0.8</v>
      </c>
      <c r="H5" s="6">
        <v>0.8</v>
      </c>
      <c r="I5" s="6">
        <v>0.9</v>
      </c>
      <c r="J5" s="6">
        <v>0.9</v>
      </c>
      <c r="K5" s="6">
        <v>0.9</v>
      </c>
      <c r="L5" s="6">
        <v>0.9</v>
      </c>
      <c r="M5" s="6">
        <v>0.9</v>
      </c>
      <c r="N5" s="6">
        <v>0.9</v>
      </c>
      <c r="O5" s="6">
        <v>0.8</v>
      </c>
      <c r="P5" s="6">
        <v>0.9</v>
      </c>
      <c r="Q5" s="6">
        <v>0.8</v>
      </c>
      <c r="R5" s="6">
        <v>0.8</v>
      </c>
      <c r="S5" s="6">
        <v>0.9</v>
      </c>
      <c r="T5" s="6">
        <v>0.8</v>
      </c>
      <c r="U5" s="6">
        <v>0.8</v>
      </c>
      <c r="V5" s="6">
        <v>0.8</v>
      </c>
      <c r="W5" s="6">
        <v>0.7</v>
      </c>
      <c r="X5" s="6">
        <v>0.7</v>
      </c>
      <c r="Y5" s="6">
        <v>0.7</v>
      </c>
      <c r="Z5" s="6">
        <v>0.7</v>
      </c>
      <c r="AA5" s="6">
        <v>0.7</v>
      </c>
      <c r="AB5" s="6">
        <v>0.7</v>
      </c>
    </row>
    <row r="6" spans="1:28" x14ac:dyDescent="0.25">
      <c r="B6" s="5" t="s">
        <v>50</v>
      </c>
      <c r="C6" s="6">
        <v>1.9</v>
      </c>
      <c r="D6" s="6">
        <v>2.2000000000000002</v>
      </c>
      <c r="E6" s="6">
        <v>2.1</v>
      </c>
      <c r="F6" s="6">
        <v>2.1</v>
      </c>
      <c r="G6" s="6">
        <v>2</v>
      </c>
      <c r="H6" s="6">
        <v>2.1</v>
      </c>
      <c r="I6" s="6">
        <v>2.2999999999999998</v>
      </c>
      <c r="J6" s="6">
        <v>2.2999999999999998</v>
      </c>
      <c r="K6" s="6">
        <v>2.2999999999999998</v>
      </c>
      <c r="L6" s="6">
        <v>2.2999999999999998</v>
      </c>
      <c r="M6" s="6">
        <v>2.4</v>
      </c>
      <c r="N6" s="6">
        <v>2.4</v>
      </c>
      <c r="O6" s="6">
        <v>2.1</v>
      </c>
      <c r="P6" s="6">
        <v>2.2000000000000002</v>
      </c>
      <c r="Q6" s="6">
        <v>2.1</v>
      </c>
      <c r="R6" s="6">
        <v>2.2000000000000002</v>
      </c>
      <c r="S6" s="6">
        <v>2.2999999999999998</v>
      </c>
      <c r="T6" s="6">
        <v>2</v>
      </c>
      <c r="U6" s="6">
        <v>2</v>
      </c>
      <c r="V6" s="6">
        <v>2</v>
      </c>
      <c r="W6" s="6">
        <v>1.8</v>
      </c>
      <c r="X6" s="6">
        <v>1.8</v>
      </c>
      <c r="Y6" s="6">
        <v>1.9</v>
      </c>
      <c r="Z6" s="6">
        <v>2</v>
      </c>
      <c r="AA6" s="6">
        <v>1.8</v>
      </c>
      <c r="AB6" s="6">
        <v>2</v>
      </c>
    </row>
    <row r="7" spans="1:28" x14ac:dyDescent="0.25">
      <c r="B7" s="7" t="s">
        <v>51</v>
      </c>
      <c r="C7" s="8">
        <v>4.5</v>
      </c>
      <c r="D7" s="8">
        <v>5.3</v>
      </c>
      <c r="E7" s="8">
        <v>5</v>
      </c>
      <c r="F7" s="8">
        <v>6</v>
      </c>
      <c r="G7" s="8">
        <v>5.2</v>
      </c>
      <c r="H7" s="8">
        <v>6.4</v>
      </c>
      <c r="I7" s="8">
        <v>7.6</v>
      </c>
      <c r="J7" s="8">
        <v>5.9</v>
      </c>
      <c r="K7" s="8">
        <v>6.9</v>
      </c>
      <c r="L7" s="8">
        <v>7.6</v>
      </c>
      <c r="M7" s="8">
        <v>7.8</v>
      </c>
      <c r="N7" s="8">
        <v>7.7</v>
      </c>
      <c r="O7" s="8">
        <v>7.4</v>
      </c>
      <c r="P7" s="8">
        <v>7.5</v>
      </c>
      <c r="Q7" s="8">
        <v>6.3</v>
      </c>
      <c r="R7" s="8">
        <v>5.7</v>
      </c>
      <c r="S7" s="8">
        <v>6</v>
      </c>
      <c r="T7" s="8">
        <v>5.2</v>
      </c>
      <c r="U7" s="8">
        <v>6.9</v>
      </c>
      <c r="V7" s="8">
        <v>5.9</v>
      </c>
      <c r="W7" s="8">
        <v>4.8</v>
      </c>
      <c r="X7" s="8">
        <v>5.9</v>
      </c>
      <c r="Y7" s="8">
        <v>5.4</v>
      </c>
      <c r="Z7" s="8">
        <v>6</v>
      </c>
      <c r="AA7" s="8">
        <v>4.9000000000000004</v>
      </c>
      <c r="AB7">
        <v>5.3</v>
      </c>
    </row>
    <row r="8" spans="1:28" x14ac:dyDescent="0.25">
      <c r="B8" s="7" t="s">
        <v>52</v>
      </c>
      <c r="C8" s="8">
        <v>4.4000000000000004</v>
      </c>
      <c r="D8" s="8">
        <v>4.5</v>
      </c>
      <c r="E8" s="8">
        <v>5.3</v>
      </c>
      <c r="F8" s="8">
        <v>5.0999999999999996</v>
      </c>
      <c r="G8" s="8">
        <v>4.3</v>
      </c>
      <c r="H8" s="8">
        <v>4.5</v>
      </c>
      <c r="I8" s="8">
        <v>4.5</v>
      </c>
      <c r="J8" s="8">
        <v>5.4</v>
      </c>
      <c r="K8" s="8">
        <v>5.3</v>
      </c>
      <c r="L8" s="8">
        <v>5.5</v>
      </c>
      <c r="M8" s="8">
        <v>6.3</v>
      </c>
      <c r="N8" s="8">
        <v>7.5</v>
      </c>
      <c r="O8" s="8">
        <v>6.6</v>
      </c>
      <c r="P8" s="8">
        <v>6.9</v>
      </c>
      <c r="Q8" s="8">
        <v>6.9</v>
      </c>
      <c r="R8" s="8">
        <v>6</v>
      </c>
      <c r="S8" s="8">
        <v>4.8</v>
      </c>
      <c r="T8" s="8">
        <v>5.0999999999999996</v>
      </c>
      <c r="U8" s="8">
        <v>4.9000000000000004</v>
      </c>
      <c r="V8" s="8">
        <v>5.4</v>
      </c>
      <c r="W8" s="8">
        <v>4</v>
      </c>
      <c r="X8" s="8">
        <v>3.8</v>
      </c>
      <c r="Y8" s="8">
        <v>3.8</v>
      </c>
      <c r="Z8" s="8">
        <v>4.0999999999999996</v>
      </c>
      <c r="AA8" s="8">
        <v>3.8</v>
      </c>
      <c r="AB8">
        <v>4.3</v>
      </c>
    </row>
    <row r="9" spans="1:28" x14ac:dyDescent="0.25">
      <c r="B9" s="7" t="s">
        <v>53</v>
      </c>
      <c r="C9" s="8">
        <v>3.8</v>
      </c>
      <c r="D9" s="8">
        <v>4.7</v>
      </c>
      <c r="E9" s="8">
        <v>4.2</v>
      </c>
      <c r="F9" s="8">
        <v>4.7</v>
      </c>
      <c r="G9" s="8">
        <v>4.2</v>
      </c>
      <c r="H9" s="8">
        <v>4.2</v>
      </c>
      <c r="I9" s="8">
        <v>4.7</v>
      </c>
      <c r="J9" s="8">
        <v>4.9000000000000004</v>
      </c>
      <c r="K9" s="8">
        <v>4.8</v>
      </c>
      <c r="L9" s="8">
        <v>4.8</v>
      </c>
      <c r="M9" s="8">
        <v>5.9</v>
      </c>
      <c r="N9" s="8">
        <v>5.7</v>
      </c>
      <c r="O9" s="8">
        <v>4.7</v>
      </c>
      <c r="P9" s="8">
        <v>5</v>
      </c>
      <c r="Q9" s="8">
        <v>4.5999999999999996</v>
      </c>
      <c r="R9" s="8">
        <v>4.9000000000000004</v>
      </c>
      <c r="S9" s="8">
        <v>4.3</v>
      </c>
      <c r="T9" s="8">
        <v>3.6</v>
      </c>
      <c r="U9" s="8">
        <v>4.2</v>
      </c>
      <c r="V9" s="8">
        <v>3.8</v>
      </c>
      <c r="W9" s="8">
        <v>3.5</v>
      </c>
      <c r="X9" s="8">
        <v>3.7</v>
      </c>
      <c r="Y9" s="8">
        <v>3.6</v>
      </c>
      <c r="Z9" s="8">
        <v>3.8</v>
      </c>
      <c r="AA9" s="8">
        <v>3.5</v>
      </c>
      <c r="AB9">
        <v>4.5</v>
      </c>
    </row>
    <row r="10" spans="1:28" x14ac:dyDescent="0.25">
      <c r="B10" s="7" t="s">
        <v>54</v>
      </c>
      <c r="C10" s="8">
        <v>6.1</v>
      </c>
      <c r="D10" s="8">
        <v>6.8</v>
      </c>
      <c r="E10" s="8">
        <v>7.2</v>
      </c>
      <c r="F10" s="8">
        <v>6.1</v>
      </c>
      <c r="G10" s="8">
        <v>5.7</v>
      </c>
      <c r="H10" s="8">
        <v>5.7</v>
      </c>
      <c r="I10" s="8">
        <v>5.2</v>
      </c>
      <c r="J10" s="8">
        <v>5.9</v>
      </c>
      <c r="K10" s="8">
        <v>5.7</v>
      </c>
      <c r="L10" s="8">
        <v>7.4</v>
      </c>
      <c r="M10" s="8">
        <v>6.7</v>
      </c>
      <c r="N10" s="8">
        <v>6.8</v>
      </c>
      <c r="O10" s="8">
        <v>6.4</v>
      </c>
      <c r="P10" s="8">
        <v>6.2</v>
      </c>
      <c r="Q10" s="8">
        <v>5.6</v>
      </c>
      <c r="R10" s="8">
        <v>6.6</v>
      </c>
      <c r="S10" s="8">
        <v>6.8</v>
      </c>
      <c r="T10" s="8">
        <v>6.2</v>
      </c>
      <c r="U10" s="8">
        <v>5.4</v>
      </c>
      <c r="V10" s="8">
        <v>6.9</v>
      </c>
      <c r="W10" s="8">
        <v>5.9</v>
      </c>
      <c r="X10" s="8">
        <v>5.6</v>
      </c>
      <c r="Y10" s="8">
        <v>5.7</v>
      </c>
      <c r="Z10" s="8">
        <v>6</v>
      </c>
      <c r="AA10" s="8">
        <v>5.9</v>
      </c>
      <c r="AB10">
        <v>5.5</v>
      </c>
    </row>
    <row r="11" spans="1:28" x14ac:dyDescent="0.25">
      <c r="B11" s="7" t="s">
        <v>55</v>
      </c>
      <c r="C11" s="8">
        <v>3.2</v>
      </c>
      <c r="D11" s="8">
        <v>3.5</v>
      </c>
      <c r="E11" s="8">
        <v>3.4</v>
      </c>
      <c r="F11" s="8">
        <v>3.4</v>
      </c>
      <c r="G11" s="8">
        <v>3.1</v>
      </c>
      <c r="H11" s="8">
        <v>3.4</v>
      </c>
      <c r="I11" s="8">
        <v>3.6</v>
      </c>
      <c r="J11" s="8">
        <v>3.8</v>
      </c>
      <c r="K11" s="8">
        <v>3.7</v>
      </c>
      <c r="L11" s="8">
        <v>3.6</v>
      </c>
      <c r="M11" s="8">
        <v>3.4</v>
      </c>
      <c r="N11" s="8">
        <v>3.7</v>
      </c>
      <c r="O11" s="8">
        <v>3.1</v>
      </c>
      <c r="P11" s="8">
        <v>3.3</v>
      </c>
      <c r="Q11" s="8">
        <v>3.2</v>
      </c>
      <c r="R11" s="8">
        <v>3.3</v>
      </c>
      <c r="S11" s="8">
        <v>3.6</v>
      </c>
      <c r="T11" s="8">
        <v>3.4</v>
      </c>
      <c r="U11" s="8">
        <v>3</v>
      </c>
      <c r="V11" s="8">
        <v>3</v>
      </c>
      <c r="W11" s="8">
        <v>2.9</v>
      </c>
      <c r="X11" s="8">
        <v>2.9</v>
      </c>
      <c r="Y11" s="8">
        <v>3.1</v>
      </c>
      <c r="Z11" s="8">
        <v>3.3</v>
      </c>
      <c r="AA11" s="8">
        <v>3</v>
      </c>
      <c r="AB11">
        <v>3</v>
      </c>
    </row>
    <row r="12" spans="1:28" x14ac:dyDescent="0.25">
      <c r="B12" s="7" t="s">
        <v>56</v>
      </c>
      <c r="C12" s="8">
        <v>5.4</v>
      </c>
      <c r="D12" s="8">
        <v>5.8</v>
      </c>
      <c r="E12" s="8">
        <v>5.5</v>
      </c>
      <c r="F12" s="8">
        <v>7.7</v>
      </c>
      <c r="G12" s="8">
        <v>7.2</v>
      </c>
      <c r="H12" s="8">
        <v>6.2</v>
      </c>
      <c r="I12" s="8">
        <v>7.6</v>
      </c>
      <c r="J12" s="8">
        <v>9.1999999999999993</v>
      </c>
      <c r="K12" s="8">
        <v>9</v>
      </c>
      <c r="L12" s="8">
        <v>8.8000000000000007</v>
      </c>
      <c r="M12" s="8">
        <v>7.8</v>
      </c>
      <c r="N12" s="8">
        <v>9</v>
      </c>
      <c r="O12" s="8">
        <v>9.1999999999999993</v>
      </c>
      <c r="P12" s="8">
        <v>9.1999999999999993</v>
      </c>
      <c r="Q12" s="8">
        <v>7.8</v>
      </c>
      <c r="R12" s="8">
        <v>10.5</v>
      </c>
      <c r="S12" s="8">
        <v>8.1999999999999993</v>
      </c>
      <c r="T12" s="8">
        <v>8.3000000000000007</v>
      </c>
      <c r="U12" s="8">
        <v>7.4</v>
      </c>
      <c r="V12" s="8">
        <v>7.5</v>
      </c>
      <c r="W12" s="8">
        <v>6.9</v>
      </c>
      <c r="X12" s="8">
        <v>6.4</v>
      </c>
      <c r="Y12" s="8">
        <v>6.9</v>
      </c>
      <c r="Z12" s="8">
        <v>5.6</v>
      </c>
      <c r="AA12" s="8">
        <v>5.4</v>
      </c>
      <c r="AB12">
        <v>5.6</v>
      </c>
    </row>
    <row r="13" spans="1:28" x14ac:dyDescent="0.25">
      <c r="B13" s="7" t="s">
        <v>57</v>
      </c>
      <c r="C13" s="8">
        <v>5</v>
      </c>
      <c r="D13" s="8">
        <v>5.8</v>
      </c>
      <c r="E13" s="8">
        <v>5.6</v>
      </c>
      <c r="F13" s="8">
        <v>5.6</v>
      </c>
      <c r="G13" s="8">
        <v>4.9000000000000004</v>
      </c>
      <c r="H13" s="8">
        <v>5.5</v>
      </c>
      <c r="I13" s="8">
        <v>5.5</v>
      </c>
      <c r="J13" s="8">
        <v>6</v>
      </c>
      <c r="K13" s="8">
        <v>5.5</v>
      </c>
      <c r="L13" s="8">
        <v>6.2</v>
      </c>
      <c r="M13" s="8">
        <v>7.4</v>
      </c>
      <c r="N13" s="8">
        <v>5.4</v>
      </c>
      <c r="O13" s="8">
        <v>4.5999999999999996</v>
      </c>
      <c r="P13" s="8">
        <v>5.5</v>
      </c>
      <c r="Q13" s="8">
        <v>5.7</v>
      </c>
      <c r="R13" s="8">
        <v>5.8</v>
      </c>
      <c r="S13" s="8">
        <v>5.4</v>
      </c>
      <c r="T13" s="8">
        <v>5</v>
      </c>
      <c r="U13" s="8">
        <v>6.2</v>
      </c>
      <c r="V13" s="8">
        <v>7</v>
      </c>
      <c r="W13" s="8">
        <v>4.7</v>
      </c>
      <c r="X13" s="8">
        <v>5.4</v>
      </c>
      <c r="Y13" s="8">
        <v>5.0999999999999996</v>
      </c>
      <c r="Z13" s="8">
        <v>5.4</v>
      </c>
      <c r="AA13" s="8">
        <v>5.5</v>
      </c>
      <c r="AB13">
        <v>4.7</v>
      </c>
    </row>
    <row r="14" spans="1:28" x14ac:dyDescent="0.25">
      <c r="B14" s="5" t="s">
        <v>58</v>
      </c>
      <c r="C14" s="6">
        <v>1.1000000000000001</v>
      </c>
      <c r="D14" s="6">
        <v>1.2</v>
      </c>
      <c r="E14" s="6">
        <v>1.2</v>
      </c>
      <c r="F14" s="6">
        <v>1.2</v>
      </c>
      <c r="G14" s="6">
        <v>1.2</v>
      </c>
      <c r="H14" s="6">
        <v>1.2</v>
      </c>
      <c r="I14" s="6">
        <v>1.3</v>
      </c>
      <c r="J14" s="6">
        <v>1.3</v>
      </c>
      <c r="K14" s="6">
        <v>1.2</v>
      </c>
      <c r="L14" s="6">
        <v>1.3</v>
      </c>
      <c r="M14" s="6">
        <v>1.3</v>
      </c>
      <c r="N14" s="6">
        <v>1.4</v>
      </c>
      <c r="O14" s="6">
        <v>1.3</v>
      </c>
      <c r="P14" s="6">
        <v>1.4</v>
      </c>
      <c r="Q14" s="6">
        <v>1.2</v>
      </c>
      <c r="R14" s="6">
        <v>1.3</v>
      </c>
      <c r="S14" s="6">
        <v>1.3</v>
      </c>
      <c r="T14" s="6">
        <v>1.2</v>
      </c>
      <c r="U14" s="6">
        <v>1.1000000000000001</v>
      </c>
      <c r="V14" s="6">
        <v>1.1000000000000001</v>
      </c>
      <c r="W14" s="6">
        <v>1</v>
      </c>
      <c r="X14" s="6">
        <v>1.1000000000000001</v>
      </c>
      <c r="Y14" s="6">
        <v>1.1000000000000001</v>
      </c>
      <c r="Z14" s="6">
        <v>1</v>
      </c>
      <c r="AA14" s="6">
        <v>1</v>
      </c>
      <c r="AB14" s="6">
        <v>1</v>
      </c>
    </row>
    <row r="15" spans="1:28" x14ac:dyDescent="0.25">
      <c r="B15" s="7" t="s">
        <v>59</v>
      </c>
      <c r="C15" s="8">
        <v>2.7</v>
      </c>
      <c r="D15" s="8">
        <v>2.7</v>
      </c>
      <c r="E15" s="8">
        <v>2.8</v>
      </c>
      <c r="F15" s="8">
        <v>3.2</v>
      </c>
      <c r="G15" s="8">
        <v>2.9</v>
      </c>
      <c r="H15" s="8">
        <v>2.7</v>
      </c>
      <c r="I15" s="8">
        <v>3.2</v>
      </c>
      <c r="J15" s="8">
        <v>3.3</v>
      </c>
      <c r="K15" s="8">
        <v>3.3</v>
      </c>
      <c r="L15" s="8">
        <v>3</v>
      </c>
      <c r="M15" s="8">
        <v>3.1</v>
      </c>
      <c r="N15" s="8">
        <v>3.1</v>
      </c>
      <c r="O15" s="8">
        <v>2.8</v>
      </c>
      <c r="P15" s="8">
        <v>2.7</v>
      </c>
      <c r="Q15" s="8">
        <v>2.7</v>
      </c>
      <c r="R15" s="8">
        <v>2.9</v>
      </c>
      <c r="S15" s="8">
        <v>2.6</v>
      </c>
      <c r="T15" s="8">
        <v>2.6</v>
      </c>
      <c r="U15" s="8">
        <v>2.2999999999999998</v>
      </c>
      <c r="V15" s="8">
        <v>2.2000000000000002</v>
      </c>
      <c r="W15" s="8">
        <v>2.1</v>
      </c>
      <c r="X15" s="8">
        <v>2.1</v>
      </c>
      <c r="Y15" s="8">
        <v>2.1</v>
      </c>
      <c r="Z15" s="8">
        <v>2.1</v>
      </c>
      <c r="AA15" s="8">
        <v>2</v>
      </c>
      <c r="AB15">
        <v>2</v>
      </c>
    </row>
    <row r="16" spans="1:28" x14ac:dyDescent="0.25">
      <c r="B16" s="7" t="s">
        <v>60</v>
      </c>
      <c r="C16" s="8">
        <v>3.3</v>
      </c>
      <c r="D16" s="8">
        <v>3.4</v>
      </c>
      <c r="E16" s="8">
        <v>4.2</v>
      </c>
      <c r="F16" s="8">
        <v>4.0999999999999996</v>
      </c>
      <c r="G16" s="8">
        <v>3.6</v>
      </c>
      <c r="H16" s="8">
        <v>3.7</v>
      </c>
      <c r="I16" s="8">
        <v>3.9</v>
      </c>
      <c r="J16" s="8">
        <v>3.8</v>
      </c>
      <c r="K16" s="8">
        <v>3.7</v>
      </c>
      <c r="L16" s="8">
        <v>3.7</v>
      </c>
      <c r="M16" s="8">
        <v>3.7</v>
      </c>
      <c r="N16" s="8">
        <v>4.3</v>
      </c>
      <c r="O16" s="8">
        <v>4.0999999999999996</v>
      </c>
      <c r="P16" s="8">
        <v>3.9</v>
      </c>
      <c r="Q16" s="8">
        <v>4.2</v>
      </c>
      <c r="R16" s="8">
        <v>4.5</v>
      </c>
      <c r="S16" s="8">
        <v>4.2</v>
      </c>
      <c r="T16" s="8">
        <v>3.8</v>
      </c>
      <c r="U16" s="8">
        <v>4.4000000000000004</v>
      </c>
      <c r="V16" s="8">
        <v>3.8</v>
      </c>
      <c r="W16" s="8">
        <v>3.5</v>
      </c>
      <c r="X16" s="8">
        <v>4.2</v>
      </c>
      <c r="Y16" s="8">
        <v>3.8</v>
      </c>
      <c r="Z16" s="8">
        <v>3.7</v>
      </c>
      <c r="AA16" s="8">
        <v>3.4</v>
      </c>
      <c r="AB16">
        <v>3.7</v>
      </c>
    </row>
    <row r="17" spans="2:28" x14ac:dyDescent="0.25">
      <c r="B17" s="7" t="s">
        <v>61</v>
      </c>
      <c r="C17" s="8">
        <v>2.6</v>
      </c>
      <c r="D17" s="8">
        <v>2.6</v>
      </c>
      <c r="E17" s="8">
        <v>2.6</v>
      </c>
      <c r="F17" s="8">
        <v>2.7</v>
      </c>
      <c r="G17" s="8">
        <v>2.5</v>
      </c>
      <c r="H17" s="8">
        <v>2.7</v>
      </c>
      <c r="I17" s="8">
        <v>2.8</v>
      </c>
      <c r="J17" s="8">
        <v>2.7</v>
      </c>
      <c r="K17" s="8">
        <v>2.7</v>
      </c>
      <c r="L17" s="8">
        <v>2.9</v>
      </c>
      <c r="M17" s="8">
        <v>2.8</v>
      </c>
      <c r="N17" s="8">
        <v>2.7</v>
      </c>
      <c r="O17" s="8">
        <v>2.9</v>
      </c>
      <c r="P17" s="8">
        <v>3.3</v>
      </c>
      <c r="Q17" s="8">
        <v>2.7</v>
      </c>
      <c r="R17" s="8">
        <v>3</v>
      </c>
      <c r="S17" s="8">
        <v>2.7</v>
      </c>
      <c r="T17" s="8">
        <v>2.6</v>
      </c>
      <c r="U17" s="8">
        <v>2.6</v>
      </c>
      <c r="V17" s="8">
        <v>2.1</v>
      </c>
      <c r="W17" s="8">
        <v>2.2999999999999998</v>
      </c>
      <c r="X17" s="8">
        <v>2.2000000000000002</v>
      </c>
      <c r="Y17" s="8">
        <v>2.5</v>
      </c>
      <c r="Z17" s="8">
        <v>2.6</v>
      </c>
      <c r="AA17" s="8">
        <v>2.4</v>
      </c>
      <c r="AB17">
        <v>2.4</v>
      </c>
    </row>
    <row r="18" spans="2:28" x14ac:dyDescent="0.25">
      <c r="B18" s="7" t="s">
        <v>62</v>
      </c>
      <c r="C18" s="8">
        <v>3.6</v>
      </c>
      <c r="D18" s="8">
        <v>3.6</v>
      </c>
      <c r="E18" s="8">
        <v>3.4</v>
      </c>
      <c r="F18" s="8">
        <v>3.7</v>
      </c>
      <c r="G18" s="8">
        <v>3.6</v>
      </c>
      <c r="H18" s="8">
        <v>3.9</v>
      </c>
      <c r="I18" s="8">
        <v>3.9</v>
      </c>
      <c r="J18" s="8">
        <v>3.5</v>
      </c>
      <c r="K18" s="8">
        <v>3.5</v>
      </c>
      <c r="L18" s="8">
        <v>3.8</v>
      </c>
      <c r="M18" s="8">
        <v>4.0999999999999996</v>
      </c>
      <c r="N18" s="8">
        <v>4.3</v>
      </c>
      <c r="O18" s="8">
        <v>4.0999999999999996</v>
      </c>
      <c r="P18" s="8">
        <v>3.5</v>
      </c>
      <c r="Q18" s="8">
        <v>3.5</v>
      </c>
      <c r="R18" s="8">
        <v>3.5</v>
      </c>
      <c r="S18" s="8">
        <v>3.4</v>
      </c>
      <c r="T18" s="8">
        <v>3.2</v>
      </c>
      <c r="U18" s="8">
        <v>3.2</v>
      </c>
      <c r="V18" s="8">
        <v>3.4</v>
      </c>
      <c r="W18" s="8">
        <v>2.6</v>
      </c>
      <c r="X18" s="8">
        <v>3.2</v>
      </c>
      <c r="Y18" s="8">
        <v>3.3</v>
      </c>
      <c r="Z18" s="8">
        <v>3.4</v>
      </c>
      <c r="AA18" s="8">
        <v>3.9</v>
      </c>
      <c r="AB18">
        <v>3.6</v>
      </c>
    </row>
    <row r="19" spans="2:28" x14ac:dyDescent="0.25">
      <c r="B19" s="7" t="s">
        <v>63</v>
      </c>
      <c r="C19" s="8">
        <v>3.2</v>
      </c>
      <c r="D19" s="8">
        <v>3.4</v>
      </c>
      <c r="E19" s="8">
        <v>3.7</v>
      </c>
      <c r="F19" s="8">
        <v>3.5</v>
      </c>
      <c r="G19" s="8">
        <v>3.4</v>
      </c>
      <c r="H19" s="8">
        <v>3.1</v>
      </c>
      <c r="I19" s="8">
        <v>3.3</v>
      </c>
      <c r="J19" s="8">
        <v>3.2</v>
      </c>
      <c r="K19" s="8">
        <v>3.3</v>
      </c>
      <c r="L19" s="8">
        <v>3.7</v>
      </c>
      <c r="M19" s="8">
        <v>3.4</v>
      </c>
      <c r="N19" s="8">
        <v>3.8</v>
      </c>
      <c r="O19" s="8">
        <v>3.7</v>
      </c>
      <c r="P19" s="8">
        <v>3.5</v>
      </c>
      <c r="Q19" s="8">
        <v>3.5</v>
      </c>
      <c r="R19" s="8">
        <v>3.5</v>
      </c>
      <c r="S19" s="8">
        <v>3.5</v>
      </c>
      <c r="T19" s="8">
        <v>3.6</v>
      </c>
      <c r="U19" s="8">
        <v>3.4</v>
      </c>
      <c r="V19" s="8">
        <v>3.4</v>
      </c>
      <c r="W19" s="8">
        <v>3.4</v>
      </c>
      <c r="X19" s="8">
        <v>3.2</v>
      </c>
      <c r="Y19" s="8">
        <v>3.2</v>
      </c>
      <c r="Z19" s="8">
        <v>3.6</v>
      </c>
      <c r="AA19" s="8">
        <v>3.1</v>
      </c>
      <c r="AB19">
        <v>3.2</v>
      </c>
    </row>
    <row r="20" spans="2:28" x14ac:dyDescent="0.25">
      <c r="B20" s="7" t="s">
        <v>64</v>
      </c>
      <c r="C20" s="8">
        <v>3.1</v>
      </c>
      <c r="D20" s="8">
        <v>3.3</v>
      </c>
      <c r="E20" s="8">
        <v>3.4</v>
      </c>
      <c r="F20" s="8">
        <v>3.5</v>
      </c>
      <c r="G20" s="8">
        <v>3.4</v>
      </c>
      <c r="H20" s="8">
        <v>3.6</v>
      </c>
      <c r="I20" s="8">
        <v>3.7</v>
      </c>
      <c r="J20" s="8">
        <v>3.8</v>
      </c>
      <c r="K20" s="8">
        <v>4</v>
      </c>
      <c r="L20" s="8">
        <v>4.0999999999999996</v>
      </c>
      <c r="M20" s="8">
        <v>3.8</v>
      </c>
      <c r="N20" s="8">
        <v>4.4000000000000004</v>
      </c>
      <c r="O20" s="8">
        <v>4.0999999999999996</v>
      </c>
      <c r="P20" s="8">
        <v>3.9</v>
      </c>
      <c r="Q20" s="8">
        <v>3.5</v>
      </c>
      <c r="R20" s="8">
        <v>3.5</v>
      </c>
      <c r="S20" s="8">
        <v>3</v>
      </c>
      <c r="T20" s="8">
        <v>2.8</v>
      </c>
      <c r="U20" s="8">
        <v>2.9</v>
      </c>
      <c r="V20" s="8">
        <v>2.7</v>
      </c>
      <c r="W20" s="8">
        <v>2.6</v>
      </c>
      <c r="X20" s="8">
        <v>2.7</v>
      </c>
      <c r="Y20" s="8">
        <v>2.6</v>
      </c>
      <c r="Z20" s="8">
        <v>3.1</v>
      </c>
      <c r="AA20" s="8">
        <v>2.7</v>
      </c>
      <c r="AB20">
        <v>2.8</v>
      </c>
    </row>
    <row r="21" spans="2:28" x14ac:dyDescent="0.25">
      <c r="B21" s="7" t="s">
        <v>65</v>
      </c>
      <c r="C21" s="8">
        <v>3</v>
      </c>
      <c r="D21" s="8">
        <v>2.9</v>
      </c>
      <c r="E21" s="8">
        <v>3</v>
      </c>
      <c r="F21" s="8">
        <v>2.9</v>
      </c>
      <c r="G21" s="8">
        <v>3</v>
      </c>
      <c r="H21" s="8">
        <v>3.2</v>
      </c>
      <c r="I21" s="8">
        <v>3.2</v>
      </c>
      <c r="J21" s="8">
        <v>3.6</v>
      </c>
      <c r="K21" s="8">
        <v>3.4</v>
      </c>
      <c r="L21" s="8">
        <v>3.7</v>
      </c>
      <c r="M21" s="8">
        <v>3.7</v>
      </c>
      <c r="N21" s="8">
        <v>3.2</v>
      </c>
      <c r="O21" s="8">
        <v>3.1</v>
      </c>
      <c r="P21" s="8">
        <v>3.2</v>
      </c>
      <c r="Q21" s="8">
        <v>3</v>
      </c>
      <c r="R21" s="8">
        <v>2.9</v>
      </c>
      <c r="S21" s="8">
        <v>3.3</v>
      </c>
      <c r="T21" s="8">
        <v>2.8</v>
      </c>
      <c r="U21" s="8">
        <v>2.7</v>
      </c>
      <c r="V21" s="8">
        <v>2.4</v>
      </c>
      <c r="W21" s="8">
        <v>2.2999999999999998</v>
      </c>
      <c r="X21" s="8">
        <v>2.4</v>
      </c>
      <c r="Y21" s="8">
        <v>2.2999999999999998</v>
      </c>
      <c r="Z21" s="8">
        <v>2.4</v>
      </c>
      <c r="AA21" s="8">
        <v>2.4</v>
      </c>
      <c r="AB21">
        <v>2.2999999999999998</v>
      </c>
    </row>
    <row r="22" spans="2:28" x14ac:dyDescent="0.25">
      <c r="B22" s="7" t="s">
        <v>66</v>
      </c>
      <c r="C22" s="8">
        <v>3</v>
      </c>
      <c r="D22" s="8">
        <v>3.4</v>
      </c>
      <c r="E22" s="8">
        <v>3.5</v>
      </c>
      <c r="F22" s="8">
        <v>3.7</v>
      </c>
      <c r="G22" s="8">
        <v>3.3</v>
      </c>
      <c r="H22" s="8">
        <v>3.9</v>
      </c>
      <c r="I22" s="8">
        <v>3.6</v>
      </c>
      <c r="J22" s="8">
        <v>4</v>
      </c>
      <c r="K22" s="8">
        <v>4.3</v>
      </c>
      <c r="L22" s="8">
        <v>4.0999999999999996</v>
      </c>
      <c r="M22" s="8">
        <v>4.5</v>
      </c>
      <c r="N22" s="8">
        <v>4.3</v>
      </c>
      <c r="O22" s="8">
        <v>4.0999999999999996</v>
      </c>
      <c r="P22" s="8">
        <v>3.9</v>
      </c>
      <c r="Q22" s="8">
        <v>4</v>
      </c>
      <c r="R22" s="8">
        <v>4.3</v>
      </c>
      <c r="S22" s="8">
        <v>4.7</v>
      </c>
      <c r="T22" s="8">
        <v>4.5</v>
      </c>
      <c r="U22" s="8">
        <v>3.4</v>
      </c>
      <c r="V22" s="8">
        <v>3.7</v>
      </c>
      <c r="W22" s="8">
        <v>3.5</v>
      </c>
      <c r="X22" s="8">
        <v>3.7</v>
      </c>
      <c r="Y22" s="8">
        <v>3.8</v>
      </c>
      <c r="Z22" s="8">
        <v>3.7</v>
      </c>
      <c r="AA22" s="8">
        <v>3.3</v>
      </c>
      <c r="AB22">
        <v>3.5</v>
      </c>
    </row>
    <row r="23" spans="2:28" x14ac:dyDescent="0.25">
      <c r="B23" s="7" t="s">
        <v>67</v>
      </c>
      <c r="C23" s="8">
        <v>2.5</v>
      </c>
      <c r="D23" s="8">
        <v>2.7</v>
      </c>
      <c r="E23" s="8">
        <v>2.9</v>
      </c>
      <c r="F23" s="8">
        <v>2.6</v>
      </c>
      <c r="G23" s="8">
        <v>2.6</v>
      </c>
      <c r="H23" s="8">
        <v>2.6</v>
      </c>
      <c r="I23" s="8">
        <v>2.9</v>
      </c>
      <c r="J23" s="8">
        <v>2.9</v>
      </c>
      <c r="K23" s="8">
        <v>2.8</v>
      </c>
      <c r="L23" s="8">
        <v>2.9</v>
      </c>
      <c r="M23" s="8">
        <v>3.1</v>
      </c>
      <c r="N23" s="8">
        <v>3.2</v>
      </c>
      <c r="O23" s="8">
        <v>2.8</v>
      </c>
      <c r="P23" s="8">
        <v>3.1</v>
      </c>
      <c r="Q23" s="8">
        <v>2.9</v>
      </c>
      <c r="R23" s="8">
        <v>2.9</v>
      </c>
      <c r="S23" s="8">
        <v>3</v>
      </c>
      <c r="T23" s="8">
        <v>2.8</v>
      </c>
      <c r="U23" s="8">
        <v>2.7</v>
      </c>
      <c r="V23" s="8">
        <v>2.7</v>
      </c>
      <c r="W23" s="8">
        <v>2.4</v>
      </c>
      <c r="X23" s="8">
        <v>2.5</v>
      </c>
      <c r="Y23" s="8">
        <v>2.5</v>
      </c>
      <c r="Z23" s="8">
        <v>2.2999999999999998</v>
      </c>
      <c r="AA23" s="8">
        <v>2.1</v>
      </c>
      <c r="AB23">
        <v>2.2999999999999998</v>
      </c>
    </row>
    <row r="24" spans="2:28" x14ac:dyDescent="0.25">
      <c r="B24" s="5" t="s">
        <v>68</v>
      </c>
      <c r="C24" s="6">
        <v>1.5</v>
      </c>
      <c r="D24" s="6">
        <v>1.6</v>
      </c>
      <c r="E24" s="6">
        <v>1.7</v>
      </c>
      <c r="F24" s="6">
        <v>1.8</v>
      </c>
      <c r="G24" s="6">
        <v>1.6</v>
      </c>
      <c r="H24" s="6">
        <v>1.7</v>
      </c>
      <c r="I24" s="6">
        <v>1.8</v>
      </c>
      <c r="J24" s="6">
        <v>1.9</v>
      </c>
      <c r="K24" s="6">
        <v>2</v>
      </c>
      <c r="L24" s="6">
        <v>1.9</v>
      </c>
      <c r="M24" s="6">
        <v>1.9</v>
      </c>
      <c r="N24" s="6">
        <v>1.8</v>
      </c>
      <c r="O24" s="6">
        <v>1.6</v>
      </c>
      <c r="P24" s="6">
        <v>1.7</v>
      </c>
      <c r="Q24" s="6">
        <v>1.6</v>
      </c>
      <c r="R24" s="6">
        <v>1.6</v>
      </c>
      <c r="S24" s="6">
        <v>1.9</v>
      </c>
      <c r="T24" s="6">
        <v>1.6</v>
      </c>
      <c r="U24" s="6">
        <v>1.5</v>
      </c>
      <c r="V24" s="6">
        <v>1.5</v>
      </c>
      <c r="W24" s="6">
        <v>1.5</v>
      </c>
      <c r="X24" s="6">
        <v>1.3</v>
      </c>
      <c r="Y24" s="6">
        <v>1.3</v>
      </c>
      <c r="Z24" s="6">
        <v>1.4</v>
      </c>
      <c r="AA24" s="6">
        <v>1.3</v>
      </c>
      <c r="AB24" s="6">
        <v>1.3</v>
      </c>
    </row>
    <row r="25" spans="2:28" x14ac:dyDescent="0.25">
      <c r="B25" s="7" t="s">
        <v>69</v>
      </c>
      <c r="C25" s="8">
        <v>2.5</v>
      </c>
      <c r="D25" s="8">
        <v>2.9</v>
      </c>
      <c r="E25" s="8">
        <v>2.9</v>
      </c>
      <c r="F25" s="8">
        <v>3</v>
      </c>
      <c r="G25" s="8">
        <v>2.8</v>
      </c>
      <c r="H25" s="8">
        <v>2.7</v>
      </c>
      <c r="I25" s="8">
        <v>3.1</v>
      </c>
      <c r="J25" s="8">
        <v>3</v>
      </c>
      <c r="K25" s="8">
        <v>3</v>
      </c>
      <c r="L25" s="8">
        <v>3.1</v>
      </c>
      <c r="M25" s="8">
        <v>3.1</v>
      </c>
      <c r="N25" s="8">
        <v>2.9</v>
      </c>
      <c r="O25" s="8">
        <v>2.7</v>
      </c>
      <c r="P25" s="8">
        <v>2.8</v>
      </c>
      <c r="Q25" s="8">
        <v>2.7</v>
      </c>
      <c r="R25" s="8">
        <v>2.4</v>
      </c>
      <c r="S25" s="8">
        <v>2.9</v>
      </c>
      <c r="T25" s="8">
        <v>2.5</v>
      </c>
      <c r="U25" s="8">
        <v>2.8</v>
      </c>
      <c r="V25" s="8">
        <v>2.4</v>
      </c>
      <c r="W25" s="8">
        <v>2.1</v>
      </c>
      <c r="X25" s="8">
        <v>2.2000000000000002</v>
      </c>
      <c r="Y25" s="8">
        <v>2.1</v>
      </c>
      <c r="Z25" s="8">
        <v>2.4</v>
      </c>
      <c r="AA25" s="8">
        <v>2.2000000000000002</v>
      </c>
      <c r="AB25">
        <v>2.2000000000000002</v>
      </c>
    </row>
    <row r="26" spans="2:28" x14ac:dyDescent="0.25">
      <c r="B26" s="7" t="s">
        <v>70</v>
      </c>
      <c r="C26" s="8">
        <v>3.3</v>
      </c>
      <c r="D26" s="8">
        <v>3.9</v>
      </c>
      <c r="E26" s="8">
        <v>3.9</v>
      </c>
      <c r="F26" s="8">
        <v>3.8</v>
      </c>
      <c r="G26" s="8">
        <v>3.7</v>
      </c>
      <c r="H26" s="8">
        <v>3.5</v>
      </c>
      <c r="I26" s="8">
        <v>3.7</v>
      </c>
      <c r="J26" s="8">
        <v>4.0999999999999996</v>
      </c>
      <c r="K26" s="8">
        <v>4.3</v>
      </c>
      <c r="L26" s="8">
        <v>4.3</v>
      </c>
      <c r="M26" s="8">
        <v>4.4000000000000004</v>
      </c>
      <c r="N26" s="8">
        <v>5</v>
      </c>
      <c r="O26" s="8">
        <v>4.4000000000000004</v>
      </c>
      <c r="P26" s="8">
        <v>4.3</v>
      </c>
      <c r="Q26" s="8">
        <v>4.2</v>
      </c>
      <c r="R26" s="8">
        <v>4.2</v>
      </c>
      <c r="S26" s="8">
        <v>3.7</v>
      </c>
      <c r="T26" s="8">
        <v>3.4</v>
      </c>
      <c r="U26" s="8">
        <v>3.1</v>
      </c>
      <c r="V26" s="8">
        <v>3.1</v>
      </c>
      <c r="W26" s="8">
        <v>3.1</v>
      </c>
      <c r="X26" s="8">
        <v>2.9</v>
      </c>
      <c r="Y26" s="8">
        <v>3.2</v>
      </c>
      <c r="Z26" s="8">
        <v>3.5</v>
      </c>
      <c r="AA26" s="8">
        <v>3.2</v>
      </c>
      <c r="AB26">
        <v>3.1</v>
      </c>
    </row>
    <row r="27" spans="2:28" x14ac:dyDescent="0.25">
      <c r="B27" s="7" t="s">
        <v>71</v>
      </c>
      <c r="C27" s="8">
        <v>2.5</v>
      </c>
      <c r="D27" s="8">
        <v>2.8</v>
      </c>
      <c r="E27" s="8">
        <v>2.9</v>
      </c>
      <c r="F27" s="8">
        <v>3</v>
      </c>
      <c r="G27" s="8">
        <v>2.9</v>
      </c>
      <c r="H27" s="8">
        <v>2.8</v>
      </c>
      <c r="I27" s="8">
        <v>3</v>
      </c>
      <c r="J27" s="8">
        <v>3.1</v>
      </c>
      <c r="K27" s="8">
        <v>3.2</v>
      </c>
      <c r="L27" s="8">
        <v>3.7</v>
      </c>
      <c r="M27" s="8">
        <v>3.4</v>
      </c>
      <c r="N27" s="8">
        <v>3.4</v>
      </c>
      <c r="O27" s="8">
        <v>3.1</v>
      </c>
      <c r="P27" s="8">
        <v>3.1</v>
      </c>
      <c r="Q27" s="8">
        <v>2.8</v>
      </c>
      <c r="R27" s="8">
        <v>2.8</v>
      </c>
      <c r="S27" s="8">
        <v>2.7</v>
      </c>
      <c r="T27" s="8">
        <v>2.4</v>
      </c>
      <c r="U27" s="8">
        <v>2.4</v>
      </c>
      <c r="V27" s="8">
        <v>2.4</v>
      </c>
      <c r="W27" s="8">
        <v>2.1</v>
      </c>
      <c r="X27" s="8">
        <v>2.1</v>
      </c>
      <c r="Y27" s="8">
        <v>1.9</v>
      </c>
      <c r="Z27" s="8">
        <v>1.9</v>
      </c>
      <c r="AA27" s="8">
        <v>2.1</v>
      </c>
      <c r="AB27">
        <v>2</v>
      </c>
    </row>
    <row r="28" spans="2:28" x14ac:dyDescent="0.25">
      <c r="B28" s="7" t="s">
        <v>72</v>
      </c>
      <c r="C28" s="8">
        <v>2.5</v>
      </c>
      <c r="D28" s="8">
        <v>2.5</v>
      </c>
      <c r="E28" s="8">
        <v>2.8</v>
      </c>
      <c r="F28" s="8">
        <v>3</v>
      </c>
      <c r="G28" s="8">
        <v>2.6</v>
      </c>
      <c r="H28" s="8">
        <v>2.8</v>
      </c>
      <c r="I28" s="8">
        <v>2.8</v>
      </c>
      <c r="J28" s="8">
        <v>3.1</v>
      </c>
      <c r="K28" s="8">
        <v>3.4</v>
      </c>
      <c r="L28" s="8">
        <v>3</v>
      </c>
      <c r="M28" s="8">
        <v>2.9</v>
      </c>
      <c r="N28" s="8">
        <v>2.8</v>
      </c>
      <c r="O28" s="8">
        <v>2.5</v>
      </c>
      <c r="P28" s="8">
        <v>2.6</v>
      </c>
      <c r="Q28" s="8">
        <v>2.5</v>
      </c>
      <c r="R28" s="8">
        <v>2.5</v>
      </c>
      <c r="S28" s="8">
        <v>3</v>
      </c>
      <c r="T28" s="8">
        <v>2.6</v>
      </c>
      <c r="U28" s="8">
        <v>2.4</v>
      </c>
      <c r="V28" s="8">
        <v>2.4</v>
      </c>
      <c r="W28" s="8">
        <v>2.5</v>
      </c>
      <c r="X28" s="8">
        <v>2.2000000000000002</v>
      </c>
      <c r="Y28" s="8">
        <v>2.2000000000000002</v>
      </c>
      <c r="Z28" s="8">
        <v>2.2999999999999998</v>
      </c>
      <c r="AA28" s="8">
        <v>2.2000000000000002</v>
      </c>
      <c r="AB28">
        <v>2.4</v>
      </c>
    </row>
    <row r="29" spans="2:28" x14ac:dyDescent="0.25">
      <c r="B29" s="5" t="s">
        <v>73</v>
      </c>
      <c r="C29" s="6">
        <v>2</v>
      </c>
      <c r="D29" s="6">
        <v>2.2000000000000002</v>
      </c>
      <c r="E29" s="6">
        <v>2.4</v>
      </c>
      <c r="F29" s="6">
        <v>2.4</v>
      </c>
      <c r="G29" s="6">
        <v>2.2000000000000002</v>
      </c>
      <c r="H29" s="6">
        <v>2.2999999999999998</v>
      </c>
      <c r="I29" s="6">
        <v>2.4</v>
      </c>
      <c r="J29" s="6">
        <v>2.5</v>
      </c>
      <c r="K29" s="6">
        <v>2.4</v>
      </c>
      <c r="L29" s="6">
        <v>2.6</v>
      </c>
      <c r="M29" s="6">
        <v>2.6</v>
      </c>
      <c r="N29" s="6">
        <v>2.7</v>
      </c>
      <c r="O29" s="6">
        <v>2.5</v>
      </c>
      <c r="P29" s="6">
        <v>2.2999999999999998</v>
      </c>
      <c r="Q29" s="6">
        <v>2.1</v>
      </c>
      <c r="R29" s="6">
        <v>2.2999999999999998</v>
      </c>
      <c r="S29" s="6">
        <v>2</v>
      </c>
      <c r="T29" s="6">
        <v>2</v>
      </c>
      <c r="U29" s="6">
        <v>1.9</v>
      </c>
      <c r="V29" s="6">
        <v>2</v>
      </c>
      <c r="W29" s="6">
        <v>2</v>
      </c>
      <c r="X29" s="6">
        <v>1.9</v>
      </c>
      <c r="Y29" s="6">
        <v>1.9</v>
      </c>
      <c r="Z29" s="6">
        <v>2</v>
      </c>
      <c r="AA29" s="6">
        <v>1.9</v>
      </c>
      <c r="AB29" s="6">
        <v>2</v>
      </c>
    </row>
    <row r="30" spans="2:28" x14ac:dyDescent="0.25">
      <c r="B30" s="7" t="s">
        <v>74</v>
      </c>
      <c r="C30" s="8">
        <v>3.3</v>
      </c>
      <c r="D30" s="8">
        <v>3.4</v>
      </c>
      <c r="E30" s="8">
        <v>3.6</v>
      </c>
      <c r="F30" s="8">
        <v>3.8</v>
      </c>
      <c r="G30" s="8">
        <v>3.5</v>
      </c>
      <c r="H30" s="8">
        <v>3.6</v>
      </c>
      <c r="I30" s="8">
        <v>3.9</v>
      </c>
      <c r="J30" s="8">
        <v>4.3</v>
      </c>
      <c r="K30" s="8">
        <v>3.8</v>
      </c>
      <c r="L30" s="8">
        <v>4</v>
      </c>
      <c r="M30" s="8">
        <v>4</v>
      </c>
      <c r="N30" s="8">
        <v>4.4000000000000004</v>
      </c>
      <c r="O30" s="8">
        <v>4</v>
      </c>
      <c r="P30" s="8">
        <v>3.6</v>
      </c>
      <c r="Q30" s="8">
        <v>3.4</v>
      </c>
      <c r="R30" s="8">
        <v>3.7</v>
      </c>
      <c r="S30" s="8">
        <v>3.2</v>
      </c>
      <c r="T30" s="8">
        <v>3.1</v>
      </c>
      <c r="U30" s="8">
        <v>3.1</v>
      </c>
      <c r="V30" s="8">
        <v>3.3</v>
      </c>
      <c r="W30" s="8">
        <v>3.3</v>
      </c>
      <c r="X30" s="8">
        <v>3</v>
      </c>
      <c r="Y30" s="8">
        <v>3.1</v>
      </c>
      <c r="Z30" s="8">
        <v>3.1</v>
      </c>
      <c r="AA30" s="8">
        <v>3</v>
      </c>
      <c r="AB30">
        <v>3.1</v>
      </c>
    </row>
    <row r="31" spans="2:28" x14ac:dyDescent="0.25">
      <c r="B31" s="7" t="s">
        <v>75</v>
      </c>
      <c r="C31" s="8">
        <v>3.6</v>
      </c>
      <c r="D31" s="8">
        <v>4.0999999999999996</v>
      </c>
      <c r="E31" s="8">
        <v>4.2</v>
      </c>
      <c r="F31" s="8">
        <v>4.5999999999999996</v>
      </c>
      <c r="G31" s="8">
        <v>4.0999999999999996</v>
      </c>
      <c r="H31" s="8">
        <v>4.2</v>
      </c>
      <c r="I31" s="8">
        <v>4.8</v>
      </c>
      <c r="J31" s="8">
        <v>5.2</v>
      </c>
      <c r="K31" s="8">
        <v>5.0999999999999996</v>
      </c>
      <c r="L31" s="8">
        <v>5.3</v>
      </c>
      <c r="M31" s="8">
        <v>4.9000000000000004</v>
      </c>
      <c r="N31" s="8">
        <v>4.9000000000000004</v>
      </c>
      <c r="O31" s="8">
        <v>4.5</v>
      </c>
      <c r="P31" s="8">
        <v>4</v>
      </c>
      <c r="Q31" s="8">
        <v>4.2</v>
      </c>
      <c r="R31" s="8">
        <v>4</v>
      </c>
      <c r="S31" s="8">
        <v>3.6</v>
      </c>
      <c r="T31" s="8">
        <v>3.4</v>
      </c>
      <c r="U31" s="8">
        <v>3.5</v>
      </c>
      <c r="V31" s="8">
        <v>3.6</v>
      </c>
      <c r="W31" s="8">
        <v>3.1</v>
      </c>
      <c r="X31" s="8">
        <v>3.4</v>
      </c>
      <c r="Y31" s="8">
        <v>3.4</v>
      </c>
      <c r="Z31" s="8">
        <v>3.4</v>
      </c>
      <c r="AA31" s="8">
        <v>3.2</v>
      </c>
      <c r="AB31">
        <v>3.2</v>
      </c>
    </row>
    <row r="32" spans="2:28" x14ac:dyDescent="0.25">
      <c r="B32" s="7" t="s">
        <v>76</v>
      </c>
      <c r="C32" s="8">
        <v>3.2</v>
      </c>
      <c r="D32" s="8">
        <v>3.7</v>
      </c>
      <c r="E32" s="8">
        <v>4</v>
      </c>
      <c r="F32" s="8">
        <v>3.9</v>
      </c>
      <c r="G32" s="8">
        <v>3.5</v>
      </c>
      <c r="H32" s="8">
        <v>3.8</v>
      </c>
      <c r="I32" s="8">
        <v>3.8</v>
      </c>
      <c r="J32" s="8">
        <v>3.8</v>
      </c>
      <c r="K32" s="8">
        <v>3.8</v>
      </c>
      <c r="L32" s="8">
        <v>4.0999999999999996</v>
      </c>
      <c r="M32" s="8">
        <v>4.2</v>
      </c>
      <c r="N32" s="8">
        <v>4.0999999999999996</v>
      </c>
      <c r="O32" s="8">
        <v>4</v>
      </c>
      <c r="P32" s="8">
        <v>3.8</v>
      </c>
      <c r="Q32" s="8">
        <v>3.4</v>
      </c>
      <c r="R32" s="8">
        <v>3.7</v>
      </c>
      <c r="S32" s="8">
        <v>3.2</v>
      </c>
      <c r="T32" s="8">
        <v>3.3</v>
      </c>
      <c r="U32" s="8">
        <v>3.1</v>
      </c>
      <c r="V32" s="8">
        <v>3.2</v>
      </c>
      <c r="W32" s="8">
        <v>3.3</v>
      </c>
      <c r="X32" s="8">
        <v>3.2</v>
      </c>
      <c r="Y32" s="8">
        <v>3.3</v>
      </c>
      <c r="Z32" s="8">
        <v>3.5</v>
      </c>
      <c r="AA32" s="8">
        <v>3.3</v>
      </c>
      <c r="AB32">
        <v>3.4</v>
      </c>
    </row>
    <row r="33" spans="2:28" x14ac:dyDescent="0.25">
      <c r="B33" s="5" t="s">
        <v>77</v>
      </c>
      <c r="C33" s="6">
        <v>2.2999999999999998</v>
      </c>
      <c r="D33" s="6">
        <v>2.5</v>
      </c>
      <c r="E33" s="6">
        <v>2.6</v>
      </c>
      <c r="F33" s="6">
        <v>2.6</v>
      </c>
      <c r="G33" s="6">
        <v>2.4</v>
      </c>
      <c r="H33" s="6">
        <v>2.5</v>
      </c>
      <c r="I33" s="6">
        <v>2.5</v>
      </c>
      <c r="J33" s="6">
        <v>2.9</v>
      </c>
      <c r="K33" s="6">
        <v>2.8</v>
      </c>
      <c r="L33" s="6">
        <v>2.8</v>
      </c>
      <c r="M33" s="6">
        <v>2.8</v>
      </c>
      <c r="N33" s="6">
        <v>3</v>
      </c>
      <c r="O33" s="6">
        <v>2.4</v>
      </c>
      <c r="P33" s="6">
        <v>2.5</v>
      </c>
      <c r="Q33" s="6">
        <v>2.6</v>
      </c>
      <c r="R33" s="6">
        <v>2.4</v>
      </c>
      <c r="S33" s="6">
        <v>2.2000000000000002</v>
      </c>
      <c r="T33" s="6">
        <v>2.2999999999999998</v>
      </c>
      <c r="U33" s="6">
        <v>2.1</v>
      </c>
      <c r="V33" s="6">
        <v>2.2000000000000002</v>
      </c>
      <c r="W33" s="6">
        <v>1.9</v>
      </c>
      <c r="X33" s="6">
        <v>2</v>
      </c>
      <c r="Y33" s="6">
        <v>2.1</v>
      </c>
      <c r="Z33" s="6">
        <v>2.2000000000000002</v>
      </c>
      <c r="AA33" s="6">
        <v>2.1</v>
      </c>
      <c r="AB33" s="6">
        <v>2.1</v>
      </c>
    </row>
    <row r="34" spans="2:28" x14ac:dyDescent="0.25">
      <c r="B34" s="7" t="s">
        <v>78</v>
      </c>
      <c r="C34" s="8">
        <v>4</v>
      </c>
      <c r="D34" s="8">
        <v>4.3</v>
      </c>
      <c r="E34" s="8">
        <v>5.4</v>
      </c>
      <c r="F34" s="8">
        <v>4.8</v>
      </c>
      <c r="G34" s="8">
        <v>5.5</v>
      </c>
      <c r="H34" s="8">
        <v>5.0999999999999996</v>
      </c>
      <c r="I34" s="8">
        <v>5.5</v>
      </c>
      <c r="J34" s="8">
        <v>6.6</v>
      </c>
      <c r="K34" s="8">
        <v>6.1</v>
      </c>
      <c r="L34" s="8">
        <v>5.9</v>
      </c>
      <c r="M34" s="8">
        <v>5.8</v>
      </c>
      <c r="N34" s="8">
        <v>6.2</v>
      </c>
      <c r="O34" s="8">
        <v>5.5</v>
      </c>
      <c r="P34" s="8">
        <v>5.0999999999999996</v>
      </c>
      <c r="Q34" s="8">
        <v>5.8</v>
      </c>
      <c r="R34" s="8">
        <v>5.8</v>
      </c>
      <c r="S34" s="8">
        <v>5.2</v>
      </c>
      <c r="T34" s="8">
        <v>4.5999999999999996</v>
      </c>
      <c r="U34" s="8">
        <v>4.0999999999999996</v>
      </c>
      <c r="V34" s="8">
        <v>5</v>
      </c>
      <c r="W34" s="8">
        <v>4</v>
      </c>
      <c r="X34" s="8">
        <v>4.4000000000000004</v>
      </c>
      <c r="Y34" s="8">
        <v>4.3</v>
      </c>
      <c r="Z34" s="8">
        <v>4.5</v>
      </c>
      <c r="AA34" s="8">
        <v>4.0999999999999996</v>
      </c>
      <c r="AB34">
        <v>4.5999999999999996</v>
      </c>
    </row>
    <row r="35" spans="2:28" x14ac:dyDescent="0.25">
      <c r="B35" s="7" t="s">
        <v>79</v>
      </c>
      <c r="C35" s="8">
        <v>4.5</v>
      </c>
      <c r="D35" s="8">
        <v>4.9000000000000004</v>
      </c>
      <c r="E35" s="8">
        <v>5.3</v>
      </c>
      <c r="F35" s="8">
        <v>5.8</v>
      </c>
      <c r="G35" s="8">
        <v>5</v>
      </c>
      <c r="H35" s="8">
        <v>5.7</v>
      </c>
      <c r="I35" s="8">
        <v>6.2</v>
      </c>
      <c r="J35" s="8">
        <v>6.2</v>
      </c>
      <c r="K35" s="8">
        <v>6.1</v>
      </c>
      <c r="L35" s="8">
        <v>6.5</v>
      </c>
      <c r="M35" s="8">
        <v>7.3</v>
      </c>
      <c r="N35" s="8">
        <v>8</v>
      </c>
      <c r="O35" s="8">
        <v>5.3</v>
      </c>
      <c r="P35" s="8">
        <v>5.7</v>
      </c>
      <c r="Q35" s="8">
        <v>5.9</v>
      </c>
      <c r="R35" s="8">
        <v>5.3</v>
      </c>
      <c r="S35" s="8">
        <v>4.5</v>
      </c>
      <c r="T35" s="8">
        <v>4.5999999999999996</v>
      </c>
      <c r="U35" s="8">
        <v>4.5</v>
      </c>
      <c r="V35" s="8">
        <v>4.7</v>
      </c>
      <c r="W35" s="8">
        <v>4.8</v>
      </c>
      <c r="X35" s="8">
        <v>4.5</v>
      </c>
      <c r="Y35" s="8">
        <v>4.7</v>
      </c>
      <c r="Z35" s="8">
        <v>4.4000000000000004</v>
      </c>
      <c r="AA35" s="8">
        <v>4.2</v>
      </c>
      <c r="AB35">
        <v>3.9</v>
      </c>
    </row>
    <row r="36" spans="2:28" x14ac:dyDescent="0.25">
      <c r="B36" s="7" t="s">
        <v>80</v>
      </c>
      <c r="C36" s="8">
        <v>4.5</v>
      </c>
      <c r="D36" s="8">
        <v>5</v>
      </c>
      <c r="E36" s="8">
        <v>4.5999999999999996</v>
      </c>
      <c r="F36" s="8">
        <v>4.9000000000000004</v>
      </c>
      <c r="G36" s="8">
        <v>4</v>
      </c>
      <c r="H36" s="8">
        <v>4.5999999999999996</v>
      </c>
      <c r="I36" s="8">
        <v>4.7</v>
      </c>
      <c r="J36" s="8">
        <v>5.3</v>
      </c>
      <c r="K36" s="8">
        <v>5</v>
      </c>
      <c r="L36" s="8">
        <v>5</v>
      </c>
      <c r="M36" s="8">
        <v>4.9000000000000004</v>
      </c>
      <c r="N36" s="8">
        <v>5.0999999999999996</v>
      </c>
      <c r="O36" s="8">
        <v>4.2</v>
      </c>
      <c r="P36" s="8">
        <v>4.2</v>
      </c>
      <c r="Q36" s="8">
        <v>4.4000000000000004</v>
      </c>
      <c r="R36" s="8">
        <v>4.0999999999999996</v>
      </c>
      <c r="S36" s="8">
        <v>3.7</v>
      </c>
      <c r="T36" s="8">
        <v>4</v>
      </c>
      <c r="U36" s="8">
        <v>3.5</v>
      </c>
      <c r="V36" s="8">
        <v>3.8</v>
      </c>
      <c r="W36" s="8">
        <v>3</v>
      </c>
      <c r="X36" s="8">
        <v>3.2</v>
      </c>
      <c r="Y36" s="8">
        <v>3.5</v>
      </c>
      <c r="Z36" s="8">
        <v>3.8</v>
      </c>
      <c r="AA36" s="8">
        <v>3.4</v>
      </c>
      <c r="AB36">
        <v>3.7</v>
      </c>
    </row>
    <row r="37" spans="2:28" x14ac:dyDescent="0.25">
      <c r="B37" s="9" t="s">
        <v>81</v>
      </c>
      <c r="C37" s="10">
        <v>4.5</v>
      </c>
      <c r="D37" s="10">
        <v>5</v>
      </c>
      <c r="E37" s="10">
        <v>5.2</v>
      </c>
      <c r="F37" s="10">
        <v>4.7</v>
      </c>
      <c r="G37" s="10">
        <v>4.5</v>
      </c>
      <c r="H37" s="10">
        <v>4.5</v>
      </c>
      <c r="I37" s="10">
        <v>4.2</v>
      </c>
      <c r="J37" s="10">
        <v>4.8</v>
      </c>
      <c r="K37" s="10">
        <v>5</v>
      </c>
      <c r="L37" s="10">
        <v>4.7</v>
      </c>
      <c r="M37" s="10">
        <v>5</v>
      </c>
      <c r="N37" s="10">
        <v>5</v>
      </c>
      <c r="O37" s="10">
        <v>4.5</v>
      </c>
      <c r="P37" s="10">
        <v>5.3</v>
      </c>
      <c r="Q37" s="10">
        <v>5.0999999999999996</v>
      </c>
      <c r="R37" s="10">
        <v>4.3</v>
      </c>
      <c r="S37" s="10">
        <v>4.4000000000000004</v>
      </c>
      <c r="T37" s="10">
        <v>4.0999999999999996</v>
      </c>
      <c r="U37" s="10">
        <v>4.7</v>
      </c>
      <c r="V37" s="10">
        <v>3.9</v>
      </c>
      <c r="W37" s="10">
        <v>4</v>
      </c>
      <c r="X37" s="10">
        <v>4.3</v>
      </c>
      <c r="Y37" s="10">
        <v>4.5999999999999996</v>
      </c>
      <c r="Z37" s="10">
        <v>4.7</v>
      </c>
      <c r="AA37" s="10">
        <v>4.4000000000000004</v>
      </c>
      <c r="AB37" s="28">
        <v>4.3</v>
      </c>
    </row>
    <row r="38" spans="2:28" x14ac:dyDescent="0.25">
      <c r="B38" s="2" t="s">
        <v>82</v>
      </c>
      <c r="R38" s="11"/>
    </row>
  </sheetData>
  <mergeCells count="9">
    <mergeCell ref="S3:V3"/>
    <mergeCell ref="W3:Z3"/>
    <mergeCell ref="AA3:AB3"/>
    <mergeCell ref="B2:AB2"/>
    <mergeCell ref="B3:B4"/>
    <mergeCell ref="C3:F3"/>
    <mergeCell ref="G3:J3"/>
    <mergeCell ref="K3:N3"/>
    <mergeCell ref="O3:R3"/>
  </mergeCells>
  <hyperlinks>
    <hyperlink ref="A1" location="Sumário!A1" display="Voltar"/>
  </hyperlinks>
  <printOptions horizontalCentered="1" verticalCentered="1"/>
  <pageMargins left="0.11811023622047245" right="0.11811023622047245" top="0.39370078740157483" bottom="0.39370078740157483" header="0.31496062992125984" footer="0.31496062992125984"/>
  <pageSetup paperSize="9" scale="86" orientation="landscape" horizontalDpi="4294967293"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B39"/>
  <sheetViews>
    <sheetView showGridLines="0" zoomScale="90" zoomScaleNormal="90" workbookViewId="0"/>
  </sheetViews>
  <sheetFormatPr defaultRowHeight="15" x14ac:dyDescent="0.25"/>
  <cols>
    <col min="1" max="1" width="9.140625" style="2"/>
    <col min="2" max="2" width="19.5703125" style="2" customWidth="1"/>
    <col min="3" max="26" width="6.28515625" style="2" customWidth="1"/>
    <col min="27" max="28" width="6.5703125" style="2" customWidth="1"/>
    <col min="29" max="16384" width="9.140625" style="2"/>
  </cols>
  <sheetData>
    <row r="1" spans="1:28" x14ac:dyDescent="0.25">
      <c r="A1" s="22" t="s">
        <v>0</v>
      </c>
    </row>
    <row r="2" spans="1:28" ht="18.75" customHeight="1" x14ac:dyDescent="0.3">
      <c r="B2" s="69" t="s">
        <v>152</v>
      </c>
      <c r="C2" s="69"/>
      <c r="D2" s="69"/>
      <c r="E2" s="69"/>
      <c r="F2" s="69"/>
      <c r="G2" s="69"/>
      <c r="H2" s="69"/>
      <c r="I2" s="69"/>
      <c r="J2" s="69"/>
      <c r="K2" s="69"/>
      <c r="L2" s="69"/>
      <c r="M2" s="69"/>
      <c r="N2" s="69"/>
      <c r="O2" s="69"/>
      <c r="P2" s="69"/>
      <c r="Q2" s="69"/>
      <c r="R2" s="69"/>
      <c r="S2" s="69"/>
      <c r="T2" s="69"/>
      <c r="U2" s="69"/>
      <c r="V2" s="69"/>
      <c r="W2" s="69"/>
      <c r="X2" s="69"/>
      <c r="Y2" s="69"/>
      <c r="Z2" s="69"/>
      <c r="AA2" s="69"/>
      <c r="AB2" s="69"/>
    </row>
    <row r="3" spans="1:28" ht="22.5" customHeight="1" x14ac:dyDescent="0.25">
      <c r="B3" s="67" t="s">
        <v>1</v>
      </c>
      <c r="C3" s="65">
        <v>2012</v>
      </c>
      <c r="D3" s="68"/>
      <c r="E3" s="68"/>
      <c r="F3" s="68"/>
      <c r="G3" s="65">
        <v>2013</v>
      </c>
      <c r="H3" s="68"/>
      <c r="I3" s="68"/>
      <c r="J3" s="68"/>
      <c r="K3" s="65">
        <v>2014</v>
      </c>
      <c r="L3" s="68"/>
      <c r="M3" s="68"/>
      <c r="N3" s="68"/>
      <c r="O3" s="65">
        <v>2015</v>
      </c>
      <c r="P3" s="65"/>
      <c r="Q3" s="65"/>
      <c r="R3" s="65"/>
      <c r="S3" s="65">
        <v>2016</v>
      </c>
      <c r="T3" s="65"/>
      <c r="U3" s="65"/>
      <c r="V3" s="65"/>
      <c r="W3" s="65">
        <v>2017</v>
      </c>
      <c r="X3" s="65"/>
      <c r="Y3" s="65"/>
      <c r="Z3" s="65"/>
      <c r="AA3" s="65">
        <v>2018</v>
      </c>
      <c r="AB3" s="65"/>
    </row>
    <row r="4" spans="1:28" ht="22.5" customHeight="1" x14ac:dyDescent="0.25">
      <c r="B4" s="67"/>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row>
    <row r="5" spans="1:28" ht="17.25" customHeight="1" x14ac:dyDescent="0.25">
      <c r="B5" s="5" t="s">
        <v>6</v>
      </c>
      <c r="C5" s="6">
        <v>20.9</v>
      </c>
      <c r="D5" s="6">
        <v>18.899999999999999</v>
      </c>
      <c r="E5" s="6">
        <v>17.100000000000001</v>
      </c>
      <c r="F5" s="6">
        <v>16.7</v>
      </c>
      <c r="G5" s="6">
        <v>17.899999999999999</v>
      </c>
      <c r="H5" s="6">
        <v>16.8</v>
      </c>
      <c r="I5" s="6">
        <v>16</v>
      </c>
      <c r="J5" s="6">
        <v>14.9</v>
      </c>
      <c r="K5" s="6">
        <v>15.6</v>
      </c>
      <c r="L5" s="6">
        <v>14.9</v>
      </c>
      <c r="M5" s="6">
        <v>14.8</v>
      </c>
      <c r="N5" s="6">
        <v>14.9</v>
      </c>
      <c r="O5" s="6">
        <v>16.5</v>
      </c>
      <c r="P5" s="6">
        <v>17.2</v>
      </c>
      <c r="Q5" s="6">
        <v>18</v>
      </c>
      <c r="R5" s="6">
        <v>17.3</v>
      </c>
      <c r="S5" s="6">
        <v>19.3</v>
      </c>
      <c r="T5" s="6">
        <v>20.9</v>
      </c>
      <c r="U5" s="6">
        <v>21.2</v>
      </c>
      <c r="V5" s="6">
        <v>22.2</v>
      </c>
      <c r="W5" s="6">
        <v>24.1</v>
      </c>
      <c r="X5" s="6">
        <v>23.8</v>
      </c>
      <c r="Y5" s="6">
        <v>23.9</v>
      </c>
      <c r="Z5" s="6">
        <v>23.6</v>
      </c>
      <c r="AA5" s="6">
        <v>24.7</v>
      </c>
      <c r="AB5" s="48">
        <v>24.594999999999999</v>
      </c>
    </row>
    <row r="6" spans="1:28" x14ac:dyDescent="0.25">
      <c r="B6" s="5" t="s">
        <v>7</v>
      </c>
      <c r="C6" s="6">
        <v>26.5</v>
      </c>
      <c r="D6" s="6">
        <v>23</v>
      </c>
      <c r="E6" s="6">
        <v>20.6</v>
      </c>
      <c r="F6" s="6">
        <v>20.9</v>
      </c>
      <c r="G6" s="6">
        <v>21.5</v>
      </c>
      <c r="H6" s="6">
        <v>20.7</v>
      </c>
      <c r="I6" s="6">
        <v>19.7</v>
      </c>
      <c r="J6" s="6">
        <v>17.899999999999999</v>
      </c>
      <c r="K6" s="6">
        <v>18.399999999999999</v>
      </c>
      <c r="L6" s="6">
        <v>17.5</v>
      </c>
      <c r="M6" s="6">
        <v>16.600000000000001</v>
      </c>
      <c r="N6" s="6">
        <v>17.5</v>
      </c>
      <c r="O6" s="6">
        <v>19.8</v>
      </c>
      <c r="P6" s="6">
        <v>20.3</v>
      </c>
      <c r="Q6" s="6">
        <v>20.6</v>
      </c>
      <c r="R6" s="6">
        <v>19.100000000000001</v>
      </c>
      <c r="S6" s="6">
        <v>21</v>
      </c>
      <c r="T6" s="6">
        <v>24</v>
      </c>
      <c r="U6" s="6">
        <v>23.9</v>
      </c>
      <c r="V6" s="6">
        <v>25.3</v>
      </c>
      <c r="W6" s="6">
        <v>27.4</v>
      </c>
      <c r="X6" s="6">
        <v>26.8</v>
      </c>
      <c r="Y6" s="6">
        <v>27.1</v>
      </c>
      <c r="Z6" s="6">
        <v>26.8</v>
      </c>
      <c r="AA6" s="6">
        <v>28.6</v>
      </c>
      <c r="AB6" s="31">
        <v>27.449250716748999</v>
      </c>
    </row>
    <row r="7" spans="1:28" x14ac:dyDescent="0.25">
      <c r="B7" s="7" t="s">
        <v>8</v>
      </c>
      <c r="C7" s="8">
        <v>22.2</v>
      </c>
      <c r="D7" s="8">
        <v>16.399999999999999</v>
      </c>
      <c r="E7" s="8">
        <v>15</v>
      </c>
      <c r="F7" s="8">
        <v>15.2</v>
      </c>
      <c r="G7" s="8">
        <v>16.2</v>
      </c>
      <c r="H7" s="8">
        <v>11.7</v>
      </c>
      <c r="I7" s="8">
        <v>11.3</v>
      </c>
      <c r="J7" s="8">
        <v>11.7</v>
      </c>
      <c r="K7" s="8">
        <v>10.4</v>
      </c>
      <c r="L7" s="8">
        <v>9.9</v>
      </c>
      <c r="M7" s="8">
        <v>9.1</v>
      </c>
      <c r="N7" s="8">
        <v>10.4</v>
      </c>
      <c r="O7" s="8">
        <v>10.3</v>
      </c>
      <c r="P7" s="8">
        <v>11.6</v>
      </c>
      <c r="Q7" s="8">
        <v>13.4</v>
      </c>
      <c r="R7" s="8">
        <v>11.6</v>
      </c>
      <c r="S7" s="8">
        <v>12.3</v>
      </c>
      <c r="T7" s="8">
        <v>16</v>
      </c>
      <c r="U7" s="8">
        <v>15</v>
      </c>
      <c r="V7" s="8">
        <v>14</v>
      </c>
      <c r="W7" s="8">
        <v>15.3</v>
      </c>
      <c r="X7" s="8">
        <v>17.7</v>
      </c>
      <c r="Y7" s="8">
        <v>15.5</v>
      </c>
      <c r="Z7" s="8">
        <v>15.8</v>
      </c>
      <c r="AA7" s="8">
        <v>17.8</v>
      </c>
      <c r="AB7" s="49">
        <v>15.548</v>
      </c>
    </row>
    <row r="8" spans="1:28" x14ac:dyDescent="0.25">
      <c r="B8" s="7" t="s">
        <v>9</v>
      </c>
      <c r="C8" s="8">
        <v>28.2</v>
      </c>
      <c r="D8" s="8">
        <v>22.5</v>
      </c>
      <c r="E8" s="8">
        <v>18.7</v>
      </c>
      <c r="F8" s="8">
        <v>18.5</v>
      </c>
      <c r="G8" s="8">
        <v>23.2</v>
      </c>
      <c r="H8" s="8">
        <v>23.4</v>
      </c>
      <c r="I8" s="8">
        <v>22.6</v>
      </c>
      <c r="J8" s="8">
        <v>19</v>
      </c>
      <c r="K8" s="8">
        <v>19.5</v>
      </c>
      <c r="L8" s="8">
        <v>18.100000000000001</v>
      </c>
      <c r="M8" s="8">
        <v>15</v>
      </c>
      <c r="N8" s="8">
        <v>15.6</v>
      </c>
      <c r="O8" s="8">
        <v>20.2</v>
      </c>
      <c r="P8" s="8">
        <v>17.399999999999999</v>
      </c>
      <c r="Q8" s="8">
        <v>18.100000000000001</v>
      </c>
      <c r="R8" s="8">
        <v>17.600000000000001</v>
      </c>
      <c r="S8" s="8">
        <v>17</v>
      </c>
      <c r="T8" s="8">
        <v>21.5</v>
      </c>
      <c r="U8" s="8">
        <v>21.8</v>
      </c>
      <c r="V8" s="8">
        <v>21.8</v>
      </c>
      <c r="W8" s="8">
        <v>27.3</v>
      </c>
      <c r="X8" s="8">
        <v>29</v>
      </c>
      <c r="Y8" s="8">
        <v>27.5</v>
      </c>
      <c r="Z8" s="8">
        <v>28.2</v>
      </c>
      <c r="AA8" s="8">
        <v>30.3</v>
      </c>
      <c r="AB8" s="49">
        <v>28.332999999999998</v>
      </c>
    </row>
    <row r="9" spans="1:28" x14ac:dyDescent="0.25">
      <c r="B9" s="7" t="s">
        <v>10</v>
      </c>
      <c r="C9" s="8">
        <v>23.4</v>
      </c>
      <c r="D9" s="8">
        <v>18.899999999999999</v>
      </c>
      <c r="E9" s="8">
        <v>18.600000000000001</v>
      </c>
      <c r="F9" s="8">
        <v>16.600000000000001</v>
      </c>
      <c r="G9" s="8">
        <v>18.3</v>
      </c>
      <c r="H9" s="8">
        <v>17.399999999999999</v>
      </c>
      <c r="I9" s="8">
        <v>15.3</v>
      </c>
      <c r="J9" s="8">
        <v>14.3</v>
      </c>
      <c r="K9" s="8">
        <v>14.9</v>
      </c>
      <c r="L9" s="8">
        <v>15.8</v>
      </c>
      <c r="M9" s="8">
        <v>13.4</v>
      </c>
      <c r="N9" s="8">
        <v>13.9</v>
      </c>
      <c r="O9" s="8">
        <v>16.2</v>
      </c>
      <c r="P9" s="8">
        <v>16.600000000000001</v>
      </c>
      <c r="Q9" s="8">
        <v>16.3</v>
      </c>
      <c r="R9" s="8">
        <v>15.4</v>
      </c>
      <c r="S9" s="8">
        <v>20.8</v>
      </c>
      <c r="T9" s="8">
        <v>25.2</v>
      </c>
      <c r="U9" s="8">
        <v>24.3</v>
      </c>
      <c r="V9" s="8">
        <v>25.2</v>
      </c>
      <c r="W9" s="8">
        <v>27.9</v>
      </c>
      <c r="X9" s="8">
        <v>26.6</v>
      </c>
      <c r="Y9" s="8">
        <v>27.9</v>
      </c>
      <c r="Z9" s="8">
        <v>25.1</v>
      </c>
      <c r="AA9" s="8">
        <v>26.6</v>
      </c>
      <c r="AB9" s="49">
        <v>26.736000000000001</v>
      </c>
    </row>
    <row r="10" spans="1:28" x14ac:dyDescent="0.25">
      <c r="B10" s="7" t="s">
        <v>11</v>
      </c>
      <c r="C10" s="8">
        <v>22.3</v>
      </c>
      <c r="D10" s="8">
        <v>21.7</v>
      </c>
      <c r="E10" s="8">
        <v>20.3</v>
      </c>
      <c r="F10" s="8">
        <v>21.2</v>
      </c>
      <c r="G10" s="8">
        <v>20.6</v>
      </c>
      <c r="H10" s="8">
        <v>24.8</v>
      </c>
      <c r="I10" s="8">
        <v>24.1</v>
      </c>
      <c r="J10" s="8">
        <v>19.8</v>
      </c>
      <c r="K10" s="8">
        <v>19.7</v>
      </c>
      <c r="L10" s="8">
        <v>16.5</v>
      </c>
      <c r="M10" s="8">
        <v>17</v>
      </c>
      <c r="N10" s="8">
        <v>19.600000000000001</v>
      </c>
      <c r="O10" s="8">
        <v>20.5</v>
      </c>
      <c r="P10" s="8">
        <v>18.7</v>
      </c>
      <c r="Q10" s="8">
        <v>19.5</v>
      </c>
      <c r="R10" s="8">
        <v>16.2</v>
      </c>
      <c r="S10" s="8">
        <v>16.5</v>
      </c>
      <c r="T10" s="8">
        <v>19.7</v>
      </c>
      <c r="U10" s="8">
        <v>19.8</v>
      </c>
      <c r="V10" s="8">
        <v>19.399999999999999</v>
      </c>
      <c r="W10" s="8">
        <v>22.9</v>
      </c>
      <c r="X10" s="8">
        <v>22.2</v>
      </c>
      <c r="Y10" s="8">
        <v>22.6</v>
      </c>
      <c r="Z10" s="8">
        <v>20.5</v>
      </c>
      <c r="AA10" s="8">
        <v>22.9</v>
      </c>
      <c r="AB10" s="49">
        <v>24.806999999999999</v>
      </c>
    </row>
    <row r="11" spans="1:28" x14ac:dyDescent="0.25">
      <c r="B11" s="7" t="s">
        <v>12</v>
      </c>
      <c r="C11" s="8">
        <v>29.5</v>
      </c>
      <c r="D11" s="8">
        <v>26.8</v>
      </c>
      <c r="E11" s="8">
        <v>23.1</v>
      </c>
      <c r="F11" s="8">
        <v>24.2</v>
      </c>
      <c r="G11" s="8">
        <v>23.8</v>
      </c>
      <c r="H11" s="8">
        <v>23</v>
      </c>
      <c r="I11" s="8">
        <v>22.5</v>
      </c>
      <c r="J11" s="8">
        <v>20.3</v>
      </c>
      <c r="K11" s="8">
        <v>21.2</v>
      </c>
      <c r="L11" s="8">
        <v>19.8</v>
      </c>
      <c r="M11" s="8">
        <v>19.3</v>
      </c>
      <c r="N11" s="8">
        <v>20</v>
      </c>
      <c r="O11" s="8">
        <v>23.1</v>
      </c>
      <c r="P11" s="8">
        <v>24</v>
      </c>
      <c r="Q11" s="8">
        <v>24.4</v>
      </c>
      <c r="R11" s="8">
        <v>22.5</v>
      </c>
      <c r="S11" s="8">
        <v>23.9</v>
      </c>
      <c r="T11" s="8">
        <v>26.3</v>
      </c>
      <c r="U11" s="8">
        <v>26.7</v>
      </c>
      <c r="V11" s="8">
        <v>28.2</v>
      </c>
      <c r="W11" s="8">
        <v>30.6</v>
      </c>
      <c r="X11" s="8">
        <v>29.6</v>
      </c>
      <c r="Y11" s="8">
        <v>30.3</v>
      </c>
      <c r="Z11" s="8">
        <v>30.5</v>
      </c>
      <c r="AA11" s="8">
        <v>32.700000000000003</v>
      </c>
      <c r="AB11" s="49">
        <v>30.280999999999999</v>
      </c>
    </row>
    <row r="12" spans="1:28" x14ac:dyDescent="0.25">
      <c r="B12" s="7" t="s">
        <v>13</v>
      </c>
      <c r="C12" s="8">
        <v>27.7</v>
      </c>
      <c r="D12" s="8">
        <v>23.2</v>
      </c>
      <c r="E12" s="8">
        <v>20</v>
      </c>
      <c r="F12" s="8">
        <v>19.5</v>
      </c>
      <c r="G12" s="8">
        <v>19.2</v>
      </c>
      <c r="H12" s="8">
        <v>25.4</v>
      </c>
      <c r="I12" s="8">
        <v>22.1</v>
      </c>
      <c r="J12" s="8">
        <v>16.7</v>
      </c>
      <c r="K12" s="8">
        <v>19.600000000000001</v>
      </c>
      <c r="L12" s="8">
        <v>18</v>
      </c>
      <c r="M12" s="8">
        <v>16.7</v>
      </c>
      <c r="N12" s="8">
        <v>16.5</v>
      </c>
      <c r="O12" s="8">
        <v>17.399999999999999</v>
      </c>
      <c r="P12" s="8">
        <v>21.9</v>
      </c>
      <c r="Q12" s="8">
        <v>21.2</v>
      </c>
      <c r="R12" s="8">
        <v>18.7</v>
      </c>
      <c r="S12" s="8">
        <v>17.899999999999999</v>
      </c>
      <c r="T12" s="8">
        <v>23.7</v>
      </c>
      <c r="U12" s="8">
        <v>25.7</v>
      </c>
      <c r="V12" s="8">
        <v>27.8</v>
      </c>
      <c r="W12" s="8">
        <v>30.9</v>
      </c>
      <c r="X12" s="8">
        <v>28.9</v>
      </c>
      <c r="Y12" s="8">
        <v>27</v>
      </c>
      <c r="Z12" s="8">
        <v>30.1</v>
      </c>
      <c r="AA12" s="8">
        <v>31.5</v>
      </c>
      <c r="AB12" s="49">
        <v>36.170999999999999</v>
      </c>
    </row>
    <row r="13" spans="1:28" x14ac:dyDescent="0.25">
      <c r="B13" s="7" t="s">
        <v>14</v>
      </c>
      <c r="C13" s="8">
        <v>22.4</v>
      </c>
      <c r="D13" s="8">
        <v>20.5</v>
      </c>
      <c r="E13" s="8">
        <v>19.600000000000001</v>
      </c>
      <c r="F13" s="8">
        <v>22.1</v>
      </c>
      <c r="G13" s="8">
        <v>23.4</v>
      </c>
      <c r="H13" s="8">
        <v>21.8</v>
      </c>
      <c r="I13" s="8">
        <v>21.5</v>
      </c>
      <c r="J13" s="8">
        <v>20.5</v>
      </c>
      <c r="K13" s="8">
        <v>19.8</v>
      </c>
      <c r="L13" s="8">
        <v>17.8</v>
      </c>
      <c r="M13" s="8">
        <v>19.5</v>
      </c>
      <c r="N13" s="8">
        <v>21.5</v>
      </c>
      <c r="O13" s="8">
        <v>21.6</v>
      </c>
      <c r="P13" s="8">
        <v>19.5</v>
      </c>
      <c r="Q13" s="8">
        <v>19.8</v>
      </c>
      <c r="R13" s="8">
        <v>19.8</v>
      </c>
      <c r="S13" s="8">
        <v>20.2</v>
      </c>
      <c r="T13" s="8">
        <v>20.2</v>
      </c>
      <c r="U13" s="8">
        <v>19</v>
      </c>
      <c r="V13" s="8">
        <v>24.3</v>
      </c>
      <c r="W13" s="8">
        <v>22.5</v>
      </c>
      <c r="X13" s="8">
        <v>22</v>
      </c>
      <c r="Y13" s="8">
        <v>22.2</v>
      </c>
      <c r="Z13" s="8">
        <v>22.6</v>
      </c>
      <c r="AA13" s="8">
        <v>22.8</v>
      </c>
      <c r="AB13" s="49">
        <v>23.193999999999999</v>
      </c>
    </row>
    <row r="14" spans="1:28" x14ac:dyDescent="0.25">
      <c r="B14" s="5" t="s">
        <v>15</v>
      </c>
      <c r="C14" s="6">
        <v>29.7</v>
      </c>
      <c r="D14" s="6">
        <v>28.4</v>
      </c>
      <c r="E14" s="6">
        <v>26.7</v>
      </c>
      <c r="F14" s="6">
        <v>27</v>
      </c>
      <c r="G14" s="6">
        <v>28.5</v>
      </c>
      <c r="H14" s="6">
        <v>27</v>
      </c>
      <c r="I14" s="6">
        <v>25.8</v>
      </c>
      <c r="J14" s="6">
        <v>24.6</v>
      </c>
      <c r="K14" s="6">
        <v>25.4</v>
      </c>
      <c r="L14" s="6">
        <v>24.2</v>
      </c>
      <c r="M14" s="6">
        <v>23.8</v>
      </c>
      <c r="N14" s="6">
        <v>24</v>
      </c>
      <c r="O14" s="6">
        <v>25.4</v>
      </c>
      <c r="P14" s="6">
        <v>26.3</v>
      </c>
      <c r="Q14" s="6">
        <v>26.8</v>
      </c>
      <c r="R14" s="6">
        <v>25.6</v>
      </c>
      <c r="S14" s="6">
        <v>27.7</v>
      </c>
      <c r="T14" s="6">
        <v>30.1</v>
      </c>
      <c r="U14" s="6">
        <v>31.4</v>
      </c>
      <c r="V14" s="6">
        <v>33</v>
      </c>
      <c r="W14" s="6">
        <v>35.1</v>
      </c>
      <c r="X14" s="6">
        <v>34.9</v>
      </c>
      <c r="Y14" s="6">
        <v>35.5</v>
      </c>
      <c r="Z14" s="6">
        <v>34.6</v>
      </c>
      <c r="AA14" s="6">
        <v>36.4</v>
      </c>
      <c r="AB14" s="31">
        <v>36.083876243474798</v>
      </c>
    </row>
    <row r="15" spans="1:28" x14ac:dyDescent="0.25">
      <c r="B15" s="7" t="s">
        <v>16</v>
      </c>
      <c r="C15" s="8">
        <v>27.1</v>
      </c>
      <c r="D15" s="8">
        <v>24.4</v>
      </c>
      <c r="E15" s="8">
        <v>21.3</v>
      </c>
      <c r="F15" s="8">
        <v>21.8</v>
      </c>
      <c r="G15" s="8">
        <v>23.5</v>
      </c>
      <c r="H15" s="8">
        <v>23.5</v>
      </c>
      <c r="I15" s="8">
        <v>22.3</v>
      </c>
      <c r="J15" s="8">
        <v>20.100000000000001</v>
      </c>
      <c r="K15" s="8">
        <v>20.8</v>
      </c>
      <c r="L15" s="8">
        <v>21.9</v>
      </c>
      <c r="M15" s="8">
        <v>20.3</v>
      </c>
      <c r="N15" s="8">
        <v>21.9</v>
      </c>
      <c r="O15" s="8">
        <v>23.7</v>
      </c>
      <c r="P15" s="8">
        <v>22.9</v>
      </c>
      <c r="Q15" s="8">
        <v>23.4</v>
      </c>
      <c r="R15" s="8">
        <v>23.2</v>
      </c>
      <c r="S15" s="8">
        <v>25.7</v>
      </c>
      <c r="T15" s="8">
        <v>30.9</v>
      </c>
      <c r="U15" s="8">
        <v>31.9</v>
      </c>
      <c r="V15" s="8">
        <v>34.200000000000003</v>
      </c>
      <c r="W15" s="8">
        <v>36.4</v>
      </c>
      <c r="X15" s="8">
        <v>37.700000000000003</v>
      </c>
      <c r="Y15" s="8">
        <v>37</v>
      </c>
      <c r="Z15" s="8">
        <v>35.799999999999997</v>
      </c>
      <c r="AA15" s="8">
        <v>37.4</v>
      </c>
      <c r="AB15" s="49">
        <v>39.715000000000003</v>
      </c>
    </row>
    <row r="16" spans="1:28" x14ac:dyDescent="0.25">
      <c r="B16" s="7" t="s">
        <v>17</v>
      </c>
      <c r="C16" s="8">
        <v>35.200000000000003</v>
      </c>
      <c r="D16" s="8">
        <v>32.9</v>
      </c>
      <c r="E16" s="8">
        <v>28.7</v>
      </c>
      <c r="F16" s="8">
        <v>29.3</v>
      </c>
      <c r="G16" s="8">
        <v>32.700000000000003</v>
      </c>
      <c r="H16" s="8">
        <v>31.5</v>
      </c>
      <c r="I16" s="8">
        <v>30.9</v>
      </c>
      <c r="J16" s="8">
        <v>31.2</v>
      </c>
      <c r="K16" s="8">
        <v>33.4</v>
      </c>
      <c r="L16" s="8">
        <v>33.4</v>
      </c>
      <c r="M16" s="8">
        <v>32.700000000000003</v>
      </c>
      <c r="N16" s="8">
        <v>31.1</v>
      </c>
      <c r="O16" s="8">
        <v>32.299999999999997</v>
      </c>
      <c r="P16" s="8">
        <v>32.6</v>
      </c>
      <c r="Q16" s="8">
        <v>33.799999999999997</v>
      </c>
      <c r="R16" s="8">
        <v>29.4</v>
      </c>
      <c r="S16" s="8">
        <v>31.5</v>
      </c>
      <c r="T16" s="8">
        <v>32.5</v>
      </c>
      <c r="U16" s="8">
        <v>32.6</v>
      </c>
      <c r="V16" s="8">
        <v>34.700000000000003</v>
      </c>
      <c r="W16" s="8">
        <v>40.299999999999997</v>
      </c>
      <c r="X16" s="8">
        <v>38.6</v>
      </c>
      <c r="Y16" s="8">
        <v>38.5</v>
      </c>
      <c r="Z16" s="8">
        <v>40.700000000000003</v>
      </c>
      <c r="AA16" s="8">
        <v>39.700000000000003</v>
      </c>
      <c r="AB16" s="49">
        <v>40.636000000000003</v>
      </c>
    </row>
    <row r="17" spans="2:28" x14ac:dyDescent="0.25">
      <c r="B17" s="7" t="s">
        <v>18</v>
      </c>
      <c r="C17" s="8">
        <v>27.4</v>
      </c>
      <c r="D17" s="8">
        <v>27.7</v>
      </c>
      <c r="E17" s="8">
        <v>26</v>
      </c>
      <c r="F17" s="8">
        <v>25.9</v>
      </c>
      <c r="G17" s="8">
        <v>26.5</v>
      </c>
      <c r="H17" s="8">
        <v>25.2</v>
      </c>
      <c r="I17" s="8">
        <v>23.7</v>
      </c>
      <c r="J17" s="8">
        <v>22.4</v>
      </c>
      <c r="K17" s="8">
        <v>23.3</v>
      </c>
      <c r="L17" s="8">
        <v>22.8</v>
      </c>
      <c r="M17" s="8">
        <v>22.4</v>
      </c>
      <c r="N17" s="8">
        <v>22</v>
      </c>
      <c r="O17" s="8">
        <v>22.6</v>
      </c>
      <c r="P17" s="8">
        <v>24.4</v>
      </c>
      <c r="Q17" s="8">
        <v>25.3</v>
      </c>
      <c r="R17" s="8">
        <v>23.3</v>
      </c>
      <c r="S17" s="8">
        <v>25.2</v>
      </c>
      <c r="T17" s="8">
        <v>28.8</v>
      </c>
      <c r="U17" s="8">
        <v>29.9</v>
      </c>
      <c r="V17" s="8">
        <v>30.4</v>
      </c>
      <c r="W17" s="8">
        <v>30</v>
      </c>
      <c r="X17" s="8">
        <v>31.4</v>
      </c>
      <c r="Y17" s="8">
        <v>31</v>
      </c>
      <c r="Z17" s="8">
        <v>29.3</v>
      </c>
      <c r="AA17" s="8">
        <v>30.6</v>
      </c>
      <c r="AB17" s="49">
        <v>29.231000000000002</v>
      </c>
    </row>
    <row r="18" spans="2:28" x14ac:dyDescent="0.25">
      <c r="B18" s="7" t="s">
        <v>19</v>
      </c>
      <c r="C18" s="8">
        <v>27.8</v>
      </c>
      <c r="D18" s="8">
        <v>29.8</v>
      </c>
      <c r="E18" s="8">
        <v>29</v>
      </c>
      <c r="F18" s="8">
        <v>29.1</v>
      </c>
      <c r="G18" s="8">
        <v>29.8</v>
      </c>
      <c r="H18" s="8">
        <v>26.9</v>
      </c>
      <c r="I18" s="8">
        <v>26.8</v>
      </c>
      <c r="J18" s="8">
        <v>27.2</v>
      </c>
      <c r="K18" s="8">
        <v>25.9</v>
      </c>
      <c r="L18" s="8">
        <v>27</v>
      </c>
      <c r="M18" s="8">
        <v>26</v>
      </c>
      <c r="N18" s="8">
        <v>26</v>
      </c>
      <c r="O18" s="8">
        <v>25.2</v>
      </c>
      <c r="P18" s="8">
        <v>26.7</v>
      </c>
      <c r="Q18" s="8">
        <v>28.8</v>
      </c>
      <c r="R18" s="8">
        <v>26.5</v>
      </c>
      <c r="S18" s="8">
        <v>27.4</v>
      </c>
      <c r="T18" s="8">
        <v>29.1</v>
      </c>
      <c r="U18" s="8">
        <v>31.3</v>
      </c>
      <c r="V18" s="8">
        <v>32.700000000000003</v>
      </c>
      <c r="W18" s="8">
        <v>34.6</v>
      </c>
      <c r="X18" s="8">
        <v>33.4</v>
      </c>
      <c r="Y18" s="8">
        <v>36</v>
      </c>
      <c r="Z18" s="8">
        <v>35.1</v>
      </c>
      <c r="AA18" s="8">
        <v>36.1</v>
      </c>
      <c r="AB18" s="49">
        <v>35.423000000000002</v>
      </c>
    </row>
    <row r="19" spans="2:28" x14ac:dyDescent="0.25">
      <c r="B19" s="7" t="s">
        <v>20</v>
      </c>
      <c r="C19" s="8">
        <v>33.200000000000003</v>
      </c>
      <c r="D19" s="8">
        <v>32.299999999999997</v>
      </c>
      <c r="E19" s="8">
        <v>30.4</v>
      </c>
      <c r="F19" s="8">
        <v>30.8</v>
      </c>
      <c r="G19" s="8">
        <v>34.1</v>
      </c>
      <c r="H19" s="8">
        <v>33.1</v>
      </c>
      <c r="I19" s="8">
        <v>32.700000000000003</v>
      </c>
      <c r="J19" s="8">
        <v>31.1</v>
      </c>
      <c r="K19" s="8">
        <v>30.8</v>
      </c>
      <c r="L19" s="8">
        <v>28.4</v>
      </c>
      <c r="M19" s="8">
        <v>27.3</v>
      </c>
      <c r="N19" s="8">
        <v>25.7</v>
      </c>
      <c r="O19" s="8">
        <v>26.3</v>
      </c>
      <c r="P19" s="8">
        <v>29</v>
      </c>
      <c r="Q19" s="8">
        <v>30.4</v>
      </c>
      <c r="R19" s="8">
        <v>27.1</v>
      </c>
      <c r="S19" s="8">
        <v>28.1</v>
      </c>
      <c r="T19" s="8">
        <v>29.9</v>
      </c>
      <c r="U19" s="8">
        <v>31.6</v>
      </c>
      <c r="V19" s="8">
        <v>33</v>
      </c>
      <c r="W19" s="8">
        <v>33.4</v>
      </c>
      <c r="X19" s="8">
        <v>32.700000000000003</v>
      </c>
      <c r="Y19" s="8">
        <v>32.5</v>
      </c>
      <c r="Z19" s="8">
        <v>31.9</v>
      </c>
      <c r="AA19" s="8">
        <v>32.5</v>
      </c>
      <c r="AB19" s="49">
        <v>33.228000000000002</v>
      </c>
    </row>
    <row r="20" spans="2:28" x14ac:dyDescent="0.25">
      <c r="B20" s="7" t="s">
        <v>21</v>
      </c>
      <c r="C20" s="8">
        <v>24.2</v>
      </c>
      <c r="D20" s="8">
        <v>22.1</v>
      </c>
      <c r="E20" s="8">
        <v>21.7</v>
      </c>
      <c r="F20" s="8">
        <v>21.7</v>
      </c>
      <c r="G20" s="8">
        <v>22.3</v>
      </c>
      <c r="H20" s="8">
        <v>20.399999999999999</v>
      </c>
      <c r="I20" s="8">
        <v>19.2</v>
      </c>
      <c r="J20" s="8">
        <v>18.8</v>
      </c>
      <c r="K20" s="8">
        <v>18.399999999999999</v>
      </c>
      <c r="L20" s="8">
        <v>16.399999999999999</v>
      </c>
      <c r="M20" s="8">
        <v>16.899999999999999</v>
      </c>
      <c r="N20" s="8">
        <v>16.5</v>
      </c>
      <c r="O20" s="8">
        <v>17.3</v>
      </c>
      <c r="P20" s="8">
        <v>18.3</v>
      </c>
      <c r="Q20" s="8">
        <v>20.9</v>
      </c>
      <c r="R20" s="8">
        <v>20.7</v>
      </c>
      <c r="S20" s="8">
        <v>22.5</v>
      </c>
      <c r="T20" s="8">
        <v>24.8</v>
      </c>
      <c r="U20" s="8">
        <v>26.9</v>
      </c>
      <c r="V20" s="8">
        <v>28.6</v>
      </c>
      <c r="W20" s="8">
        <v>31.6</v>
      </c>
      <c r="X20" s="8">
        <v>31.5</v>
      </c>
      <c r="Y20" s="8">
        <v>31.7</v>
      </c>
      <c r="Z20" s="8">
        <v>32.1</v>
      </c>
      <c r="AA20" s="8">
        <v>33.799999999999997</v>
      </c>
      <c r="AB20" s="49">
        <v>32.768999999999998</v>
      </c>
    </row>
    <row r="21" spans="2:28" x14ac:dyDescent="0.25">
      <c r="B21" s="7" t="s">
        <v>22</v>
      </c>
      <c r="C21" s="8">
        <v>27.3</v>
      </c>
      <c r="D21" s="8">
        <v>26.7</v>
      </c>
      <c r="E21" s="8">
        <v>23.4</v>
      </c>
      <c r="F21" s="8">
        <v>24</v>
      </c>
      <c r="G21" s="8">
        <v>25.2</v>
      </c>
      <c r="H21" s="8">
        <v>22.9</v>
      </c>
      <c r="I21" s="8">
        <v>23.3</v>
      </c>
      <c r="J21" s="8">
        <v>22</v>
      </c>
      <c r="K21" s="8">
        <v>22.2</v>
      </c>
      <c r="L21" s="8">
        <v>21.3</v>
      </c>
      <c r="M21" s="8">
        <v>20.2</v>
      </c>
      <c r="N21" s="8">
        <v>22.4</v>
      </c>
      <c r="O21" s="8">
        <v>25.1</v>
      </c>
      <c r="P21" s="8">
        <v>25.4</v>
      </c>
      <c r="Q21" s="8">
        <v>24.4</v>
      </c>
      <c r="R21" s="8">
        <v>26.3</v>
      </c>
      <c r="S21" s="8">
        <v>29</v>
      </c>
      <c r="T21" s="8">
        <v>29.2</v>
      </c>
      <c r="U21" s="8">
        <v>31.7</v>
      </c>
      <c r="V21" s="8">
        <v>34.4</v>
      </c>
      <c r="W21" s="8">
        <v>35.200000000000003</v>
      </c>
      <c r="X21" s="8">
        <v>34.5</v>
      </c>
      <c r="Y21" s="8">
        <v>33.799999999999997</v>
      </c>
      <c r="Z21" s="8">
        <v>36.5</v>
      </c>
      <c r="AA21" s="8">
        <v>38.200000000000003</v>
      </c>
      <c r="AB21" s="49">
        <v>37.673000000000002</v>
      </c>
    </row>
    <row r="22" spans="2:28" x14ac:dyDescent="0.25">
      <c r="B22" s="7" t="s">
        <v>23</v>
      </c>
      <c r="C22" s="8">
        <v>31.9</v>
      </c>
      <c r="D22" s="8">
        <v>29.6</v>
      </c>
      <c r="E22" s="8">
        <v>27.9</v>
      </c>
      <c r="F22" s="8">
        <v>27.8</v>
      </c>
      <c r="G22" s="8">
        <v>30.6</v>
      </c>
      <c r="H22" s="8">
        <v>28.7</v>
      </c>
      <c r="I22" s="8">
        <v>29.2</v>
      </c>
      <c r="J22" s="8">
        <v>28.2</v>
      </c>
      <c r="K22" s="8">
        <v>27.9</v>
      </c>
      <c r="L22" s="8">
        <v>27.1</v>
      </c>
      <c r="M22" s="8">
        <v>26.4</v>
      </c>
      <c r="N22" s="8">
        <v>27</v>
      </c>
      <c r="O22" s="8">
        <v>26.6</v>
      </c>
      <c r="P22" s="8">
        <v>26.7</v>
      </c>
      <c r="Q22" s="8">
        <v>27.5</v>
      </c>
      <c r="R22" s="8">
        <v>25</v>
      </c>
      <c r="S22" s="8">
        <v>26.8</v>
      </c>
      <c r="T22" s="8">
        <v>30.1</v>
      </c>
      <c r="U22" s="8">
        <v>31.9</v>
      </c>
      <c r="V22" s="8">
        <v>31.5</v>
      </c>
      <c r="W22" s="8">
        <v>34.6</v>
      </c>
      <c r="X22" s="8">
        <v>32.299999999999997</v>
      </c>
      <c r="Y22" s="8">
        <v>32.4</v>
      </c>
      <c r="Z22" s="8">
        <v>32.1</v>
      </c>
      <c r="AA22" s="8">
        <v>36.6</v>
      </c>
      <c r="AB22" s="49">
        <v>37.595999999999997</v>
      </c>
    </row>
    <row r="23" spans="2:28" x14ac:dyDescent="0.25">
      <c r="B23" s="7" t="s">
        <v>24</v>
      </c>
      <c r="C23" s="8">
        <v>33.299999999999997</v>
      </c>
      <c r="D23" s="8">
        <v>31.5</v>
      </c>
      <c r="E23" s="8">
        <v>30.5</v>
      </c>
      <c r="F23" s="8">
        <v>30.8</v>
      </c>
      <c r="G23" s="8">
        <v>32.5</v>
      </c>
      <c r="H23" s="8">
        <v>30.8</v>
      </c>
      <c r="I23" s="8">
        <v>28.7</v>
      </c>
      <c r="J23" s="8">
        <v>27</v>
      </c>
      <c r="K23" s="8">
        <v>28.9</v>
      </c>
      <c r="L23" s="8">
        <v>26.3</v>
      </c>
      <c r="M23" s="8">
        <v>26.5</v>
      </c>
      <c r="N23" s="8">
        <v>27.2</v>
      </c>
      <c r="O23" s="8">
        <v>29.8</v>
      </c>
      <c r="P23" s="8">
        <v>30.8</v>
      </c>
      <c r="Q23" s="8">
        <v>29.8</v>
      </c>
      <c r="R23" s="8">
        <v>28.9</v>
      </c>
      <c r="S23" s="8">
        <v>31.7</v>
      </c>
      <c r="T23" s="8">
        <v>33.1</v>
      </c>
      <c r="U23" s="8">
        <v>34.1</v>
      </c>
      <c r="V23" s="8">
        <v>36.200000000000003</v>
      </c>
      <c r="W23" s="8">
        <v>38.6</v>
      </c>
      <c r="X23" s="8">
        <v>37.9</v>
      </c>
      <c r="Y23" s="8">
        <v>40.1</v>
      </c>
      <c r="Z23" s="8">
        <v>37.700000000000003</v>
      </c>
      <c r="AA23" s="8">
        <v>40.5</v>
      </c>
      <c r="AB23" s="49">
        <v>39.700000000000003</v>
      </c>
    </row>
    <row r="24" spans="2:28" x14ac:dyDescent="0.25">
      <c r="B24" s="5" t="s">
        <v>25</v>
      </c>
      <c r="C24" s="6">
        <v>17.5</v>
      </c>
      <c r="D24" s="6">
        <v>15.3</v>
      </c>
      <c r="E24" s="6">
        <v>13.5</v>
      </c>
      <c r="F24" s="6">
        <v>12.7</v>
      </c>
      <c r="G24" s="6">
        <v>14.1</v>
      </c>
      <c r="H24" s="6">
        <v>13.1</v>
      </c>
      <c r="I24" s="6">
        <v>12.4</v>
      </c>
      <c r="J24" s="6">
        <v>11.5</v>
      </c>
      <c r="K24" s="6">
        <v>12</v>
      </c>
      <c r="L24" s="6">
        <v>11.6</v>
      </c>
      <c r="M24" s="6">
        <v>11.8</v>
      </c>
      <c r="N24" s="6">
        <v>11.9</v>
      </c>
      <c r="O24" s="6">
        <v>13.3</v>
      </c>
      <c r="P24" s="6">
        <v>14.1</v>
      </c>
      <c r="Q24" s="6">
        <v>15.2</v>
      </c>
      <c r="R24" s="6">
        <v>15.1</v>
      </c>
      <c r="S24" s="6">
        <v>17.100000000000001</v>
      </c>
      <c r="T24" s="6">
        <v>18.100000000000001</v>
      </c>
      <c r="U24" s="6">
        <v>18.399999999999999</v>
      </c>
      <c r="V24" s="6">
        <v>19.2</v>
      </c>
      <c r="W24" s="6">
        <v>21</v>
      </c>
      <c r="X24" s="6">
        <v>20.9</v>
      </c>
      <c r="Y24" s="6">
        <v>20.8</v>
      </c>
      <c r="Z24" s="6">
        <v>20.7</v>
      </c>
      <c r="AA24" s="6">
        <v>21.4</v>
      </c>
      <c r="AB24" s="31">
        <v>21.7177655901903</v>
      </c>
    </row>
    <row r="25" spans="2:28" x14ac:dyDescent="0.25">
      <c r="B25" s="7" t="s">
        <v>26</v>
      </c>
      <c r="C25" s="8">
        <v>20</v>
      </c>
      <c r="D25" s="8">
        <v>18</v>
      </c>
      <c r="E25" s="8">
        <v>15.9</v>
      </c>
      <c r="F25" s="8">
        <v>16</v>
      </c>
      <c r="G25" s="8">
        <v>17.600000000000001</v>
      </c>
      <c r="H25" s="8">
        <v>16</v>
      </c>
      <c r="I25" s="8">
        <v>15.1</v>
      </c>
      <c r="J25" s="8">
        <v>14.8</v>
      </c>
      <c r="K25" s="8">
        <v>15</v>
      </c>
      <c r="L25" s="8">
        <v>14.7</v>
      </c>
      <c r="M25" s="8">
        <v>14.7</v>
      </c>
      <c r="N25" s="8">
        <v>15.3</v>
      </c>
      <c r="O25" s="8">
        <v>18.100000000000001</v>
      </c>
      <c r="P25" s="8">
        <v>18.399999999999999</v>
      </c>
      <c r="Q25" s="8">
        <v>19.8</v>
      </c>
      <c r="R25" s="8">
        <v>18.7</v>
      </c>
      <c r="S25" s="8">
        <v>20</v>
      </c>
      <c r="T25" s="8">
        <v>21.1</v>
      </c>
      <c r="U25" s="8">
        <v>20.6</v>
      </c>
      <c r="V25" s="8">
        <v>21.8</v>
      </c>
      <c r="W25" s="8">
        <v>24.4</v>
      </c>
      <c r="X25" s="8">
        <v>23.1</v>
      </c>
      <c r="Y25" s="8">
        <v>23.3</v>
      </c>
      <c r="Z25" s="8">
        <v>22.3</v>
      </c>
      <c r="AA25" s="8">
        <v>24.4</v>
      </c>
      <c r="AB25" s="49">
        <v>23.42</v>
      </c>
    </row>
    <row r="26" spans="2:28" x14ac:dyDescent="0.25">
      <c r="B26" s="7" t="s">
        <v>27</v>
      </c>
      <c r="C26" s="8">
        <v>17.3</v>
      </c>
      <c r="D26" s="8">
        <v>14.2</v>
      </c>
      <c r="E26" s="8">
        <v>12.6</v>
      </c>
      <c r="F26" s="8">
        <v>12.5</v>
      </c>
      <c r="G26" s="8">
        <v>13.1</v>
      </c>
      <c r="H26" s="8">
        <v>13.1</v>
      </c>
      <c r="I26" s="8">
        <v>11.5</v>
      </c>
      <c r="J26" s="8">
        <v>10.199999999999999</v>
      </c>
      <c r="K26" s="8">
        <v>10.9</v>
      </c>
      <c r="L26" s="8">
        <v>10.4</v>
      </c>
      <c r="M26" s="8">
        <v>9.1999999999999993</v>
      </c>
      <c r="N26" s="8">
        <v>9</v>
      </c>
      <c r="O26" s="8">
        <v>10.4</v>
      </c>
      <c r="P26" s="8">
        <v>10.1</v>
      </c>
      <c r="Q26" s="8">
        <v>12.3</v>
      </c>
      <c r="R26" s="8">
        <v>12.7</v>
      </c>
      <c r="S26" s="8">
        <v>15.3</v>
      </c>
      <c r="T26" s="8">
        <v>17</v>
      </c>
      <c r="U26" s="8">
        <v>17.899999999999999</v>
      </c>
      <c r="V26" s="8">
        <v>19.600000000000001</v>
      </c>
      <c r="W26" s="8">
        <v>20.3</v>
      </c>
      <c r="X26" s="8">
        <v>19.899999999999999</v>
      </c>
      <c r="Y26" s="8">
        <v>19.899999999999999</v>
      </c>
      <c r="Z26" s="8">
        <v>19.399999999999999</v>
      </c>
      <c r="AA26" s="8">
        <v>20</v>
      </c>
      <c r="AB26" s="49">
        <v>19.713000000000001</v>
      </c>
    </row>
    <row r="27" spans="2:28" x14ac:dyDescent="0.25">
      <c r="B27" s="7" t="s">
        <v>28</v>
      </c>
      <c r="C27" s="8">
        <v>16.600000000000001</v>
      </c>
      <c r="D27" s="8">
        <v>13.8</v>
      </c>
      <c r="E27" s="8">
        <v>12.7</v>
      </c>
      <c r="F27" s="8">
        <v>11.1</v>
      </c>
      <c r="G27" s="8">
        <v>11.7</v>
      </c>
      <c r="H27" s="8">
        <v>10.5</v>
      </c>
      <c r="I27" s="8">
        <v>10</v>
      </c>
      <c r="J27" s="8">
        <v>9.1999999999999993</v>
      </c>
      <c r="K27" s="8">
        <v>9.3000000000000007</v>
      </c>
      <c r="L27" s="8">
        <v>8.6</v>
      </c>
      <c r="M27" s="8">
        <v>8.5</v>
      </c>
      <c r="N27" s="8">
        <v>8.1</v>
      </c>
      <c r="O27" s="8">
        <v>9</v>
      </c>
      <c r="P27" s="8">
        <v>10.1</v>
      </c>
      <c r="Q27" s="8">
        <v>10.8</v>
      </c>
      <c r="R27" s="8">
        <v>11.1</v>
      </c>
      <c r="S27" s="8">
        <v>12.6</v>
      </c>
      <c r="T27" s="8">
        <v>14.5</v>
      </c>
      <c r="U27" s="8">
        <v>14.6</v>
      </c>
      <c r="V27" s="8">
        <v>16.399999999999999</v>
      </c>
      <c r="W27" s="8">
        <v>17.899999999999999</v>
      </c>
      <c r="X27" s="8">
        <v>19.399999999999999</v>
      </c>
      <c r="Y27" s="8">
        <v>18.899999999999999</v>
      </c>
      <c r="Z27" s="8">
        <v>19.5</v>
      </c>
      <c r="AA27" s="8">
        <v>19</v>
      </c>
      <c r="AB27" s="49">
        <v>19.960999999999999</v>
      </c>
    </row>
    <row r="28" spans="2:28" x14ac:dyDescent="0.25">
      <c r="B28" s="7" t="s">
        <v>29</v>
      </c>
      <c r="C28" s="8">
        <v>16.7</v>
      </c>
      <c r="D28" s="8">
        <v>14.7</v>
      </c>
      <c r="E28" s="8">
        <v>12.8</v>
      </c>
      <c r="F28" s="8">
        <v>11.7</v>
      </c>
      <c r="G28" s="8">
        <v>13.4</v>
      </c>
      <c r="H28" s="8">
        <v>12.6</v>
      </c>
      <c r="I28" s="8">
        <v>12.1</v>
      </c>
      <c r="J28" s="8">
        <v>10.8</v>
      </c>
      <c r="K28" s="8">
        <v>11.7</v>
      </c>
      <c r="L28" s="8">
        <v>11.3</v>
      </c>
      <c r="M28" s="8">
        <v>11.7</v>
      </c>
      <c r="N28" s="8">
        <v>11.8</v>
      </c>
      <c r="O28" s="8">
        <v>12.9</v>
      </c>
      <c r="P28" s="8">
        <v>13.8</v>
      </c>
      <c r="Q28" s="8">
        <v>14.7</v>
      </c>
      <c r="R28" s="8">
        <v>15</v>
      </c>
      <c r="S28" s="8">
        <v>17.5</v>
      </c>
      <c r="T28" s="8">
        <v>17.899999999999999</v>
      </c>
      <c r="U28" s="8">
        <v>18.7</v>
      </c>
      <c r="V28" s="8">
        <v>18.899999999999999</v>
      </c>
      <c r="W28" s="8">
        <v>20.5</v>
      </c>
      <c r="X28" s="8">
        <v>20.5</v>
      </c>
      <c r="Y28" s="8">
        <v>20.399999999999999</v>
      </c>
      <c r="Z28" s="8">
        <v>20.399999999999999</v>
      </c>
      <c r="AA28" s="8">
        <v>21</v>
      </c>
      <c r="AB28" s="49">
        <v>21.692</v>
      </c>
    </row>
    <row r="29" spans="2:28" x14ac:dyDescent="0.25">
      <c r="B29" s="5" t="s">
        <v>30</v>
      </c>
      <c r="C29" s="6">
        <v>14.4</v>
      </c>
      <c r="D29" s="6">
        <v>13.2</v>
      </c>
      <c r="E29" s="6">
        <v>11</v>
      </c>
      <c r="F29" s="6">
        <v>10.6</v>
      </c>
      <c r="G29" s="6">
        <v>10.8</v>
      </c>
      <c r="H29" s="6">
        <v>10.4</v>
      </c>
      <c r="I29" s="6">
        <v>9.8000000000000007</v>
      </c>
      <c r="J29" s="6">
        <v>8.9</v>
      </c>
      <c r="K29" s="6">
        <v>9.3000000000000007</v>
      </c>
      <c r="L29" s="6">
        <v>8.8000000000000007</v>
      </c>
      <c r="M29" s="6">
        <v>9.1</v>
      </c>
      <c r="N29" s="6">
        <v>8.6</v>
      </c>
      <c r="O29" s="6">
        <v>10.199999999999999</v>
      </c>
      <c r="P29" s="6">
        <v>11</v>
      </c>
      <c r="Q29" s="6">
        <v>11.9</v>
      </c>
      <c r="R29" s="6">
        <v>10.9</v>
      </c>
      <c r="S29" s="6">
        <v>12.7</v>
      </c>
      <c r="T29" s="6">
        <v>13.8</v>
      </c>
      <c r="U29" s="6">
        <v>13.2</v>
      </c>
      <c r="V29" s="6">
        <v>13.4</v>
      </c>
      <c r="W29" s="6">
        <v>15.3</v>
      </c>
      <c r="X29" s="6">
        <v>14.7</v>
      </c>
      <c r="Y29" s="6">
        <v>14.8</v>
      </c>
      <c r="Z29" s="6">
        <v>14.6</v>
      </c>
      <c r="AA29" s="6">
        <v>15.2</v>
      </c>
      <c r="AB29" s="31">
        <v>14.833360290020799</v>
      </c>
    </row>
    <row r="30" spans="2:28" x14ac:dyDescent="0.25">
      <c r="B30" s="7" t="s">
        <v>31</v>
      </c>
      <c r="C30" s="8">
        <v>15.6</v>
      </c>
      <c r="D30" s="8">
        <v>15</v>
      </c>
      <c r="E30" s="8">
        <v>11.8</v>
      </c>
      <c r="F30" s="8">
        <v>11.8</v>
      </c>
      <c r="G30" s="8">
        <v>11.2</v>
      </c>
      <c r="H30" s="8">
        <v>11.1</v>
      </c>
      <c r="I30" s="8">
        <v>9.6</v>
      </c>
      <c r="J30" s="8">
        <v>9.1</v>
      </c>
      <c r="K30" s="8">
        <v>9.1999999999999993</v>
      </c>
      <c r="L30" s="8">
        <v>9</v>
      </c>
      <c r="M30" s="8">
        <v>9.3000000000000007</v>
      </c>
      <c r="N30" s="8">
        <v>8.6999999999999993</v>
      </c>
      <c r="O30" s="8">
        <v>10.7</v>
      </c>
      <c r="P30" s="8">
        <v>11.5</v>
      </c>
      <c r="Q30" s="8">
        <v>12</v>
      </c>
      <c r="R30" s="8">
        <v>11.3</v>
      </c>
      <c r="S30" s="8">
        <v>13.9</v>
      </c>
      <c r="T30" s="8">
        <v>14.4</v>
      </c>
      <c r="U30" s="8">
        <v>14.2</v>
      </c>
      <c r="V30" s="8">
        <v>14.6</v>
      </c>
      <c r="W30" s="8">
        <v>17.3</v>
      </c>
      <c r="X30" s="8">
        <v>15.9</v>
      </c>
      <c r="Y30" s="8">
        <v>16.399999999999999</v>
      </c>
      <c r="Z30" s="8">
        <v>16.100000000000001</v>
      </c>
      <c r="AA30" s="8">
        <v>17.600000000000001</v>
      </c>
      <c r="AB30" s="49">
        <v>16.925000000000001</v>
      </c>
    </row>
    <row r="31" spans="2:28" x14ac:dyDescent="0.25">
      <c r="B31" s="7" t="s">
        <v>32</v>
      </c>
      <c r="C31" s="8">
        <v>11.3</v>
      </c>
      <c r="D31" s="8">
        <v>8.8000000000000007</v>
      </c>
      <c r="E31" s="8">
        <v>7.2</v>
      </c>
      <c r="F31" s="8">
        <v>6.2</v>
      </c>
      <c r="G31" s="8">
        <v>6.9</v>
      </c>
      <c r="H31" s="8">
        <v>6.7</v>
      </c>
      <c r="I31" s="8">
        <v>5.3</v>
      </c>
      <c r="J31" s="8">
        <v>4.7</v>
      </c>
      <c r="K31" s="8">
        <v>5.5</v>
      </c>
      <c r="L31" s="8">
        <v>5.0999999999999996</v>
      </c>
      <c r="M31" s="8">
        <v>5.0999999999999996</v>
      </c>
      <c r="N31" s="8">
        <v>5.4</v>
      </c>
      <c r="O31" s="8">
        <v>6.5</v>
      </c>
      <c r="P31" s="8">
        <v>6.7</v>
      </c>
      <c r="Q31" s="8">
        <v>7.2</v>
      </c>
      <c r="R31" s="8">
        <v>7</v>
      </c>
      <c r="S31" s="8">
        <v>8.5</v>
      </c>
      <c r="T31" s="8">
        <v>9.9</v>
      </c>
      <c r="U31" s="8">
        <v>9.6999999999999993</v>
      </c>
      <c r="V31" s="8">
        <v>9.4</v>
      </c>
      <c r="W31" s="8">
        <v>11.1</v>
      </c>
      <c r="X31" s="8">
        <v>10.7</v>
      </c>
      <c r="Y31" s="8">
        <v>10.9</v>
      </c>
      <c r="Z31" s="8">
        <v>10.7</v>
      </c>
      <c r="AA31" s="8">
        <v>10.8</v>
      </c>
      <c r="AB31" s="49">
        <v>10.861000000000001</v>
      </c>
    </row>
    <row r="32" spans="2:28" x14ac:dyDescent="0.25">
      <c r="B32" s="7" t="s">
        <v>33</v>
      </c>
      <c r="C32" s="8">
        <v>14.9</v>
      </c>
      <c r="D32" s="8">
        <v>13.9</v>
      </c>
      <c r="E32" s="8">
        <v>12.5</v>
      </c>
      <c r="F32" s="8">
        <v>12.1</v>
      </c>
      <c r="G32" s="8">
        <v>12.6</v>
      </c>
      <c r="H32" s="8">
        <v>11.9</v>
      </c>
      <c r="I32" s="8">
        <v>12.5</v>
      </c>
      <c r="J32" s="8">
        <v>11.1</v>
      </c>
      <c r="K32" s="8">
        <v>11.5</v>
      </c>
      <c r="L32" s="8">
        <v>10.8</v>
      </c>
      <c r="M32" s="8">
        <v>11.1</v>
      </c>
      <c r="N32" s="8">
        <v>10.3</v>
      </c>
      <c r="O32" s="8">
        <v>12</v>
      </c>
      <c r="P32" s="8">
        <v>13.1</v>
      </c>
      <c r="Q32" s="8">
        <v>14.6</v>
      </c>
      <c r="R32" s="8">
        <v>12.9</v>
      </c>
      <c r="S32" s="8">
        <v>14.1</v>
      </c>
      <c r="T32" s="8">
        <v>15.5</v>
      </c>
      <c r="U32" s="8">
        <v>14.4</v>
      </c>
      <c r="V32" s="8">
        <v>14.6</v>
      </c>
      <c r="W32" s="8">
        <v>15.8</v>
      </c>
      <c r="X32" s="8">
        <v>16</v>
      </c>
      <c r="Y32" s="8">
        <v>15.7</v>
      </c>
      <c r="Z32" s="8">
        <v>15.5</v>
      </c>
      <c r="AA32" s="8">
        <v>15.5</v>
      </c>
      <c r="AB32" s="49">
        <v>15.234</v>
      </c>
    </row>
    <row r="33" spans="2:28" x14ac:dyDescent="0.25">
      <c r="B33" s="5" t="s">
        <v>34</v>
      </c>
      <c r="C33" s="6">
        <v>17</v>
      </c>
      <c r="D33" s="6">
        <v>14.2</v>
      </c>
      <c r="E33" s="6">
        <v>12.2</v>
      </c>
      <c r="F33" s="6">
        <v>12.4</v>
      </c>
      <c r="G33" s="6">
        <v>13.6</v>
      </c>
      <c r="H33" s="6">
        <v>12.4</v>
      </c>
      <c r="I33" s="6">
        <v>11.3</v>
      </c>
      <c r="J33" s="6">
        <v>10.1</v>
      </c>
      <c r="K33" s="6">
        <v>11.2</v>
      </c>
      <c r="L33" s="6">
        <v>10.6</v>
      </c>
      <c r="M33" s="6">
        <v>10.6</v>
      </c>
      <c r="N33" s="6">
        <v>10.6</v>
      </c>
      <c r="O33" s="6">
        <v>13.1</v>
      </c>
      <c r="P33" s="6">
        <v>12.5</v>
      </c>
      <c r="Q33" s="6">
        <v>13.2</v>
      </c>
      <c r="R33" s="6">
        <v>12.8</v>
      </c>
      <c r="S33" s="6">
        <v>14.5</v>
      </c>
      <c r="T33" s="6">
        <v>15.9</v>
      </c>
      <c r="U33" s="6">
        <v>15.8</v>
      </c>
      <c r="V33" s="6">
        <v>17</v>
      </c>
      <c r="W33" s="6">
        <v>18.3</v>
      </c>
      <c r="X33" s="6">
        <v>17.399999999999999</v>
      </c>
      <c r="Y33" s="6">
        <v>17.3</v>
      </c>
      <c r="Z33" s="6">
        <v>17.3</v>
      </c>
      <c r="AA33" s="6">
        <v>18.399999999999999</v>
      </c>
      <c r="AB33" s="31">
        <v>18.233160997864701</v>
      </c>
    </row>
    <row r="34" spans="2:28" x14ac:dyDescent="0.25">
      <c r="B34" s="7" t="s">
        <v>35</v>
      </c>
      <c r="C34" s="8">
        <v>22.3</v>
      </c>
      <c r="D34" s="8">
        <v>18.2</v>
      </c>
      <c r="E34" s="8">
        <v>12.7</v>
      </c>
      <c r="F34" s="8">
        <v>14.3</v>
      </c>
      <c r="G34" s="8">
        <v>12.9</v>
      </c>
      <c r="H34" s="8">
        <v>12.9</v>
      </c>
      <c r="I34" s="8">
        <v>11.9</v>
      </c>
      <c r="J34" s="8">
        <v>11</v>
      </c>
      <c r="K34" s="8">
        <v>12.6</v>
      </c>
      <c r="L34" s="8">
        <v>11.1</v>
      </c>
      <c r="M34" s="8">
        <v>11.3</v>
      </c>
      <c r="N34" s="8">
        <v>11.6</v>
      </c>
      <c r="O34" s="8">
        <v>14.6</v>
      </c>
      <c r="P34" s="8">
        <v>15.2</v>
      </c>
      <c r="Q34" s="8">
        <v>15.4</v>
      </c>
      <c r="R34" s="8">
        <v>14</v>
      </c>
      <c r="S34" s="8">
        <v>15.5</v>
      </c>
      <c r="T34" s="8">
        <v>14.4</v>
      </c>
      <c r="U34" s="8">
        <v>15.5</v>
      </c>
      <c r="V34" s="8">
        <v>16.2</v>
      </c>
      <c r="W34" s="8">
        <v>18</v>
      </c>
      <c r="X34" s="8">
        <v>17.3</v>
      </c>
      <c r="Y34" s="8">
        <v>17.7</v>
      </c>
      <c r="Z34" s="8">
        <v>17.600000000000001</v>
      </c>
      <c r="AA34" s="8">
        <v>17.7</v>
      </c>
      <c r="AB34" s="49">
        <v>16.678000000000001</v>
      </c>
    </row>
    <row r="35" spans="2:28" x14ac:dyDescent="0.25">
      <c r="B35" s="7" t="s">
        <v>36</v>
      </c>
      <c r="C35" s="8">
        <v>16.2</v>
      </c>
      <c r="D35" s="8">
        <v>13.7</v>
      </c>
      <c r="E35" s="8">
        <v>11.7</v>
      </c>
      <c r="F35" s="8">
        <v>11.2</v>
      </c>
      <c r="G35" s="8">
        <v>12.9</v>
      </c>
      <c r="H35" s="8">
        <v>10.4</v>
      </c>
      <c r="I35" s="8">
        <v>9.5</v>
      </c>
      <c r="J35" s="8">
        <v>8.4</v>
      </c>
      <c r="K35" s="8">
        <v>10</v>
      </c>
      <c r="L35" s="8">
        <v>9.5</v>
      </c>
      <c r="M35" s="8">
        <v>8.8000000000000007</v>
      </c>
      <c r="N35" s="8">
        <v>8.5</v>
      </c>
      <c r="O35" s="8">
        <v>10.8</v>
      </c>
      <c r="P35" s="8">
        <v>10.6</v>
      </c>
      <c r="Q35" s="8">
        <v>11.4</v>
      </c>
      <c r="R35" s="8">
        <v>10.1</v>
      </c>
      <c r="S35" s="8">
        <v>13.1</v>
      </c>
      <c r="T35" s="8">
        <v>13.7</v>
      </c>
      <c r="U35" s="8">
        <v>13.2</v>
      </c>
      <c r="V35" s="8">
        <v>14.1</v>
      </c>
      <c r="W35" s="8">
        <v>15.3</v>
      </c>
      <c r="X35" s="8">
        <v>13.5</v>
      </c>
      <c r="Y35" s="8">
        <v>14.8</v>
      </c>
      <c r="Z35" s="8">
        <v>14.3</v>
      </c>
      <c r="AA35" s="8">
        <v>16</v>
      </c>
      <c r="AB35" s="49">
        <v>16.048999999999999</v>
      </c>
    </row>
    <row r="36" spans="2:28" x14ac:dyDescent="0.25">
      <c r="B36" s="7" t="s">
        <v>37</v>
      </c>
      <c r="C36" s="8">
        <v>16.100000000000001</v>
      </c>
      <c r="D36" s="8">
        <v>12.7</v>
      </c>
      <c r="E36" s="8">
        <v>10.9</v>
      </c>
      <c r="F36" s="8">
        <v>11</v>
      </c>
      <c r="G36" s="8">
        <v>13.6</v>
      </c>
      <c r="H36" s="8">
        <v>11.4</v>
      </c>
      <c r="I36" s="8">
        <v>9.5</v>
      </c>
      <c r="J36" s="8">
        <v>8.4</v>
      </c>
      <c r="K36" s="8">
        <v>10.1</v>
      </c>
      <c r="L36" s="8">
        <v>9.5</v>
      </c>
      <c r="M36" s="8">
        <v>9.4</v>
      </c>
      <c r="N36" s="8">
        <v>9.6999999999999993</v>
      </c>
      <c r="O36" s="8">
        <v>11.7</v>
      </c>
      <c r="P36" s="8">
        <v>11.6</v>
      </c>
      <c r="Q36" s="8">
        <v>12.5</v>
      </c>
      <c r="R36" s="8">
        <v>12.9</v>
      </c>
      <c r="S36" s="8">
        <v>14.4</v>
      </c>
      <c r="T36" s="8">
        <v>17.2</v>
      </c>
      <c r="U36" s="8">
        <v>16.2</v>
      </c>
      <c r="V36" s="8">
        <v>17.100000000000001</v>
      </c>
      <c r="W36" s="8">
        <v>19.2</v>
      </c>
      <c r="X36" s="8">
        <v>18</v>
      </c>
      <c r="Y36" s="8">
        <v>17.3</v>
      </c>
      <c r="Z36" s="8">
        <v>17.399999999999999</v>
      </c>
      <c r="AA36" s="8">
        <v>18.100000000000001</v>
      </c>
      <c r="AB36" s="49">
        <v>18.302</v>
      </c>
    </row>
    <row r="37" spans="2:28" x14ac:dyDescent="0.25">
      <c r="B37" s="9" t="s">
        <v>38</v>
      </c>
      <c r="C37" s="10">
        <v>15.4</v>
      </c>
      <c r="D37" s="10">
        <v>14.7</v>
      </c>
      <c r="E37" s="10">
        <v>15.3</v>
      </c>
      <c r="F37" s="10">
        <v>15.1</v>
      </c>
      <c r="G37" s="10">
        <v>15.3</v>
      </c>
      <c r="H37" s="10">
        <v>16.100000000000001</v>
      </c>
      <c r="I37" s="10">
        <v>16.399999999999999</v>
      </c>
      <c r="J37" s="10">
        <v>14.5</v>
      </c>
      <c r="K37" s="10">
        <v>13.7</v>
      </c>
      <c r="L37" s="10">
        <v>14.1</v>
      </c>
      <c r="M37" s="10">
        <v>14.6</v>
      </c>
      <c r="N37" s="10">
        <v>14.1</v>
      </c>
      <c r="O37" s="10">
        <v>17.3</v>
      </c>
      <c r="P37" s="10">
        <v>14.4</v>
      </c>
      <c r="Q37" s="10">
        <v>14.5</v>
      </c>
      <c r="R37" s="10">
        <v>14.6</v>
      </c>
      <c r="S37" s="10">
        <v>15.2</v>
      </c>
      <c r="T37" s="10">
        <v>16.8</v>
      </c>
      <c r="U37" s="10">
        <v>18.100000000000001</v>
      </c>
      <c r="V37" s="10">
        <v>20.2</v>
      </c>
      <c r="W37" s="10">
        <v>19.600000000000001</v>
      </c>
      <c r="X37" s="10">
        <v>20.2</v>
      </c>
      <c r="Y37" s="10">
        <v>19.7</v>
      </c>
      <c r="Z37" s="10">
        <v>19.8</v>
      </c>
      <c r="AA37" s="10">
        <v>21.9</v>
      </c>
      <c r="AB37" s="50">
        <v>21.581</v>
      </c>
    </row>
    <row r="38" spans="2:28" ht="2.25" customHeight="1" x14ac:dyDescent="0.25">
      <c r="R38" s="11"/>
    </row>
    <row r="39" spans="2:28" x14ac:dyDescent="0.25">
      <c r="B39" s="12" t="s">
        <v>39</v>
      </c>
      <c r="C39" s="13"/>
      <c r="D39" s="13"/>
      <c r="E39" s="13"/>
      <c r="F39" s="13"/>
      <c r="G39" s="13"/>
      <c r="H39" s="13"/>
      <c r="I39" s="14"/>
      <c r="J39" s="13" t="s">
        <v>40</v>
      </c>
      <c r="K39" s="15"/>
      <c r="L39" s="15"/>
      <c r="M39" s="15"/>
      <c r="N39" s="16"/>
      <c r="O39" s="15" t="s">
        <v>41</v>
      </c>
      <c r="P39" s="13"/>
      <c r="Q39" s="13"/>
      <c r="R39" s="13"/>
      <c r="S39" s="13"/>
      <c r="T39" s="13"/>
      <c r="U39" s="13"/>
    </row>
  </sheetData>
  <mergeCells count="9">
    <mergeCell ref="S3:V3"/>
    <mergeCell ref="W3:Z3"/>
    <mergeCell ref="AA3:AB3"/>
    <mergeCell ref="B2:AB2"/>
    <mergeCell ref="B3:B4"/>
    <mergeCell ref="C3:F3"/>
    <mergeCell ref="G3:J3"/>
    <mergeCell ref="K3:N3"/>
    <mergeCell ref="O3:R3"/>
  </mergeCells>
  <conditionalFormatting sqref="C5:AA37">
    <cfRule type="expression" dxfId="57" priority="7">
      <formula>C5=MIN($C5:$AA5)</formula>
    </cfRule>
    <cfRule type="expression" dxfId="56" priority="8">
      <formula>C5=MAX($C5:$AA5)</formula>
    </cfRule>
  </conditionalFormatting>
  <conditionalFormatting sqref="AB5:AB37">
    <cfRule type="expression" dxfId="55" priority="1">
      <formula>AB5=MIN($C5:$AA5)</formula>
    </cfRule>
    <cfRule type="expression" dxfId="54" priority="2">
      <formula>AB5=MAX($C5:$AA5)</formula>
    </cfRule>
  </conditionalFormatting>
  <hyperlinks>
    <hyperlink ref="A1" location="Sumário!A1" display="Voltar"/>
  </hyperlinks>
  <printOptions horizontalCentered="1" verticalCentered="1"/>
  <pageMargins left="0.11811023622047245" right="0.11811023622047245" top="0.39370078740157483" bottom="0.39370078740157483" header="0.31496062992125984" footer="0.31496062992125984"/>
  <pageSetup paperSize="9" scale="89" orientation="landscape" horizontalDpi="4294967293"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B39"/>
  <sheetViews>
    <sheetView showGridLines="0" zoomScale="90" zoomScaleNormal="90" workbookViewId="0"/>
  </sheetViews>
  <sheetFormatPr defaultRowHeight="15" x14ac:dyDescent="0.25"/>
  <cols>
    <col min="1" max="1" width="9.140625" style="2"/>
    <col min="2" max="2" width="19.5703125" style="2" customWidth="1"/>
    <col min="3" max="27" width="6.28515625" style="2" customWidth="1"/>
    <col min="28" max="28" width="5.28515625" style="2" customWidth="1"/>
    <col min="29" max="16384" width="9.140625" style="2"/>
  </cols>
  <sheetData>
    <row r="1" spans="1:28" x14ac:dyDescent="0.25">
      <c r="A1" s="22" t="s">
        <v>0</v>
      </c>
    </row>
    <row r="2" spans="1:28" ht="18.75" x14ac:dyDescent="0.3">
      <c r="B2" s="66" t="s">
        <v>137</v>
      </c>
      <c r="C2" s="66"/>
      <c r="D2" s="66"/>
      <c r="E2" s="66"/>
      <c r="F2" s="66"/>
      <c r="G2" s="66"/>
      <c r="H2" s="66"/>
      <c r="I2" s="66"/>
      <c r="J2" s="66"/>
      <c r="K2" s="66"/>
      <c r="L2" s="66"/>
      <c r="M2" s="66"/>
      <c r="N2" s="66"/>
      <c r="O2" s="66"/>
      <c r="P2" s="66"/>
      <c r="Q2" s="66"/>
      <c r="R2" s="66"/>
      <c r="S2" s="66"/>
      <c r="T2" s="66"/>
      <c r="U2" s="66"/>
      <c r="V2" s="66"/>
      <c r="W2" s="66"/>
      <c r="X2" s="66"/>
      <c r="Y2" s="66"/>
      <c r="Z2" s="66"/>
      <c r="AA2" s="66"/>
      <c r="AB2" s="66"/>
    </row>
    <row r="3" spans="1:28" ht="15" customHeight="1" x14ac:dyDescent="0.25">
      <c r="B3" s="67" t="s">
        <v>49</v>
      </c>
      <c r="C3" s="65">
        <v>2012</v>
      </c>
      <c r="D3" s="68"/>
      <c r="E3" s="68"/>
      <c r="F3" s="68"/>
      <c r="G3" s="65">
        <v>2013</v>
      </c>
      <c r="H3" s="68"/>
      <c r="I3" s="68"/>
      <c r="J3" s="68"/>
      <c r="K3" s="65">
        <v>2014</v>
      </c>
      <c r="L3" s="68"/>
      <c r="M3" s="68"/>
      <c r="N3" s="68"/>
      <c r="O3" s="65">
        <v>2015</v>
      </c>
      <c r="P3" s="65"/>
      <c r="Q3" s="65"/>
      <c r="R3" s="65"/>
      <c r="S3" s="65">
        <v>2016</v>
      </c>
      <c r="T3" s="65"/>
      <c r="U3" s="65"/>
      <c r="V3" s="65"/>
      <c r="W3" s="65">
        <v>2017</v>
      </c>
      <c r="X3" s="65"/>
      <c r="Y3" s="65"/>
      <c r="Z3" s="65"/>
      <c r="AA3" s="65">
        <v>2018</v>
      </c>
      <c r="AB3" s="65"/>
    </row>
    <row r="4" spans="1:28" x14ac:dyDescent="0.25">
      <c r="B4" s="67"/>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row>
    <row r="5" spans="1:28" x14ac:dyDescent="0.25">
      <c r="B5" s="5" t="s">
        <v>6</v>
      </c>
      <c r="C5" s="6">
        <v>0.6</v>
      </c>
      <c r="D5" s="6">
        <v>0.7</v>
      </c>
      <c r="E5" s="6">
        <v>0.7</v>
      </c>
      <c r="F5" s="6">
        <v>0.8</v>
      </c>
      <c r="G5" s="6">
        <v>0.7</v>
      </c>
      <c r="H5" s="6">
        <v>0.7</v>
      </c>
      <c r="I5" s="6">
        <v>0.8</v>
      </c>
      <c r="J5" s="6">
        <v>0.8</v>
      </c>
      <c r="K5" s="6">
        <v>0.8</v>
      </c>
      <c r="L5" s="6">
        <v>0.8</v>
      </c>
      <c r="M5" s="6">
        <v>0.8</v>
      </c>
      <c r="N5" s="6">
        <v>0.9</v>
      </c>
      <c r="O5" s="6">
        <v>0.8</v>
      </c>
      <c r="P5" s="6">
        <v>0.8</v>
      </c>
      <c r="Q5" s="6">
        <v>0.7</v>
      </c>
      <c r="R5" s="6">
        <v>0.8</v>
      </c>
      <c r="S5" s="6">
        <v>0.8</v>
      </c>
      <c r="T5" s="6">
        <v>0.7</v>
      </c>
      <c r="U5" s="6">
        <v>0.7</v>
      </c>
      <c r="V5" s="6">
        <v>0.7</v>
      </c>
      <c r="W5" s="6">
        <v>0.7</v>
      </c>
      <c r="X5" s="6">
        <v>0.6</v>
      </c>
      <c r="Y5" s="6">
        <v>0.6</v>
      </c>
      <c r="Z5" s="6">
        <v>0.6</v>
      </c>
      <c r="AA5" s="6">
        <v>0.6</v>
      </c>
      <c r="AB5" s="6">
        <v>0.7</v>
      </c>
    </row>
    <row r="6" spans="1:28" x14ac:dyDescent="0.25">
      <c r="B6" s="5" t="s">
        <v>50</v>
      </c>
      <c r="C6" s="6">
        <v>1.7</v>
      </c>
      <c r="D6" s="6">
        <v>1.9</v>
      </c>
      <c r="E6" s="6">
        <v>2</v>
      </c>
      <c r="F6" s="6">
        <v>1.9</v>
      </c>
      <c r="G6" s="6">
        <v>1.9</v>
      </c>
      <c r="H6" s="6">
        <v>1.9</v>
      </c>
      <c r="I6" s="6">
        <v>2</v>
      </c>
      <c r="J6" s="6">
        <v>2</v>
      </c>
      <c r="K6" s="6">
        <v>2.1</v>
      </c>
      <c r="L6" s="6">
        <v>2.2000000000000002</v>
      </c>
      <c r="M6" s="6">
        <v>2.2000000000000002</v>
      </c>
      <c r="N6" s="6">
        <v>2.2999999999999998</v>
      </c>
      <c r="O6" s="6">
        <v>1.9</v>
      </c>
      <c r="P6" s="6">
        <v>2</v>
      </c>
      <c r="Q6" s="6">
        <v>2</v>
      </c>
      <c r="R6" s="6">
        <v>2.1</v>
      </c>
      <c r="S6" s="6">
        <v>2.1</v>
      </c>
      <c r="T6" s="6">
        <v>1.9</v>
      </c>
      <c r="U6" s="6">
        <v>1.8</v>
      </c>
      <c r="V6" s="6">
        <v>1.8</v>
      </c>
      <c r="W6" s="6">
        <v>1.7</v>
      </c>
      <c r="X6" s="6">
        <v>1.7</v>
      </c>
      <c r="Y6" s="6">
        <v>1.8</v>
      </c>
      <c r="Z6" s="6">
        <v>1.8</v>
      </c>
      <c r="AA6" s="6">
        <v>1.7</v>
      </c>
      <c r="AB6" s="33">
        <v>1.7</v>
      </c>
    </row>
    <row r="7" spans="1:28" x14ac:dyDescent="0.25">
      <c r="B7" s="7" t="s">
        <v>51</v>
      </c>
      <c r="C7" s="8">
        <v>3.9</v>
      </c>
      <c r="D7" s="8">
        <v>4.5</v>
      </c>
      <c r="E7" s="8">
        <v>4.0999999999999996</v>
      </c>
      <c r="F7" s="8">
        <v>4.9000000000000004</v>
      </c>
      <c r="G7" s="8">
        <v>4.8</v>
      </c>
      <c r="H7" s="8">
        <v>5.5</v>
      </c>
      <c r="I7" s="8">
        <v>6</v>
      </c>
      <c r="J7" s="8">
        <v>5.3</v>
      </c>
      <c r="K7" s="8">
        <v>6.8</v>
      </c>
      <c r="L7" s="8">
        <v>6</v>
      </c>
      <c r="M7" s="8">
        <v>6.5</v>
      </c>
      <c r="N7" s="8">
        <v>6.1</v>
      </c>
      <c r="O7" s="8">
        <v>6.5</v>
      </c>
      <c r="P7" s="8">
        <v>7.1</v>
      </c>
      <c r="Q7" s="8">
        <v>5.3</v>
      </c>
      <c r="R7" s="8">
        <v>5.3</v>
      </c>
      <c r="S7" s="8">
        <v>5.9</v>
      </c>
      <c r="T7" s="8">
        <v>5</v>
      </c>
      <c r="U7" s="8">
        <v>6.4</v>
      </c>
      <c r="V7" s="8">
        <v>5.8</v>
      </c>
      <c r="W7" s="8">
        <v>4.4000000000000004</v>
      </c>
      <c r="X7" s="8">
        <v>5.8</v>
      </c>
      <c r="Y7" s="8">
        <v>5.2</v>
      </c>
      <c r="Z7" s="8">
        <v>6.1</v>
      </c>
      <c r="AA7" s="8">
        <v>4.7</v>
      </c>
      <c r="AB7" s="30">
        <v>4.8</v>
      </c>
    </row>
    <row r="8" spans="1:28" x14ac:dyDescent="0.25">
      <c r="B8" s="7" t="s">
        <v>52</v>
      </c>
      <c r="C8" s="8">
        <v>4</v>
      </c>
      <c r="D8" s="8">
        <v>4</v>
      </c>
      <c r="E8" s="8">
        <v>4.5999999999999996</v>
      </c>
      <c r="F8" s="8">
        <v>4.5</v>
      </c>
      <c r="G8" s="8">
        <v>4</v>
      </c>
      <c r="H8" s="8">
        <v>3.9</v>
      </c>
      <c r="I8" s="8">
        <v>4.2</v>
      </c>
      <c r="J8" s="8">
        <v>4.5999999999999996</v>
      </c>
      <c r="K8" s="8">
        <v>5</v>
      </c>
      <c r="L8" s="8">
        <v>5.7</v>
      </c>
      <c r="M8" s="8">
        <v>6.3</v>
      </c>
      <c r="N8" s="8">
        <v>6.6</v>
      </c>
      <c r="O8" s="8">
        <v>5.9</v>
      </c>
      <c r="P8" s="8">
        <v>6.1</v>
      </c>
      <c r="Q8" s="8">
        <v>6.1</v>
      </c>
      <c r="R8" s="8">
        <v>5.6</v>
      </c>
      <c r="S8" s="8">
        <v>4.7</v>
      </c>
      <c r="T8" s="8">
        <v>4.8</v>
      </c>
      <c r="U8" s="8">
        <v>4.7</v>
      </c>
      <c r="V8" s="8">
        <v>5.2</v>
      </c>
      <c r="W8" s="8">
        <v>4</v>
      </c>
      <c r="X8" s="8">
        <v>3.6</v>
      </c>
      <c r="Y8" s="8">
        <v>3.9</v>
      </c>
      <c r="Z8" s="8">
        <v>3.8</v>
      </c>
      <c r="AA8" s="8">
        <v>3.8</v>
      </c>
      <c r="AB8" s="30">
        <v>3.9</v>
      </c>
    </row>
    <row r="9" spans="1:28" x14ac:dyDescent="0.25">
      <c r="B9" s="7" t="s">
        <v>53</v>
      </c>
      <c r="C9" s="8">
        <v>3.6</v>
      </c>
      <c r="D9" s="8">
        <v>4.2</v>
      </c>
      <c r="E9" s="8">
        <v>3.9</v>
      </c>
      <c r="F9" s="8">
        <v>4.4000000000000004</v>
      </c>
      <c r="G9" s="8">
        <v>4</v>
      </c>
      <c r="H9" s="8">
        <v>4</v>
      </c>
      <c r="I9" s="8">
        <v>4.5</v>
      </c>
      <c r="J9" s="8">
        <v>4.4000000000000004</v>
      </c>
      <c r="K9" s="8">
        <v>4.7</v>
      </c>
      <c r="L9" s="8">
        <v>4.5</v>
      </c>
      <c r="M9" s="8">
        <v>5.0999999999999996</v>
      </c>
      <c r="N9" s="8">
        <v>5.5</v>
      </c>
      <c r="O9" s="8">
        <v>4.7</v>
      </c>
      <c r="P9" s="8">
        <v>4.7</v>
      </c>
      <c r="Q9" s="8">
        <v>4.4000000000000004</v>
      </c>
      <c r="R9" s="8">
        <v>4.5999999999999996</v>
      </c>
      <c r="S9" s="8">
        <v>4.0999999999999996</v>
      </c>
      <c r="T9" s="8">
        <v>3.4</v>
      </c>
      <c r="U9" s="8">
        <v>3.7</v>
      </c>
      <c r="V9" s="8">
        <v>3.5</v>
      </c>
      <c r="W9" s="8">
        <v>3.4</v>
      </c>
      <c r="X9" s="8">
        <v>3.6</v>
      </c>
      <c r="Y9" s="8">
        <v>3.8</v>
      </c>
      <c r="Z9" s="8">
        <v>3.8</v>
      </c>
      <c r="AA9" s="8">
        <v>3.4</v>
      </c>
      <c r="AB9" s="30">
        <v>4.0999999999999996</v>
      </c>
    </row>
    <row r="10" spans="1:28" x14ac:dyDescent="0.25">
      <c r="B10" s="7" t="s">
        <v>54</v>
      </c>
      <c r="C10" s="8">
        <v>5.5</v>
      </c>
      <c r="D10" s="8">
        <v>6.4</v>
      </c>
      <c r="E10" s="8">
        <v>5.9</v>
      </c>
      <c r="F10" s="8">
        <v>6.7</v>
      </c>
      <c r="G10" s="8">
        <v>5.8</v>
      </c>
      <c r="H10" s="8">
        <v>5.0999999999999996</v>
      </c>
      <c r="I10" s="8">
        <v>4.5999999999999996</v>
      </c>
      <c r="J10" s="8">
        <v>5.5</v>
      </c>
      <c r="K10" s="8">
        <v>5</v>
      </c>
      <c r="L10" s="8">
        <v>8</v>
      </c>
      <c r="M10" s="8">
        <v>6.2</v>
      </c>
      <c r="N10" s="8">
        <v>6</v>
      </c>
      <c r="O10" s="8">
        <v>5.7</v>
      </c>
      <c r="P10" s="8">
        <v>6</v>
      </c>
      <c r="Q10" s="8">
        <v>4.7</v>
      </c>
      <c r="R10" s="8">
        <v>5.9</v>
      </c>
      <c r="S10" s="8">
        <v>6.7</v>
      </c>
      <c r="T10" s="8">
        <v>5.6</v>
      </c>
      <c r="U10" s="8">
        <v>5.5</v>
      </c>
      <c r="V10" s="8">
        <v>6.6</v>
      </c>
      <c r="W10" s="8">
        <v>6</v>
      </c>
      <c r="X10" s="8">
        <v>5.6</v>
      </c>
      <c r="Y10" s="8">
        <v>5.4</v>
      </c>
      <c r="Z10" s="8">
        <v>5.2</v>
      </c>
      <c r="AA10" s="8">
        <v>5.5</v>
      </c>
      <c r="AB10" s="30">
        <v>5.6</v>
      </c>
    </row>
    <row r="11" spans="1:28" x14ac:dyDescent="0.25">
      <c r="B11" s="7" t="s">
        <v>55</v>
      </c>
      <c r="C11" s="8">
        <v>2.7</v>
      </c>
      <c r="D11" s="8">
        <v>2.9</v>
      </c>
      <c r="E11" s="8">
        <v>3.1</v>
      </c>
      <c r="F11" s="8">
        <v>2.9</v>
      </c>
      <c r="G11" s="8">
        <v>2.9</v>
      </c>
      <c r="H11" s="8">
        <v>2.9</v>
      </c>
      <c r="I11" s="8">
        <v>3</v>
      </c>
      <c r="J11" s="8">
        <v>3.1</v>
      </c>
      <c r="K11" s="8">
        <v>3.3</v>
      </c>
      <c r="L11" s="8">
        <v>3.3</v>
      </c>
      <c r="M11" s="8">
        <v>3.3</v>
      </c>
      <c r="N11" s="8">
        <v>3.5</v>
      </c>
      <c r="O11" s="8">
        <v>2.9</v>
      </c>
      <c r="P11" s="8">
        <v>2.9</v>
      </c>
      <c r="Q11" s="8">
        <v>3</v>
      </c>
      <c r="R11" s="8">
        <v>3.1</v>
      </c>
      <c r="S11" s="8">
        <v>3.3</v>
      </c>
      <c r="T11" s="8">
        <v>3</v>
      </c>
      <c r="U11" s="8">
        <v>2.7</v>
      </c>
      <c r="V11" s="8">
        <v>2.7</v>
      </c>
      <c r="W11" s="8">
        <v>2.7</v>
      </c>
      <c r="X11" s="8">
        <v>2.6</v>
      </c>
      <c r="Y11" s="8">
        <v>2.6</v>
      </c>
      <c r="Z11" s="8">
        <v>2.6</v>
      </c>
      <c r="AA11" s="8">
        <v>2.6</v>
      </c>
      <c r="AB11" s="30">
        <v>2.6</v>
      </c>
    </row>
    <row r="12" spans="1:28" x14ac:dyDescent="0.25">
      <c r="B12" s="7" t="s">
        <v>56</v>
      </c>
      <c r="C12" s="8">
        <v>4.9000000000000004</v>
      </c>
      <c r="D12" s="8">
        <v>5.5</v>
      </c>
      <c r="E12" s="8">
        <v>5.5</v>
      </c>
      <c r="F12" s="8">
        <v>7.5</v>
      </c>
      <c r="G12" s="8">
        <v>7</v>
      </c>
      <c r="H12" s="8">
        <v>7.1</v>
      </c>
      <c r="I12" s="8">
        <v>6.3</v>
      </c>
      <c r="J12" s="8">
        <v>8</v>
      </c>
      <c r="K12" s="8">
        <v>8</v>
      </c>
      <c r="L12" s="8">
        <v>8.8000000000000007</v>
      </c>
      <c r="M12" s="8">
        <v>8</v>
      </c>
      <c r="N12" s="8">
        <v>10</v>
      </c>
      <c r="O12" s="8">
        <v>8.4</v>
      </c>
      <c r="P12" s="8">
        <v>8.1999999999999993</v>
      </c>
      <c r="Q12" s="8">
        <v>7.9</v>
      </c>
      <c r="R12" s="8">
        <v>9.6</v>
      </c>
      <c r="S12" s="8">
        <v>8</v>
      </c>
      <c r="T12" s="8">
        <v>8.1999999999999993</v>
      </c>
      <c r="U12" s="8">
        <v>6.9</v>
      </c>
      <c r="V12" s="8">
        <v>6.3</v>
      </c>
      <c r="W12" s="8">
        <v>7.2</v>
      </c>
      <c r="X12" s="8">
        <v>7.1</v>
      </c>
      <c r="Y12" s="8">
        <v>7</v>
      </c>
      <c r="Z12" s="8">
        <v>5.3</v>
      </c>
      <c r="AA12" s="8">
        <v>5.4</v>
      </c>
      <c r="AB12" s="30">
        <v>6</v>
      </c>
    </row>
    <row r="13" spans="1:28" x14ac:dyDescent="0.25">
      <c r="B13" s="7" t="s">
        <v>57</v>
      </c>
      <c r="C13" s="8">
        <v>4.4000000000000004</v>
      </c>
      <c r="D13" s="8">
        <v>5.3</v>
      </c>
      <c r="E13" s="8">
        <v>5.2</v>
      </c>
      <c r="F13" s="8">
        <v>4.7</v>
      </c>
      <c r="G13" s="8">
        <v>4.4000000000000004</v>
      </c>
      <c r="H13" s="8">
        <v>5</v>
      </c>
      <c r="I13" s="8">
        <v>5.6</v>
      </c>
      <c r="J13" s="8">
        <v>5.6</v>
      </c>
      <c r="K13" s="8">
        <v>4.2</v>
      </c>
      <c r="L13" s="8">
        <v>5</v>
      </c>
      <c r="M13" s="8">
        <v>6.5</v>
      </c>
      <c r="N13" s="8">
        <v>5</v>
      </c>
      <c r="O13" s="8">
        <v>4.2</v>
      </c>
      <c r="P13" s="8">
        <v>5.3</v>
      </c>
      <c r="Q13" s="8">
        <v>5</v>
      </c>
      <c r="R13" s="8">
        <v>5.9</v>
      </c>
      <c r="S13" s="8">
        <v>4.8</v>
      </c>
      <c r="T13" s="8">
        <v>4.7</v>
      </c>
      <c r="U13" s="8">
        <v>5.6</v>
      </c>
      <c r="V13" s="8">
        <v>6.3</v>
      </c>
      <c r="W13" s="8">
        <v>4.5999999999999996</v>
      </c>
      <c r="X13" s="8">
        <v>5.3</v>
      </c>
      <c r="Y13" s="8">
        <v>5</v>
      </c>
      <c r="Z13" s="8">
        <v>5.3</v>
      </c>
      <c r="AA13" s="8">
        <v>5.6</v>
      </c>
      <c r="AB13" s="30">
        <v>4.4000000000000004</v>
      </c>
    </row>
    <row r="14" spans="1:28" x14ac:dyDescent="0.25">
      <c r="B14" s="5" t="s">
        <v>58</v>
      </c>
      <c r="C14" s="6">
        <v>0.9</v>
      </c>
      <c r="D14" s="6">
        <v>1</v>
      </c>
      <c r="E14" s="6">
        <v>1</v>
      </c>
      <c r="F14" s="6">
        <v>1</v>
      </c>
      <c r="G14" s="6">
        <v>1</v>
      </c>
      <c r="H14" s="6">
        <v>1</v>
      </c>
      <c r="I14" s="6">
        <v>1</v>
      </c>
      <c r="J14" s="6">
        <v>1.1000000000000001</v>
      </c>
      <c r="K14" s="6">
        <v>1.1000000000000001</v>
      </c>
      <c r="L14" s="6">
        <v>1.1000000000000001</v>
      </c>
      <c r="M14" s="6">
        <v>1.1000000000000001</v>
      </c>
      <c r="N14" s="6">
        <v>1.2</v>
      </c>
      <c r="O14" s="6">
        <v>1.2</v>
      </c>
      <c r="P14" s="6">
        <v>1.1000000000000001</v>
      </c>
      <c r="Q14" s="6">
        <v>1.1000000000000001</v>
      </c>
      <c r="R14" s="6">
        <v>1.1000000000000001</v>
      </c>
      <c r="S14" s="6">
        <v>1.1000000000000001</v>
      </c>
      <c r="T14" s="6">
        <v>1</v>
      </c>
      <c r="U14" s="6">
        <v>1</v>
      </c>
      <c r="V14" s="6">
        <v>1</v>
      </c>
      <c r="W14" s="6">
        <v>0.9</v>
      </c>
      <c r="X14" s="6">
        <v>0.9</v>
      </c>
      <c r="Y14" s="6">
        <v>0.9</v>
      </c>
      <c r="Z14" s="6">
        <v>0.9</v>
      </c>
      <c r="AA14" s="6">
        <v>0.9</v>
      </c>
      <c r="AB14" s="33">
        <v>0.9</v>
      </c>
    </row>
    <row r="15" spans="1:28" x14ac:dyDescent="0.25">
      <c r="B15" s="7" t="s">
        <v>59</v>
      </c>
      <c r="C15" s="8">
        <v>2.2000000000000002</v>
      </c>
      <c r="D15" s="8">
        <v>2.5</v>
      </c>
      <c r="E15" s="8">
        <v>2.6</v>
      </c>
      <c r="F15" s="8">
        <v>3</v>
      </c>
      <c r="G15" s="8">
        <v>2.6</v>
      </c>
      <c r="H15" s="8">
        <v>2.5</v>
      </c>
      <c r="I15" s="8">
        <v>2.7</v>
      </c>
      <c r="J15" s="8">
        <v>2.8</v>
      </c>
      <c r="K15" s="8">
        <v>2.9</v>
      </c>
      <c r="L15" s="8">
        <v>2.7</v>
      </c>
      <c r="M15" s="8">
        <v>2.6</v>
      </c>
      <c r="N15" s="8">
        <v>2.7</v>
      </c>
      <c r="O15" s="8">
        <v>2.4</v>
      </c>
      <c r="P15" s="8">
        <v>2.6</v>
      </c>
      <c r="Q15" s="8">
        <v>2.4</v>
      </c>
      <c r="R15" s="8">
        <v>2.8</v>
      </c>
      <c r="S15" s="8">
        <v>2.4</v>
      </c>
      <c r="T15" s="8">
        <v>2.2999999999999998</v>
      </c>
      <c r="U15" s="8">
        <v>2.2000000000000002</v>
      </c>
      <c r="V15" s="8">
        <v>2</v>
      </c>
      <c r="W15" s="8">
        <v>1.9</v>
      </c>
      <c r="X15" s="8">
        <v>1.8</v>
      </c>
      <c r="Y15" s="8">
        <v>1.8</v>
      </c>
      <c r="Z15" s="8">
        <v>1.9</v>
      </c>
      <c r="AA15" s="8">
        <v>1.8</v>
      </c>
      <c r="AB15" s="30">
        <v>1.8</v>
      </c>
    </row>
    <row r="16" spans="1:28" x14ac:dyDescent="0.25">
      <c r="B16" s="7" t="s">
        <v>60</v>
      </c>
      <c r="C16" s="8">
        <v>2.4</v>
      </c>
      <c r="D16" s="8">
        <v>2.7</v>
      </c>
      <c r="E16" s="8">
        <v>3.4</v>
      </c>
      <c r="F16" s="8">
        <v>3.4</v>
      </c>
      <c r="G16" s="8">
        <v>2.8</v>
      </c>
      <c r="H16" s="8">
        <v>3.2</v>
      </c>
      <c r="I16" s="8">
        <v>3</v>
      </c>
      <c r="J16" s="8">
        <v>3</v>
      </c>
      <c r="K16" s="8">
        <v>3</v>
      </c>
      <c r="L16" s="8">
        <v>2.9</v>
      </c>
      <c r="M16" s="8">
        <v>2.8</v>
      </c>
      <c r="N16" s="8">
        <v>3.2</v>
      </c>
      <c r="O16" s="8">
        <v>3.9</v>
      </c>
      <c r="P16" s="8">
        <v>3.2</v>
      </c>
      <c r="Q16" s="8">
        <v>3.3</v>
      </c>
      <c r="R16" s="8">
        <v>4.3</v>
      </c>
      <c r="S16" s="8">
        <v>3.4</v>
      </c>
      <c r="T16" s="8">
        <v>3.2</v>
      </c>
      <c r="U16" s="8">
        <v>3.6</v>
      </c>
      <c r="V16" s="8">
        <v>3.1</v>
      </c>
      <c r="W16" s="8">
        <v>2.9</v>
      </c>
      <c r="X16" s="8">
        <v>3.3</v>
      </c>
      <c r="Y16" s="8">
        <v>3.1</v>
      </c>
      <c r="Z16" s="8">
        <v>3</v>
      </c>
      <c r="AA16" s="8">
        <v>2.9</v>
      </c>
      <c r="AB16" s="30">
        <v>3</v>
      </c>
    </row>
    <row r="17" spans="2:28" x14ac:dyDescent="0.25">
      <c r="B17" s="7" t="s">
        <v>61</v>
      </c>
      <c r="C17" s="8">
        <v>2.1</v>
      </c>
      <c r="D17" s="8">
        <v>2</v>
      </c>
      <c r="E17" s="8">
        <v>2.1</v>
      </c>
      <c r="F17" s="8">
        <v>2.2000000000000002</v>
      </c>
      <c r="G17" s="8">
        <v>2.1</v>
      </c>
      <c r="H17" s="8">
        <v>2.2999999999999998</v>
      </c>
      <c r="I17" s="8">
        <v>2.4</v>
      </c>
      <c r="J17" s="8">
        <v>2.2000000000000002</v>
      </c>
      <c r="K17" s="8">
        <v>2.2999999999999998</v>
      </c>
      <c r="L17" s="8">
        <v>2.4</v>
      </c>
      <c r="M17" s="8">
        <v>2.2999999999999998</v>
      </c>
      <c r="N17" s="8">
        <v>2.4</v>
      </c>
      <c r="O17" s="8">
        <v>2.7</v>
      </c>
      <c r="P17" s="8">
        <v>2.6</v>
      </c>
      <c r="Q17" s="8">
        <v>2.2000000000000002</v>
      </c>
      <c r="R17" s="8">
        <v>2.7</v>
      </c>
      <c r="S17" s="8">
        <v>2.5</v>
      </c>
      <c r="T17" s="8">
        <v>2.1</v>
      </c>
      <c r="U17" s="8">
        <v>2.2000000000000002</v>
      </c>
      <c r="V17" s="8">
        <v>1.9</v>
      </c>
      <c r="W17" s="8">
        <v>2</v>
      </c>
      <c r="X17" s="8">
        <v>1.8</v>
      </c>
      <c r="Y17" s="8">
        <v>2.4</v>
      </c>
      <c r="Z17" s="8">
        <v>2.2999999999999998</v>
      </c>
      <c r="AA17" s="8">
        <v>2</v>
      </c>
      <c r="AB17" s="30">
        <v>2.2000000000000002</v>
      </c>
    </row>
    <row r="18" spans="2:28" x14ac:dyDescent="0.25">
      <c r="B18" s="7" t="s">
        <v>62</v>
      </c>
      <c r="C18" s="8">
        <v>3</v>
      </c>
      <c r="D18" s="8">
        <v>3.3</v>
      </c>
      <c r="E18" s="8">
        <v>2.9</v>
      </c>
      <c r="F18" s="8">
        <v>3.2</v>
      </c>
      <c r="G18" s="8">
        <v>3.3</v>
      </c>
      <c r="H18" s="8">
        <v>3.4</v>
      </c>
      <c r="I18" s="8">
        <v>3.3</v>
      </c>
      <c r="J18" s="8">
        <v>2.9</v>
      </c>
      <c r="K18" s="8">
        <v>3.1</v>
      </c>
      <c r="L18" s="8">
        <v>3.1</v>
      </c>
      <c r="M18" s="8">
        <v>3.4</v>
      </c>
      <c r="N18" s="8">
        <v>3.7</v>
      </c>
      <c r="O18" s="8">
        <v>3.4</v>
      </c>
      <c r="P18" s="8">
        <v>3.2</v>
      </c>
      <c r="Q18" s="8">
        <v>2.9</v>
      </c>
      <c r="R18" s="8">
        <v>3.3</v>
      </c>
      <c r="S18" s="8">
        <v>3.2</v>
      </c>
      <c r="T18" s="8">
        <v>3</v>
      </c>
      <c r="U18" s="8">
        <v>2.8</v>
      </c>
      <c r="V18" s="8">
        <v>3.1</v>
      </c>
      <c r="W18" s="8">
        <v>2.5</v>
      </c>
      <c r="X18" s="8">
        <v>3</v>
      </c>
      <c r="Y18" s="8">
        <v>2.9</v>
      </c>
      <c r="Z18" s="8">
        <v>2.9</v>
      </c>
      <c r="AA18" s="8">
        <v>3.4</v>
      </c>
      <c r="AB18" s="30">
        <v>3.2</v>
      </c>
    </row>
    <row r="19" spans="2:28" x14ac:dyDescent="0.25">
      <c r="B19" s="7" t="s">
        <v>63</v>
      </c>
      <c r="C19" s="8">
        <v>2.5</v>
      </c>
      <c r="D19" s="8">
        <v>2.9</v>
      </c>
      <c r="E19" s="8">
        <v>3</v>
      </c>
      <c r="F19" s="8">
        <v>3</v>
      </c>
      <c r="G19" s="8">
        <v>2.7</v>
      </c>
      <c r="H19" s="8">
        <v>2.4</v>
      </c>
      <c r="I19" s="8">
        <v>2.6</v>
      </c>
      <c r="J19" s="8">
        <v>2.8</v>
      </c>
      <c r="K19" s="8">
        <v>2.7</v>
      </c>
      <c r="L19" s="8">
        <v>3.1</v>
      </c>
      <c r="M19" s="8">
        <v>3.1</v>
      </c>
      <c r="N19" s="8">
        <v>3.4</v>
      </c>
      <c r="O19" s="8">
        <v>3.3</v>
      </c>
      <c r="P19" s="8">
        <v>3.3</v>
      </c>
      <c r="Q19" s="8">
        <v>3.2</v>
      </c>
      <c r="R19" s="8">
        <v>3.1</v>
      </c>
      <c r="S19" s="8">
        <v>3.2</v>
      </c>
      <c r="T19" s="8">
        <v>3.2</v>
      </c>
      <c r="U19" s="8">
        <v>2.9</v>
      </c>
      <c r="V19" s="8">
        <v>3.1</v>
      </c>
      <c r="W19" s="8">
        <v>3.1</v>
      </c>
      <c r="X19" s="8">
        <v>3.1</v>
      </c>
      <c r="Y19" s="8">
        <v>2.7</v>
      </c>
      <c r="Z19" s="8">
        <v>2.7</v>
      </c>
      <c r="AA19" s="8">
        <v>2.7</v>
      </c>
      <c r="AB19" s="30">
        <v>2.7</v>
      </c>
    </row>
    <row r="20" spans="2:28" x14ac:dyDescent="0.25">
      <c r="B20" s="7" t="s">
        <v>64</v>
      </c>
      <c r="C20" s="8">
        <v>2.8</v>
      </c>
      <c r="D20" s="8">
        <v>3</v>
      </c>
      <c r="E20" s="8">
        <v>3.2</v>
      </c>
      <c r="F20" s="8">
        <v>3.3</v>
      </c>
      <c r="G20" s="8">
        <v>3.3</v>
      </c>
      <c r="H20" s="8">
        <v>3.3</v>
      </c>
      <c r="I20" s="8">
        <v>3.2</v>
      </c>
      <c r="J20" s="8">
        <v>3.4</v>
      </c>
      <c r="K20" s="8">
        <v>3.3</v>
      </c>
      <c r="L20" s="8">
        <v>3.6</v>
      </c>
      <c r="M20" s="8">
        <v>3.4</v>
      </c>
      <c r="N20" s="8">
        <v>3.9</v>
      </c>
      <c r="O20" s="8">
        <v>3.8</v>
      </c>
      <c r="P20" s="8">
        <v>3.4</v>
      </c>
      <c r="Q20" s="8">
        <v>3.2</v>
      </c>
      <c r="R20" s="8">
        <v>3.2</v>
      </c>
      <c r="S20" s="8">
        <v>3.1</v>
      </c>
      <c r="T20" s="8">
        <v>2.7</v>
      </c>
      <c r="U20" s="8">
        <v>2.8</v>
      </c>
      <c r="V20" s="8">
        <v>2.6</v>
      </c>
      <c r="W20" s="8">
        <v>2.4</v>
      </c>
      <c r="X20" s="8">
        <v>2.5</v>
      </c>
      <c r="Y20" s="8">
        <v>2.5</v>
      </c>
      <c r="Z20" s="8">
        <v>2.9</v>
      </c>
      <c r="AA20" s="8">
        <v>2.5</v>
      </c>
      <c r="AB20" s="30">
        <v>2.5</v>
      </c>
    </row>
    <row r="21" spans="2:28" x14ac:dyDescent="0.25">
      <c r="B21" s="7" t="s">
        <v>65</v>
      </c>
      <c r="C21" s="8">
        <v>2.6</v>
      </c>
      <c r="D21" s="8">
        <v>2.5</v>
      </c>
      <c r="E21" s="8">
        <v>2.6</v>
      </c>
      <c r="F21" s="8">
        <v>2.8</v>
      </c>
      <c r="G21" s="8">
        <v>2.7</v>
      </c>
      <c r="H21" s="8">
        <v>3</v>
      </c>
      <c r="I21" s="8">
        <v>2.9</v>
      </c>
      <c r="J21" s="8">
        <v>3.3</v>
      </c>
      <c r="K21" s="8">
        <v>3.3</v>
      </c>
      <c r="L21" s="8">
        <v>3.5</v>
      </c>
      <c r="M21" s="8">
        <v>3.4</v>
      </c>
      <c r="N21" s="8">
        <v>3.2</v>
      </c>
      <c r="O21" s="8">
        <v>3</v>
      </c>
      <c r="P21" s="8">
        <v>3</v>
      </c>
      <c r="Q21" s="8">
        <v>2.9</v>
      </c>
      <c r="R21" s="8">
        <v>2.7</v>
      </c>
      <c r="S21" s="8">
        <v>3</v>
      </c>
      <c r="T21" s="8">
        <v>2.6</v>
      </c>
      <c r="U21" s="8">
        <v>2.5</v>
      </c>
      <c r="V21" s="8">
        <v>2.2999999999999998</v>
      </c>
      <c r="W21" s="8">
        <v>2.2000000000000002</v>
      </c>
      <c r="X21" s="8">
        <v>2.2000000000000002</v>
      </c>
      <c r="Y21" s="8">
        <v>2.2000000000000002</v>
      </c>
      <c r="Z21" s="8">
        <v>2.2000000000000002</v>
      </c>
      <c r="AA21" s="8">
        <v>2.2999999999999998</v>
      </c>
      <c r="AB21" s="30">
        <v>2.2000000000000002</v>
      </c>
    </row>
    <row r="22" spans="2:28" x14ac:dyDescent="0.25">
      <c r="B22" s="7" t="s">
        <v>66</v>
      </c>
      <c r="C22" s="8">
        <v>2.4</v>
      </c>
      <c r="D22" s="8">
        <v>2.9</v>
      </c>
      <c r="E22" s="8">
        <v>3</v>
      </c>
      <c r="F22" s="8">
        <v>3.2</v>
      </c>
      <c r="G22" s="8">
        <v>2.8</v>
      </c>
      <c r="H22" s="8">
        <v>3.1</v>
      </c>
      <c r="I22" s="8">
        <v>3</v>
      </c>
      <c r="J22" s="8">
        <v>3.1</v>
      </c>
      <c r="K22" s="8">
        <v>3.2</v>
      </c>
      <c r="L22" s="8">
        <v>3.3</v>
      </c>
      <c r="M22" s="8">
        <v>3.3</v>
      </c>
      <c r="N22" s="8">
        <v>3</v>
      </c>
      <c r="O22" s="8">
        <v>3.1</v>
      </c>
      <c r="P22" s="8">
        <v>3.1</v>
      </c>
      <c r="Q22" s="8">
        <v>3.4</v>
      </c>
      <c r="R22" s="8">
        <v>3.9</v>
      </c>
      <c r="S22" s="8">
        <v>3.8</v>
      </c>
      <c r="T22" s="8">
        <v>3.7</v>
      </c>
      <c r="U22" s="8">
        <v>2.9</v>
      </c>
      <c r="V22" s="8">
        <v>3.1</v>
      </c>
      <c r="W22" s="8">
        <v>3.3</v>
      </c>
      <c r="X22" s="8">
        <v>3.1</v>
      </c>
      <c r="Y22" s="8">
        <v>3.2</v>
      </c>
      <c r="Z22" s="8">
        <v>3</v>
      </c>
      <c r="AA22" s="8">
        <v>2.7</v>
      </c>
      <c r="AB22" s="30">
        <v>2.8</v>
      </c>
    </row>
    <row r="23" spans="2:28" x14ac:dyDescent="0.25">
      <c r="B23" s="7" t="s">
        <v>67</v>
      </c>
      <c r="C23" s="8">
        <v>1.9</v>
      </c>
      <c r="D23" s="8">
        <v>2.1</v>
      </c>
      <c r="E23" s="8">
        <v>2.2000000000000002</v>
      </c>
      <c r="F23" s="8">
        <v>2.2000000000000002</v>
      </c>
      <c r="G23" s="8">
        <v>2.2000000000000002</v>
      </c>
      <c r="H23" s="8">
        <v>2.2000000000000002</v>
      </c>
      <c r="I23" s="8">
        <v>2.4</v>
      </c>
      <c r="J23" s="8">
        <v>2.6</v>
      </c>
      <c r="K23" s="8">
        <v>2.2999999999999998</v>
      </c>
      <c r="L23" s="8">
        <v>2.6</v>
      </c>
      <c r="M23" s="8">
        <v>2.7</v>
      </c>
      <c r="N23" s="8">
        <v>2.7</v>
      </c>
      <c r="O23" s="8">
        <v>2.5</v>
      </c>
      <c r="P23" s="8">
        <v>2.4</v>
      </c>
      <c r="Q23" s="8">
        <v>2.5</v>
      </c>
      <c r="R23" s="8">
        <v>2.5</v>
      </c>
      <c r="S23" s="8">
        <v>2.6</v>
      </c>
      <c r="T23" s="8">
        <v>2.5</v>
      </c>
      <c r="U23" s="8">
        <v>2.4</v>
      </c>
      <c r="V23" s="8">
        <v>2.2999999999999998</v>
      </c>
      <c r="W23" s="8">
        <v>2</v>
      </c>
      <c r="X23" s="8">
        <v>2.2000000000000002</v>
      </c>
      <c r="Y23" s="8">
        <v>2</v>
      </c>
      <c r="Z23" s="8">
        <v>2</v>
      </c>
      <c r="AA23" s="8">
        <v>1.9</v>
      </c>
      <c r="AB23" s="30">
        <v>1.9</v>
      </c>
    </row>
    <row r="24" spans="2:28" x14ac:dyDescent="0.25">
      <c r="B24" s="5" t="s">
        <v>68</v>
      </c>
      <c r="C24" s="6">
        <v>1.3</v>
      </c>
      <c r="D24" s="6">
        <v>1.4</v>
      </c>
      <c r="E24" s="6">
        <v>1.5</v>
      </c>
      <c r="F24" s="6">
        <v>1.6</v>
      </c>
      <c r="G24" s="6">
        <v>1.5</v>
      </c>
      <c r="H24" s="6">
        <v>1.5</v>
      </c>
      <c r="I24" s="6">
        <v>1.6</v>
      </c>
      <c r="J24" s="6">
        <v>1.7</v>
      </c>
      <c r="K24" s="6">
        <v>1.8</v>
      </c>
      <c r="L24" s="6">
        <v>1.8</v>
      </c>
      <c r="M24" s="6">
        <v>1.7</v>
      </c>
      <c r="N24" s="6">
        <v>1.8</v>
      </c>
      <c r="O24" s="6">
        <v>1.5</v>
      </c>
      <c r="P24" s="6">
        <v>1.5</v>
      </c>
      <c r="Q24" s="6">
        <v>1.5</v>
      </c>
      <c r="R24" s="6">
        <v>1.5</v>
      </c>
      <c r="S24" s="6">
        <v>1.5</v>
      </c>
      <c r="T24" s="6">
        <v>1.5</v>
      </c>
      <c r="U24" s="6">
        <v>1.4</v>
      </c>
      <c r="V24" s="6">
        <v>1.3</v>
      </c>
      <c r="W24" s="6">
        <v>1.3</v>
      </c>
      <c r="X24" s="6">
        <v>1.2</v>
      </c>
      <c r="Y24" s="6">
        <v>1.2</v>
      </c>
      <c r="Z24" s="6">
        <v>1.2</v>
      </c>
      <c r="AA24" s="6">
        <v>1.2</v>
      </c>
      <c r="AB24" s="33">
        <v>1.2</v>
      </c>
    </row>
    <row r="25" spans="2:28" x14ac:dyDescent="0.25">
      <c r="B25" s="7" t="s">
        <v>69</v>
      </c>
      <c r="C25" s="8">
        <v>2.1</v>
      </c>
      <c r="D25" s="8">
        <v>2.4</v>
      </c>
      <c r="E25" s="8">
        <v>2.5</v>
      </c>
      <c r="F25" s="8">
        <v>2.5</v>
      </c>
      <c r="G25" s="8">
        <v>2.5</v>
      </c>
      <c r="H25" s="8">
        <v>2.5</v>
      </c>
      <c r="I25" s="8">
        <v>2.9</v>
      </c>
      <c r="J25" s="8">
        <v>2.8</v>
      </c>
      <c r="K25" s="8">
        <v>2.7</v>
      </c>
      <c r="L25" s="8">
        <v>2.8</v>
      </c>
      <c r="M25" s="8">
        <v>2.7</v>
      </c>
      <c r="N25" s="8">
        <v>2.7</v>
      </c>
      <c r="O25" s="8">
        <v>2.2999999999999998</v>
      </c>
      <c r="P25" s="8">
        <v>2.4</v>
      </c>
      <c r="Q25" s="8">
        <v>2.2999999999999998</v>
      </c>
      <c r="R25" s="8">
        <v>2.1</v>
      </c>
      <c r="S25" s="8">
        <v>2.5</v>
      </c>
      <c r="T25" s="8">
        <v>2.5</v>
      </c>
      <c r="U25" s="8">
        <v>2.7</v>
      </c>
      <c r="V25" s="8">
        <v>2.1</v>
      </c>
      <c r="W25" s="8">
        <v>1.8</v>
      </c>
      <c r="X25" s="8">
        <v>2</v>
      </c>
      <c r="Y25" s="8">
        <v>1.8</v>
      </c>
      <c r="Z25" s="8">
        <v>2</v>
      </c>
      <c r="AA25" s="8">
        <v>1.9</v>
      </c>
      <c r="AB25" s="30">
        <v>1.9</v>
      </c>
    </row>
    <row r="26" spans="2:28" x14ac:dyDescent="0.25">
      <c r="B26" s="7" t="s">
        <v>70</v>
      </c>
      <c r="C26" s="8">
        <v>3.1</v>
      </c>
      <c r="D26" s="8">
        <v>3.3</v>
      </c>
      <c r="E26" s="8">
        <v>3.4</v>
      </c>
      <c r="F26" s="8">
        <v>3.6</v>
      </c>
      <c r="G26" s="8">
        <v>3.4</v>
      </c>
      <c r="H26" s="8">
        <v>3.1</v>
      </c>
      <c r="I26" s="8">
        <v>3.3</v>
      </c>
      <c r="J26" s="8">
        <v>3.8</v>
      </c>
      <c r="K26" s="8">
        <v>3.9</v>
      </c>
      <c r="L26" s="8">
        <v>4.2</v>
      </c>
      <c r="M26" s="8">
        <v>4.0999999999999996</v>
      </c>
      <c r="N26" s="8">
        <v>4.5</v>
      </c>
      <c r="O26" s="8">
        <v>4.0999999999999996</v>
      </c>
      <c r="P26" s="8">
        <v>4.0999999999999996</v>
      </c>
      <c r="Q26" s="8">
        <v>3.8</v>
      </c>
      <c r="R26" s="8">
        <v>4</v>
      </c>
      <c r="S26" s="8">
        <v>3.6</v>
      </c>
      <c r="T26" s="8">
        <v>3.2</v>
      </c>
      <c r="U26" s="8">
        <v>2.9</v>
      </c>
      <c r="V26" s="8">
        <v>3</v>
      </c>
      <c r="W26" s="8">
        <v>3</v>
      </c>
      <c r="X26" s="8">
        <v>2.7</v>
      </c>
      <c r="Y26" s="8">
        <v>3</v>
      </c>
      <c r="Z26" s="8">
        <v>3</v>
      </c>
      <c r="AA26" s="8">
        <v>2.9</v>
      </c>
      <c r="AB26" s="30">
        <v>2.8</v>
      </c>
    </row>
    <row r="27" spans="2:28" x14ac:dyDescent="0.25">
      <c r="B27" s="7" t="s">
        <v>71</v>
      </c>
      <c r="C27" s="8">
        <v>2.1</v>
      </c>
      <c r="D27" s="8">
        <v>2.5</v>
      </c>
      <c r="E27" s="8">
        <v>2.6</v>
      </c>
      <c r="F27" s="8">
        <v>2.8</v>
      </c>
      <c r="G27" s="8">
        <v>2.7</v>
      </c>
      <c r="H27" s="8">
        <v>2.7</v>
      </c>
      <c r="I27" s="8">
        <v>2.8</v>
      </c>
      <c r="J27" s="8">
        <v>2.9</v>
      </c>
      <c r="K27" s="8">
        <v>3</v>
      </c>
      <c r="L27" s="8">
        <v>3.5</v>
      </c>
      <c r="M27" s="8">
        <v>3.2</v>
      </c>
      <c r="N27" s="8">
        <v>3.3</v>
      </c>
      <c r="O27" s="8">
        <v>3</v>
      </c>
      <c r="P27" s="8">
        <v>3</v>
      </c>
      <c r="Q27" s="8">
        <v>2.7</v>
      </c>
      <c r="R27" s="8">
        <v>2.8</v>
      </c>
      <c r="S27" s="8">
        <v>2.6</v>
      </c>
      <c r="T27" s="8">
        <v>2.2999999999999998</v>
      </c>
      <c r="U27" s="8">
        <v>2.2999999999999998</v>
      </c>
      <c r="V27" s="8">
        <v>2.2999999999999998</v>
      </c>
      <c r="W27" s="8">
        <v>2.1</v>
      </c>
      <c r="X27" s="8">
        <v>2</v>
      </c>
      <c r="Y27" s="8">
        <v>1.8</v>
      </c>
      <c r="Z27" s="8">
        <v>1.9</v>
      </c>
      <c r="AA27" s="8">
        <v>2</v>
      </c>
      <c r="AB27" s="30">
        <v>1.9</v>
      </c>
    </row>
    <row r="28" spans="2:28" x14ac:dyDescent="0.25">
      <c r="B28" s="7" t="s">
        <v>72</v>
      </c>
      <c r="C28" s="8">
        <v>2.2000000000000002</v>
      </c>
      <c r="D28" s="8">
        <v>2.2999999999999998</v>
      </c>
      <c r="E28" s="8">
        <v>2.6</v>
      </c>
      <c r="F28" s="8">
        <v>2.7</v>
      </c>
      <c r="G28" s="8">
        <v>2.4</v>
      </c>
      <c r="H28" s="8">
        <v>2.5</v>
      </c>
      <c r="I28" s="8">
        <v>2.5</v>
      </c>
      <c r="J28" s="8">
        <v>2.8</v>
      </c>
      <c r="K28" s="8">
        <v>2.9</v>
      </c>
      <c r="L28" s="8">
        <v>2.9</v>
      </c>
      <c r="M28" s="8">
        <v>2.7</v>
      </c>
      <c r="N28" s="8">
        <v>2.9</v>
      </c>
      <c r="O28" s="8">
        <v>2.2999999999999998</v>
      </c>
      <c r="P28" s="8">
        <v>2.4</v>
      </c>
      <c r="Q28" s="8">
        <v>2.4</v>
      </c>
      <c r="R28" s="8">
        <v>2.4</v>
      </c>
      <c r="S28" s="8">
        <v>2.4</v>
      </c>
      <c r="T28" s="8">
        <v>2.2999999999999998</v>
      </c>
      <c r="U28" s="8">
        <v>2.1</v>
      </c>
      <c r="V28" s="8">
        <v>2.1</v>
      </c>
      <c r="W28" s="8">
        <v>2.2000000000000002</v>
      </c>
      <c r="X28" s="8">
        <v>1.9</v>
      </c>
      <c r="Y28" s="8">
        <v>2.1</v>
      </c>
      <c r="Z28" s="8">
        <v>2.1</v>
      </c>
      <c r="AA28" s="8">
        <v>2</v>
      </c>
      <c r="AB28" s="30">
        <v>2.2000000000000002</v>
      </c>
    </row>
    <row r="29" spans="2:28" x14ac:dyDescent="0.25">
      <c r="B29" s="5" t="s">
        <v>73</v>
      </c>
      <c r="C29" s="6">
        <v>1.7</v>
      </c>
      <c r="D29" s="6">
        <v>1.8</v>
      </c>
      <c r="E29" s="6">
        <v>2</v>
      </c>
      <c r="F29" s="6">
        <v>2.1</v>
      </c>
      <c r="G29" s="6">
        <v>2</v>
      </c>
      <c r="H29" s="6">
        <v>2.1</v>
      </c>
      <c r="I29" s="6">
        <v>2.1</v>
      </c>
      <c r="J29" s="6">
        <v>2.2000000000000002</v>
      </c>
      <c r="K29" s="6">
        <v>2.2000000000000002</v>
      </c>
      <c r="L29" s="6">
        <v>2.2999999999999998</v>
      </c>
      <c r="M29" s="6">
        <v>2.2999999999999998</v>
      </c>
      <c r="N29" s="6">
        <v>2.2999999999999998</v>
      </c>
      <c r="O29" s="6">
        <v>2.2000000000000002</v>
      </c>
      <c r="P29" s="6">
        <v>2.1</v>
      </c>
      <c r="Q29" s="6">
        <v>1.9</v>
      </c>
      <c r="R29" s="6">
        <v>2.2000000000000002</v>
      </c>
      <c r="S29" s="6">
        <v>1.9</v>
      </c>
      <c r="T29" s="6">
        <v>1.7</v>
      </c>
      <c r="U29" s="6">
        <v>1.7</v>
      </c>
      <c r="V29" s="6">
        <v>1.8</v>
      </c>
      <c r="W29" s="6">
        <v>1.8</v>
      </c>
      <c r="X29" s="6">
        <v>1.7</v>
      </c>
      <c r="Y29" s="6">
        <v>1.7</v>
      </c>
      <c r="Z29" s="6">
        <v>1.7</v>
      </c>
      <c r="AA29" s="6">
        <v>1.7</v>
      </c>
      <c r="AB29" s="33">
        <v>1.7</v>
      </c>
    </row>
    <row r="30" spans="2:28" x14ac:dyDescent="0.25">
      <c r="B30" s="7" t="s">
        <v>74</v>
      </c>
      <c r="C30" s="8">
        <v>2.7</v>
      </c>
      <c r="D30" s="8">
        <v>2.7</v>
      </c>
      <c r="E30" s="8">
        <v>3</v>
      </c>
      <c r="F30" s="8">
        <v>3.4</v>
      </c>
      <c r="G30" s="8">
        <v>3.2</v>
      </c>
      <c r="H30" s="8">
        <v>3.4</v>
      </c>
      <c r="I30" s="8">
        <v>3.4</v>
      </c>
      <c r="J30" s="8">
        <v>3.8</v>
      </c>
      <c r="K30" s="8">
        <v>3.8</v>
      </c>
      <c r="L30" s="8">
        <v>3.6</v>
      </c>
      <c r="M30" s="8">
        <v>3.6</v>
      </c>
      <c r="N30" s="8">
        <v>3.9</v>
      </c>
      <c r="O30" s="8">
        <v>3.8</v>
      </c>
      <c r="P30" s="8">
        <v>3.3</v>
      </c>
      <c r="Q30" s="8">
        <v>3</v>
      </c>
      <c r="R30" s="8">
        <v>3.5</v>
      </c>
      <c r="S30" s="8">
        <v>2.9</v>
      </c>
      <c r="T30" s="8">
        <v>2.7</v>
      </c>
      <c r="U30" s="8">
        <v>2.8</v>
      </c>
      <c r="V30" s="8">
        <v>3</v>
      </c>
      <c r="W30" s="8">
        <v>2.9</v>
      </c>
      <c r="X30" s="8">
        <v>2.8</v>
      </c>
      <c r="Y30" s="8">
        <v>2.9</v>
      </c>
      <c r="Z30" s="8">
        <v>2.7</v>
      </c>
      <c r="AA30" s="8">
        <v>2.7</v>
      </c>
      <c r="AB30" s="30">
        <v>2.7</v>
      </c>
    </row>
    <row r="31" spans="2:28" x14ac:dyDescent="0.25">
      <c r="B31" s="7" t="s">
        <v>75</v>
      </c>
      <c r="C31" s="8">
        <v>3.2</v>
      </c>
      <c r="D31" s="8">
        <v>3.4</v>
      </c>
      <c r="E31" s="8">
        <v>3.7</v>
      </c>
      <c r="F31" s="8">
        <v>4</v>
      </c>
      <c r="G31" s="8">
        <v>3.8</v>
      </c>
      <c r="H31" s="8">
        <v>3.8</v>
      </c>
      <c r="I31" s="8">
        <v>4.4000000000000004</v>
      </c>
      <c r="J31" s="8">
        <v>4.7</v>
      </c>
      <c r="K31" s="8">
        <v>4.7</v>
      </c>
      <c r="L31" s="8">
        <v>4.7</v>
      </c>
      <c r="M31" s="8">
        <v>4.5999999999999996</v>
      </c>
      <c r="N31" s="8">
        <v>4.3</v>
      </c>
      <c r="O31" s="8">
        <v>4.0999999999999996</v>
      </c>
      <c r="P31" s="8">
        <v>3.8</v>
      </c>
      <c r="Q31" s="8">
        <v>3.8</v>
      </c>
      <c r="R31" s="8">
        <v>3.9</v>
      </c>
      <c r="S31" s="8">
        <v>3.6</v>
      </c>
      <c r="T31" s="8">
        <v>3.3</v>
      </c>
      <c r="U31" s="8">
        <v>3.3</v>
      </c>
      <c r="V31" s="8">
        <v>3.4</v>
      </c>
      <c r="W31" s="8">
        <v>3</v>
      </c>
      <c r="X31" s="8">
        <v>3.2</v>
      </c>
      <c r="Y31" s="8">
        <v>3.1</v>
      </c>
      <c r="Z31" s="8">
        <v>3.1</v>
      </c>
      <c r="AA31" s="8">
        <v>2.9</v>
      </c>
      <c r="AB31" s="30">
        <v>2.9</v>
      </c>
    </row>
    <row r="32" spans="2:28" x14ac:dyDescent="0.25">
      <c r="B32" s="7" t="s">
        <v>76</v>
      </c>
      <c r="C32" s="8">
        <v>2.8</v>
      </c>
      <c r="D32" s="8">
        <v>3.1</v>
      </c>
      <c r="E32" s="8">
        <v>3.3</v>
      </c>
      <c r="F32" s="8">
        <v>3.4</v>
      </c>
      <c r="G32" s="8">
        <v>3</v>
      </c>
      <c r="H32" s="8">
        <v>3.2</v>
      </c>
      <c r="I32" s="8">
        <v>3.1</v>
      </c>
      <c r="J32" s="8">
        <v>3.2</v>
      </c>
      <c r="K32" s="8">
        <v>3.3</v>
      </c>
      <c r="L32" s="8">
        <v>3.5</v>
      </c>
      <c r="M32" s="8">
        <v>3.5</v>
      </c>
      <c r="N32" s="8">
        <v>3.5</v>
      </c>
      <c r="O32" s="8">
        <v>3.4</v>
      </c>
      <c r="P32" s="8">
        <v>3.3</v>
      </c>
      <c r="Q32" s="8">
        <v>3</v>
      </c>
      <c r="R32" s="8">
        <v>3.4</v>
      </c>
      <c r="S32" s="8">
        <v>3</v>
      </c>
      <c r="T32" s="8">
        <v>2.8</v>
      </c>
      <c r="U32" s="8">
        <v>2.8</v>
      </c>
      <c r="V32" s="8">
        <v>2.9</v>
      </c>
      <c r="W32" s="8">
        <v>2.9</v>
      </c>
      <c r="X32" s="8">
        <v>2.9</v>
      </c>
      <c r="Y32" s="8">
        <v>2.8</v>
      </c>
      <c r="Z32" s="8">
        <v>2.9</v>
      </c>
      <c r="AA32" s="8">
        <v>2.7</v>
      </c>
      <c r="AB32" s="30">
        <v>2.8</v>
      </c>
    </row>
    <row r="33" spans="2:28" x14ac:dyDescent="0.25">
      <c r="B33" s="5" t="s">
        <v>77</v>
      </c>
      <c r="C33" s="6">
        <v>2</v>
      </c>
      <c r="D33" s="6">
        <v>2.2999999999999998</v>
      </c>
      <c r="E33" s="6">
        <v>2.2999999999999998</v>
      </c>
      <c r="F33" s="6">
        <v>2.4</v>
      </c>
      <c r="G33" s="6">
        <v>2.2999999999999998</v>
      </c>
      <c r="H33" s="6">
        <v>2.4</v>
      </c>
      <c r="I33" s="6">
        <v>2.2999999999999998</v>
      </c>
      <c r="J33" s="6">
        <v>2.6</v>
      </c>
      <c r="K33" s="6">
        <v>2.6</v>
      </c>
      <c r="L33" s="6">
        <v>2.5</v>
      </c>
      <c r="M33" s="6">
        <v>2.7</v>
      </c>
      <c r="N33" s="6">
        <v>2.7</v>
      </c>
      <c r="O33" s="6">
        <v>2.2999999999999998</v>
      </c>
      <c r="P33" s="6">
        <v>2.2999999999999998</v>
      </c>
      <c r="Q33" s="6">
        <v>2.2999999999999998</v>
      </c>
      <c r="R33" s="6">
        <v>2.2999999999999998</v>
      </c>
      <c r="S33" s="6">
        <v>2.1</v>
      </c>
      <c r="T33" s="6">
        <v>2.2000000000000002</v>
      </c>
      <c r="U33" s="6">
        <v>2.1</v>
      </c>
      <c r="V33" s="6">
        <v>2</v>
      </c>
      <c r="W33" s="6">
        <v>1.8</v>
      </c>
      <c r="X33" s="6">
        <v>1.9</v>
      </c>
      <c r="Y33" s="6">
        <v>2</v>
      </c>
      <c r="Z33" s="6">
        <v>2.1</v>
      </c>
      <c r="AA33" s="6">
        <v>2</v>
      </c>
      <c r="AB33" s="33">
        <v>2</v>
      </c>
    </row>
    <row r="34" spans="2:28" x14ac:dyDescent="0.25">
      <c r="B34" s="7" t="s">
        <v>78</v>
      </c>
      <c r="C34" s="8">
        <v>3.2</v>
      </c>
      <c r="D34" s="8">
        <v>3.9</v>
      </c>
      <c r="E34" s="8">
        <v>4.9000000000000004</v>
      </c>
      <c r="F34" s="8">
        <v>4.0999999999999996</v>
      </c>
      <c r="G34" s="8">
        <v>4.9000000000000004</v>
      </c>
      <c r="H34" s="8">
        <v>4.5</v>
      </c>
      <c r="I34" s="8">
        <v>4.5999999999999996</v>
      </c>
      <c r="J34" s="8">
        <v>5.7</v>
      </c>
      <c r="K34" s="8">
        <v>5.0999999999999996</v>
      </c>
      <c r="L34" s="8">
        <v>5</v>
      </c>
      <c r="M34" s="8">
        <v>5.2</v>
      </c>
      <c r="N34" s="8">
        <v>5.2</v>
      </c>
      <c r="O34" s="8">
        <v>5.4</v>
      </c>
      <c r="P34" s="8">
        <v>4.8</v>
      </c>
      <c r="Q34" s="8">
        <v>5.2</v>
      </c>
      <c r="R34" s="8">
        <v>5.0999999999999996</v>
      </c>
      <c r="S34" s="8">
        <v>4.7</v>
      </c>
      <c r="T34" s="8">
        <v>4.0999999999999996</v>
      </c>
      <c r="U34" s="8">
        <v>4.0999999999999996</v>
      </c>
      <c r="V34" s="8">
        <v>4.5999999999999996</v>
      </c>
      <c r="W34" s="8">
        <v>3.7</v>
      </c>
      <c r="X34" s="8">
        <v>4.0999999999999996</v>
      </c>
      <c r="Y34" s="8">
        <v>3.7</v>
      </c>
      <c r="Z34" s="8">
        <v>3.9</v>
      </c>
      <c r="AA34" s="8">
        <v>3.9</v>
      </c>
      <c r="AB34" s="30">
        <v>4.0999999999999996</v>
      </c>
    </row>
    <row r="35" spans="2:28" x14ac:dyDescent="0.25">
      <c r="B35" s="7" t="s">
        <v>79</v>
      </c>
      <c r="C35" s="8">
        <v>4.0999999999999996</v>
      </c>
      <c r="D35" s="8">
        <v>4.5</v>
      </c>
      <c r="E35" s="8">
        <v>4.5</v>
      </c>
      <c r="F35" s="8">
        <v>5.4</v>
      </c>
      <c r="G35" s="8">
        <v>4.7</v>
      </c>
      <c r="H35" s="8">
        <v>5.0999999999999996</v>
      </c>
      <c r="I35" s="8">
        <v>5.8</v>
      </c>
      <c r="J35" s="8">
        <v>5.7</v>
      </c>
      <c r="K35" s="8">
        <v>6</v>
      </c>
      <c r="L35" s="8">
        <v>5.9</v>
      </c>
      <c r="M35" s="8">
        <v>6.7</v>
      </c>
      <c r="N35" s="8">
        <v>6.5</v>
      </c>
      <c r="O35" s="8">
        <v>4.9000000000000004</v>
      </c>
      <c r="P35" s="8">
        <v>5.2</v>
      </c>
      <c r="Q35" s="8">
        <v>5</v>
      </c>
      <c r="R35" s="8">
        <v>4.9000000000000004</v>
      </c>
      <c r="S35" s="8">
        <v>4.2</v>
      </c>
      <c r="T35" s="8">
        <v>4.5</v>
      </c>
      <c r="U35" s="8">
        <v>4.5</v>
      </c>
      <c r="V35" s="8">
        <v>4.3</v>
      </c>
      <c r="W35" s="8">
        <v>4.5</v>
      </c>
      <c r="X35" s="8">
        <v>4.5</v>
      </c>
      <c r="Y35" s="8">
        <v>4.5</v>
      </c>
      <c r="Z35" s="8">
        <v>4.3</v>
      </c>
      <c r="AA35" s="8">
        <v>4</v>
      </c>
      <c r="AB35" s="30">
        <v>3.7</v>
      </c>
    </row>
    <row r="36" spans="2:28" x14ac:dyDescent="0.25">
      <c r="B36" s="7" t="s">
        <v>80</v>
      </c>
      <c r="C36" s="8">
        <v>3.7</v>
      </c>
      <c r="D36" s="8">
        <v>4.4000000000000004</v>
      </c>
      <c r="E36" s="8">
        <v>4.2</v>
      </c>
      <c r="F36" s="8">
        <v>4.4000000000000004</v>
      </c>
      <c r="G36" s="8">
        <v>3.9</v>
      </c>
      <c r="H36" s="8">
        <v>4.5</v>
      </c>
      <c r="I36" s="8">
        <v>4.0999999999999996</v>
      </c>
      <c r="J36" s="8">
        <v>4.7</v>
      </c>
      <c r="K36" s="8">
        <v>4.7</v>
      </c>
      <c r="L36" s="8">
        <v>4.5999999999999996</v>
      </c>
      <c r="M36" s="8">
        <v>5</v>
      </c>
      <c r="N36" s="8">
        <v>5.0999999999999996</v>
      </c>
      <c r="O36" s="8">
        <v>4</v>
      </c>
      <c r="P36" s="8">
        <v>3.8</v>
      </c>
      <c r="Q36" s="8">
        <v>3.9</v>
      </c>
      <c r="R36" s="8">
        <v>3.9</v>
      </c>
      <c r="S36" s="8">
        <v>3.6</v>
      </c>
      <c r="T36" s="8">
        <v>3.7</v>
      </c>
      <c r="U36" s="8">
        <v>3.3</v>
      </c>
      <c r="V36" s="8">
        <v>3.4</v>
      </c>
      <c r="W36" s="8">
        <v>2.8</v>
      </c>
      <c r="X36" s="8">
        <v>3</v>
      </c>
      <c r="Y36" s="8">
        <v>3.2</v>
      </c>
      <c r="Z36" s="8">
        <v>3.5</v>
      </c>
      <c r="AA36" s="8">
        <v>3.3</v>
      </c>
      <c r="AB36" s="30">
        <v>3.4</v>
      </c>
    </row>
    <row r="37" spans="2:28" x14ac:dyDescent="0.25">
      <c r="B37" s="9" t="s">
        <v>81</v>
      </c>
      <c r="C37" s="10">
        <v>4.0999999999999996</v>
      </c>
      <c r="D37" s="10">
        <v>4.7</v>
      </c>
      <c r="E37" s="10">
        <v>4.7</v>
      </c>
      <c r="F37" s="10">
        <v>4.5999999999999996</v>
      </c>
      <c r="G37" s="10">
        <v>4.3</v>
      </c>
      <c r="H37" s="10">
        <v>4.7</v>
      </c>
      <c r="I37" s="10">
        <v>4.0999999999999996</v>
      </c>
      <c r="J37" s="10">
        <v>4.5999999999999996</v>
      </c>
      <c r="K37" s="10">
        <v>4.5999999999999996</v>
      </c>
      <c r="L37" s="10">
        <v>4.3</v>
      </c>
      <c r="M37" s="10">
        <v>4.5999999999999996</v>
      </c>
      <c r="N37" s="10">
        <v>4.7</v>
      </c>
      <c r="O37" s="10">
        <v>4.2</v>
      </c>
      <c r="P37" s="10">
        <v>5</v>
      </c>
      <c r="Q37" s="10">
        <v>4.5</v>
      </c>
      <c r="R37" s="10">
        <v>4.3</v>
      </c>
      <c r="S37" s="10">
        <v>4.4000000000000004</v>
      </c>
      <c r="T37" s="10">
        <v>4</v>
      </c>
      <c r="U37" s="10">
        <v>4.8</v>
      </c>
      <c r="V37" s="10">
        <v>3.9</v>
      </c>
      <c r="W37" s="10">
        <v>3.8</v>
      </c>
      <c r="X37" s="10">
        <v>4.0999999999999996</v>
      </c>
      <c r="Y37" s="10">
        <v>4.3</v>
      </c>
      <c r="Z37" s="10">
        <v>4.5999999999999996</v>
      </c>
      <c r="AA37" s="10">
        <v>4.4000000000000004</v>
      </c>
      <c r="AB37" s="32">
        <v>4</v>
      </c>
    </row>
    <row r="38" spans="2:28" x14ac:dyDescent="0.25">
      <c r="B38" s="2" t="s">
        <v>82</v>
      </c>
      <c r="R38" s="11"/>
    </row>
    <row r="39" spans="2:28" x14ac:dyDescent="0.25">
      <c r="B39"/>
      <c r="C39"/>
      <c r="D39"/>
      <c r="E39"/>
      <c r="F39"/>
      <c r="G39"/>
      <c r="H39"/>
      <c r="I39"/>
      <c r="J39"/>
      <c r="K39"/>
      <c r="L39"/>
      <c r="M39"/>
      <c r="N39"/>
      <c r="O39"/>
      <c r="P39"/>
      <c r="Q39"/>
      <c r="R39"/>
      <c r="S39"/>
      <c r="T39"/>
      <c r="U39"/>
      <c r="V39"/>
      <c r="W39"/>
      <c r="X39"/>
      <c r="Y39"/>
      <c r="Z39"/>
      <c r="AA39"/>
    </row>
  </sheetData>
  <mergeCells count="9">
    <mergeCell ref="S3:V3"/>
    <mergeCell ref="W3:Z3"/>
    <mergeCell ref="AA3:AB3"/>
    <mergeCell ref="B2:AB2"/>
    <mergeCell ref="B3:B4"/>
    <mergeCell ref="C3:F3"/>
    <mergeCell ref="G3:J3"/>
    <mergeCell ref="K3:N3"/>
    <mergeCell ref="O3:R3"/>
  </mergeCells>
  <hyperlinks>
    <hyperlink ref="A1" location="Sumário!A1" display="Voltar"/>
  </hyperlinks>
  <printOptions horizontalCentered="1" verticalCentered="1"/>
  <pageMargins left="0.11811023622047245" right="0.11811023622047245" top="0.39370078740157483" bottom="0.39370078740157483" header="0.31496062992125984" footer="0.31496062992125984"/>
  <pageSetup paperSize="9" scale="90"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E5"/>
  <sheetViews>
    <sheetView showGridLines="0" workbookViewId="0"/>
  </sheetViews>
  <sheetFormatPr defaultRowHeight="12.75" x14ac:dyDescent="0.2"/>
  <sheetData>
    <row r="5" spans="5:5" ht="18.75" x14ac:dyDescent="0.3">
      <c r="E5" s="24"/>
    </row>
  </sheetData>
  <printOptions horizontalCentered="1"/>
  <pageMargins left="0.51181102362204722" right="0.51181102362204722" top="0.78740157480314965" bottom="0.78740157480314965" header="0.31496062992125984" footer="0.31496062992125984"/>
  <pageSetup paperSize="9" scale="75" orientation="landscape" horizontalDpi="4294967293" verticalDpi="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B39"/>
  <sheetViews>
    <sheetView showGridLines="0" zoomScale="90" zoomScaleNormal="90" workbookViewId="0"/>
  </sheetViews>
  <sheetFormatPr defaultRowHeight="15" x14ac:dyDescent="0.25"/>
  <cols>
    <col min="1" max="1" width="9.140625" style="2"/>
    <col min="2" max="2" width="19.7109375" style="2" customWidth="1"/>
    <col min="3" max="27" width="5.7109375" style="2" customWidth="1"/>
    <col min="28" max="28" width="6.28515625" style="2" customWidth="1"/>
    <col min="29" max="16384" width="9.140625" style="2"/>
  </cols>
  <sheetData>
    <row r="1" spans="1:28" x14ac:dyDescent="0.25">
      <c r="A1" s="22" t="s">
        <v>0</v>
      </c>
      <c r="B1" s="1"/>
    </row>
    <row r="2" spans="1:28" ht="18.75" customHeight="1" x14ac:dyDescent="0.3">
      <c r="B2" s="69" t="s">
        <v>151</v>
      </c>
      <c r="C2" s="69"/>
      <c r="D2" s="69"/>
      <c r="E2" s="69"/>
      <c r="F2" s="69"/>
      <c r="G2" s="69"/>
      <c r="H2" s="69"/>
      <c r="I2" s="69"/>
      <c r="J2" s="69"/>
      <c r="K2" s="69"/>
      <c r="L2" s="69"/>
      <c r="M2" s="69"/>
      <c r="N2" s="69"/>
      <c r="O2" s="69"/>
      <c r="P2" s="69"/>
      <c r="Q2" s="69"/>
      <c r="R2" s="69"/>
      <c r="S2" s="69"/>
      <c r="T2" s="69"/>
      <c r="U2" s="69"/>
      <c r="V2" s="69"/>
      <c r="W2" s="69"/>
      <c r="X2" s="69"/>
      <c r="Y2" s="69"/>
      <c r="Z2" s="69"/>
      <c r="AA2" s="69"/>
      <c r="AB2" s="69"/>
    </row>
    <row r="3" spans="1:28" ht="22.5" customHeight="1" x14ac:dyDescent="0.25">
      <c r="B3" s="67" t="s">
        <v>1</v>
      </c>
      <c r="C3" s="65">
        <v>2012</v>
      </c>
      <c r="D3" s="68"/>
      <c r="E3" s="68"/>
      <c r="F3" s="68"/>
      <c r="G3" s="65">
        <v>2013</v>
      </c>
      <c r="H3" s="68"/>
      <c r="I3" s="68"/>
      <c r="J3" s="68"/>
      <c r="K3" s="65">
        <v>2014</v>
      </c>
      <c r="L3" s="68"/>
      <c r="M3" s="68"/>
      <c r="N3" s="68"/>
      <c r="O3" s="65">
        <v>2015</v>
      </c>
      <c r="P3" s="65"/>
      <c r="Q3" s="65"/>
      <c r="R3" s="65"/>
      <c r="S3" s="65">
        <v>2016</v>
      </c>
      <c r="T3" s="65"/>
      <c r="U3" s="65"/>
      <c r="V3" s="65"/>
      <c r="W3" s="65">
        <v>2017</v>
      </c>
      <c r="X3" s="65"/>
      <c r="Y3" s="65"/>
      <c r="Z3" s="65"/>
      <c r="AA3" s="65">
        <v>2018</v>
      </c>
      <c r="AB3" s="65"/>
    </row>
    <row r="4" spans="1:28" ht="22.5" customHeight="1" x14ac:dyDescent="0.25">
      <c r="B4" s="67"/>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row>
    <row r="5" spans="1:28" ht="17.25" customHeight="1" x14ac:dyDescent="0.25">
      <c r="B5" s="5" t="s">
        <v>6</v>
      </c>
      <c r="C5" s="6">
        <v>8.0083186549448548</v>
      </c>
      <c r="D5" s="6">
        <v>7.1196133166586639</v>
      </c>
      <c r="E5" s="6">
        <v>6.0316559046202345</v>
      </c>
      <c r="F5" s="6">
        <v>5.8875192146701218</v>
      </c>
      <c r="G5" s="6">
        <v>5.9254008564113452</v>
      </c>
      <c r="H5" s="6">
        <v>5.6910285720595866</v>
      </c>
      <c r="I5" s="6">
        <v>5.3624624074581844</v>
      </c>
      <c r="J5" s="6">
        <v>5.2172003058303673</v>
      </c>
      <c r="K5" s="6">
        <v>4.9863986630430022</v>
      </c>
      <c r="L5" s="6">
        <v>4.8223000477990698</v>
      </c>
      <c r="M5" s="6">
        <v>4.8430549371945073</v>
      </c>
      <c r="N5" s="6">
        <v>5.0786160710632569</v>
      </c>
      <c r="O5" s="6">
        <v>5.2275183171598396</v>
      </c>
      <c r="P5" s="6">
        <v>5.7078918155100808</v>
      </c>
      <c r="Q5" s="6">
        <v>6.0087950808991204</v>
      </c>
      <c r="R5" s="6">
        <v>4.4580074508103422</v>
      </c>
      <c r="S5" s="6">
        <v>4.6275550259821934</v>
      </c>
      <c r="T5" s="6">
        <v>5.3238277638273974</v>
      </c>
      <c r="U5" s="6">
        <v>5.3429218033060621</v>
      </c>
      <c r="V5" s="6">
        <v>5.8398455474064397</v>
      </c>
      <c r="W5" s="6">
        <v>5.9109124489864753</v>
      </c>
      <c r="X5" s="6">
        <v>6.4599207145706812</v>
      </c>
      <c r="Y5" s="6">
        <v>6.8747424230807139</v>
      </c>
      <c r="Z5" s="6">
        <v>7.0182702197420426</v>
      </c>
      <c r="AA5" s="6">
        <v>6.8351724290966089</v>
      </c>
      <c r="AB5" s="29">
        <v>7.133</v>
      </c>
    </row>
    <row r="6" spans="1:28" x14ac:dyDescent="0.25">
      <c r="B6" s="5" t="s">
        <v>7</v>
      </c>
      <c r="C6" s="6">
        <v>10.651506870229007</v>
      </c>
      <c r="D6" s="6">
        <v>8.9912355071397023</v>
      </c>
      <c r="E6" s="6">
        <v>6.889488366263639</v>
      </c>
      <c r="F6" s="6">
        <v>7.5638182536263114</v>
      </c>
      <c r="G6" s="6">
        <v>7.2063517121300062</v>
      </c>
      <c r="H6" s="6">
        <v>7.0035310738546031</v>
      </c>
      <c r="I6" s="6">
        <v>6.6622279739507944</v>
      </c>
      <c r="J6" s="6">
        <v>6.5824021442771938</v>
      </c>
      <c r="K6" s="6">
        <v>6.2568982431081261</v>
      </c>
      <c r="L6" s="6">
        <v>5.9164863193562054</v>
      </c>
      <c r="M6" s="6">
        <v>5.707527828148975</v>
      </c>
      <c r="N6" s="6">
        <v>6.4842882229673089</v>
      </c>
      <c r="O6" s="6">
        <v>6.7379089245495489</v>
      </c>
      <c r="P6" s="6">
        <v>7.4623055532124285</v>
      </c>
      <c r="Q6" s="6">
        <v>7.1380609142698335</v>
      </c>
      <c r="R6" s="6">
        <v>4.9642664034358557</v>
      </c>
      <c r="S6" s="6">
        <v>5.2884610471645148</v>
      </c>
      <c r="T6" s="6">
        <v>6.568870056338028</v>
      </c>
      <c r="U6" s="6">
        <v>6.9762649677881177</v>
      </c>
      <c r="V6" s="6">
        <v>6.8026525990809885</v>
      </c>
      <c r="W6" s="6">
        <v>6.9682091854673303</v>
      </c>
      <c r="X6" s="6">
        <v>7.6982809537326142</v>
      </c>
      <c r="Y6" s="6">
        <v>7.5372489535047063</v>
      </c>
      <c r="Z6" s="6">
        <v>8.7546714955203324</v>
      </c>
      <c r="AA6" s="6">
        <v>8.3719029536461278</v>
      </c>
      <c r="AB6" s="29">
        <v>7.8680000000000003</v>
      </c>
    </row>
    <row r="7" spans="1:28" x14ac:dyDescent="0.25">
      <c r="B7" s="7" t="s">
        <v>8</v>
      </c>
      <c r="C7" s="8">
        <v>8.5217039671682642</v>
      </c>
      <c r="D7" s="8">
        <v>6.0951615989515071</v>
      </c>
      <c r="E7" s="8">
        <v>4.7593486979166677</v>
      </c>
      <c r="F7" s="8">
        <v>5.5006925598991172</v>
      </c>
      <c r="G7" s="8">
        <v>6.1254855109961186</v>
      </c>
      <c r="H7" s="8">
        <v>4.153717848101266</v>
      </c>
      <c r="I7" s="8">
        <v>3.9799742268041234</v>
      </c>
      <c r="J7" s="8">
        <v>3.9837223514211888</v>
      </c>
      <c r="K7" s="8">
        <v>3.3341464788732393</v>
      </c>
      <c r="L7" s="8">
        <v>3.5590989677419351</v>
      </c>
      <c r="M7" s="8">
        <v>3.2238005115089514</v>
      </c>
      <c r="N7" s="8">
        <v>4.1628191304347828</v>
      </c>
      <c r="O7" s="8">
        <v>3.2958282994923858</v>
      </c>
      <c r="P7" s="8">
        <v>3.6969873711340204</v>
      </c>
      <c r="Q7" s="8">
        <v>3.8168626275510209</v>
      </c>
      <c r="R7" s="8">
        <v>2.2473881761006291</v>
      </c>
      <c r="S7" s="8">
        <v>2.0092892857142859</v>
      </c>
      <c r="T7" s="8">
        <v>4.5206325031133243</v>
      </c>
      <c r="U7" s="8">
        <v>3.6868975609756096</v>
      </c>
      <c r="V7" s="8">
        <v>3.0624739949748747</v>
      </c>
      <c r="W7" s="8">
        <v>3.2370650259067357</v>
      </c>
      <c r="X7" s="8">
        <v>5.2013404040404048</v>
      </c>
      <c r="Y7" s="8">
        <v>4.5228509950248759</v>
      </c>
      <c r="Z7" s="8">
        <v>5.3210106356968208</v>
      </c>
      <c r="AA7" s="8">
        <v>4.7170374999999991</v>
      </c>
      <c r="AB7" s="8">
        <v>3.4119999999999999</v>
      </c>
    </row>
    <row r="8" spans="1:28" x14ac:dyDescent="0.25">
      <c r="B8" s="7" t="s">
        <v>9</v>
      </c>
      <c r="C8" s="8">
        <v>10.613094927536231</v>
      </c>
      <c r="D8" s="8">
        <v>7.1894388888888887</v>
      </c>
      <c r="E8" s="8">
        <v>6.2303944636678192</v>
      </c>
      <c r="F8" s="8">
        <v>5.5665833898305079</v>
      </c>
      <c r="G8" s="8">
        <v>6.5163288732394369</v>
      </c>
      <c r="H8" s="8">
        <v>6.8178916083916086</v>
      </c>
      <c r="I8" s="8">
        <v>6.6820878892733555</v>
      </c>
      <c r="J8" s="8">
        <v>5.8583255972696247</v>
      </c>
      <c r="K8" s="8">
        <v>5.4573857142857136</v>
      </c>
      <c r="L8" s="8">
        <v>3.0592869415807558</v>
      </c>
      <c r="M8" s="8">
        <v>2.5411389438943894</v>
      </c>
      <c r="N8" s="8">
        <v>3.1502213815789477</v>
      </c>
      <c r="O8" s="8">
        <v>5.3600643790849665</v>
      </c>
      <c r="P8" s="8">
        <v>4.5902339999999997</v>
      </c>
      <c r="Q8" s="8">
        <v>4.5351578947368427</v>
      </c>
      <c r="R8" s="8">
        <v>3.9481449838187701</v>
      </c>
      <c r="S8" s="8">
        <v>2.6079111842105265</v>
      </c>
      <c r="T8" s="8">
        <v>3.3211908771929823</v>
      </c>
      <c r="U8" s="8">
        <v>2.5510963768115942</v>
      </c>
      <c r="V8" s="8">
        <v>2.8830954063604239</v>
      </c>
      <c r="W8" s="8">
        <v>3.600023076923077</v>
      </c>
      <c r="X8" s="8">
        <v>6.333022027972028</v>
      </c>
      <c r="Y8" s="8">
        <v>5.0128003401360548</v>
      </c>
      <c r="Z8" s="8">
        <v>6.7809112582781452</v>
      </c>
      <c r="AA8" s="8">
        <v>7.0635275167785245</v>
      </c>
      <c r="AB8" s="8">
        <v>5.2069999999999999</v>
      </c>
    </row>
    <row r="9" spans="1:28" x14ac:dyDescent="0.25">
      <c r="B9" s="7" t="s">
        <v>10</v>
      </c>
      <c r="C9" s="8">
        <v>6.9309571428571433</v>
      </c>
      <c r="D9" s="8">
        <v>5.0754982626824177</v>
      </c>
      <c r="E9" s="8">
        <v>4.9262506232686976</v>
      </c>
      <c r="F9" s="8">
        <v>4.3924483957219245</v>
      </c>
      <c r="G9" s="8">
        <v>4.2487972954699114</v>
      </c>
      <c r="H9" s="8">
        <v>3.9131498655913974</v>
      </c>
      <c r="I9" s="8">
        <v>3.7409071667782983</v>
      </c>
      <c r="J9" s="8">
        <v>4.0562853133159269</v>
      </c>
      <c r="K9" s="8">
        <v>3.7234663513513517</v>
      </c>
      <c r="L9" s="8">
        <v>4.1466077733860347</v>
      </c>
      <c r="M9" s="8">
        <v>3.8385151631477923</v>
      </c>
      <c r="N9" s="8">
        <v>3.2923679109364765</v>
      </c>
      <c r="O9" s="8">
        <v>3.6634689224704338</v>
      </c>
      <c r="P9" s="8">
        <v>4.2816276178010471</v>
      </c>
      <c r="Q9" s="8">
        <v>3.779296567357513</v>
      </c>
      <c r="R9" s="8">
        <v>2.5484828013029315</v>
      </c>
      <c r="S9" s="8">
        <v>3.4581131492439185</v>
      </c>
      <c r="T9" s="8">
        <v>5.6673088178913735</v>
      </c>
      <c r="U9" s="8">
        <v>6.2860902614379075</v>
      </c>
      <c r="V9" s="8">
        <v>5.2268457943925224</v>
      </c>
      <c r="W9" s="8">
        <v>5.1112770404777716</v>
      </c>
      <c r="X9" s="8">
        <v>5.6633616526791473</v>
      </c>
      <c r="Y9" s="8">
        <v>6.1344780066445175</v>
      </c>
      <c r="Z9" s="8">
        <v>6.0595621761658034</v>
      </c>
      <c r="AA9" s="8">
        <v>6.1482198215423844</v>
      </c>
      <c r="AB9" s="8">
        <v>5.867</v>
      </c>
    </row>
    <row r="10" spans="1:28" x14ac:dyDescent="0.25">
      <c r="B10" s="7" t="s">
        <v>11</v>
      </c>
      <c r="C10" s="8">
        <v>6.1069298245614041</v>
      </c>
      <c r="D10" s="8">
        <v>9.0807079096045182</v>
      </c>
      <c r="E10" s="8">
        <v>5.9982703910614532</v>
      </c>
      <c r="F10" s="8">
        <v>6.3689738888888892</v>
      </c>
      <c r="G10" s="8">
        <v>4.7880698863636368</v>
      </c>
      <c r="H10" s="8">
        <v>7.8748115384615378</v>
      </c>
      <c r="I10" s="8">
        <v>8.081336842105264</v>
      </c>
      <c r="J10" s="8">
        <v>5.7685585106382975</v>
      </c>
      <c r="K10" s="8">
        <v>5.1989572164948461</v>
      </c>
      <c r="L10" s="8">
        <v>5.9267223880597015</v>
      </c>
      <c r="M10" s="8">
        <v>5.077951776649746</v>
      </c>
      <c r="N10" s="8">
        <v>7.3487179611650495</v>
      </c>
      <c r="O10" s="8">
        <v>6.9089574358974364</v>
      </c>
      <c r="P10" s="8">
        <v>6.334501015228426</v>
      </c>
      <c r="Q10" s="8">
        <v>6.0630119170984456</v>
      </c>
      <c r="R10" s="8">
        <v>3.1984244897959186</v>
      </c>
      <c r="S10" s="8">
        <v>4.2746362244897957</v>
      </c>
      <c r="T10" s="8">
        <v>4.6650341836734697</v>
      </c>
      <c r="U10" s="8">
        <v>4.6733430107526885</v>
      </c>
      <c r="V10" s="8">
        <v>4.4629445054945061</v>
      </c>
      <c r="W10" s="8">
        <v>4.9675956043956049</v>
      </c>
      <c r="X10" s="8">
        <v>4.6378812834224608</v>
      </c>
      <c r="Y10" s="8">
        <v>4.9875834196891198</v>
      </c>
      <c r="Z10" s="8">
        <v>4.3060873096446697</v>
      </c>
      <c r="AA10" s="8">
        <v>4.9096525252525254</v>
      </c>
      <c r="AB10" s="8">
        <v>5.83</v>
      </c>
    </row>
    <row r="11" spans="1:28" x14ac:dyDescent="0.25">
      <c r="B11" s="7" t="s">
        <v>12</v>
      </c>
      <c r="C11" s="8">
        <v>13.476906619078518</v>
      </c>
      <c r="D11" s="8">
        <v>12.110622563787274</v>
      </c>
      <c r="E11" s="8">
        <v>8.7629045708955235</v>
      </c>
      <c r="F11" s="8">
        <v>9.8222201276983885</v>
      </c>
      <c r="G11" s="8">
        <v>8.9160877458396381</v>
      </c>
      <c r="H11" s="8">
        <v>8.7659543880959614</v>
      </c>
      <c r="I11" s="8">
        <v>7.9500312576687122</v>
      </c>
      <c r="J11" s="8">
        <v>8.2740980821096795</v>
      </c>
      <c r="K11" s="8">
        <v>8.2423199340527589</v>
      </c>
      <c r="L11" s="8">
        <v>7.5259793872694827</v>
      </c>
      <c r="M11" s="8">
        <v>7.3488537366548048</v>
      </c>
      <c r="N11" s="8">
        <v>8.4348669041258546</v>
      </c>
      <c r="O11" s="8">
        <v>9.1106674970344006</v>
      </c>
      <c r="P11" s="8">
        <v>9.9602933747411999</v>
      </c>
      <c r="Q11" s="8">
        <v>9.9238618371486531</v>
      </c>
      <c r="R11" s="8">
        <v>7.0927807169702222</v>
      </c>
      <c r="S11" s="8">
        <v>7.5217173505275499</v>
      </c>
      <c r="T11" s="8">
        <v>8.4683207196401789</v>
      </c>
      <c r="U11" s="8">
        <v>9.2406820326678751</v>
      </c>
      <c r="V11" s="8">
        <v>9.258484207335556</v>
      </c>
      <c r="W11" s="8">
        <v>9.785826361928617</v>
      </c>
      <c r="X11" s="8">
        <v>10.244738498498499</v>
      </c>
      <c r="Y11" s="8">
        <v>9.9630419854014605</v>
      </c>
      <c r="Z11" s="8">
        <v>12.07600199019325</v>
      </c>
      <c r="AA11" s="8">
        <v>11.418015410233121</v>
      </c>
      <c r="AB11" s="8">
        <v>10.465</v>
      </c>
    </row>
    <row r="12" spans="1:28" x14ac:dyDescent="0.25">
      <c r="B12" s="7" t="s">
        <v>13</v>
      </c>
      <c r="C12" s="8">
        <v>9.8470920289855073</v>
      </c>
      <c r="D12" s="8">
        <v>4.9544428571428574</v>
      </c>
      <c r="E12" s="8">
        <v>2.876760573476703</v>
      </c>
      <c r="F12" s="8">
        <v>3.6151982517482519</v>
      </c>
      <c r="G12" s="8">
        <v>4.2227938848920861</v>
      </c>
      <c r="H12" s="8">
        <v>7.4458062043795614</v>
      </c>
      <c r="I12" s="8">
        <v>8.5045186206896553</v>
      </c>
      <c r="J12" s="8">
        <v>5.0380050000000001</v>
      </c>
      <c r="K12" s="8">
        <v>5.6428054054054062</v>
      </c>
      <c r="L12" s="8">
        <v>4.9691098360655737</v>
      </c>
      <c r="M12" s="8">
        <v>3.2941391585760518</v>
      </c>
      <c r="N12" s="8">
        <v>3.7538194174757282</v>
      </c>
      <c r="O12" s="8">
        <v>4.3432413907284761</v>
      </c>
      <c r="P12" s="8">
        <v>8.4731821192052976</v>
      </c>
      <c r="Q12" s="8">
        <v>6.7065999999999999</v>
      </c>
      <c r="R12" s="8">
        <v>2.4361875</v>
      </c>
      <c r="S12" s="8">
        <v>1.1061406896551724</v>
      </c>
      <c r="T12" s="8">
        <v>3.4553095890410965</v>
      </c>
      <c r="U12" s="8">
        <v>5.5752996610169481</v>
      </c>
      <c r="V12" s="8">
        <v>4.4119510135135132</v>
      </c>
      <c r="W12" s="8">
        <v>5.3650769759450174</v>
      </c>
      <c r="X12" s="8">
        <v>5.5602729729729727</v>
      </c>
      <c r="Y12" s="8">
        <v>5.2419468646864686</v>
      </c>
      <c r="Z12" s="8">
        <v>4.7220902027027032</v>
      </c>
      <c r="AA12" s="8">
        <v>5.1847274305555553</v>
      </c>
      <c r="AB12" s="8">
        <v>9.6050000000000004</v>
      </c>
    </row>
    <row r="13" spans="1:28" x14ac:dyDescent="0.25">
      <c r="B13" s="7" t="s">
        <v>14</v>
      </c>
      <c r="C13" s="8">
        <v>9.1688988352745433</v>
      </c>
      <c r="D13" s="8">
        <v>7.8079734323432346</v>
      </c>
      <c r="E13" s="8">
        <v>6.750300988467874</v>
      </c>
      <c r="F13" s="8">
        <v>8.9838596153846151</v>
      </c>
      <c r="G13" s="8">
        <v>8.898258291457287</v>
      </c>
      <c r="H13" s="8">
        <v>8.3558678217821782</v>
      </c>
      <c r="I13" s="8">
        <v>9.0071424836601306</v>
      </c>
      <c r="J13" s="8">
        <v>8.3186392220421386</v>
      </c>
      <c r="K13" s="8">
        <v>6.2965009661835758</v>
      </c>
      <c r="L13" s="8">
        <v>6.2665220285261487</v>
      </c>
      <c r="M13" s="8">
        <v>7.5087251944012445</v>
      </c>
      <c r="N13" s="8">
        <v>9.3848274294670855</v>
      </c>
      <c r="O13" s="8">
        <v>7.536994193548388</v>
      </c>
      <c r="P13" s="8">
        <v>7.656959235668789</v>
      </c>
      <c r="Q13" s="8">
        <v>6.0153158319870759</v>
      </c>
      <c r="R13" s="8">
        <v>4.8581979032258067</v>
      </c>
      <c r="S13" s="8">
        <v>5.2259473257698543</v>
      </c>
      <c r="T13" s="8">
        <v>4.8601688603531299</v>
      </c>
      <c r="U13" s="8">
        <v>4.0386387254901965</v>
      </c>
      <c r="V13" s="8">
        <v>5.9479995081967214</v>
      </c>
      <c r="W13" s="8">
        <v>4.3881382838283827</v>
      </c>
      <c r="X13" s="8">
        <v>4.8111251239669421</v>
      </c>
      <c r="Y13" s="8">
        <v>4.4458217171717171</v>
      </c>
      <c r="Z13" s="8">
        <v>5.7860617460317449</v>
      </c>
      <c r="AA13" s="8">
        <v>5.6897866242038218</v>
      </c>
      <c r="AB13" s="8">
        <v>5.5270000000000001</v>
      </c>
    </row>
    <row r="14" spans="1:28" x14ac:dyDescent="0.25">
      <c r="B14" s="5" t="s">
        <v>15</v>
      </c>
      <c r="C14" s="6">
        <v>12.732034862808392</v>
      </c>
      <c r="D14" s="6">
        <v>11.951107240443443</v>
      </c>
      <c r="E14" s="6">
        <v>10.975340489847946</v>
      </c>
      <c r="F14" s="6">
        <v>10.912484215353572</v>
      </c>
      <c r="G14" s="6">
        <v>10.801209338959215</v>
      </c>
      <c r="H14" s="6">
        <v>10.653782418243212</v>
      </c>
      <c r="I14" s="6">
        <v>10.257073803767732</v>
      </c>
      <c r="J14" s="6">
        <v>10.180567182511529</v>
      </c>
      <c r="K14" s="6">
        <v>9.8958547564739021</v>
      </c>
      <c r="L14" s="6">
        <v>9.4724206605358567</v>
      </c>
      <c r="M14" s="6">
        <v>9.5121249141800899</v>
      </c>
      <c r="N14" s="6">
        <v>9.7450418313484253</v>
      </c>
      <c r="O14" s="6">
        <v>9.7463530080655829</v>
      </c>
      <c r="P14" s="6">
        <v>10.193449728847934</v>
      </c>
      <c r="Q14" s="6">
        <v>10.590877427013718</v>
      </c>
      <c r="R14" s="6">
        <v>8.3692486043931655</v>
      </c>
      <c r="S14" s="6">
        <v>8.4743223137470256</v>
      </c>
      <c r="T14" s="6">
        <v>9.868904222507803</v>
      </c>
      <c r="U14" s="6">
        <v>10.251711074046232</v>
      </c>
      <c r="V14" s="6">
        <v>11.1579930694464</v>
      </c>
      <c r="W14" s="6">
        <v>11.185157957553301</v>
      </c>
      <c r="X14" s="6">
        <v>11.855101403944417</v>
      </c>
      <c r="Y14" s="6">
        <v>12.853503957460823</v>
      </c>
      <c r="Z14" s="6">
        <v>12.719956169778973</v>
      </c>
      <c r="AA14" s="6">
        <v>12.570191571265028</v>
      </c>
      <c r="AB14" s="29">
        <v>12.61</v>
      </c>
    </row>
    <row r="15" spans="1:28" x14ac:dyDescent="0.25">
      <c r="B15" s="7" t="s">
        <v>16</v>
      </c>
      <c r="C15" s="8">
        <v>11.789258878127521</v>
      </c>
      <c r="D15" s="8">
        <v>9.5112278250303763</v>
      </c>
      <c r="E15" s="8">
        <v>8.1930039793076013</v>
      </c>
      <c r="F15" s="8">
        <v>8.6315445472837027</v>
      </c>
      <c r="G15" s="8">
        <v>8.7128904859126166</v>
      </c>
      <c r="H15" s="8">
        <v>8.6981776951672867</v>
      </c>
      <c r="I15" s="8">
        <v>8.1081814799672944</v>
      </c>
      <c r="J15" s="8">
        <v>7.3487797423887589</v>
      </c>
      <c r="K15" s="8">
        <v>7.3799733153638813</v>
      </c>
      <c r="L15" s="8">
        <v>7.3133378513669616</v>
      </c>
      <c r="M15" s="8">
        <v>7.1305725849560906</v>
      </c>
      <c r="N15" s="8">
        <v>7.9152103540159873</v>
      </c>
      <c r="O15" s="8">
        <v>8.6038623316660257</v>
      </c>
      <c r="P15" s="8">
        <v>8.1722353484790133</v>
      </c>
      <c r="Q15" s="8">
        <v>8.3621788337750864</v>
      </c>
      <c r="R15" s="8">
        <v>7.1673446007604555</v>
      </c>
      <c r="S15" s="8">
        <v>6.8381618973561427</v>
      </c>
      <c r="T15" s="8">
        <v>10.075843026584867</v>
      </c>
      <c r="U15" s="8">
        <v>9.8100676520270262</v>
      </c>
      <c r="V15" s="8">
        <v>11.015950380710661</v>
      </c>
      <c r="W15" s="8">
        <v>11.365653695002136</v>
      </c>
      <c r="X15" s="8">
        <v>12.508262766420181</v>
      </c>
      <c r="Y15" s="8">
        <v>12.305346251053075</v>
      </c>
      <c r="Z15" s="8">
        <v>11.658954816709294</v>
      </c>
      <c r="AA15" s="8">
        <v>10.540127345132742</v>
      </c>
      <c r="AB15" s="8">
        <v>12.217000000000001</v>
      </c>
    </row>
    <row r="16" spans="1:28" x14ac:dyDescent="0.25">
      <c r="B16" s="7" t="s">
        <v>17</v>
      </c>
      <c r="C16" s="8">
        <v>17.921058905165765</v>
      </c>
      <c r="D16" s="8">
        <v>16.70084950267789</v>
      </c>
      <c r="E16" s="8">
        <v>13.576434831460674</v>
      </c>
      <c r="F16" s="8">
        <v>14.030154395191586</v>
      </c>
      <c r="G16" s="8">
        <v>15.385135334346502</v>
      </c>
      <c r="H16" s="8">
        <v>15.284510722263589</v>
      </c>
      <c r="I16" s="8">
        <v>14.53552209653092</v>
      </c>
      <c r="J16" s="8">
        <v>15.454905069801617</v>
      </c>
      <c r="K16" s="8">
        <v>17.785613314244809</v>
      </c>
      <c r="L16" s="8">
        <v>18.469127390366644</v>
      </c>
      <c r="M16" s="8">
        <v>18.154622769450395</v>
      </c>
      <c r="N16" s="8">
        <v>16.773112833453496</v>
      </c>
      <c r="O16" s="8">
        <v>14.844138799414347</v>
      </c>
      <c r="P16" s="8">
        <v>16.908583405483405</v>
      </c>
      <c r="Q16" s="8">
        <v>18.244154591467822</v>
      </c>
      <c r="R16" s="8">
        <v>13.076679562043795</v>
      </c>
      <c r="S16" s="8">
        <v>14.036890219863531</v>
      </c>
      <c r="T16" s="8">
        <v>14.218725871417506</v>
      </c>
      <c r="U16" s="8">
        <v>14.932851126651126</v>
      </c>
      <c r="V16" s="8">
        <v>17.53589716088328</v>
      </c>
      <c r="W16" s="8">
        <v>19.635716529605261</v>
      </c>
      <c r="X16" s="8">
        <v>18.29870016246954</v>
      </c>
      <c r="Y16" s="8">
        <v>17.818557949125598</v>
      </c>
      <c r="Z16" s="8">
        <v>18.482346204081633</v>
      </c>
      <c r="AA16" s="8">
        <v>17.433739933166251</v>
      </c>
      <c r="AB16" s="8">
        <v>19.178999999999998</v>
      </c>
    </row>
    <row r="17" spans="2:28" x14ac:dyDescent="0.25">
      <c r="B17" s="7" t="s">
        <v>18</v>
      </c>
      <c r="C17" s="8">
        <v>11.310029734411085</v>
      </c>
      <c r="D17" s="8">
        <v>11.348227587217826</v>
      </c>
      <c r="E17" s="8">
        <v>10.244165982753493</v>
      </c>
      <c r="F17" s="8">
        <v>9.9867328734253142</v>
      </c>
      <c r="G17" s="8">
        <v>9.5614466283640738</v>
      </c>
      <c r="H17" s="8">
        <v>9.4944918463810932</v>
      </c>
      <c r="I17" s="8">
        <v>9.0084338011695912</v>
      </c>
      <c r="J17" s="8">
        <v>8.9458689734057764</v>
      </c>
      <c r="K17" s="8">
        <v>9.1267392929002593</v>
      </c>
      <c r="L17" s="8">
        <v>8.7989855571227089</v>
      </c>
      <c r="M17" s="8">
        <v>8.6681693635077792</v>
      </c>
      <c r="N17" s="8">
        <v>8.7321855791284388</v>
      </c>
      <c r="O17" s="8">
        <v>7.7968193105463044</v>
      </c>
      <c r="P17" s="8">
        <v>8.6530413682678322</v>
      </c>
      <c r="Q17" s="8">
        <v>9.3678541763341077</v>
      </c>
      <c r="R17" s="8">
        <v>6.8483443571844091</v>
      </c>
      <c r="S17" s="8">
        <v>6.5846605389221562</v>
      </c>
      <c r="T17" s="8">
        <v>9.2190819728872224</v>
      </c>
      <c r="U17" s="8">
        <v>9.8287146643109562</v>
      </c>
      <c r="V17" s="8">
        <v>10.489202546093065</v>
      </c>
      <c r="W17" s="8">
        <v>8.8005351407407417</v>
      </c>
      <c r="X17" s="8">
        <v>10.611688017621146</v>
      </c>
      <c r="Y17" s="8">
        <v>11.133190438018895</v>
      </c>
      <c r="Z17" s="8">
        <v>11.148488381057268</v>
      </c>
      <c r="AA17" s="8">
        <v>10.45600578769057</v>
      </c>
      <c r="AB17" s="8">
        <v>9.4969999999999999</v>
      </c>
    </row>
    <row r="18" spans="2:28" x14ac:dyDescent="0.25">
      <c r="B18" s="7" t="s">
        <v>19</v>
      </c>
      <c r="C18" s="8">
        <v>9.0902738701725561</v>
      </c>
      <c r="D18" s="8">
        <v>11.382745278637771</v>
      </c>
      <c r="E18" s="8">
        <v>10.935250733590735</v>
      </c>
      <c r="F18" s="8">
        <v>10.403711691348402</v>
      </c>
      <c r="G18" s="8">
        <v>10.499214670896116</v>
      </c>
      <c r="H18" s="8">
        <v>9.0845989079563196</v>
      </c>
      <c r="I18" s="8">
        <v>9.948949316109422</v>
      </c>
      <c r="J18" s="8">
        <v>11.071148704663214</v>
      </c>
      <c r="K18" s="8">
        <v>8.5744544029850758</v>
      </c>
      <c r="L18" s="8">
        <v>9.6825840807174899</v>
      </c>
      <c r="M18" s="8">
        <v>9.2032290419161686</v>
      </c>
      <c r="N18" s="8">
        <v>9.4894802533532037</v>
      </c>
      <c r="O18" s="8">
        <v>8.0429715664439509</v>
      </c>
      <c r="P18" s="8">
        <v>8.7843499999999999</v>
      </c>
      <c r="Q18" s="8">
        <v>10.597504455807158</v>
      </c>
      <c r="R18" s="8">
        <v>6.6419470501474924</v>
      </c>
      <c r="S18" s="8">
        <v>6.338188049344641</v>
      </c>
      <c r="T18" s="8">
        <v>8.3464942641509428</v>
      </c>
      <c r="U18" s="8">
        <v>9.0671501517450697</v>
      </c>
      <c r="V18" s="8">
        <v>9.4931483550114759</v>
      </c>
      <c r="W18" s="8">
        <v>10.164387197501952</v>
      </c>
      <c r="X18" s="8">
        <v>9.8279596899224799</v>
      </c>
      <c r="Y18" s="8">
        <v>12.167813343442003</v>
      </c>
      <c r="Z18" s="8">
        <v>12.207821428571428</v>
      </c>
      <c r="AA18" s="8">
        <v>12.005423438704703</v>
      </c>
      <c r="AB18" s="8">
        <v>12.308</v>
      </c>
    </row>
    <row r="19" spans="2:28" x14ac:dyDescent="0.25">
      <c r="B19" s="7" t="s">
        <v>20</v>
      </c>
      <c r="C19" s="8">
        <v>15.8465708</v>
      </c>
      <c r="D19" s="8">
        <v>15.780239855548261</v>
      </c>
      <c r="E19" s="8">
        <v>14.415684539473684</v>
      </c>
      <c r="F19" s="8">
        <v>14.951240146960586</v>
      </c>
      <c r="G19" s="8">
        <v>16.142107857622566</v>
      </c>
      <c r="H19" s="8">
        <v>15.963539308996088</v>
      </c>
      <c r="I19" s="8">
        <v>15.746445567957979</v>
      </c>
      <c r="J19" s="8">
        <v>14.054132278889606</v>
      </c>
      <c r="K19" s="8">
        <v>12.91856450777202</v>
      </c>
      <c r="L19" s="8">
        <v>11.918120319488819</v>
      </c>
      <c r="M19" s="8">
        <v>11.063729551282053</v>
      </c>
      <c r="N19" s="8">
        <v>10.792111835443038</v>
      </c>
      <c r="O19" s="8">
        <v>10.910330118973075</v>
      </c>
      <c r="P19" s="8">
        <v>12.835118679245284</v>
      </c>
      <c r="Q19" s="8">
        <v>12.586298162230673</v>
      </c>
      <c r="R19" s="8">
        <v>9.8481282622533435</v>
      </c>
      <c r="S19" s="8">
        <v>10.10047383419689</v>
      </c>
      <c r="T19" s="8">
        <v>11.383097150430748</v>
      </c>
      <c r="U19" s="8">
        <v>11.604611179698217</v>
      </c>
      <c r="V19" s="8">
        <v>11.901622606924644</v>
      </c>
      <c r="W19" s="8">
        <v>11.527845266067725</v>
      </c>
      <c r="X19" s="8">
        <v>12.367034152823921</v>
      </c>
      <c r="Y19" s="8">
        <v>12.362289473684211</v>
      </c>
      <c r="Z19" s="8">
        <v>12.284724533161622</v>
      </c>
      <c r="AA19" s="8">
        <v>11.503984036939313</v>
      </c>
      <c r="AB19" s="8">
        <v>12.491</v>
      </c>
    </row>
    <row r="20" spans="2:28" x14ac:dyDescent="0.25">
      <c r="B20" s="7" t="s">
        <v>21</v>
      </c>
      <c r="C20" s="8">
        <v>8.6195193840067823</v>
      </c>
      <c r="D20" s="8">
        <v>7.6727385315879335</v>
      </c>
      <c r="E20" s="8">
        <v>6.6283051425377311</v>
      </c>
      <c r="F20" s="8">
        <v>6.4714495029821073</v>
      </c>
      <c r="G20" s="8">
        <v>6.0947724883177576</v>
      </c>
      <c r="H20" s="8">
        <v>5.8318211805555551</v>
      </c>
      <c r="I20" s="8">
        <v>6.1815361845807537</v>
      </c>
      <c r="J20" s="8">
        <v>6.3834724876441511</v>
      </c>
      <c r="K20" s="8">
        <v>5.2742112051933399</v>
      </c>
      <c r="L20" s="8">
        <v>4.8075451131971292</v>
      </c>
      <c r="M20" s="8">
        <v>5.4025017606602477</v>
      </c>
      <c r="N20" s="8">
        <v>5.148391259500543</v>
      </c>
      <c r="O20" s="8">
        <v>4.9716418097574273</v>
      </c>
      <c r="P20" s="8">
        <v>5.0473750538213134</v>
      </c>
      <c r="Q20" s="8">
        <v>6.1423713785675824</v>
      </c>
      <c r="R20" s="8">
        <v>4.845729504566842</v>
      </c>
      <c r="S20" s="8">
        <v>4.6635051992088155</v>
      </c>
      <c r="T20" s="8">
        <v>5.3905344159544164</v>
      </c>
      <c r="U20" s="8">
        <v>5.8743192092062557</v>
      </c>
      <c r="V20" s="8">
        <v>6.4973401517362124</v>
      </c>
      <c r="W20" s="8">
        <v>7.7885861584454412</v>
      </c>
      <c r="X20" s="8">
        <v>7.0847759539672932</v>
      </c>
      <c r="Y20" s="8">
        <v>8.0209305613305606</v>
      </c>
      <c r="Z20" s="8">
        <v>9.4644485068135698</v>
      </c>
      <c r="AA20" s="8">
        <v>10.710394129554656</v>
      </c>
      <c r="AB20" s="8">
        <v>10.622999999999999</v>
      </c>
    </row>
    <row r="21" spans="2:28" x14ac:dyDescent="0.25">
      <c r="B21" s="7" t="s">
        <v>22</v>
      </c>
      <c r="C21" s="8">
        <v>7.7027541984732828</v>
      </c>
      <c r="D21" s="8">
        <v>6.8535826382153244</v>
      </c>
      <c r="E21" s="8">
        <v>5.5582100185528756</v>
      </c>
      <c r="F21" s="8">
        <v>6.8038020627802691</v>
      </c>
      <c r="G21" s="8">
        <v>6.291683605072464</v>
      </c>
      <c r="H21" s="8">
        <v>6.3373247330960849</v>
      </c>
      <c r="I21" s="8">
        <v>7.1710535211267619</v>
      </c>
      <c r="J21" s="8">
        <v>6.1450782761653473</v>
      </c>
      <c r="K21" s="8">
        <v>5.5324101950354612</v>
      </c>
      <c r="L21" s="8">
        <v>5.2321756421612049</v>
      </c>
      <c r="M21" s="8">
        <v>4.937958981001727</v>
      </c>
      <c r="N21" s="8">
        <v>6.7119274493243246</v>
      </c>
      <c r="O21" s="8">
        <v>7.4165201058201067</v>
      </c>
      <c r="P21" s="8">
        <v>7.2334731009830202</v>
      </c>
      <c r="Q21" s="8">
        <v>7.6870587455830393</v>
      </c>
      <c r="R21" s="8">
        <v>7.1282062555066084</v>
      </c>
      <c r="S21" s="8">
        <v>7.652754928315411</v>
      </c>
      <c r="T21" s="8">
        <v>7.4475213903743311</v>
      </c>
      <c r="U21" s="8">
        <v>8.4178956403269769</v>
      </c>
      <c r="V21" s="8">
        <v>8.9201068645640067</v>
      </c>
      <c r="W21" s="8">
        <v>7.0318987329434703</v>
      </c>
      <c r="X21" s="8">
        <v>6.4726434274586175</v>
      </c>
      <c r="Y21" s="8">
        <v>7.1317114832535875</v>
      </c>
      <c r="Z21" s="8">
        <v>7.8985280842527583</v>
      </c>
      <c r="AA21" s="8">
        <v>6.6291241561181433</v>
      </c>
      <c r="AB21" s="8">
        <v>6.3259999999999996</v>
      </c>
    </row>
    <row r="22" spans="2:28" x14ac:dyDescent="0.25">
      <c r="B22" s="7" t="s">
        <v>23</v>
      </c>
      <c r="C22" s="8">
        <v>13.676862105263158</v>
      </c>
      <c r="D22" s="8">
        <v>12.193905080831408</v>
      </c>
      <c r="E22" s="8">
        <v>11.351111724915446</v>
      </c>
      <c r="F22" s="8">
        <v>11.604575000000002</v>
      </c>
      <c r="G22" s="8">
        <v>12.484490055865923</v>
      </c>
      <c r="H22" s="8">
        <v>11.943322024471636</v>
      </c>
      <c r="I22" s="8">
        <v>13.449135917030569</v>
      </c>
      <c r="J22" s="8">
        <v>13.265330936819172</v>
      </c>
      <c r="K22" s="8">
        <v>11.964819868995633</v>
      </c>
      <c r="L22" s="8">
        <v>10.786219758507135</v>
      </c>
      <c r="M22" s="8">
        <v>11.012536559139786</v>
      </c>
      <c r="N22" s="8">
        <v>12.09183305263158</v>
      </c>
      <c r="O22" s="8">
        <v>11.528903757828811</v>
      </c>
      <c r="P22" s="8">
        <v>12.174062025316456</v>
      </c>
      <c r="Q22" s="8">
        <v>13.281441914893618</v>
      </c>
      <c r="R22" s="8">
        <v>8.9985915570175443</v>
      </c>
      <c r="S22" s="8">
        <v>10.369880592105265</v>
      </c>
      <c r="T22" s="8">
        <v>11.176547403314919</v>
      </c>
      <c r="U22" s="8">
        <v>11.065491299435028</v>
      </c>
      <c r="V22" s="8">
        <v>10.474884755403869</v>
      </c>
      <c r="W22" s="8">
        <v>12.055249523809525</v>
      </c>
      <c r="X22" s="8">
        <v>12.786052553916004</v>
      </c>
      <c r="Y22" s="8">
        <v>13.415601362088536</v>
      </c>
      <c r="Z22" s="8">
        <v>13.250269933920706</v>
      </c>
      <c r="AA22" s="8">
        <v>14.493890603248261</v>
      </c>
      <c r="AB22" s="8">
        <v>15.906000000000001</v>
      </c>
    </row>
    <row r="23" spans="2:28" x14ac:dyDescent="0.25">
      <c r="B23" s="7" t="s">
        <v>24</v>
      </c>
      <c r="C23" s="8">
        <v>15.798288138018762</v>
      </c>
      <c r="D23" s="8">
        <v>14.617755446640315</v>
      </c>
      <c r="E23" s="8">
        <v>14.390494982807125</v>
      </c>
      <c r="F23" s="8">
        <v>13.891160275709078</v>
      </c>
      <c r="G23" s="8">
        <v>13.298625751848808</v>
      </c>
      <c r="H23" s="8">
        <v>13.350126732512955</v>
      </c>
      <c r="I23" s="8">
        <v>12.001385984727968</v>
      </c>
      <c r="J23" s="8">
        <v>12.133818910648715</v>
      </c>
      <c r="K23" s="8">
        <v>12.186173265783321</v>
      </c>
      <c r="L23" s="8">
        <v>11.294577401043265</v>
      </c>
      <c r="M23" s="8">
        <v>11.63995817682089</v>
      </c>
      <c r="N23" s="8">
        <v>12.07827986526946</v>
      </c>
      <c r="O23" s="8">
        <v>13.018089734647461</v>
      </c>
      <c r="P23" s="8">
        <v>13.178009519436792</v>
      </c>
      <c r="Q23" s="8">
        <v>12.676883269613093</v>
      </c>
      <c r="R23" s="8">
        <v>10.753994162826421</v>
      </c>
      <c r="S23" s="8">
        <v>11.066624139040876</v>
      </c>
      <c r="T23" s="8">
        <v>11.981562530178657</v>
      </c>
      <c r="U23" s="8">
        <v>12.25236335689627</v>
      </c>
      <c r="V23" s="8">
        <v>13.55986033207299</v>
      </c>
      <c r="W23" s="8">
        <v>13.394589370345292</v>
      </c>
      <c r="X23" s="8">
        <v>14.707730499999998</v>
      </c>
      <c r="Y23" s="8">
        <v>16.950589907949791</v>
      </c>
      <c r="Z23" s="8">
        <v>15.65897116104869</v>
      </c>
      <c r="AA23" s="8">
        <v>15.798077960917587</v>
      </c>
      <c r="AB23" s="8">
        <v>15.083</v>
      </c>
    </row>
    <row r="24" spans="2:28" x14ac:dyDescent="0.25">
      <c r="B24" s="5" t="s">
        <v>25</v>
      </c>
      <c r="C24" s="6">
        <v>5.9438483458145264</v>
      </c>
      <c r="D24" s="6">
        <v>5.1167704947262678</v>
      </c>
      <c r="E24" s="6">
        <v>4.1915948946474924</v>
      </c>
      <c r="F24" s="6">
        <v>3.766844877963651</v>
      </c>
      <c r="G24" s="6">
        <v>4.1411395865256599</v>
      </c>
      <c r="H24" s="6">
        <v>3.700180671270513</v>
      </c>
      <c r="I24" s="6">
        <v>3.4495639582768232</v>
      </c>
      <c r="J24" s="6">
        <v>3.3695489175882631</v>
      </c>
      <c r="K24" s="6">
        <v>3.051054499277924</v>
      </c>
      <c r="L24" s="6">
        <v>3.0012559148284468</v>
      </c>
      <c r="M24" s="6">
        <v>3.0574880849906005</v>
      </c>
      <c r="N24" s="6">
        <v>3.3443532664179836</v>
      </c>
      <c r="O24" s="6">
        <v>3.4311481879660133</v>
      </c>
      <c r="P24" s="6">
        <v>3.9903500986144667</v>
      </c>
      <c r="Q24" s="6">
        <v>4.3776347271736977</v>
      </c>
      <c r="R24" s="6">
        <v>3.1027554264524104</v>
      </c>
      <c r="S24" s="6">
        <v>3.3796587218478344</v>
      </c>
      <c r="T24" s="6">
        <v>3.6932368193130909</v>
      </c>
      <c r="U24" s="6">
        <v>3.6620535163293928</v>
      </c>
      <c r="V24" s="6">
        <v>4.1307852382729875</v>
      </c>
      <c r="W24" s="6">
        <v>4.2237769649060972</v>
      </c>
      <c r="X24" s="6">
        <v>4.7918868035918045</v>
      </c>
      <c r="Y24" s="6">
        <v>4.9553369026874456</v>
      </c>
      <c r="Z24" s="6">
        <v>5.2291275451730099</v>
      </c>
      <c r="AA24" s="6">
        <v>4.9915155375933367</v>
      </c>
      <c r="AB24" s="29">
        <v>5.6340000000000003</v>
      </c>
    </row>
    <row r="25" spans="2:28" x14ac:dyDescent="0.25">
      <c r="B25" s="7" t="s">
        <v>26</v>
      </c>
      <c r="C25" s="8">
        <v>7.9640446411432224</v>
      </c>
      <c r="D25" s="8">
        <v>7.4834261638063904</v>
      </c>
      <c r="E25" s="8">
        <v>5.9399106967213111</v>
      </c>
      <c r="F25" s="8">
        <v>5.8879569986610365</v>
      </c>
      <c r="G25" s="8">
        <v>6.4122223832021001</v>
      </c>
      <c r="H25" s="8">
        <v>5.8203665851670738</v>
      </c>
      <c r="I25" s="8">
        <v>5.5508278319123017</v>
      </c>
      <c r="J25" s="8">
        <v>5.8760663889453362</v>
      </c>
      <c r="K25" s="8">
        <v>5.2121852347611197</v>
      </c>
      <c r="L25" s="8">
        <v>5.314057018798529</v>
      </c>
      <c r="M25" s="8">
        <v>5.1749018457752252</v>
      </c>
      <c r="N25" s="8">
        <v>5.9442778520770014</v>
      </c>
      <c r="O25" s="8">
        <v>6.4237170688943888</v>
      </c>
      <c r="P25" s="8">
        <v>7.4789144915770249</v>
      </c>
      <c r="Q25" s="8">
        <v>7.7378538663171685</v>
      </c>
      <c r="R25" s="8">
        <v>5.3950252827881382</v>
      </c>
      <c r="S25" s="8">
        <v>5.3420382325387736</v>
      </c>
      <c r="T25" s="8">
        <v>6.1562854776027818</v>
      </c>
      <c r="U25" s="8">
        <v>5.5588402480270576</v>
      </c>
      <c r="V25" s="8">
        <v>6.5865495081967209</v>
      </c>
      <c r="W25" s="8">
        <v>6.6619238751051304</v>
      </c>
      <c r="X25" s="8">
        <v>6.8992614730587984</v>
      </c>
      <c r="Y25" s="8">
        <v>7.1383043575875087</v>
      </c>
      <c r="Z25" s="8">
        <v>7.1753229985007492</v>
      </c>
      <c r="AA25" s="8">
        <v>7.47232959371172</v>
      </c>
      <c r="AB25" s="8">
        <v>7.9560000000000004</v>
      </c>
    </row>
    <row r="26" spans="2:28" x14ac:dyDescent="0.25">
      <c r="B26" s="7" t="s">
        <v>27</v>
      </c>
      <c r="C26" s="8">
        <v>6.102868462847419</v>
      </c>
      <c r="D26" s="8">
        <v>4.6664884424876174</v>
      </c>
      <c r="E26" s="8">
        <v>3.3140446623093687</v>
      </c>
      <c r="F26" s="8">
        <v>3.6014769811320755</v>
      </c>
      <c r="G26" s="8">
        <v>3.1814012028430838</v>
      </c>
      <c r="H26" s="8">
        <v>3.3739404530744337</v>
      </c>
      <c r="I26" s="8">
        <v>2.6930302966101696</v>
      </c>
      <c r="J26" s="8">
        <v>2.4498386069114466</v>
      </c>
      <c r="K26" s="8">
        <v>2.6394468580715058</v>
      </c>
      <c r="L26" s="8">
        <v>1.9046765180010745</v>
      </c>
      <c r="M26" s="8">
        <v>1.842377759914255</v>
      </c>
      <c r="N26" s="8">
        <v>1.7406219073569484</v>
      </c>
      <c r="O26" s="8">
        <v>1.9407935694822884</v>
      </c>
      <c r="P26" s="8">
        <v>2.146382494646681</v>
      </c>
      <c r="Q26" s="8">
        <v>2.5811843029637762</v>
      </c>
      <c r="R26" s="8">
        <v>1.5971073170731709</v>
      </c>
      <c r="S26" s="8">
        <v>2.0338008460236887</v>
      </c>
      <c r="T26" s="8">
        <v>3.1776383203559506</v>
      </c>
      <c r="U26" s="8">
        <v>2.7330281447443996</v>
      </c>
      <c r="V26" s="8">
        <v>3.5242016968325789</v>
      </c>
      <c r="W26" s="8">
        <v>3.2868916091954019</v>
      </c>
      <c r="X26" s="8">
        <v>4.5898517203713816</v>
      </c>
      <c r="Y26" s="8">
        <v>4.5216480407944175</v>
      </c>
      <c r="Z26" s="8">
        <v>4.7401134264231999</v>
      </c>
      <c r="AA26" s="8">
        <v>4.4505689093868694</v>
      </c>
      <c r="AB26" s="8">
        <v>5.2649999999999997</v>
      </c>
    </row>
    <row r="27" spans="2:28" x14ac:dyDescent="0.25">
      <c r="B27" s="7" t="s">
        <v>28</v>
      </c>
      <c r="C27" s="8">
        <v>5.5918775871610409</v>
      </c>
      <c r="D27" s="8">
        <v>4.3848014642082429</v>
      </c>
      <c r="E27" s="8">
        <v>3.5820511808873716</v>
      </c>
      <c r="F27" s="8">
        <v>2.6905539304559598</v>
      </c>
      <c r="G27" s="8">
        <v>2.6751363068567549</v>
      </c>
      <c r="H27" s="8">
        <v>2.0490595144445951</v>
      </c>
      <c r="I27" s="8">
        <v>1.9856752530022941</v>
      </c>
      <c r="J27" s="8">
        <v>1.7214319221344951</v>
      </c>
      <c r="K27" s="8">
        <v>1.5359700689468705</v>
      </c>
      <c r="L27" s="8">
        <v>1.1716898429035754</v>
      </c>
      <c r="M27" s="8">
        <v>1.1304486730432441</v>
      </c>
      <c r="N27" s="8">
        <v>1.1879259339177342</v>
      </c>
      <c r="O27" s="8">
        <v>1.2252610343893853</v>
      </c>
      <c r="P27" s="8">
        <v>1.6516538915727321</v>
      </c>
      <c r="Q27" s="8">
        <v>1.7389363120950323</v>
      </c>
      <c r="R27" s="8">
        <v>1.2671173201730666</v>
      </c>
      <c r="S27" s="8">
        <v>1.1940606380065717</v>
      </c>
      <c r="T27" s="8">
        <v>1.3702407642433438</v>
      </c>
      <c r="U27" s="8">
        <v>1.2531066231602332</v>
      </c>
      <c r="V27" s="8">
        <v>1.4581645511482257</v>
      </c>
      <c r="W27" s="8">
        <v>1.8736526705816554</v>
      </c>
      <c r="X27" s="8">
        <v>2.4363788856304991</v>
      </c>
      <c r="Y27" s="8">
        <v>2.7467452907452907</v>
      </c>
      <c r="Z27" s="8">
        <v>2.8556969506358536</v>
      </c>
      <c r="AA27" s="8">
        <v>2.5395335213204953</v>
      </c>
      <c r="AB27" s="8">
        <v>3.012</v>
      </c>
    </row>
    <row r="28" spans="2:28" x14ac:dyDescent="0.25">
      <c r="B28" s="7" t="s">
        <v>29</v>
      </c>
      <c r="C28" s="8">
        <v>5.1348479951515147</v>
      </c>
      <c r="D28" s="8">
        <v>4.3119718619897593</v>
      </c>
      <c r="E28" s="8">
        <v>3.6718976956562885</v>
      </c>
      <c r="F28" s="8">
        <v>3.1839249574588764</v>
      </c>
      <c r="G28" s="8">
        <v>3.7106233238501658</v>
      </c>
      <c r="H28" s="8">
        <v>3.323904653775926</v>
      </c>
      <c r="I28" s="8">
        <v>3.0560782626980045</v>
      </c>
      <c r="J28" s="8">
        <v>2.8616311473876235</v>
      </c>
      <c r="K28" s="8">
        <v>2.6256291931909277</v>
      </c>
      <c r="L28" s="8">
        <v>2.6707142930399512</v>
      </c>
      <c r="M28" s="8">
        <v>2.8667144286515804</v>
      </c>
      <c r="N28" s="8">
        <v>3.0331116787646213</v>
      </c>
      <c r="O28" s="8">
        <v>2.9655289110572443</v>
      </c>
      <c r="P28" s="8">
        <v>3.3588194866520178</v>
      </c>
      <c r="Q28" s="8">
        <v>3.8829116132373014</v>
      </c>
      <c r="R28" s="8">
        <v>2.8133357869204216</v>
      </c>
      <c r="S28" s="8">
        <v>3.3559802241793433</v>
      </c>
      <c r="T28" s="8">
        <v>3.3974163896043081</v>
      </c>
      <c r="U28" s="8">
        <v>3.6837098407763333</v>
      </c>
      <c r="V28" s="8">
        <v>3.9587919523099848</v>
      </c>
      <c r="W28" s="8">
        <v>4.0008018294399106</v>
      </c>
      <c r="X28" s="8">
        <v>4.6372266465677177</v>
      </c>
      <c r="Y28" s="8">
        <v>4.7531932018753444</v>
      </c>
      <c r="Z28" s="8">
        <v>5.1737233989922125</v>
      </c>
      <c r="AA28" s="8">
        <v>4.7384505145124827</v>
      </c>
      <c r="AB28" s="8">
        <v>5.4660000000000002</v>
      </c>
    </row>
    <row r="29" spans="2:28" x14ac:dyDescent="0.25">
      <c r="B29" s="5" t="s">
        <v>30</v>
      </c>
      <c r="C29" s="6">
        <v>6.0274056647067251</v>
      </c>
      <c r="D29" s="6">
        <v>5.5403403228080066</v>
      </c>
      <c r="E29" s="6">
        <v>4.300648683933459</v>
      </c>
      <c r="F29" s="6">
        <v>4.3594989329799851</v>
      </c>
      <c r="G29" s="6">
        <v>3.8455376726663881</v>
      </c>
      <c r="H29" s="6">
        <v>4.0665923476094923</v>
      </c>
      <c r="I29" s="6">
        <v>3.6886035137374011</v>
      </c>
      <c r="J29" s="6">
        <v>3.2414095607945566</v>
      </c>
      <c r="K29" s="6">
        <v>3.0838113204942359</v>
      </c>
      <c r="L29" s="6">
        <v>3.0430615697074015</v>
      </c>
      <c r="M29" s="6">
        <v>3.0938668176514992</v>
      </c>
      <c r="N29" s="6">
        <v>3.0299407751726024</v>
      </c>
      <c r="O29" s="6">
        <v>3.3230704656441299</v>
      </c>
      <c r="P29" s="6">
        <v>3.8674181949607598</v>
      </c>
      <c r="Q29" s="6">
        <v>4.0897923976203652</v>
      </c>
      <c r="R29" s="6">
        <v>2.9071397617426822</v>
      </c>
      <c r="S29" s="6">
        <v>3.1070241683311521</v>
      </c>
      <c r="T29" s="6">
        <v>3.3673268867268935</v>
      </c>
      <c r="U29" s="6">
        <v>3.0912877323678898</v>
      </c>
      <c r="V29" s="6">
        <v>3.5055340049682582</v>
      </c>
      <c r="W29" s="6">
        <v>3.6874996181351101</v>
      </c>
      <c r="X29" s="6">
        <v>3.9642674086836664</v>
      </c>
      <c r="Y29" s="6">
        <v>4.4628503113239821</v>
      </c>
      <c r="Z29" s="6">
        <v>4.2655077257889014</v>
      </c>
      <c r="AA29" s="6">
        <v>4.2994313623789759</v>
      </c>
      <c r="AB29" s="29">
        <v>4.2949999999999999</v>
      </c>
    </row>
    <row r="30" spans="2:28" x14ac:dyDescent="0.25">
      <c r="B30" s="7" t="s">
        <v>31</v>
      </c>
      <c r="C30" s="8">
        <v>6.4104958007253288</v>
      </c>
      <c r="D30" s="8">
        <v>6.1706029543754672</v>
      </c>
      <c r="E30" s="8">
        <v>4.5315902957486136</v>
      </c>
      <c r="F30" s="8">
        <v>4.9288399447004609</v>
      </c>
      <c r="G30" s="8">
        <v>3.9416735201917756</v>
      </c>
      <c r="H30" s="8">
        <v>4.3593972864687673</v>
      </c>
      <c r="I30" s="8">
        <v>3.3089323545405112</v>
      </c>
      <c r="J30" s="8">
        <v>3.3584972177055104</v>
      </c>
      <c r="K30" s="8">
        <v>3.0659277012327775</v>
      </c>
      <c r="L30" s="8">
        <v>3.05045151405912</v>
      </c>
      <c r="M30" s="8">
        <v>3.4115456896551724</v>
      </c>
      <c r="N30" s="8">
        <v>3.1577830490018144</v>
      </c>
      <c r="O30" s="8">
        <v>3.437866967575534</v>
      </c>
      <c r="P30" s="8">
        <v>3.8716602245536533</v>
      </c>
      <c r="Q30" s="8">
        <v>4.1347723091076354</v>
      </c>
      <c r="R30" s="8">
        <v>2.9001424198514765</v>
      </c>
      <c r="S30" s="8">
        <v>3.3713225321100917</v>
      </c>
      <c r="T30" s="8">
        <v>3.5255588505325006</v>
      </c>
      <c r="U30" s="8">
        <v>3.2036360914838231</v>
      </c>
      <c r="V30" s="8">
        <v>3.8397002747756002</v>
      </c>
      <c r="W30" s="8">
        <v>4.1207568309070544</v>
      </c>
      <c r="X30" s="8">
        <v>4.1338979797979798</v>
      </c>
      <c r="Y30" s="8">
        <v>4.927253037254542</v>
      </c>
      <c r="Z30" s="8">
        <v>4.4596538867649738</v>
      </c>
      <c r="AA30" s="8">
        <v>5.0600755411655864</v>
      </c>
      <c r="AB30" s="8">
        <v>4.9870000000000001</v>
      </c>
    </row>
    <row r="31" spans="2:28" x14ac:dyDescent="0.25">
      <c r="B31" s="7" t="s">
        <v>32</v>
      </c>
      <c r="C31" s="8">
        <v>4.5347485267034982</v>
      </c>
      <c r="D31" s="8">
        <v>3.4537021621621622</v>
      </c>
      <c r="E31" s="8">
        <v>2.5292680501642284</v>
      </c>
      <c r="F31" s="8">
        <v>2.1260723778307509</v>
      </c>
      <c r="G31" s="8">
        <v>1.9561534353435341</v>
      </c>
      <c r="H31" s="8">
        <v>1.8642443845462715</v>
      </c>
      <c r="I31" s="8">
        <v>1.4297806715063521</v>
      </c>
      <c r="J31" s="8">
        <v>1.1800054070291377</v>
      </c>
      <c r="K31" s="8">
        <v>1.4027490751789975</v>
      </c>
      <c r="L31" s="8">
        <v>1.4282588707280832</v>
      </c>
      <c r="M31" s="8">
        <v>1.3623109874011134</v>
      </c>
      <c r="N31" s="8">
        <v>1.7001325481183569</v>
      </c>
      <c r="O31" s="8">
        <v>1.597218427161927</v>
      </c>
      <c r="P31" s="8">
        <v>1.7901054853532452</v>
      </c>
      <c r="Q31" s="8">
        <v>1.9666531601731607</v>
      </c>
      <c r="R31" s="8">
        <v>1.5998260371959943</v>
      </c>
      <c r="S31" s="8">
        <v>1.2653127653387612</v>
      </c>
      <c r="T31" s="8">
        <v>1.7123893404004709</v>
      </c>
      <c r="U31" s="8">
        <v>1.8025087426900583</v>
      </c>
      <c r="V31" s="8">
        <v>1.7962129640371232</v>
      </c>
      <c r="W31" s="8">
        <v>1.7304601091326823</v>
      </c>
      <c r="X31" s="8">
        <v>1.7941763459335625</v>
      </c>
      <c r="Y31" s="8">
        <v>2.2967095130875319</v>
      </c>
      <c r="Z31" s="8">
        <v>2.5284922351636161</v>
      </c>
      <c r="AA31" s="8">
        <v>2.5244693191370131</v>
      </c>
      <c r="AB31" s="8">
        <v>2.532</v>
      </c>
    </row>
    <row r="32" spans="2:28" x14ac:dyDescent="0.25">
      <c r="B32" s="7" t="s">
        <v>33</v>
      </c>
      <c r="C32" s="8">
        <v>6.5515509634795368</v>
      </c>
      <c r="D32" s="8">
        <v>6.1896798003629767</v>
      </c>
      <c r="E32" s="8">
        <v>5.1548969564425011</v>
      </c>
      <c r="F32" s="8">
        <v>5.1523568909679742</v>
      </c>
      <c r="G32" s="8">
        <v>4.8810294370742202</v>
      </c>
      <c r="H32" s="8">
        <v>5.0884397652498672</v>
      </c>
      <c r="I32" s="8">
        <v>5.3762139653954799</v>
      </c>
      <c r="J32" s="8">
        <v>4.3337579317622232</v>
      </c>
      <c r="K32" s="8">
        <v>4.1034702135231322</v>
      </c>
      <c r="L32" s="8">
        <v>4.0032911455549618</v>
      </c>
      <c r="M32" s="8">
        <v>3.8346475134168161</v>
      </c>
      <c r="N32" s="8">
        <v>3.7260478183753101</v>
      </c>
      <c r="O32" s="8">
        <v>4.2629064254192413</v>
      </c>
      <c r="P32" s="8">
        <v>5.1524219212261624</v>
      </c>
      <c r="Q32" s="8">
        <v>5.3708547614761484</v>
      </c>
      <c r="R32" s="8">
        <v>3.7192112795206205</v>
      </c>
      <c r="S32" s="8">
        <v>3.9761572824156306</v>
      </c>
      <c r="T32" s="8">
        <v>4.2250119322278294</v>
      </c>
      <c r="U32" s="8">
        <v>3.7740623248293215</v>
      </c>
      <c r="V32" s="8">
        <v>4.2334286967418544</v>
      </c>
      <c r="W32" s="8">
        <v>4.4951608484630601</v>
      </c>
      <c r="X32" s="8">
        <v>5.1582956755786835</v>
      </c>
      <c r="Y32" s="8">
        <v>5.3831723855335829</v>
      </c>
      <c r="Z32" s="8">
        <v>5.1927571275646738</v>
      </c>
      <c r="AA32" s="8">
        <v>4.7047462996718927</v>
      </c>
      <c r="AB32" s="8">
        <v>4.7549999999999999</v>
      </c>
    </row>
    <row r="33" spans="2:28" x14ac:dyDescent="0.25">
      <c r="B33" s="5" t="s">
        <v>34</v>
      </c>
      <c r="C33" s="6">
        <v>6.3159730052417009</v>
      </c>
      <c r="D33" s="6">
        <v>4.8998541696364937</v>
      </c>
      <c r="E33" s="6">
        <v>3.7498109799459542</v>
      </c>
      <c r="F33" s="6">
        <v>3.8728897714446959</v>
      </c>
      <c r="G33" s="6">
        <v>4.2318585476123198</v>
      </c>
      <c r="H33" s="6">
        <v>3.9513623081216855</v>
      </c>
      <c r="I33" s="6">
        <v>3.3818167739285228</v>
      </c>
      <c r="J33" s="6">
        <v>2.7412336384752019</v>
      </c>
      <c r="K33" s="6">
        <v>3.1406248170142246</v>
      </c>
      <c r="L33" s="6">
        <v>3.0026376821462617</v>
      </c>
      <c r="M33" s="6">
        <v>2.8626107738175905</v>
      </c>
      <c r="N33" s="6">
        <v>2.8688818770226536</v>
      </c>
      <c r="O33" s="6">
        <v>3.4445810460193913</v>
      </c>
      <c r="P33" s="6">
        <v>3.2772141083367443</v>
      </c>
      <c r="Q33" s="6">
        <v>3.4454098890562936</v>
      </c>
      <c r="R33" s="6">
        <v>2.5276747823721433</v>
      </c>
      <c r="S33" s="6">
        <v>2.2920092984640927</v>
      </c>
      <c r="T33" s="6">
        <v>3.3896677520435965</v>
      </c>
      <c r="U33" s="6">
        <v>3.0844256942535053</v>
      </c>
      <c r="V33" s="6">
        <v>3.4566276389457871</v>
      </c>
      <c r="W33" s="6">
        <v>3.4481311859240789</v>
      </c>
      <c r="X33" s="6">
        <v>4.0016152437382173</v>
      </c>
      <c r="Y33" s="6">
        <v>4.4543559666975021</v>
      </c>
      <c r="Z33" s="6">
        <v>4.1345416854081236</v>
      </c>
      <c r="AA33" s="6">
        <v>4.2201287694973999</v>
      </c>
      <c r="AB33" s="29">
        <v>4.7380000000000004</v>
      </c>
    </row>
    <row r="34" spans="2:28" x14ac:dyDescent="0.25">
      <c r="B34" s="7" t="s">
        <v>35</v>
      </c>
      <c r="C34" s="8">
        <v>9.6034468388245759</v>
      </c>
      <c r="D34" s="8">
        <v>7.2691463519313295</v>
      </c>
      <c r="E34" s="8">
        <v>4.1084283163265312</v>
      </c>
      <c r="F34" s="8">
        <v>5.1904132661628886</v>
      </c>
      <c r="G34" s="8">
        <v>4.6798770144189987</v>
      </c>
      <c r="H34" s="8">
        <v>5.0366380912863074</v>
      </c>
      <c r="I34" s="8">
        <v>4.5434873158756135</v>
      </c>
      <c r="J34" s="8">
        <v>3.7500809719934107</v>
      </c>
      <c r="K34" s="8">
        <v>4.7407482500000002</v>
      </c>
      <c r="L34" s="8">
        <v>4.6518665312753855</v>
      </c>
      <c r="M34" s="8">
        <v>4.2562436995153465</v>
      </c>
      <c r="N34" s="8">
        <v>4.5324338670936752</v>
      </c>
      <c r="O34" s="8">
        <v>5.067450285714286</v>
      </c>
      <c r="P34" s="8">
        <v>5.879553638593622</v>
      </c>
      <c r="Q34" s="8">
        <v>6.064275020145045</v>
      </c>
      <c r="R34" s="8">
        <v>4.1270690705128201</v>
      </c>
      <c r="S34" s="8">
        <v>3.6116407317073169</v>
      </c>
      <c r="T34" s="8">
        <v>4.2574255335968374</v>
      </c>
      <c r="U34" s="8">
        <v>4.3939865123703115</v>
      </c>
      <c r="V34" s="8">
        <v>4.303062153602534</v>
      </c>
      <c r="W34" s="8">
        <v>4.3670717637540459</v>
      </c>
      <c r="X34" s="8">
        <v>4.9477279365079365</v>
      </c>
      <c r="Y34" s="8">
        <v>5.3320128775834652</v>
      </c>
      <c r="Z34" s="8">
        <v>5.3655883359253496</v>
      </c>
      <c r="AA34" s="8">
        <v>4.4442558846453633</v>
      </c>
      <c r="AB34" s="8">
        <v>4.7549999999999999</v>
      </c>
    </row>
    <row r="35" spans="2:28" x14ac:dyDescent="0.25">
      <c r="B35" s="7" t="s">
        <v>36</v>
      </c>
      <c r="C35" s="8">
        <v>6.316890187891441</v>
      </c>
      <c r="D35" s="8">
        <v>4.7081778767123286</v>
      </c>
      <c r="E35" s="8">
        <v>4.0594703804347825</v>
      </c>
      <c r="F35" s="8">
        <v>3.9492342972427705</v>
      </c>
      <c r="G35" s="8">
        <v>4.4838708835341361</v>
      </c>
      <c r="H35" s="8">
        <v>3.3597017071569271</v>
      </c>
      <c r="I35" s="8">
        <v>3.2872022551546394</v>
      </c>
      <c r="J35" s="8">
        <v>2.6131986354775827</v>
      </c>
      <c r="K35" s="8">
        <v>3.3441039405684756</v>
      </c>
      <c r="L35" s="8">
        <v>2.8915323096609087</v>
      </c>
      <c r="M35" s="8">
        <v>2.7105356460852961</v>
      </c>
      <c r="N35" s="8">
        <v>2.1850525978191149</v>
      </c>
      <c r="O35" s="8">
        <v>2.5770746623794212</v>
      </c>
      <c r="P35" s="8">
        <v>2.6725626885245899</v>
      </c>
      <c r="Q35" s="8">
        <v>2.9440576101468623</v>
      </c>
      <c r="R35" s="8">
        <v>1.5443770287958114</v>
      </c>
      <c r="S35" s="8">
        <v>1.5383825000000002</v>
      </c>
      <c r="T35" s="8">
        <v>1.7044924503311256</v>
      </c>
      <c r="U35" s="8">
        <v>1.8367706470980654</v>
      </c>
      <c r="V35" s="8">
        <v>2.2911931788079469</v>
      </c>
      <c r="W35" s="8">
        <v>2.2407614965986395</v>
      </c>
      <c r="X35" s="8">
        <v>2.4974353448275863</v>
      </c>
      <c r="Y35" s="8">
        <v>2.865259650259067</v>
      </c>
      <c r="Z35" s="8">
        <v>3.1412977621483371</v>
      </c>
      <c r="AA35" s="8">
        <v>3.2843361923326841</v>
      </c>
      <c r="AB35" s="8">
        <v>4.0590000000000002</v>
      </c>
    </row>
    <row r="36" spans="2:28" x14ac:dyDescent="0.25">
      <c r="B36" s="7" t="s">
        <v>37</v>
      </c>
      <c r="C36" s="8">
        <v>6.1834722332670653</v>
      </c>
      <c r="D36" s="8">
        <v>4.8062129229777639</v>
      </c>
      <c r="E36" s="8">
        <v>3.5480020792722549</v>
      </c>
      <c r="F36" s="8">
        <v>3.825563362487852</v>
      </c>
      <c r="G36" s="8">
        <v>4.5864175802789484</v>
      </c>
      <c r="H36" s="8">
        <v>3.7658534002590671</v>
      </c>
      <c r="I36" s="8">
        <v>2.5682298273657289</v>
      </c>
      <c r="J36" s="8">
        <v>2.2549533815665304</v>
      </c>
      <c r="K36" s="8">
        <v>2.7682743597951345</v>
      </c>
      <c r="L36" s="8">
        <v>2.423182271293375</v>
      </c>
      <c r="M36" s="8">
        <v>2.3610869469720739</v>
      </c>
      <c r="N36" s="8">
        <v>2.7317863930885529</v>
      </c>
      <c r="O36" s="8">
        <v>3.0292962846347606</v>
      </c>
      <c r="P36" s="8">
        <v>2.6094767281826714</v>
      </c>
      <c r="Q36" s="8">
        <v>2.9954199937225363</v>
      </c>
      <c r="R36" s="8">
        <v>2.339441257861635</v>
      </c>
      <c r="S36" s="8">
        <v>2.1403660057563156</v>
      </c>
      <c r="T36" s="8">
        <v>3.8874882408575036</v>
      </c>
      <c r="U36" s="8">
        <v>2.948528848015489</v>
      </c>
      <c r="V36" s="8">
        <v>3.4682570108349271</v>
      </c>
      <c r="W36" s="8">
        <v>3.5381027516995798</v>
      </c>
      <c r="X36" s="8">
        <v>4.2698778431980164</v>
      </c>
      <c r="Y36" s="8">
        <v>4.955260089955023</v>
      </c>
      <c r="Z36" s="8">
        <v>4.5294622222222216</v>
      </c>
      <c r="AA36" s="8">
        <v>4.5763697753154817</v>
      </c>
      <c r="AB36" s="8">
        <v>4.8049999999999997</v>
      </c>
    </row>
    <row r="37" spans="2:28" x14ac:dyDescent="0.25">
      <c r="B37" s="9" t="s">
        <v>38</v>
      </c>
      <c r="C37" s="10">
        <v>3.7630553488372089</v>
      </c>
      <c r="D37" s="10">
        <v>3.195887422360248</v>
      </c>
      <c r="E37" s="10">
        <v>3.5533475095785438</v>
      </c>
      <c r="F37" s="10">
        <v>2.7114399092970523</v>
      </c>
      <c r="G37" s="10">
        <v>2.7206440242057486</v>
      </c>
      <c r="H37" s="10">
        <v>4.077488806523351</v>
      </c>
      <c r="I37" s="10">
        <v>4.2898683083511777</v>
      </c>
      <c r="J37" s="10">
        <v>3.1125944524495677</v>
      </c>
      <c r="K37" s="10">
        <v>2.357636523009496</v>
      </c>
      <c r="L37" s="10">
        <v>2.9883742567077589</v>
      </c>
      <c r="M37" s="10">
        <v>2.9414304190751439</v>
      </c>
      <c r="N37" s="10">
        <v>2.4538415508412585</v>
      </c>
      <c r="O37" s="10">
        <v>3.9419490124359911</v>
      </c>
      <c r="P37" s="10">
        <v>3.1863098988439309</v>
      </c>
      <c r="Q37" s="10">
        <v>2.6692562817719683</v>
      </c>
      <c r="R37" s="10">
        <v>2.6029022206303725</v>
      </c>
      <c r="S37" s="10">
        <v>2.2678435251798561</v>
      </c>
      <c r="T37" s="10">
        <v>3.2971420258620689</v>
      </c>
      <c r="U37" s="10">
        <v>3.5440486638537272</v>
      </c>
      <c r="V37" s="10">
        <v>3.9172147912243451</v>
      </c>
      <c r="W37" s="10">
        <v>3.7044946554149085</v>
      </c>
      <c r="X37" s="10">
        <v>4.1487276030747733</v>
      </c>
      <c r="Y37" s="10">
        <v>4.2268945492662473</v>
      </c>
      <c r="Z37" s="10">
        <v>3.204905762473647</v>
      </c>
      <c r="AA37" s="10">
        <v>4.2138272536687635</v>
      </c>
      <c r="AB37" s="10">
        <v>5.298</v>
      </c>
    </row>
    <row r="38" spans="2:28" ht="2.25" customHeight="1" x14ac:dyDescent="0.25">
      <c r="R38" s="11"/>
    </row>
    <row r="39" spans="2:28" x14ac:dyDescent="0.25">
      <c r="B39" s="12" t="s">
        <v>39</v>
      </c>
      <c r="C39" s="13"/>
      <c r="D39" s="13"/>
      <c r="E39" s="13"/>
      <c r="F39" s="13"/>
      <c r="G39" s="13"/>
      <c r="H39" s="13"/>
      <c r="I39" s="14"/>
      <c r="J39" s="13" t="s">
        <v>40</v>
      </c>
      <c r="K39" s="15"/>
      <c r="L39" s="15"/>
      <c r="M39" s="15"/>
      <c r="N39" s="16"/>
      <c r="O39" s="15" t="s">
        <v>41</v>
      </c>
      <c r="P39" s="13"/>
      <c r="Q39" s="13"/>
      <c r="R39" s="13"/>
      <c r="S39" s="13"/>
      <c r="T39" s="13"/>
      <c r="U39" s="13"/>
    </row>
  </sheetData>
  <mergeCells count="9">
    <mergeCell ref="S3:V3"/>
    <mergeCell ref="W3:Z3"/>
    <mergeCell ref="AA3:AB3"/>
    <mergeCell ref="B2:AB2"/>
    <mergeCell ref="B3:B4"/>
    <mergeCell ref="C3:F3"/>
    <mergeCell ref="G3:J3"/>
    <mergeCell ref="K3:N3"/>
    <mergeCell ref="O3:R3"/>
  </mergeCells>
  <conditionalFormatting sqref="C5:AA37">
    <cfRule type="expression" dxfId="53" priority="7">
      <formula>C5=MIN($C5:$AA5)</formula>
    </cfRule>
    <cfRule type="expression" dxfId="52" priority="8">
      <formula>C5=MAX($C5:$AA5)</formula>
    </cfRule>
  </conditionalFormatting>
  <conditionalFormatting sqref="AB5:AB37">
    <cfRule type="expression" dxfId="51" priority="1">
      <formula>AB5=MIN($C5:$AA5)</formula>
    </cfRule>
    <cfRule type="expression" dxfId="50" priority="2">
      <formula>AB5=MAX($C5:$AA5)</formula>
    </cfRule>
  </conditionalFormatting>
  <hyperlinks>
    <hyperlink ref="A1" location="Sumário!A1" display="Voltar"/>
  </hyperlinks>
  <printOptions horizontalCentered="1" verticalCentered="1"/>
  <pageMargins left="0.11811023622047245" right="0.11811023622047245" top="0.39370078740157483" bottom="0.39370078740157483" header="0.31496062992125984" footer="0.31496062992125984"/>
  <pageSetup paperSize="9" scale="91" orientation="landscape" horizontalDpi="4294967293"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B39"/>
  <sheetViews>
    <sheetView showGridLines="0" zoomScale="90" zoomScaleNormal="90" workbookViewId="0"/>
  </sheetViews>
  <sheetFormatPr defaultRowHeight="15" x14ac:dyDescent="0.25"/>
  <cols>
    <col min="1" max="1" width="9.140625" style="2"/>
    <col min="2" max="2" width="19.7109375" style="2" customWidth="1"/>
    <col min="3" max="27" width="5.7109375" style="2" customWidth="1"/>
    <col min="28" max="28" width="6.28515625" style="2" customWidth="1"/>
    <col min="29" max="16384" width="9.140625" style="2"/>
  </cols>
  <sheetData>
    <row r="1" spans="1:28" x14ac:dyDescent="0.25">
      <c r="A1" s="22" t="s">
        <v>0</v>
      </c>
      <c r="B1" s="1"/>
    </row>
    <row r="2" spans="1:28" ht="42.75" customHeight="1" x14ac:dyDescent="0.3">
      <c r="B2" s="69" t="s">
        <v>136</v>
      </c>
      <c r="C2" s="69"/>
      <c r="D2" s="69"/>
      <c r="E2" s="69"/>
      <c r="F2" s="69"/>
      <c r="G2" s="69"/>
      <c r="H2" s="69"/>
      <c r="I2" s="69"/>
      <c r="J2" s="69"/>
      <c r="K2" s="69"/>
      <c r="L2" s="69"/>
      <c r="M2" s="69"/>
      <c r="N2" s="69"/>
      <c r="O2" s="69"/>
      <c r="P2" s="69"/>
      <c r="Q2" s="69"/>
      <c r="R2" s="69"/>
      <c r="S2" s="69"/>
      <c r="T2" s="69"/>
      <c r="U2" s="69"/>
      <c r="V2" s="69"/>
      <c r="W2" s="69"/>
      <c r="X2" s="69"/>
      <c r="Y2" s="69"/>
      <c r="Z2" s="69"/>
      <c r="AA2" s="69"/>
      <c r="AB2" s="69"/>
    </row>
    <row r="3" spans="1:28" ht="22.5" customHeight="1" x14ac:dyDescent="0.25">
      <c r="B3" s="67" t="s">
        <v>1</v>
      </c>
      <c r="C3" s="65">
        <v>2012</v>
      </c>
      <c r="D3" s="68"/>
      <c r="E3" s="68"/>
      <c r="F3" s="68"/>
      <c r="G3" s="65">
        <v>2013</v>
      </c>
      <c r="H3" s="68"/>
      <c r="I3" s="68"/>
      <c r="J3" s="68"/>
      <c r="K3" s="65">
        <v>2014</v>
      </c>
      <c r="L3" s="68"/>
      <c r="M3" s="68"/>
      <c r="N3" s="68"/>
      <c r="O3" s="65">
        <v>2015</v>
      </c>
      <c r="P3" s="65"/>
      <c r="Q3" s="65"/>
      <c r="R3" s="65"/>
      <c r="S3" s="65">
        <v>2016</v>
      </c>
      <c r="T3" s="65"/>
      <c r="U3" s="65"/>
      <c r="V3" s="65"/>
      <c r="W3" s="65">
        <v>2017</v>
      </c>
      <c r="X3" s="65"/>
      <c r="Y3" s="65"/>
      <c r="Z3" s="65"/>
      <c r="AA3" s="65">
        <v>2018</v>
      </c>
      <c r="AB3" s="65"/>
    </row>
    <row r="4" spans="1:28" ht="22.5" customHeight="1" x14ac:dyDescent="0.25">
      <c r="B4" s="67"/>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row>
    <row r="5" spans="1:28" ht="17.25" customHeight="1" x14ac:dyDescent="0.25">
      <c r="B5" s="5" t="s">
        <v>6</v>
      </c>
      <c r="C5" s="37">
        <v>1.1000000000000001</v>
      </c>
      <c r="D5" s="37">
        <v>1.2</v>
      </c>
      <c r="E5" s="37">
        <v>1.3</v>
      </c>
      <c r="F5" s="37">
        <v>1.3</v>
      </c>
      <c r="G5" s="37">
        <v>1.3</v>
      </c>
      <c r="H5" s="37">
        <v>1.3</v>
      </c>
      <c r="I5" s="37">
        <v>1.3</v>
      </c>
      <c r="J5" s="37">
        <v>1.4</v>
      </c>
      <c r="K5" s="37">
        <v>1.4</v>
      </c>
      <c r="L5" s="37">
        <v>1.5</v>
      </c>
      <c r="M5" s="37">
        <v>1.6</v>
      </c>
      <c r="N5" s="37">
        <v>1.6</v>
      </c>
      <c r="O5" s="37">
        <v>1.4</v>
      </c>
      <c r="P5" s="37">
        <v>1.4</v>
      </c>
      <c r="Q5" s="37">
        <v>1.4</v>
      </c>
      <c r="R5" s="37">
        <v>1.6</v>
      </c>
      <c r="S5" s="37">
        <v>1.6</v>
      </c>
      <c r="T5" s="37">
        <v>1.5</v>
      </c>
      <c r="U5" s="37">
        <v>1.6</v>
      </c>
      <c r="V5" s="37">
        <v>1.5</v>
      </c>
      <c r="W5" s="37">
        <v>1.4</v>
      </c>
      <c r="X5" s="37">
        <v>1.4</v>
      </c>
      <c r="Y5" s="37">
        <v>1.3</v>
      </c>
      <c r="Z5" s="37">
        <v>1.3</v>
      </c>
      <c r="AA5" s="37">
        <v>1.3</v>
      </c>
      <c r="AB5" s="38">
        <v>1.3</v>
      </c>
    </row>
    <row r="6" spans="1:28" x14ac:dyDescent="0.25">
      <c r="B6" s="5" t="s">
        <v>7</v>
      </c>
      <c r="C6" s="39">
        <v>2.9</v>
      </c>
      <c r="D6" s="39">
        <v>3.1</v>
      </c>
      <c r="E6" s="39">
        <v>3.7</v>
      </c>
      <c r="F6" s="39">
        <v>3.6</v>
      </c>
      <c r="G6" s="39">
        <v>3.7</v>
      </c>
      <c r="H6" s="39">
        <v>3.4</v>
      </c>
      <c r="I6" s="39">
        <v>3.7</v>
      </c>
      <c r="J6" s="39">
        <v>3.8</v>
      </c>
      <c r="K6" s="39">
        <v>3.9</v>
      </c>
      <c r="L6" s="39">
        <v>4</v>
      </c>
      <c r="M6" s="39">
        <v>4.5</v>
      </c>
      <c r="N6" s="39">
        <v>4.3</v>
      </c>
      <c r="O6" s="39">
        <v>3.8</v>
      </c>
      <c r="P6" s="39">
        <v>3.6</v>
      </c>
      <c r="Q6" s="39">
        <v>4</v>
      </c>
      <c r="R6" s="39">
        <v>5.2</v>
      </c>
      <c r="S6" s="39">
        <v>5.3</v>
      </c>
      <c r="T6" s="39">
        <v>4.5999999999999996</v>
      </c>
      <c r="U6" s="39">
        <v>4.5999999999999996</v>
      </c>
      <c r="V6" s="39">
        <v>4.0999999999999996</v>
      </c>
      <c r="W6" s="39">
        <v>4</v>
      </c>
      <c r="X6" s="39">
        <v>3.9</v>
      </c>
      <c r="Y6" s="39">
        <v>4.2</v>
      </c>
      <c r="Z6" s="39">
        <v>3.9</v>
      </c>
      <c r="AA6" s="39">
        <v>4</v>
      </c>
      <c r="AB6" s="40">
        <v>3.8</v>
      </c>
    </row>
    <row r="7" spans="1:28" x14ac:dyDescent="0.25">
      <c r="B7" s="7" t="s">
        <v>8</v>
      </c>
      <c r="C7" s="34">
        <v>7.1</v>
      </c>
      <c r="D7" s="34">
        <v>8.1</v>
      </c>
      <c r="E7" s="34">
        <v>7.9</v>
      </c>
      <c r="F7" s="34">
        <v>8.8000000000000007</v>
      </c>
      <c r="G7" s="34">
        <v>8.6</v>
      </c>
      <c r="H7" s="34">
        <v>8.6999999999999993</v>
      </c>
      <c r="I7" s="34">
        <v>9.9</v>
      </c>
      <c r="J7" s="34">
        <v>10.4</v>
      </c>
      <c r="K7" s="34">
        <v>14.1</v>
      </c>
      <c r="L7" s="34">
        <v>9.8000000000000007</v>
      </c>
      <c r="M7" s="34">
        <v>11.9</v>
      </c>
      <c r="N7" s="34">
        <v>9.8000000000000007</v>
      </c>
      <c r="O7" s="34">
        <v>11.1</v>
      </c>
      <c r="P7" s="34">
        <v>12</v>
      </c>
      <c r="Q7" s="34">
        <v>8.9</v>
      </c>
      <c r="R7" s="34">
        <v>12.9</v>
      </c>
      <c r="S7" s="34">
        <v>14.6</v>
      </c>
      <c r="T7" s="34">
        <v>10.5</v>
      </c>
      <c r="U7" s="34">
        <v>11.5</v>
      </c>
      <c r="V7" s="34">
        <v>11.7</v>
      </c>
      <c r="W7" s="34">
        <v>12.1</v>
      </c>
      <c r="X7" s="34">
        <v>17.399999999999999</v>
      </c>
      <c r="Y7" s="34">
        <v>10.8</v>
      </c>
      <c r="Z7" s="34">
        <v>17.7</v>
      </c>
      <c r="AA7" s="34">
        <v>14.6</v>
      </c>
      <c r="AB7" s="35">
        <v>9.6</v>
      </c>
    </row>
    <row r="8" spans="1:28" x14ac:dyDescent="0.25">
      <c r="B8" s="7" t="s">
        <v>9</v>
      </c>
      <c r="C8" s="34">
        <v>7.7</v>
      </c>
      <c r="D8" s="34">
        <v>7.3</v>
      </c>
      <c r="E8" s="34">
        <v>8.9</v>
      </c>
      <c r="F8" s="34">
        <v>9.6</v>
      </c>
      <c r="G8" s="34">
        <v>7.7</v>
      </c>
      <c r="H8" s="34">
        <v>7.7</v>
      </c>
      <c r="I8" s="34">
        <v>8.8000000000000007</v>
      </c>
      <c r="J8" s="34">
        <v>9.6</v>
      </c>
      <c r="K8" s="34">
        <v>13</v>
      </c>
      <c r="L8" s="34">
        <v>14.2</v>
      </c>
      <c r="M8" s="34">
        <v>15.8</v>
      </c>
      <c r="N8" s="34">
        <v>12.2</v>
      </c>
      <c r="O8" s="34">
        <v>10.4</v>
      </c>
      <c r="P8" s="34">
        <v>8.8000000000000007</v>
      </c>
      <c r="Q8" s="34">
        <v>9.9</v>
      </c>
      <c r="R8" s="34">
        <v>10.1</v>
      </c>
      <c r="S8" s="34">
        <v>12</v>
      </c>
      <c r="T8" s="34">
        <v>10.5</v>
      </c>
      <c r="U8" s="34">
        <v>13.5</v>
      </c>
      <c r="V8" s="34">
        <v>13.7</v>
      </c>
      <c r="W8" s="34">
        <v>12.4</v>
      </c>
      <c r="X8" s="34">
        <v>10.8</v>
      </c>
      <c r="Y8" s="34">
        <v>10.9</v>
      </c>
      <c r="Z8" s="34">
        <v>9.6</v>
      </c>
      <c r="AA8" s="34">
        <v>9.8000000000000007</v>
      </c>
      <c r="AB8" s="35">
        <v>10.199999999999999</v>
      </c>
    </row>
    <row r="9" spans="1:28" x14ac:dyDescent="0.25">
      <c r="B9" s="7" t="s">
        <v>10</v>
      </c>
      <c r="C9" s="34">
        <v>7.6</v>
      </c>
      <c r="D9" s="34">
        <v>7.4</v>
      </c>
      <c r="E9" s="34">
        <v>8.3000000000000007</v>
      </c>
      <c r="F9" s="34">
        <v>9.1</v>
      </c>
      <c r="G9" s="34">
        <v>10.3</v>
      </c>
      <c r="H9" s="34">
        <v>9.9</v>
      </c>
      <c r="I9" s="34">
        <v>9.8000000000000007</v>
      </c>
      <c r="J9" s="34">
        <v>9</v>
      </c>
      <c r="K9" s="34">
        <v>10.199999999999999</v>
      </c>
      <c r="L9" s="34">
        <v>8.9</v>
      </c>
      <c r="M9" s="34">
        <v>9</v>
      </c>
      <c r="N9" s="34">
        <v>10.9</v>
      </c>
      <c r="O9" s="34">
        <v>12.1</v>
      </c>
      <c r="P9" s="34">
        <v>9.5</v>
      </c>
      <c r="Q9" s="34">
        <v>10</v>
      </c>
      <c r="R9" s="34">
        <v>12.1</v>
      </c>
      <c r="S9" s="34">
        <v>11.8</v>
      </c>
      <c r="T9" s="34">
        <v>7.9</v>
      </c>
      <c r="U9" s="34">
        <v>8.5</v>
      </c>
      <c r="V9" s="34">
        <v>9.1</v>
      </c>
      <c r="W9" s="34">
        <v>8.4</v>
      </c>
      <c r="X9" s="34">
        <v>9.6</v>
      </c>
      <c r="Y9" s="34">
        <v>12</v>
      </c>
      <c r="Z9" s="34">
        <v>10.4</v>
      </c>
      <c r="AA9" s="34">
        <v>9</v>
      </c>
      <c r="AB9" s="35">
        <v>10.4</v>
      </c>
    </row>
    <row r="10" spans="1:28" x14ac:dyDescent="0.25">
      <c r="B10" s="7" t="s">
        <v>11</v>
      </c>
      <c r="C10" s="34">
        <v>12.3</v>
      </c>
      <c r="D10" s="34">
        <v>11.5</v>
      </c>
      <c r="E10" s="34">
        <v>11.1</v>
      </c>
      <c r="F10" s="34">
        <v>14.2</v>
      </c>
      <c r="G10" s="34">
        <v>12.3</v>
      </c>
      <c r="H10" s="34">
        <v>9.8000000000000007</v>
      </c>
      <c r="I10" s="34">
        <v>8.1999999999999993</v>
      </c>
      <c r="J10" s="34">
        <v>12.2</v>
      </c>
      <c r="K10" s="34">
        <v>10.7</v>
      </c>
      <c r="L10" s="34">
        <v>14.7</v>
      </c>
      <c r="M10" s="34">
        <v>12.2</v>
      </c>
      <c r="N10" s="34">
        <v>10.4</v>
      </c>
      <c r="O10" s="34">
        <v>9.9</v>
      </c>
      <c r="P10" s="34">
        <v>9.9</v>
      </c>
      <c r="Q10" s="34">
        <v>9.1</v>
      </c>
      <c r="R10" s="34">
        <v>14.5</v>
      </c>
      <c r="S10" s="34">
        <v>13.5</v>
      </c>
      <c r="T10" s="34">
        <v>12.7</v>
      </c>
      <c r="U10" s="34">
        <v>13.4</v>
      </c>
      <c r="V10" s="34">
        <v>14.7</v>
      </c>
      <c r="W10" s="34">
        <v>15.9</v>
      </c>
      <c r="X10" s="34">
        <v>13.1</v>
      </c>
      <c r="Y10" s="34">
        <v>13.3</v>
      </c>
      <c r="Z10" s="34">
        <v>12</v>
      </c>
      <c r="AA10" s="34">
        <v>13.7</v>
      </c>
      <c r="AB10" s="35">
        <v>14.2</v>
      </c>
    </row>
    <row r="11" spans="1:28" x14ac:dyDescent="0.25">
      <c r="B11" s="7" t="s">
        <v>12</v>
      </c>
      <c r="C11" s="34">
        <v>4.2</v>
      </c>
      <c r="D11" s="34">
        <v>4.4000000000000004</v>
      </c>
      <c r="E11" s="34">
        <v>5.4</v>
      </c>
      <c r="F11" s="34">
        <v>5.2</v>
      </c>
      <c r="G11" s="34">
        <v>5.3</v>
      </c>
      <c r="H11" s="34">
        <v>4.8</v>
      </c>
      <c r="I11" s="34">
        <v>5.4</v>
      </c>
      <c r="J11" s="34">
        <v>5.5</v>
      </c>
      <c r="K11" s="34">
        <v>5.4</v>
      </c>
      <c r="L11" s="34">
        <v>5.8</v>
      </c>
      <c r="M11" s="34">
        <v>6.6</v>
      </c>
      <c r="N11" s="34">
        <v>6.2</v>
      </c>
      <c r="O11" s="34">
        <v>5.2</v>
      </c>
      <c r="P11" s="34">
        <v>4.9000000000000004</v>
      </c>
      <c r="Q11" s="34">
        <v>5.4</v>
      </c>
      <c r="R11" s="34">
        <v>7.1</v>
      </c>
      <c r="S11" s="34">
        <v>7.1</v>
      </c>
      <c r="T11" s="34">
        <v>6.8</v>
      </c>
      <c r="U11" s="34">
        <v>6.6</v>
      </c>
      <c r="V11" s="34">
        <v>5.5</v>
      </c>
      <c r="W11" s="34">
        <v>5.4</v>
      </c>
      <c r="X11" s="34">
        <v>5.0999999999999996</v>
      </c>
      <c r="Y11" s="34">
        <v>5.5</v>
      </c>
      <c r="Z11" s="34">
        <v>4.9000000000000004</v>
      </c>
      <c r="AA11" s="34">
        <v>5.4</v>
      </c>
      <c r="AB11" s="35">
        <v>5.0999999999999996</v>
      </c>
    </row>
    <row r="12" spans="1:28" x14ac:dyDescent="0.25">
      <c r="B12" s="7" t="s">
        <v>13</v>
      </c>
      <c r="C12" s="34">
        <v>11.4</v>
      </c>
      <c r="D12" s="34">
        <v>13</v>
      </c>
      <c r="E12" s="34">
        <v>19.3</v>
      </c>
      <c r="F12" s="34">
        <v>21.5</v>
      </c>
      <c r="G12" s="34">
        <v>17.3</v>
      </c>
      <c r="H12" s="34">
        <v>16.7</v>
      </c>
      <c r="I12" s="34">
        <v>11.8</v>
      </c>
      <c r="J12" s="34">
        <v>14.3</v>
      </c>
      <c r="K12" s="34">
        <v>14.3</v>
      </c>
      <c r="L12" s="34">
        <v>17.8</v>
      </c>
      <c r="M12" s="34">
        <v>21.6</v>
      </c>
      <c r="N12" s="34">
        <v>24.5</v>
      </c>
      <c r="O12" s="34">
        <v>14.4</v>
      </c>
      <c r="P12" s="34">
        <v>11.8</v>
      </c>
      <c r="Q12" s="34">
        <v>14.6</v>
      </c>
      <c r="R12" s="34">
        <v>23.2</v>
      </c>
      <c r="S12" s="34">
        <v>23</v>
      </c>
      <c r="T12" s="34">
        <v>26</v>
      </c>
      <c r="U12" s="34">
        <v>19.100000000000001</v>
      </c>
      <c r="V12" s="34">
        <v>13.6</v>
      </c>
      <c r="W12" s="34">
        <v>22.1</v>
      </c>
      <c r="X12" s="34">
        <v>20.399999999999999</v>
      </c>
      <c r="Y12" s="34">
        <v>19.7</v>
      </c>
      <c r="Z12" s="34">
        <v>13.4</v>
      </c>
      <c r="AA12" s="34">
        <v>16.2</v>
      </c>
      <c r="AB12" s="35">
        <v>18.100000000000001</v>
      </c>
    </row>
    <row r="13" spans="1:28" x14ac:dyDescent="0.25">
      <c r="B13" s="7" t="s">
        <v>14</v>
      </c>
      <c r="C13" s="34">
        <v>7.3</v>
      </c>
      <c r="D13" s="34">
        <v>8.3000000000000007</v>
      </c>
      <c r="E13" s="34">
        <v>9.1999999999999993</v>
      </c>
      <c r="F13" s="34">
        <v>7.6</v>
      </c>
      <c r="G13" s="34">
        <v>8.4</v>
      </c>
      <c r="H13" s="34">
        <v>8.1</v>
      </c>
      <c r="I13" s="34">
        <v>11.3</v>
      </c>
      <c r="J13" s="34">
        <v>9.5</v>
      </c>
      <c r="K13" s="34">
        <v>8.4</v>
      </c>
      <c r="L13" s="34">
        <v>9.1999999999999993</v>
      </c>
      <c r="M13" s="34">
        <v>8.8000000000000007</v>
      </c>
      <c r="N13" s="34">
        <v>8.5</v>
      </c>
      <c r="O13" s="34">
        <v>8.5</v>
      </c>
      <c r="P13" s="34">
        <v>9.6999999999999993</v>
      </c>
      <c r="Q13" s="34">
        <v>9.8000000000000007</v>
      </c>
      <c r="R13" s="34">
        <v>11.9</v>
      </c>
      <c r="S13" s="34">
        <v>11.7</v>
      </c>
      <c r="T13" s="34">
        <v>11.5</v>
      </c>
      <c r="U13" s="34">
        <v>14.4</v>
      </c>
      <c r="V13" s="34">
        <v>12.2</v>
      </c>
      <c r="W13" s="34">
        <v>13.8</v>
      </c>
      <c r="X13" s="34">
        <v>12.8</v>
      </c>
      <c r="Y13" s="34">
        <v>12.8</v>
      </c>
      <c r="Z13" s="34">
        <v>13.5</v>
      </c>
      <c r="AA13" s="34">
        <v>12.2</v>
      </c>
      <c r="AB13" s="35">
        <v>9.6999999999999993</v>
      </c>
    </row>
    <row r="14" spans="1:28" x14ac:dyDescent="0.25">
      <c r="B14" s="5" t="s">
        <v>15</v>
      </c>
      <c r="C14" s="39">
        <v>1.6</v>
      </c>
      <c r="D14" s="39">
        <v>1.7</v>
      </c>
      <c r="E14" s="39">
        <v>1.9</v>
      </c>
      <c r="F14" s="39">
        <v>1.9</v>
      </c>
      <c r="G14" s="39">
        <v>1.8</v>
      </c>
      <c r="H14" s="39">
        <v>1.8</v>
      </c>
      <c r="I14" s="39">
        <v>1.8</v>
      </c>
      <c r="J14" s="39">
        <v>1.9</v>
      </c>
      <c r="K14" s="39">
        <v>2</v>
      </c>
      <c r="L14" s="39">
        <v>1.9</v>
      </c>
      <c r="M14" s="39">
        <v>2</v>
      </c>
      <c r="N14" s="39">
        <v>1.9</v>
      </c>
      <c r="O14" s="39">
        <v>2.1</v>
      </c>
      <c r="P14" s="39">
        <v>2</v>
      </c>
      <c r="Q14" s="39">
        <v>1.9</v>
      </c>
      <c r="R14" s="39">
        <v>2.2000000000000002</v>
      </c>
      <c r="S14" s="39">
        <v>2.2999999999999998</v>
      </c>
      <c r="T14" s="39">
        <v>2.1</v>
      </c>
      <c r="U14" s="39">
        <v>2.1</v>
      </c>
      <c r="V14" s="39">
        <v>2.2999999999999998</v>
      </c>
      <c r="W14" s="39">
        <v>2</v>
      </c>
      <c r="X14" s="39">
        <v>2</v>
      </c>
      <c r="Y14" s="39">
        <v>1.9</v>
      </c>
      <c r="Z14" s="39">
        <v>1.8</v>
      </c>
      <c r="AA14" s="39">
        <v>1.9</v>
      </c>
      <c r="AB14" s="40">
        <v>1.8</v>
      </c>
    </row>
    <row r="15" spans="1:28" x14ac:dyDescent="0.25">
      <c r="B15" s="7" t="s">
        <v>16</v>
      </c>
      <c r="C15" s="34">
        <v>3.7</v>
      </c>
      <c r="D15" s="34">
        <v>4.4000000000000004</v>
      </c>
      <c r="E15" s="34">
        <v>4.5999999999999996</v>
      </c>
      <c r="F15" s="34">
        <v>4.8</v>
      </c>
      <c r="G15" s="34">
        <v>4.5</v>
      </c>
      <c r="H15" s="34">
        <v>4.5999999999999996</v>
      </c>
      <c r="I15" s="34">
        <v>4.4000000000000004</v>
      </c>
      <c r="J15" s="34">
        <v>4.7</v>
      </c>
      <c r="K15" s="34">
        <v>4.9000000000000004</v>
      </c>
      <c r="L15" s="34">
        <v>4.5999999999999996</v>
      </c>
      <c r="M15" s="34">
        <v>4.7</v>
      </c>
      <c r="N15" s="34">
        <v>4.3</v>
      </c>
      <c r="O15" s="34">
        <v>4.3</v>
      </c>
      <c r="P15" s="34">
        <v>4.9000000000000004</v>
      </c>
      <c r="Q15" s="34">
        <v>4.5</v>
      </c>
      <c r="R15" s="34">
        <v>5.9</v>
      </c>
      <c r="S15" s="34">
        <v>5.0999999999999996</v>
      </c>
      <c r="T15" s="34">
        <v>4.4000000000000004</v>
      </c>
      <c r="U15" s="34">
        <v>4.9000000000000004</v>
      </c>
      <c r="V15" s="34">
        <v>4.3</v>
      </c>
      <c r="W15" s="34">
        <v>4.4000000000000004</v>
      </c>
      <c r="X15" s="34">
        <v>4.2</v>
      </c>
      <c r="Y15" s="34">
        <v>4.0999999999999996</v>
      </c>
      <c r="Z15" s="34">
        <v>3.9</v>
      </c>
      <c r="AA15" s="34">
        <v>4.2</v>
      </c>
      <c r="AB15" s="35">
        <v>4.4000000000000004</v>
      </c>
    </row>
    <row r="16" spans="1:28" x14ac:dyDescent="0.25">
      <c r="B16" s="7" t="s">
        <v>17</v>
      </c>
      <c r="C16" s="34">
        <v>3.9</v>
      </c>
      <c r="D16" s="34">
        <v>4.2</v>
      </c>
      <c r="E16" s="34">
        <v>6</v>
      </c>
      <c r="F16" s="34">
        <v>5.6</v>
      </c>
      <c r="G16" s="34">
        <v>4.7</v>
      </c>
      <c r="H16" s="34">
        <v>5.5</v>
      </c>
      <c r="I16" s="34">
        <v>4.8</v>
      </c>
      <c r="J16" s="34">
        <v>4.7</v>
      </c>
      <c r="K16" s="34">
        <v>4.9000000000000004</v>
      </c>
      <c r="L16" s="34">
        <v>4.5</v>
      </c>
      <c r="M16" s="34">
        <v>4.5</v>
      </c>
      <c r="N16" s="34">
        <v>4.7</v>
      </c>
      <c r="O16" s="34">
        <v>6.6</v>
      </c>
      <c r="P16" s="34">
        <v>5.3</v>
      </c>
      <c r="Q16" s="34">
        <v>4.9000000000000004</v>
      </c>
      <c r="R16" s="34">
        <v>7.6</v>
      </c>
      <c r="S16" s="34">
        <v>6.6</v>
      </c>
      <c r="T16" s="34">
        <v>6.3</v>
      </c>
      <c r="U16" s="34">
        <v>6</v>
      </c>
      <c r="V16" s="34">
        <v>5</v>
      </c>
      <c r="W16" s="34">
        <v>5.0999999999999996</v>
      </c>
      <c r="X16" s="34">
        <v>5.6</v>
      </c>
      <c r="Y16" s="34">
        <v>5</v>
      </c>
      <c r="Z16" s="34">
        <v>5.2</v>
      </c>
      <c r="AA16" s="34">
        <v>5.4</v>
      </c>
      <c r="AB16" s="35">
        <v>5.4</v>
      </c>
    </row>
    <row r="17" spans="2:28" x14ac:dyDescent="0.25">
      <c r="B17" s="7" t="s">
        <v>18</v>
      </c>
      <c r="C17" s="34">
        <v>3.4</v>
      </c>
      <c r="D17" s="34">
        <v>3.3</v>
      </c>
      <c r="E17" s="34">
        <v>3.8</v>
      </c>
      <c r="F17" s="34">
        <v>3.7</v>
      </c>
      <c r="G17" s="34">
        <v>3.8</v>
      </c>
      <c r="H17" s="34">
        <v>4</v>
      </c>
      <c r="I17" s="34">
        <v>3.9</v>
      </c>
      <c r="J17" s="34">
        <v>3.5</v>
      </c>
      <c r="K17" s="34">
        <v>4</v>
      </c>
      <c r="L17" s="34">
        <v>4</v>
      </c>
      <c r="M17" s="34">
        <v>3.9</v>
      </c>
      <c r="N17" s="34">
        <v>4.2</v>
      </c>
      <c r="O17" s="34">
        <v>4.5</v>
      </c>
      <c r="P17" s="34">
        <v>4</v>
      </c>
      <c r="Q17" s="34">
        <v>3.9</v>
      </c>
      <c r="R17" s="34">
        <v>5.0999999999999996</v>
      </c>
      <c r="S17" s="34">
        <v>5.9</v>
      </c>
      <c r="T17" s="34">
        <v>4.2</v>
      </c>
      <c r="U17" s="34">
        <v>4.2</v>
      </c>
      <c r="V17" s="34">
        <v>3.9</v>
      </c>
      <c r="W17" s="34">
        <v>4.5</v>
      </c>
      <c r="X17" s="34">
        <v>4.4000000000000004</v>
      </c>
      <c r="Y17" s="34">
        <v>4.5999999999999996</v>
      </c>
      <c r="Z17" s="34">
        <v>4</v>
      </c>
      <c r="AA17" s="34">
        <v>3.8</v>
      </c>
      <c r="AB17" s="35">
        <v>4.7</v>
      </c>
    </row>
    <row r="18" spans="2:28" x14ac:dyDescent="0.25">
      <c r="B18" s="7" t="s">
        <v>19</v>
      </c>
      <c r="C18" s="34">
        <v>6.5</v>
      </c>
      <c r="D18" s="34">
        <v>6.7</v>
      </c>
      <c r="E18" s="34">
        <v>5.5</v>
      </c>
      <c r="F18" s="34">
        <v>6</v>
      </c>
      <c r="G18" s="34">
        <v>6.6</v>
      </c>
      <c r="H18" s="34">
        <v>6.2</v>
      </c>
      <c r="I18" s="34">
        <v>5.9</v>
      </c>
      <c r="J18" s="34">
        <v>5.4</v>
      </c>
      <c r="K18" s="34">
        <v>6</v>
      </c>
      <c r="L18" s="34">
        <v>5.7</v>
      </c>
      <c r="M18" s="34">
        <v>6.1</v>
      </c>
      <c r="N18" s="34">
        <v>6.2</v>
      </c>
      <c r="O18" s="34">
        <v>6.1</v>
      </c>
      <c r="P18" s="34">
        <v>6.2</v>
      </c>
      <c r="Q18" s="34">
        <v>5.5</v>
      </c>
      <c r="R18" s="34">
        <v>8.1999999999999993</v>
      </c>
      <c r="S18" s="34">
        <v>8.1999999999999993</v>
      </c>
      <c r="T18" s="34">
        <v>7.4</v>
      </c>
      <c r="U18" s="34">
        <v>5.9</v>
      </c>
      <c r="V18" s="34">
        <v>6.4</v>
      </c>
      <c r="W18" s="34">
        <v>6.7</v>
      </c>
      <c r="X18" s="34">
        <v>6.8</v>
      </c>
      <c r="Y18" s="34">
        <v>5.7</v>
      </c>
      <c r="Z18" s="34">
        <v>6.1</v>
      </c>
      <c r="AA18" s="34">
        <v>6.7</v>
      </c>
      <c r="AB18" s="35">
        <v>6.1</v>
      </c>
    </row>
    <row r="19" spans="2:28" x14ac:dyDescent="0.25">
      <c r="B19" s="7" t="s">
        <v>20</v>
      </c>
      <c r="C19" s="34">
        <v>5.0999999999999996</v>
      </c>
      <c r="D19" s="34">
        <v>5.5</v>
      </c>
      <c r="E19" s="34">
        <v>5.4</v>
      </c>
      <c r="F19" s="34">
        <v>5.5</v>
      </c>
      <c r="G19" s="34">
        <v>5.4</v>
      </c>
      <c r="H19" s="34">
        <v>4.5999999999999996</v>
      </c>
      <c r="I19" s="34">
        <v>4.3</v>
      </c>
      <c r="J19" s="34">
        <v>4.5999999999999996</v>
      </c>
      <c r="K19" s="34">
        <v>5.0999999999999996</v>
      </c>
      <c r="L19" s="34">
        <v>5.0999999999999996</v>
      </c>
      <c r="M19" s="34">
        <v>5.5</v>
      </c>
      <c r="N19" s="34">
        <v>5.9</v>
      </c>
      <c r="O19" s="34">
        <v>6.1</v>
      </c>
      <c r="P19" s="34">
        <v>5.9</v>
      </c>
      <c r="Q19" s="34">
        <v>5.5</v>
      </c>
      <c r="R19" s="34">
        <v>5.9</v>
      </c>
      <c r="S19" s="34">
        <v>6.5</v>
      </c>
      <c r="T19" s="34">
        <v>6.2</v>
      </c>
      <c r="U19" s="34">
        <v>5.8</v>
      </c>
      <c r="V19" s="34">
        <v>6.2</v>
      </c>
      <c r="W19" s="34">
        <v>6.3</v>
      </c>
      <c r="X19" s="34">
        <v>6.1</v>
      </c>
      <c r="Y19" s="34">
        <v>5.2</v>
      </c>
      <c r="Z19" s="34">
        <v>5</v>
      </c>
      <c r="AA19" s="34">
        <v>5.2</v>
      </c>
      <c r="AB19" s="35">
        <v>5.2</v>
      </c>
    </row>
    <row r="20" spans="2:28" x14ac:dyDescent="0.25">
      <c r="B20" s="7" t="s">
        <v>21</v>
      </c>
      <c r="C20" s="34">
        <v>5.4</v>
      </c>
      <c r="D20" s="34">
        <v>6</v>
      </c>
      <c r="E20" s="34">
        <v>6</v>
      </c>
      <c r="F20" s="34">
        <v>6.3</v>
      </c>
      <c r="G20" s="34">
        <v>6.7</v>
      </c>
      <c r="H20" s="34">
        <v>6.1</v>
      </c>
      <c r="I20" s="34">
        <v>5.8</v>
      </c>
      <c r="J20" s="34">
        <v>5.9</v>
      </c>
      <c r="K20" s="34">
        <v>6.8</v>
      </c>
      <c r="L20" s="34">
        <v>6.7</v>
      </c>
      <c r="M20" s="34">
        <v>6.4</v>
      </c>
      <c r="N20" s="34">
        <v>6.8</v>
      </c>
      <c r="O20" s="34">
        <v>7</v>
      </c>
      <c r="P20" s="34">
        <v>6.7</v>
      </c>
      <c r="Q20" s="34">
        <v>6.5</v>
      </c>
      <c r="R20" s="34">
        <v>6.4</v>
      </c>
      <c r="S20" s="34">
        <v>8.5</v>
      </c>
      <c r="T20" s="34">
        <v>6.8</v>
      </c>
      <c r="U20" s="34">
        <v>7.2</v>
      </c>
      <c r="V20" s="34">
        <v>7.7</v>
      </c>
      <c r="W20" s="34">
        <v>6.4</v>
      </c>
      <c r="X20" s="34">
        <v>6.9</v>
      </c>
      <c r="Y20" s="34">
        <v>6.4</v>
      </c>
      <c r="Z20" s="34">
        <v>5.7</v>
      </c>
      <c r="AA20" s="34">
        <v>5.7</v>
      </c>
      <c r="AB20" s="35">
        <v>5.0999999999999996</v>
      </c>
    </row>
    <row r="21" spans="2:28" x14ac:dyDescent="0.25">
      <c r="B21" s="7" t="s">
        <v>22</v>
      </c>
      <c r="C21" s="34">
        <v>5.0999999999999996</v>
      </c>
      <c r="D21" s="34">
        <v>6.2</v>
      </c>
      <c r="E21" s="34">
        <v>6.2</v>
      </c>
      <c r="F21" s="34">
        <v>6.1</v>
      </c>
      <c r="G21" s="34">
        <v>5.8</v>
      </c>
      <c r="H21" s="34">
        <v>6.8</v>
      </c>
      <c r="I21" s="34">
        <v>6.3</v>
      </c>
      <c r="J21" s="34">
        <v>6.6</v>
      </c>
      <c r="K21" s="34">
        <v>7.2</v>
      </c>
      <c r="L21" s="34">
        <v>7.7</v>
      </c>
      <c r="M21" s="34">
        <v>7.2</v>
      </c>
      <c r="N21" s="34">
        <v>6.3</v>
      </c>
      <c r="O21" s="34">
        <v>6.5</v>
      </c>
      <c r="P21" s="34">
        <v>6.6</v>
      </c>
      <c r="Q21" s="34">
        <v>5.9</v>
      </c>
      <c r="R21" s="34">
        <v>6.2</v>
      </c>
      <c r="S21" s="34">
        <v>6.2</v>
      </c>
      <c r="T21" s="34">
        <v>5.8</v>
      </c>
      <c r="U21" s="34">
        <v>5.8</v>
      </c>
      <c r="V21" s="34">
        <v>5.9</v>
      </c>
      <c r="W21" s="34">
        <v>6.1</v>
      </c>
      <c r="X21" s="34">
        <v>6.7</v>
      </c>
      <c r="Y21" s="34">
        <v>6.7</v>
      </c>
      <c r="Z21" s="34">
        <v>5.4</v>
      </c>
      <c r="AA21" s="34">
        <v>6.7</v>
      </c>
      <c r="AB21" s="35">
        <v>6.7</v>
      </c>
    </row>
    <row r="22" spans="2:28" x14ac:dyDescent="0.25">
      <c r="B22" s="7" t="s">
        <v>23</v>
      </c>
      <c r="C22" s="34">
        <v>4.5999999999999996</v>
      </c>
      <c r="D22" s="34">
        <v>5.7</v>
      </c>
      <c r="E22" s="34">
        <v>5.5</v>
      </c>
      <c r="F22" s="34">
        <v>5.8</v>
      </c>
      <c r="G22" s="34">
        <v>5.4</v>
      </c>
      <c r="H22" s="34">
        <v>5.2</v>
      </c>
      <c r="I22" s="34">
        <v>5.0999999999999996</v>
      </c>
      <c r="J22" s="34">
        <v>4.9000000000000004</v>
      </c>
      <c r="K22" s="34">
        <v>5.4</v>
      </c>
      <c r="L22" s="34">
        <v>5.4</v>
      </c>
      <c r="M22" s="34">
        <v>5.6</v>
      </c>
      <c r="N22" s="34">
        <v>4.5</v>
      </c>
      <c r="O22" s="34">
        <v>5.6</v>
      </c>
      <c r="P22" s="34">
        <v>5.2</v>
      </c>
      <c r="Q22" s="34">
        <v>5.8</v>
      </c>
      <c r="R22" s="34">
        <v>7.8</v>
      </c>
      <c r="S22" s="34">
        <v>6.9</v>
      </c>
      <c r="T22" s="34">
        <v>6.4</v>
      </c>
      <c r="U22" s="34">
        <v>6.2</v>
      </c>
      <c r="V22" s="34">
        <v>6.7</v>
      </c>
      <c r="W22" s="34">
        <v>8.1</v>
      </c>
      <c r="X22" s="34">
        <v>6.1</v>
      </c>
      <c r="Y22" s="34">
        <v>6.3</v>
      </c>
      <c r="Z22" s="34">
        <v>6</v>
      </c>
      <c r="AA22" s="34">
        <v>5.4</v>
      </c>
      <c r="AB22" s="35">
        <v>5.3</v>
      </c>
    </row>
    <row r="23" spans="2:28" x14ac:dyDescent="0.25">
      <c r="B23" s="7" t="s">
        <v>24</v>
      </c>
      <c r="C23" s="34">
        <v>3.2</v>
      </c>
      <c r="D23" s="34">
        <v>3.5</v>
      </c>
      <c r="E23" s="34">
        <v>3.7</v>
      </c>
      <c r="F23" s="34">
        <v>3.8</v>
      </c>
      <c r="G23" s="34">
        <v>3.6</v>
      </c>
      <c r="H23" s="34">
        <v>3.8</v>
      </c>
      <c r="I23" s="34">
        <v>4</v>
      </c>
      <c r="J23" s="34">
        <v>4.4000000000000004</v>
      </c>
      <c r="K23" s="34">
        <v>4.2</v>
      </c>
      <c r="L23" s="34">
        <v>4.4000000000000004</v>
      </c>
      <c r="M23" s="34">
        <v>4.5</v>
      </c>
      <c r="N23" s="34">
        <v>4.0999999999999996</v>
      </c>
      <c r="O23" s="34">
        <v>4.2</v>
      </c>
      <c r="P23" s="34">
        <v>4.0999999999999996</v>
      </c>
      <c r="Q23" s="34">
        <v>4.0999999999999996</v>
      </c>
      <c r="R23" s="34">
        <v>4.3</v>
      </c>
      <c r="S23" s="34">
        <v>4.7</v>
      </c>
      <c r="T23" s="34">
        <v>4.5999999999999996</v>
      </c>
      <c r="U23" s="34">
        <v>4.7</v>
      </c>
      <c r="V23" s="34">
        <v>5.4</v>
      </c>
      <c r="W23" s="34">
        <v>4.4000000000000004</v>
      </c>
      <c r="X23" s="34">
        <v>4.3</v>
      </c>
      <c r="Y23" s="34">
        <v>3.8</v>
      </c>
      <c r="Z23" s="34">
        <v>3.9</v>
      </c>
      <c r="AA23" s="34">
        <v>3.9</v>
      </c>
      <c r="AB23" s="35">
        <v>3.8</v>
      </c>
    </row>
    <row r="24" spans="2:28" x14ac:dyDescent="0.25">
      <c r="B24" s="5" t="s">
        <v>25</v>
      </c>
      <c r="C24" s="39">
        <v>2.2999999999999998</v>
      </c>
      <c r="D24" s="39">
        <v>2.5</v>
      </c>
      <c r="E24" s="39">
        <v>2.8</v>
      </c>
      <c r="F24" s="39">
        <v>2.8</v>
      </c>
      <c r="G24" s="39">
        <v>3</v>
      </c>
      <c r="H24" s="39">
        <v>2.9</v>
      </c>
      <c r="I24" s="39">
        <v>3.2</v>
      </c>
      <c r="J24" s="39">
        <v>3.3</v>
      </c>
      <c r="K24" s="39">
        <v>3.3</v>
      </c>
      <c r="L24" s="39">
        <v>3.8</v>
      </c>
      <c r="M24" s="39">
        <v>3.8</v>
      </c>
      <c r="N24" s="39">
        <v>4</v>
      </c>
      <c r="O24" s="39">
        <v>3.1</v>
      </c>
      <c r="P24" s="39">
        <v>3.1</v>
      </c>
      <c r="Q24" s="39">
        <v>2.9</v>
      </c>
      <c r="R24" s="39">
        <v>3.5</v>
      </c>
      <c r="S24" s="39">
        <v>3.4</v>
      </c>
      <c r="T24" s="39">
        <v>3.4</v>
      </c>
      <c r="U24" s="39">
        <v>3.4</v>
      </c>
      <c r="V24" s="39">
        <v>3.1</v>
      </c>
      <c r="W24" s="39">
        <v>2.9</v>
      </c>
      <c r="X24" s="39">
        <v>2.8</v>
      </c>
      <c r="Y24" s="39">
        <v>2.9</v>
      </c>
      <c r="Z24" s="39">
        <v>2.6</v>
      </c>
      <c r="AA24" s="39">
        <v>2.8</v>
      </c>
      <c r="AB24" s="40">
        <v>2.8</v>
      </c>
    </row>
    <row r="25" spans="2:28" x14ac:dyDescent="0.25">
      <c r="B25" s="7" t="s">
        <v>26</v>
      </c>
      <c r="C25" s="34">
        <v>3.5</v>
      </c>
      <c r="D25" s="34">
        <v>3.9</v>
      </c>
      <c r="E25" s="34">
        <v>4.4000000000000004</v>
      </c>
      <c r="F25" s="34">
        <v>4</v>
      </c>
      <c r="G25" s="34">
        <v>4.3</v>
      </c>
      <c r="H25" s="34">
        <v>4.4000000000000004</v>
      </c>
      <c r="I25" s="34">
        <v>4.5999999999999996</v>
      </c>
      <c r="J25" s="34">
        <v>4.5</v>
      </c>
      <c r="K25" s="34">
        <v>4.5999999999999996</v>
      </c>
      <c r="L25" s="34">
        <v>4.9000000000000004</v>
      </c>
      <c r="M25" s="34">
        <v>4.8</v>
      </c>
      <c r="N25" s="34">
        <v>4.7</v>
      </c>
      <c r="O25" s="34">
        <v>4.0999999999999996</v>
      </c>
      <c r="P25" s="34">
        <v>4.0999999999999996</v>
      </c>
      <c r="Q25" s="34">
        <v>3.7</v>
      </c>
      <c r="R25" s="34">
        <v>4.3</v>
      </c>
      <c r="S25" s="34">
        <v>4.5</v>
      </c>
      <c r="T25" s="34">
        <v>5</v>
      </c>
      <c r="U25" s="34">
        <v>5</v>
      </c>
      <c r="V25" s="34">
        <v>4.4000000000000004</v>
      </c>
      <c r="W25" s="34">
        <v>4.2</v>
      </c>
      <c r="X25" s="34">
        <v>4.0999999999999996</v>
      </c>
      <c r="Y25" s="34">
        <v>3.8</v>
      </c>
      <c r="Z25" s="34">
        <v>3.6</v>
      </c>
      <c r="AA25" s="34">
        <v>3.7</v>
      </c>
      <c r="AB25" s="35">
        <v>3.5</v>
      </c>
    </row>
    <row r="26" spans="2:28" x14ac:dyDescent="0.25">
      <c r="B26" s="7" t="s">
        <v>27</v>
      </c>
      <c r="C26" s="34">
        <v>5.8</v>
      </c>
      <c r="D26" s="34">
        <v>5.9</v>
      </c>
      <c r="E26" s="34">
        <v>6.7</v>
      </c>
      <c r="F26" s="34">
        <v>7.1</v>
      </c>
      <c r="G26" s="34">
        <v>7.4</v>
      </c>
      <c r="H26" s="34">
        <v>6.7</v>
      </c>
      <c r="I26" s="34">
        <v>7.3</v>
      </c>
      <c r="J26" s="34">
        <v>8.1</v>
      </c>
      <c r="K26" s="34">
        <v>7.4</v>
      </c>
      <c r="L26" s="34">
        <v>9.5</v>
      </c>
      <c r="M26" s="34">
        <v>9.1999999999999993</v>
      </c>
      <c r="N26" s="34">
        <v>9.5</v>
      </c>
      <c r="O26" s="34">
        <v>8.9</v>
      </c>
      <c r="P26" s="34">
        <v>8.9</v>
      </c>
      <c r="Q26" s="34">
        <v>8.1999999999999993</v>
      </c>
      <c r="R26" s="34">
        <v>10.7</v>
      </c>
      <c r="S26" s="34">
        <v>9.8000000000000007</v>
      </c>
      <c r="T26" s="34">
        <v>10.7</v>
      </c>
      <c r="U26" s="34">
        <v>8</v>
      </c>
      <c r="V26" s="34">
        <v>7.5</v>
      </c>
      <c r="W26" s="34">
        <v>7.6</v>
      </c>
      <c r="X26" s="34">
        <v>6.5</v>
      </c>
      <c r="Y26" s="34">
        <v>6.9</v>
      </c>
      <c r="Z26" s="34">
        <v>6.1</v>
      </c>
      <c r="AA26" s="34">
        <v>7.1</v>
      </c>
      <c r="AB26" s="35">
        <v>6.1</v>
      </c>
    </row>
    <row r="27" spans="2:28" x14ac:dyDescent="0.25">
      <c r="B27" s="7" t="s">
        <v>28</v>
      </c>
      <c r="C27" s="34">
        <v>3.9</v>
      </c>
      <c r="D27" s="34">
        <v>4.5999999999999996</v>
      </c>
      <c r="E27" s="34">
        <v>5.0999999999999996</v>
      </c>
      <c r="F27" s="34">
        <v>5.6</v>
      </c>
      <c r="G27" s="34">
        <v>6</v>
      </c>
      <c r="H27" s="34">
        <v>6.5</v>
      </c>
      <c r="I27" s="34">
        <v>6.7</v>
      </c>
      <c r="J27" s="34">
        <v>6.8</v>
      </c>
      <c r="K27" s="34">
        <v>8.5</v>
      </c>
      <c r="L27" s="34">
        <v>8.1</v>
      </c>
      <c r="M27" s="34">
        <v>8.6999999999999993</v>
      </c>
      <c r="N27" s="34">
        <v>9.4</v>
      </c>
      <c r="O27" s="34">
        <v>8.1</v>
      </c>
      <c r="P27" s="34">
        <v>7.3</v>
      </c>
      <c r="Q27" s="34">
        <v>7.5</v>
      </c>
      <c r="R27" s="34">
        <v>9.5</v>
      </c>
      <c r="S27" s="34">
        <v>9.6</v>
      </c>
      <c r="T27" s="34">
        <v>9.1</v>
      </c>
      <c r="U27" s="34">
        <v>8.8000000000000007</v>
      </c>
      <c r="V27" s="34">
        <v>7.6</v>
      </c>
      <c r="W27" s="34">
        <v>8.9</v>
      </c>
      <c r="X27" s="34">
        <v>6.5</v>
      </c>
      <c r="Y27" s="34">
        <v>6</v>
      </c>
      <c r="Z27" s="34">
        <v>6.5</v>
      </c>
      <c r="AA27" s="34">
        <v>6.6</v>
      </c>
      <c r="AB27" s="35">
        <v>6.2</v>
      </c>
    </row>
    <row r="28" spans="2:28" x14ac:dyDescent="0.25">
      <c r="B28" s="7" t="s">
        <v>29</v>
      </c>
      <c r="C28" s="34">
        <v>4</v>
      </c>
      <c r="D28" s="34">
        <v>4.4000000000000004</v>
      </c>
      <c r="E28" s="34">
        <v>4.9000000000000004</v>
      </c>
      <c r="F28" s="34">
        <v>5.0999999999999996</v>
      </c>
      <c r="G28" s="34">
        <v>5.0999999999999996</v>
      </c>
      <c r="H28" s="34">
        <v>4.5999999999999996</v>
      </c>
      <c r="I28" s="34">
        <v>5.3</v>
      </c>
      <c r="J28" s="34">
        <v>5.7</v>
      </c>
      <c r="K28" s="34">
        <v>5.7</v>
      </c>
      <c r="L28" s="34">
        <v>6.6</v>
      </c>
      <c r="M28" s="34">
        <v>6.5</v>
      </c>
      <c r="N28" s="34">
        <v>7.1</v>
      </c>
      <c r="O28" s="34">
        <v>5.4</v>
      </c>
      <c r="P28" s="34">
        <v>5.3</v>
      </c>
      <c r="Q28" s="34">
        <v>5.0999999999999996</v>
      </c>
      <c r="R28" s="34">
        <v>6.1</v>
      </c>
      <c r="S28" s="34">
        <v>5.5</v>
      </c>
      <c r="T28" s="34">
        <v>5.3</v>
      </c>
      <c r="U28" s="34">
        <v>5.3</v>
      </c>
      <c r="V28" s="34">
        <v>5</v>
      </c>
      <c r="W28" s="34">
        <v>4.5999999999999996</v>
      </c>
      <c r="X28" s="34">
        <v>4.5</v>
      </c>
      <c r="Y28" s="34">
        <v>4.8</v>
      </c>
      <c r="Z28" s="34">
        <v>4.2</v>
      </c>
      <c r="AA28" s="34">
        <v>4.7</v>
      </c>
      <c r="AB28" s="35">
        <v>4.5999999999999996</v>
      </c>
    </row>
    <row r="29" spans="2:28" x14ac:dyDescent="0.25">
      <c r="B29" s="5" t="s">
        <v>30</v>
      </c>
      <c r="C29" s="39">
        <v>2.6</v>
      </c>
      <c r="D29" s="39">
        <v>2.8</v>
      </c>
      <c r="E29" s="39">
        <v>3</v>
      </c>
      <c r="F29" s="39">
        <v>3.4</v>
      </c>
      <c r="G29" s="39">
        <v>3.4</v>
      </c>
      <c r="H29" s="39">
        <v>3.5</v>
      </c>
      <c r="I29" s="39">
        <v>3.5</v>
      </c>
      <c r="J29" s="39">
        <v>3.7</v>
      </c>
      <c r="K29" s="39">
        <v>3.7</v>
      </c>
      <c r="L29" s="39">
        <v>3.7</v>
      </c>
      <c r="M29" s="39">
        <v>4</v>
      </c>
      <c r="N29" s="39">
        <v>3.9</v>
      </c>
      <c r="O29" s="39">
        <v>3.7</v>
      </c>
      <c r="P29" s="39">
        <v>3.7</v>
      </c>
      <c r="Q29" s="39">
        <v>3.4</v>
      </c>
      <c r="R29" s="39">
        <v>4.2</v>
      </c>
      <c r="S29" s="39">
        <v>3.8</v>
      </c>
      <c r="T29" s="39">
        <v>3.6</v>
      </c>
      <c r="U29" s="39">
        <v>3.8</v>
      </c>
      <c r="V29" s="39">
        <v>3.5</v>
      </c>
      <c r="W29" s="39">
        <v>3.5</v>
      </c>
      <c r="X29" s="39">
        <v>3.8</v>
      </c>
      <c r="Y29" s="39">
        <v>3.4</v>
      </c>
      <c r="Z29" s="39">
        <v>3.3</v>
      </c>
      <c r="AA29" s="39">
        <v>3.1</v>
      </c>
      <c r="AB29" s="40">
        <v>3.2</v>
      </c>
    </row>
    <row r="30" spans="2:28" x14ac:dyDescent="0.25">
      <c r="B30" s="7" t="s">
        <v>31</v>
      </c>
      <c r="C30" s="34">
        <v>4.2</v>
      </c>
      <c r="D30" s="34">
        <v>4.4000000000000004</v>
      </c>
      <c r="E30" s="34">
        <v>4.8</v>
      </c>
      <c r="F30" s="34">
        <v>5.4</v>
      </c>
      <c r="G30" s="34">
        <v>5.6</v>
      </c>
      <c r="H30" s="34">
        <v>5.9</v>
      </c>
      <c r="I30" s="34">
        <v>5.7</v>
      </c>
      <c r="J30" s="34">
        <v>6</v>
      </c>
      <c r="K30" s="34">
        <v>6.7</v>
      </c>
      <c r="L30" s="34">
        <v>6.2</v>
      </c>
      <c r="M30" s="34">
        <v>6.5</v>
      </c>
      <c r="N30" s="34">
        <v>6.2</v>
      </c>
      <c r="O30" s="34">
        <v>6.1</v>
      </c>
      <c r="P30" s="34">
        <v>5.7</v>
      </c>
      <c r="Q30" s="34">
        <v>5.6</v>
      </c>
      <c r="R30" s="34">
        <v>6.8</v>
      </c>
      <c r="S30" s="34">
        <v>6.2</v>
      </c>
      <c r="T30" s="34">
        <v>5.7</v>
      </c>
      <c r="U30" s="34">
        <v>6.4</v>
      </c>
      <c r="V30" s="34">
        <v>5.5</v>
      </c>
      <c r="W30" s="34">
        <v>5.5</v>
      </c>
      <c r="X30" s="34">
        <v>6.2</v>
      </c>
      <c r="Y30" s="34">
        <v>5.8</v>
      </c>
      <c r="Z30" s="34">
        <v>5.2</v>
      </c>
      <c r="AA30" s="34">
        <v>5.2</v>
      </c>
      <c r="AB30" s="35">
        <v>5.2</v>
      </c>
    </row>
    <row r="31" spans="2:28" x14ac:dyDescent="0.25">
      <c r="B31" s="7" t="s">
        <v>32</v>
      </c>
      <c r="C31" s="34">
        <v>4.9000000000000004</v>
      </c>
      <c r="D31" s="34">
        <v>5.3</v>
      </c>
      <c r="E31" s="34">
        <v>6.1</v>
      </c>
      <c r="F31" s="34">
        <v>6.8</v>
      </c>
      <c r="G31" s="34">
        <v>7</v>
      </c>
      <c r="H31" s="34">
        <v>6.8</v>
      </c>
      <c r="I31" s="34">
        <v>8.6</v>
      </c>
      <c r="J31" s="34">
        <v>8.4</v>
      </c>
      <c r="K31" s="34">
        <v>8.6999999999999993</v>
      </c>
      <c r="L31" s="34">
        <v>8.1</v>
      </c>
      <c r="M31" s="34">
        <v>8.4</v>
      </c>
      <c r="N31" s="34">
        <v>7.7</v>
      </c>
      <c r="O31" s="34">
        <v>7.8</v>
      </c>
      <c r="P31" s="34">
        <v>7.7</v>
      </c>
      <c r="Q31" s="34">
        <v>7.5</v>
      </c>
      <c r="R31" s="34">
        <v>9.8000000000000007</v>
      </c>
      <c r="S31" s="34">
        <v>9.4</v>
      </c>
      <c r="T31" s="34">
        <v>7.5</v>
      </c>
      <c r="U31" s="34">
        <v>7.6</v>
      </c>
      <c r="V31" s="34">
        <v>7.7</v>
      </c>
      <c r="W31" s="34">
        <v>7.4</v>
      </c>
      <c r="X31" s="34">
        <v>7.6</v>
      </c>
      <c r="Y31" s="34">
        <v>7</v>
      </c>
      <c r="Z31" s="34">
        <v>5.8</v>
      </c>
      <c r="AA31" s="34">
        <v>6.2</v>
      </c>
      <c r="AB31" s="35">
        <v>6.1</v>
      </c>
    </row>
    <row r="32" spans="2:28" x14ac:dyDescent="0.25">
      <c r="B32" s="7" t="s">
        <v>33</v>
      </c>
      <c r="C32" s="34">
        <v>4.2</v>
      </c>
      <c r="D32" s="34">
        <v>4.5999999999999996</v>
      </c>
      <c r="E32" s="34">
        <v>4.8</v>
      </c>
      <c r="F32" s="34">
        <v>5.2</v>
      </c>
      <c r="G32" s="34">
        <v>5</v>
      </c>
      <c r="H32" s="34">
        <v>4.9000000000000004</v>
      </c>
      <c r="I32" s="34">
        <v>4.9000000000000004</v>
      </c>
      <c r="J32" s="34">
        <v>5.3</v>
      </c>
      <c r="K32" s="34">
        <v>4.9000000000000004</v>
      </c>
      <c r="L32" s="34">
        <v>5.4</v>
      </c>
      <c r="M32" s="34">
        <v>5.9</v>
      </c>
      <c r="N32" s="34">
        <v>5.9</v>
      </c>
      <c r="O32" s="34">
        <v>5.5</v>
      </c>
      <c r="P32" s="34">
        <v>5.5</v>
      </c>
      <c r="Q32" s="34">
        <v>4.9000000000000004</v>
      </c>
      <c r="R32" s="34">
        <v>6.3</v>
      </c>
      <c r="S32" s="34">
        <v>5.6</v>
      </c>
      <c r="T32" s="34">
        <v>5.4</v>
      </c>
      <c r="U32" s="34">
        <v>5.6</v>
      </c>
      <c r="V32" s="34">
        <v>5.4</v>
      </c>
      <c r="W32" s="34">
        <v>5.4</v>
      </c>
      <c r="X32" s="34">
        <v>5.7</v>
      </c>
      <c r="Y32" s="34">
        <v>5.0999999999999996</v>
      </c>
      <c r="Z32" s="34">
        <v>5.2</v>
      </c>
      <c r="AA32" s="34">
        <v>4.5999999999999996</v>
      </c>
      <c r="AB32" s="35">
        <v>4.9000000000000004</v>
      </c>
    </row>
    <row r="33" spans="2:28" x14ac:dyDescent="0.25">
      <c r="B33" s="5" t="s">
        <v>34</v>
      </c>
      <c r="C33" s="39">
        <v>3.3</v>
      </c>
      <c r="D33" s="39">
        <v>4.0999999999999996</v>
      </c>
      <c r="E33" s="39">
        <v>4.5</v>
      </c>
      <c r="F33" s="39">
        <v>4.5999999999999996</v>
      </c>
      <c r="G33" s="39">
        <v>4.5999999999999996</v>
      </c>
      <c r="H33" s="39">
        <v>4.7</v>
      </c>
      <c r="I33" s="39">
        <v>4.2</v>
      </c>
      <c r="J33" s="39">
        <v>4.7</v>
      </c>
      <c r="K33" s="39">
        <v>4.8</v>
      </c>
      <c r="L33" s="39">
        <v>4.8</v>
      </c>
      <c r="M33" s="39">
        <v>5.2</v>
      </c>
      <c r="N33" s="39">
        <v>5.3</v>
      </c>
      <c r="O33" s="39">
        <v>5.0999999999999996</v>
      </c>
      <c r="P33" s="39">
        <v>4.7</v>
      </c>
      <c r="Q33" s="39">
        <v>4.5999999999999996</v>
      </c>
      <c r="R33" s="39">
        <v>5.3</v>
      </c>
      <c r="S33" s="39">
        <v>5.8</v>
      </c>
      <c r="T33" s="39">
        <v>5.2</v>
      </c>
      <c r="U33" s="39">
        <v>5.3</v>
      </c>
      <c r="V33" s="39">
        <v>4.9000000000000004</v>
      </c>
      <c r="W33" s="39">
        <v>4.7</v>
      </c>
      <c r="X33" s="39">
        <v>4.5999999999999996</v>
      </c>
      <c r="Y33" s="39">
        <v>4.0999999999999996</v>
      </c>
      <c r="Z33" s="39">
        <v>4.5</v>
      </c>
      <c r="AA33" s="39">
        <v>4.7</v>
      </c>
      <c r="AB33" s="40">
        <v>4</v>
      </c>
    </row>
    <row r="34" spans="2:28" x14ac:dyDescent="0.25">
      <c r="B34" s="7" t="s">
        <v>35</v>
      </c>
      <c r="C34" s="34">
        <v>5</v>
      </c>
      <c r="D34" s="34">
        <v>6.8</v>
      </c>
      <c r="E34" s="34">
        <v>8.6</v>
      </c>
      <c r="F34" s="34">
        <v>7.1</v>
      </c>
      <c r="G34" s="34">
        <v>8.3000000000000007</v>
      </c>
      <c r="H34" s="34">
        <v>7.5</v>
      </c>
      <c r="I34" s="34">
        <v>7.6</v>
      </c>
      <c r="J34" s="34">
        <v>8</v>
      </c>
      <c r="K34" s="34">
        <v>7.8</v>
      </c>
      <c r="L34" s="34">
        <v>8.4</v>
      </c>
      <c r="M34" s="34">
        <v>8.1</v>
      </c>
      <c r="N34" s="34">
        <v>7.7</v>
      </c>
      <c r="O34" s="34">
        <v>9.6999999999999993</v>
      </c>
      <c r="P34" s="34">
        <v>8.6</v>
      </c>
      <c r="Q34" s="34">
        <v>8.3000000000000007</v>
      </c>
      <c r="R34" s="34">
        <v>8.6</v>
      </c>
      <c r="S34" s="34">
        <v>9.4</v>
      </c>
      <c r="T34" s="34">
        <v>8.1</v>
      </c>
      <c r="U34" s="34">
        <v>11.5</v>
      </c>
      <c r="V34" s="34">
        <v>8.9</v>
      </c>
      <c r="W34" s="34">
        <v>8.1</v>
      </c>
      <c r="X34" s="34">
        <v>8.6</v>
      </c>
      <c r="Y34" s="34">
        <v>7.3</v>
      </c>
      <c r="Z34" s="34">
        <v>7.2</v>
      </c>
      <c r="AA34" s="34">
        <v>8.9</v>
      </c>
      <c r="AB34" s="35">
        <v>8.6</v>
      </c>
    </row>
    <row r="35" spans="2:28" x14ac:dyDescent="0.25">
      <c r="B35" s="7" t="s">
        <v>36</v>
      </c>
      <c r="C35" s="34">
        <v>7.3</v>
      </c>
      <c r="D35" s="34">
        <v>8.5</v>
      </c>
      <c r="E35" s="34">
        <v>8.4</v>
      </c>
      <c r="F35" s="34">
        <v>9.6</v>
      </c>
      <c r="G35" s="34">
        <v>7.6</v>
      </c>
      <c r="H35" s="34">
        <v>8.5</v>
      </c>
      <c r="I35" s="34">
        <v>9.6</v>
      </c>
      <c r="J35" s="34">
        <v>9.4</v>
      </c>
      <c r="K35" s="34">
        <v>10.4</v>
      </c>
      <c r="L35" s="34">
        <v>11.3</v>
      </c>
      <c r="M35" s="34">
        <v>10.5</v>
      </c>
      <c r="N35" s="34">
        <v>10</v>
      </c>
      <c r="O35" s="34">
        <v>12.6</v>
      </c>
      <c r="P35" s="34">
        <v>10.6</v>
      </c>
      <c r="Q35" s="34">
        <v>10.1</v>
      </c>
      <c r="R35" s="34">
        <v>12.3</v>
      </c>
      <c r="S35" s="34">
        <v>13.5</v>
      </c>
      <c r="T35" s="34">
        <v>13.4</v>
      </c>
      <c r="U35" s="34">
        <v>13.6</v>
      </c>
      <c r="V35" s="34">
        <v>10.199999999999999</v>
      </c>
      <c r="W35" s="34">
        <v>11.1</v>
      </c>
      <c r="X35" s="34">
        <v>9.6999999999999993</v>
      </c>
      <c r="Y35" s="34">
        <v>10.1</v>
      </c>
      <c r="Z35" s="34">
        <v>10.5</v>
      </c>
      <c r="AA35" s="34">
        <v>8.8000000000000007</v>
      </c>
      <c r="AB35" s="35">
        <v>8.3000000000000007</v>
      </c>
    </row>
    <row r="36" spans="2:28" x14ac:dyDescent="0.25">
      <c r="B36" s="7" t="s">
        <v>37</v>
      </c>
      <c r="C36" s="34">
        <v>5.6</v>
      </c>
      <c r="D36" s="34">
        <v>7.2</v>
      </c>
      <c r="E36" s="34">
        <v>7.6</v>
      </c>
      <c r="F36" s="34">
        <v>8.1</v>
      </c>
      <c r="G36" s="34">
        <v>7.7</v>
      </c>
      <c r="H36" s="34">
        <v>8.6999999999999993</v>
      </c>
      <c r="I36" s="34">
        <v>7.6</v>
      </c>
      <c r="J36" s="34">
        <v>8.8000000000000007</v>
      </c>
      <c r="K36" s="34">
        <v>8.8000000000000007</v>
      </c>
      <c r="L36" s="34">
        <v>8.8000000000000007</v>
      </c>
      <c r="M36" s="34">
        <v>10.8</v>
      </c>
      <c r="N36" s="34">
        <v>10.3</v>
      </c>
      <c r="O36" s="34">
        <v>8.6999999999999993</v>
      </c>
      <c r="P36" s="34">
        <v>8.1999999999999993</v>
      </c>
      <c r="Q36" s="34">
        <v>8.1</v>
      </c>
      <c r="R36" s="34">
        <v>9</v>
      </c>
      <c r="S36" s="34">
        <v>9.3000000000000007</v>
      </c>
      <c r="T36" s="34">
        <v>8.3000000000000007</v>
      </c>
      <c r="U36" s="34">
        <v>8.3000000000000007</v>
      </c>
      <c r="V36" s="34">
        <v>8.4</v>
      </c>
      <c r="W36" s="34">
        <v>7.9</v>
      </c>
      <c r="X36" s="34">
        <v>7.7</v>
      </c>
      <c r="Y36" s="34">
        <v>6.5</v>
      </c>
      <c r="Z36" s="34">
        <v>7.5</v>
      </c>
      <c r="AA36" s="34">
        <v>7.7</v>
      </c>
      <c r="AB36" s="35">
        <v>6.4</v>
      </c>
    </row>
    <row r="37" spans="2:28" x14ac:dyDescent="0.25">
      <c r="B37" s="9" t="s">
        <v>38</v>
      </c>
      <c r="C37" s="36">
        <v>9.3000000000000007</v>
      </c>
      <c r="D37" s="36">
        <v>9.9</v>
      </c>
      <c r="E37" s="36">
        <v>11.5</v>
      </c>
      <c r="F37" s="36">
        <v>11.8</v>
      </c>
      <c r="G37" s="36">
        <v>12.4</v>
      </c>
      <c r="H37" s="36">
        <v>10.3</v>
      </c>
      <c r="I37" s="36">
        <v>8.5</v>
      </c>
      <c r="J37" s="36">
        <v>10.4</v>
      </c>
      <c r="K37" s="36">
        <v>11.3</v>
      </c>
      <c r="L37" s="36">
        <v>9.9</v>
      </c>
      <c r="M37" s="36">
        <v>10.1</v>
      </c>
      <c r="N37" s="36">
        <v>11.4</v>
      </c>
      <c r="O37" s="36">
        <v>10.3</v>
      </c>
      <c r="P37" s="36">
        <v>11.3</v>
      </c>
      <c r="Q37" s="36">
        <v>10.1</v>
      </c>
      <c r="R37" s="36">
        <v>13.9</v>
      </c>
      <c r="S37" s="36">
        <v>16.2</v>
      </c>
      <c r="T37" s="36">
        <v>11.6</v>
      </c>
      <c r="U37" s="36">
        <v>10.8</v>
      </c>
      <c r="V37" s="36">
        <v>10.9</v>
      </c>
      <c r="W37" s="36">
        <v>10.199999999999999</v>
      </c>
      <c r="X37" s="36">
        <v>9.6</v>
      </c>
      <c r="Y37" s="36">
        <v>9.1</v>
      </c>
      <c r="Z37" s="36">
        <v>10.8</v>
      </c>
      <c r="AA37" s="36">
        <v>10.6</v>
      </c>
      <c r="AB37" s="32">
        <v>9.1</v>
      </c>
    </row>
    <row r="38" spans="2:28" ht="2.25" customHeight="1" x14ac:dyDescent="0.25">
      <c r="R38" s="11"/>
    </row>
    <row r="39" spans="2:28" x14ac:dyDescent="0.25">
      <c r="B39" s="12" t="s">
        <v>39</v>
      </c>
      <c r="C39" s="13"/>
      <c r="D39" s="13"/>
      <c r="E39" s="13"/>
      <c r="F39" s="13"/>
      <c r="G39" s="13"/>
      <c r="H39" s="13"/>
      <c r="I39" s="14"/>
      <c r="J39" s="13" t="s">
        <v>40</v>
      </c>
      <c r="K39" s="15"/>
      <c r="L39" s="15"/>
      <c r="M39" s="15"/>
      <c r="N39" s="16"/>
      <c r="O39" s="15" t="s">
        <v>41</v>
      </c>
      <c r="P39" s="13"/>
      <c r="Q39" s="13"/>
      <c r="R39" s="13"/>
      <c r="S39" s="13"/>
      <c r="T39" s="13"/>
      <c r="U39" s="13"/>
    </row>
  </sheetData>
  <mergeCells count="9">
    <mergeCell ref="B2:AB2"/>
    <mergeCell ref="B3:B4"/>
    <mergeCell ref="C3:F3"/>
    <mergeCell ref="G3:J3"/>
    <mergeCell ref="K3:N3"/>
    <mergeCell ref="O3:R3"/>
    <mergeCell ref="S3:V3"/>
    <mergeCell ref="W3:Z3"/>
    <mergeCell ref="AA3:AB3"/>
  </mergeCells>
  <hyperlinks>
    <hyperlink ref="A1" location="Sumário!A1" display="Voltar"/>
  </hyperlinks>
  <printOptions horizontalCentered="1" verticalCentered="1"/>
  <pageMargins left="0.11811023622047245" right="0.11811023622047245" top="0.39370078740157483" bottom="0.39370078740157483" header="0.31496062992125984" footer="0.31496062992125984"/>
  <pageSetup paperSize="9" scale="85" orientation="landscape" horizontalDpi="4294967293"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N26"/>
  <sheetViews>
    <sheetView showGridLines="0" workbookViewId="0"/>
  </sheetViews>
  <sheetFormatPr defaultRowHeight="15" x14ac:dyDescent="0.25"/>
  <cols>
    <col min="1" max="16384" width="9.140625" style="20"/>
  </cols>
  <sheetData>
    <row r="1" spans="1:14" x14ac:dyDescent="0.25">
      <c r="A1" s="1" t="s">
        <v>0</v>
      </c>
    </row>
    <row r="3" spans="1:14" x14ac:dyDescent="0.25">
      <c r="A3" s="64" t="s">
        <v>42</v>
      </c>
      <c r="B3" s="64"/>
      <c r="C3" s="64"/>
      <c r="D3" s="64"/>
      <c r="E3" s="64"/>
      <c r="F3" s="64"/>
      <c r="G3" s="64"/>
      <c r="H3" s="64"/>
      <c r="I3" s="64"/>
      <c r="J3" s="64"/>
      <c r="K3" s="64"/>
      <c r="L3" s="64"/>
      <c r="M3" s="64"/>
      <c r="N3" s="64"/>
    </row>
    <row r="4" spans="1:14" x14ac:dyDescent="0.25">
      <c r="A4" s="64"/>
      <c r="B4" s="64"/>
      <c r="C4" s="64"/>
      <c r="D4" s="64"/>
      <c r="E4" s="64"/>
      <c r="F4" s="64"/>
      <c r="G4" s="64"/>
      <c r="H4" s="64"/>
      <c r="I4" s="64"/>
      <c r="J4" s="64"/>
      <c r="K4" s="64"/>
      <c r="L4" s="64"/>
      <c r="M4" s="64"/>
      <c r="N4" s="64"/>
    </row>
    <row r="5" spans="1:14" x14ac:dyDescent="0.25">
      <c r="A5" s="64"/>
      <c r="B5" s="64"/>
      <c r="C5" s="64"/>
      <c r="D5" s="64"/>
      <c r="E5" s="64"/>
      <c r="F5" s="64"/>
      <c r="G5" s="64"/>
      <c r="H5" s="64"/>
      <c r="I5" s="64"/>
      <c r="J5" s="64"/>
      <c r="K5" s="64"/>
      <c r="L5" s="64"/>
      <c r="M5" s="64"/>
      <c r="N5" s="64"/>
    </row>
    <row r="6" spans="1:14" x14ac:dyDescent="0.25">
      <c r="A6" s="64"/>
      <c r="B6" s="64"/>
      <c r="C6" s="64"/>
      <c r="D6" s="64"/>
      <c r="E6" s="64"/>
      <c r="F6" s="64"/>
      <c r="G6" s="64"/>
      <c r="H6" s="64"/>
      <c r="I6" s="64"/>
      <c r="J6" s="64"/>
      <c r="K6" s="64"/>
      <c r="L6" s="64"/>
      <c r="M6" s="64"/>
      <c r="N6" s="64"/>
    </row>
    <row r="7" spans="1:14" x14ac:dyDescent="0.25">
      <c r="A7" s="64"/>
      <c r="B7" s="64"/>
      <c r="C7" s="64"/>
      <c r="D7" s="64"/>
      <c r="E7" s="64"/>
      <c r="F7" s="64"/>
      <c r="G7" s="64"/>
      <c r="H7" s="64"/>
      <c r="I7" s="64"/>
      <c r="J7" s="64"/>
      <c r="K7" s="64"/>
      <c r="L7" s="64"/>
      <c r="M7" s="64"/>
      <c r="N7" s="64"/>
    </row>
    <row r="8" spans="1:14" x14ac:dyDescent="0.25">
      <c r="A8" s="64"/>
      <c r="B8" s="64"/>
      <c r="C8" s="64"/>
      <c r="D8" s="64"/>
      <c r="E8" s="64"/>
      <c r="F8" s="64"/>
      <c r="G8" s="64"/>
      <c r="H8" s="64"/>
      <c r="I8" s="64"/>
      <c r="J8" s="64"/>
      <c r="K8" s="64"/>
      <c r="L8" s="64"/>
      <c r="M8" s="64"/>
      <c r="N8" s="64"/>
    </row>
    <row r="9" spans="1:14" x14ac:dyDescent="0.25">
      <c r="A9" s="64"/>
      <c r="B9" s="64"/>
      <c r="C9" s="64"/>
      <c r="D9" s="64"/>
      <c r="E9" s="64"/>
      <c r="F9" s="64"/>
      <c r="G9" s="64"/>
      <c r="H9" s="64"/>
      <c r="I9" s="64"/>
      <c r="J9" s="64"/>
      <c r="K9" s="64"/>
      <c r="L9" s="64"/>
      <c r="M9" s="64"/>
      <c r="N9" s="64"/>
    </row>
    <row r="10" spans="1:14" x14ac:dyDescent="0.25">
      <c r="A10" s="64"/>
      <c r="B10" s="64"/>
      <c r="C10" s="64"/>
      <c r="D10" s="64"/>
      <c r="E10" s="64"/>
      <c r="F10" s="64"/>
      <c r="G10" s="64"/>
      <c r="H10" s="64"/>
      <c r="I10" s="64"/>
      <c r="J10" s="64"/>
      <c r="K10" s="64"/>
      <c r="L10" s="64"/>
      <c r="M10" s="64"/>
      <c r="N10" s="64"/>
    </row>
    <row r="11" spans="1:14" x14ac:dyDescent="0.25">
      <c r="A11" s="64"/>
      <c r="B11" s="64"/>
      <c r="C11" s="64"/>
      <c r="D11" s="64"/>
      <c r="E11" s="64"/>
      <c r="F11" s="64"/>
      <c r="G11" s="64"/>
      <c r="H11" s="64"/>
      <c r="I11" s="64"/>
      <c r="J11" s="64"/>
      <c r="K11" s="64"/>
      <c r="L11" s="64"/>
      <c r="M11" s="64"/>
      <c r="N11" s="64"/>
    </row>
    <row r="12" spans="1:14" x14ac:dyDescent="0.25">
      <c r="A12" s="64"/>
      <c r="B12" s="64"/>
      <c r="C12" s="64"/>
      <c r="D12" s="64"/>
      <c r="E12" s="64"/>
      <c r="F12" s="64"/>
      <c r="G12" s="64"/>
      <c r="H12" s="64"/>
      <c r="I12" s="64"/>
      <c r="J12" s="64"/>
      <c r="K12" s="64"/>
      <c r="L12" s="64"/>
      <c r="M12" s="64"/>
      <c r="N12" s="64"/>
    </row>
    <row r="13" spans="1:14" x14ac:dyDescent="0.25">
      <c r="A13" s="64"/>
      <c r="B13" s="64"/>
      <c r="C13" s="64"/>
      <c r="D13" s="64"/>
      <c r="E13" s="64"/>
      <c r="F13" s="64"/>
      <c r="G13" s="64"/>
      <c r="H13" s="64"/>
      <c r="I13" s="64"/>
      <c r="J13" s="64"/>
      <c r="K13" s="64"/>
      <c r="L13" s="64"/>
      <c r="M13" s="64"/>
      <c r="N13" s="64"/>
    </row>
    <row r="14" spans="1:14" x14ac:dyDescent="0.25">
      <c r="A14" s="64"/>
      <c r="B14" s="64"/>
      <c r="C14" s="64"/>
      <c r="D14" s="64"/>
      <c r="E14" s="64"/>
      <c r="F14" s="64"/>
      <c r="G14" s="64"/>
      <c r="H14" s="64"/>
      <c r="I14" s="64"/>
      <c r="J14" s="64"/>
      <c r="K14" s="64"/>
      <c r="L14" s="64"/>
      <c r="M14" s="64"/>
      <c r="N14" s="64"/>
    </row>
    <row r="15" spans="1:14" x14ac:dyDescent="0.25">
      <c r="A15" s="64"/>
      <c r="B15" s="64"/>
      <c r="C15" s="64"/>
      <c r="D15" s="64"/>
      <c r="E15" s="64"/>
      <c r="F15" s="64"/>
      <c r="G15" s="64"/>
      <c r="H15" s="64"/>
      <c r="I15" s="64"/>
      <c r="J15" s="64"/>
      <c r="K15" s="64"/>
      <c r="L15" s="64"/>
      <c r="M15" s="64"/>
      <c r="N15" s="64"/>
    </row>
    <row r="16" spans="1:14" x14ac:dyDescent="0.25">
      <c r="A16" s="64"/>
      <c r="B16" s="64"/>
      <c r="C16" s="64"/>
      <c r="D16" s="64"/>
      <c r="E16" s="64"/>
      <c r="F16" s="64"/>
      <c r="G16" s="64"/>
      <c r="H16" s="64"/>
      <c r="I16" s="64"/>
      <c r="J16" s="64"/>
      <c r="K16" s="64"/>
      <c r="L16" s="64"/>
      <c r="M16" s="64"/>
      <c r="N16" s="64"/>
    </row>
    <row r="17" spans="1:14" x14ac:dyDescent="0.25">
      <c r="A17" s="64"/>
      <c r="B17" s="64"/>
      <c r="C17" s="64"/>
      <c r="D17" s="64"/>
      <c r="E17" s="64"/>
      <c r="F17" s="64"/>
      <c r="G17" s="64"/>
      <c r="H17" s="64"/>
      <c r="I17" s="64"/>
      <c r="J17" s="64"/>
      <c r="K17" s="64"/>
      <c r="L17" s="64"/>
      <c r="M17" s="64"/>
      <c r="N17" s="64"/>
    </row>
    <row r="18" spans="1:14" x14ac:dyDescent="0.25">
      <c r="A18" s="64"/>
      <c r="B18" s="64"/>
      <c r="C18" s="64"/>
      <c r="D18" s="64"/>
      <c r="E18" s="64"/>
      <c r="F18" s="64"/>
      <c r="G18" s="64"/>
      <c r="H18" s="64"/>
      <c r="I18" s="64"/>
      <c r="J18" s="64"/>
      <c r="K18" s="64"/>
      <c r="L18" s="64"/>
      <c r="M18" s="64"/>
      <c r="N18" s="64"/>
    </row>
    <row r="19" spans="1:14" x14ac:dyDescent="0.25">
      <c r="A19" s="64"/>
      <c r="B19" s="64"/>
      <c r="C19" s="64"/>
      <c r="D19" s="64"/>
      <c r="E19" s="64"/>
      <c r="F19" s="64"/>
      <c r="G19" s="64"/>
      <c r="H19" s="64"/>
      <c r="I19" s="64"/>
      <c r="J19" s="64"/>
      <c r="K19" s="64"/>
      <c r="L19" s="64"/>
      <c r="M19" s="64"/>
      <c r="N19" s="64"/>
    </row>
    <row r="20" spans="1:14" x14ac:dyDescent="0.25">
      <c r="A20" s="64"/>
      <c r="B20" s="64"/>
      <c r="C20" s="64"/>
      <c r="D20" s="64"/>
      <c r="E20" s="64"/>
      <c r="F20" s="64"/>
      <c r="G20" s="64"/>
      <c r="H20" s="64"/>
      <c r="I20" s="64"/>
      <c r="J20" s="64"/>
      <c r="K20" s="64"/>
      <c r="L20" s="64"/>
      <c r="M20" s="64"/>
      <c r="N20" s="64"/>
    </row>
    <row r="21" spans="1:14" x14ac:dyDescent="0.25">
      <c r="A21" s="64"/>
      <c r="B21" s="64"/>
      <c r="C21" s="64"/>
      <c r="D21" s="64"/>
      <c r="E21" s="64"/>
      <c r="F21" s="64"/>
      <c r="G21" s="64"/>
      <c r="H21" s="64"/>
      <c r="I21" s="64"/>
      <c r="J21" s="64"/>
      <c r="K21" s="64"/>
      <c r="L21" s="64"/>
      <c r="M21" s="64"/>
      <c r="N21" s="64"/>
    </row>
    <row r="22" spans="1:14" x14ac:dyDescent="0.25">
      <c r="A22" s="64"/>
      <c r="B22" s="64"/>
      <c r="C22" s="64"/>
      <c r="D22" s="64"/>
      <c r="E22" s="64"/>
      <c r="F22" s="64"/>
      <c r="G22" s="64"/>
      <c r="H22" s="64"/>
      <c r="I22" s="64"/>
      <c r="J22" s="64"/>
      <c r="K22" s="64"/>
      <c r="L22" s="64"/>
      <c r="M22" s="64"/>
      <c r="N22" s="64"/>
    </row>
    <row r="23" spans="1:14" x14ac:dyDescent="0.25">
      <c r="A23" s="64"/>
      <c r="B23" s="64"/>
      <c r="C23" s="64"/>
      <c r="D23" s="64"/>
      <c r="E23" s="64"/>
      <c r="F23" s="64"/>
      <c r="G23" s="64"/>
      <c r="H23" s="64"/>
      <c r="I23" s="64"/>
      <c r="J23" s="64"/>
      <c r="K23" s="64"/>
      <c r="L23" s="64"/>
      <c r="M23" s="64"/>
      <c r="N23" s="64"/>
    </row>
    <row r="24" spans="1:14" x14ac:dyDescent="0.25">
      <c r="A24" s="64"/>
      <c r="B24" s="64"/>
      <c r="C24" s="64"/>
      <c r="D24" s="64"/>
      <c r="E24" s="64"/>
      <c r="F24" s="64"/>
      <c r="G24" s="64"/>
      <c r="H24" s="64"/>
      <c r="I24" s="64"/>
      <c r="J24" s="64"/>
      <c r="K24" s="64"/>
      <c r="L24" s="64"/>
      <c r="M24" s="64"/>
      <c r="N24" s="64"/>
    </row>
    <row r="25" spans="1:14" x14ac:dyDescent="0.25">
      <c r="A25" s="64"/>
      <c r="B25" s="64"/>
      <c r="C25" s="64"/>
      <c r="D25" s="64"/>
      <c r="E25" s="64"/>
      <c r="F25" s="64"/>
      <c r="G25" s="64"/>
      <c r="H25" s="64"/>
      <c r="I25" s="64"/>
      <c r="J25" s="64"/>
      <c r="K25" s="64"/>
      <c r="L25" s="64"/>
      <c r="M25" s="64"/>
      <c r="N25" s="64"/>
    </row>
    <row r="26" spans="1:14" x14ac:dyDescent="0.25">
      <c r="A26" s="64"/>
      <c r="B26" s="64"/>
      <c r="C26" s="64"/>
      <c r="D26" s="64"/>
      <c r="E26" s="64"/>
      <c r="F26" s="64"/>
      <c r="G26" s="64"/>
      <c r="H26" s="64"/>
      <c r="I26" s="64"/>
      <c r="J26" s="64"/>
      <c r="K26" s="64"/>
      <c r="L26" s="64"/>
      <c r="M26" s="64"/>
      <c r="N26" s="64"/>
    </row>
  </sheetData>
  <mergeCells count="1">
    <mergeCell ref="A3:N26"/>
  </mergeCells>
  <hyperlinks>
    <hyperlink ref="A1" location="Rel_Tabelas!A1" display="Voltar"/>
  </hyperlinks>
  <printOptions horizontalCentered="1" verticalCentered="1"/>
  <pageMargins left="0.51181102362204722" right="0.51181102362204722" top="0.78740157480314965" bottom="0.78740157480314965" header="0.31496062992125984" footer="0.31496062992125984"/>
  <pageSetup paperSize="9" orientation="landscape" horizontalDpi="4294967293"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AB39"/>
  <sheetViews>
    <sheetView showGridLines="0" zoomScale="90" zoomScaleNormal="90" workbookViewId="0"/>
  </sheetViews>
  <sheetFormatPr defaultRowHeight="15" x14ac:dyDescent="0.25"/>
  <cols>
    <col min="1" max="1" width="9.140625" style="20"/>
    <col min="2" max="2" width="20.7109375" style="20" customWidth="1"/>
    <col min="3" max="26" width="5.7109375" style="20" customWidth="1"/>
    <col min="27" max="27" width="5.85546875" style="20" customWidth="1"/>
    <col min="28" max="28" width="6.28515625" style="20" bestFit="1" customWidth="1"/>
    <col min="29" max="16384" width="9.140625" style="20"/>
  </cols>
  <sheetData>
    <row r="1" spans="1:28" x14ac:dyDescent="0.25">
      <c r="A1" s="22" t="s">
        <v>0</v>
      </c>
    </row>
    <row r="2" spans="1:28" ht="18.75" customHeight="1" x14ac:dyDescent="0.3">
      <c r="B2" s="69" t="s">
        <v>122</v>
      </c>
      <c r="C2" s="69"/>
      <c r="D2" s="69"/>
      <c r="E2" s="69"/>
      <c r="F2" s="69"/>
      <c r="G2" s="69"/>
      <c r="H2" s="69"/>
      <c r="I2" s="69"/>
      <c r="J2" s="69"/>
      <c r="K2" s="69"/>
      <c r="L2" s="69"/>
      <c r="M2" s="69"/>
      <c r="N2" s="69"/>
      <c r="O2" s="69"/>
      <c r="P2" s="69"/>
      <c r="Q2" s="69"/>
      <c r="R2" s="69"/>
      <c r="S2" s="69"/>
      <c r="T2" s="69"/>
      <c r="U2" s="69"/>
      <c r="V2" s="69"/>
      <c r="W2" s="69"/>
      <c r="X2" s="69"/>
      <c r="Y2" s="69"/>
      <c r="Z2" s="69"/>
      <c r="AA2" s="69"/>
      <c r="AB2" s="69"/>
    </row>
    <row r="3" spans="1:28" ht="22.5" customHeight="1" x14ac:dyDescent="0.25">
      <c r="B3" s="67" t="s">
        <v>1</v>
      </c>
      <c r="C3" s="65">
        <v>2012</v>
      </c>
      <c r="D3" s="68"/>
      <c r="E3" s="68"/>
      <c r="F3" s="68"/>
      <c r="G3" s="65">
        <v>2013</v>
      </c>
      <c r="H3" s="68"/>
      <c r="I3" s="68"/>
      <c r="J3" s="68"/>
      <c r="K3" s="65">
        <v>2014</v>
      </c>
      <c r="L3" s="68"/>
      <c r="M3" s="68"/>
      <c r="N3" s="68"/>
      <c r="O3" s="65">
        <v>2015</v>
      </c>
      <c r="P3" s="65"/>
      <c r="Q3" s="65"/>
      <c r="R3" s="65"/>
      <c r="S3" s="65">
        <v>2016</v>
      </c>
      <c r="T3" s="65"/>
      <c r="U3" s="65"/>
      <c r="V3" s="65"/>
      <c r="W3" s="65">
        <v>2017</v>
      </c>
      <c r="X3" s="65"/>
      <c r="Y3" s="65"/>
      <c r="Z3" s="65"/>
      <c r="AA3" s="65">
        <v>2018</v>
      </c>
      <c r="AB3" s="65"/>
    </row>
    <row r="4" spans="1:28" ht="23.25" customHeight="1" x14ac:dyDescent="0.25">
      <c r="B4" s="67"/>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row>
    <row r="5" spans="1:28" x14ac:dyDescent="0.25">
      <c r="B5" s="5" t="s">
        <v>6</v>
      </c>
      <c r="C5" s="17">
        <v>1995.37374</v>
      </c>
      <c r="D5" s="17">
        <v>1941.9119820000001</v>
      </c>
      <c r="E5" s="17">
        <v>1900.1240749999999</v>
      </c>
      <c r="F5" s="17">
        <v>1939.2722200000001</v>
      </c>
      <c r="G5" s="17">
        <v>2001.707467</v>
      </c>
      <c r="H5" s="17">
        <v>1876.6342979999999</v>
      </c>
      <c r="I5" s="17">
        <v>1802.4714080000001</v>
      </c>
      <c r="J5" s="17">
        <v>1661.231902</v>
      </c>
      <c r="K5" s="17">
        <v>1569.9925519999999</v>
      </c>
      <c r="L5" s="17">
        <v>1474.2668219999998</v>
      </c>
      <c r="M5" s="17">
        <v>1486.534089</v>
      </c>
      <c r="N5" s="17">
        <v>1597.709245</v>
      </c>
      <c r="O5" s="17">
        <v>1677.8556289999999</v>
      </c>
      <c r="P5" s="17">
        <v>1686.8187919999998</v>
      </c>
      <c r="Q5" s="17">
        <v>1851.433139</v>
      </c>
      <c r="R5" s="17">
        <v>2690.3561759999998</v>
      </c>
      <c r="S5" s="17">
        <v>2840.6275060000003</v>
      </c>
      <c r="T5" s="17">
        <v>3241.8605689999999</v>
      </c>
      <c r="U5" s="17">
        <v>3529.7717799999996</v>
      </c>
      <c r="V5" s="17">
        <v>3870.613194</v>
      </c>
      <c r="W5" s="17">
        <v>4118.8171789999997</v>
      </c>
      <c r="X5" s="17">
        <v>3994.4358900000002</v>
      </c>
      <c r="Y5" s="17">
        <v>4242.510096</v>
      </c>
      <c r="Z5" s="17">
        <v>4351.7244639999999</v>
      </c>
      <c r="AA5" s="17">
        <v>4630.4586399999998</v>
      </c>
      <c r="AB5" s="51">
        <v>4832.8664116932696</v>
      </c>
    </row>
    <row r="6" spans="1:28" x14ac:dyDescent="0.25">
      <c r="B6" s="5" t="s">
        <v>7</v>
      </c>
      <c r="C6" s="17">
        <v>204.28856200000001</v>
      </c>
      <c r="D6" s="17">
        <v>189.624233</v>
      </c>
      <c r="E6" s="17">
        <v>171.668755</v>
      </c>
      <c r="F6" s="17">
        <v>189.32623000000001</v>
      </c>
      <c r="G6" s="17">
        <v>169.20140799999999</v>
      </c>
      <c r="H6" s="17">
        <v>188.32914499999998</v>
      </c>
      <c r="I6" s="17">
        <v>191.38165100000001</v>
      </c>
      <c r="J6" s="17">
        <v>142.60493299999999</v>
      </c>
      <c r="K6" s="17">
        <v>118.47568200000001</v>
      </c>
      <c r="L6" s="17">
        <v>103.53497299999999</v>
      </c>
      <c r="M6" s="17">
        <v>113.31052099999999</v>
      </c>
      <c r="N6" s="17">
        <v>127.70136100000001</v>
      </c>
      <c r="O6" s="17">
        <v>141.90989999999999</v>
      </c>
      <c r="P6" s="17">
        <v>143.96973300000002</v>
      </c>
      <c r="Q6" s="17">
        <v>161.396263</v>
      </c>
      <c r="R6" s="17">
        <v>249.69960399999999</v>
      </c>
      <c r="S6" s="17">
        <v>261.42170800000002</v>
      </c>
      <c r="T6" s="17">
        <v>339.56304499999999</v>
      </c>
      <c r="U6" s="17">
        <v>325.35526400000003</v>
      </c>
      <c r="V6" s="17">
        <v>374.73004499999996</v>
      </c>
      <c r="W6" s="17">
        <v>440.23938699999997</v>
      </c>
      <c r="X6" s="17">
        <v>424.04698599999995</v>
      </c>
      <c r="Y6" s="17">
        <v>504.145217</v>
      </c>
      <c r="Z6" s="17">
        <v>447.37734600000005</v>
      </c>
      <c r="AA6" s="17">
        <v>537.00195799999995</v>
      </c>
      <c r="AB6" s="51">
        <v>524.42113910781302</v>
      </c>
    </row>
    <row r="7" spans="1:28" x14ac:dyDescent="0.25">
      <c r="B7" s="7" t="s">
        <v>8</v>
      </c>
      <c r="C7" s="18">
        <v>11.949091000000001</v>
      </c>
      <c r="D7" s="18">
        <v>9.7661650000000009</v>
      </c>
      <c r="E7" s="18">
        <v>12.473068</v>
      </c>
      <c r="F7" s="18">
        <v>11.032517</v>
      </c>
      <c r="G7" s="18">
        <v>11.578983000000001</v>
      </c>
      <c r="H7" s="18">
        <v>7.2863119999999997</v>
      </c>
      <c r="I7" s="18">
        <v>8.7495910000000006</v>
      </c>
      <c r="J7" s="18">
        <v>7.5523109999999996</v>
      </c>
      <c r="K7" s="18">
        <v>4.9665169999999996</v>
      </c>
      <c r="L7" s="18">
        <v>5.4920439999999999</v>
      </c>
      <c r="M7" s="18">
        <v>6.1632410000000002</v>
      </c>
      <c r="N7" s="18">
        <v>4.826778</v>
      </c>
      <c r="O7" s="18">
        <v>5.6131279999999997</v>
      </c>
      <c r="P7" s="18">
        <v>9.9169390000000011</v>
      </c>
      <c r="Q7" s="18">
        <v>6.7629470000000005</v>
      </c>
      <c r="R7" s="18">
        <v>11.347809</v>
      </c>
      <c r="S7" s="18">
        <v>9.9870180000000008</v>
      </c>
      <c r="T7" s="18">
        <v>13.319702999999999</v>
      </c>
      <c r="U7" s="18">
        <v>10.87242</v>
      </c>
      <c r="V7" s="18">
        <v>17.651015000000001</v>
      </c>
      <c r="W7" s="18">
        <v>24.862736000000002</v>
      </c>
      <c r="X7" s="18">
        <v>21.274224999999998</v>
      </c>
      <c r="Y7" s="18">
        <v>18.618198</v>
      </c>
      <c r="Z7" s="18">
        <v>16.686968</v>
      </c>
      <c r="AA7" s="18">
        <v>21.279370999999998</v>
      </c>
      <c r="AB7" s="52">
        <v>27.690829515422301</v>
      </c>
    </row>
    <row r="8" spans="1:28" x14ac:dyDescent="0.25">
      <c r="B8" s="7" t="s">
        <v>9</v>
      </c>
      <c r="C8" s="18">
        <v>13.230959</v>
      </c>
      <c r="D8" s="18">
        <v>8.2532040000000002</v>
      </c>
      <c r="E8" s="18">
        <v>5.8389040000000003</v>
      </c>
      <c r="F8" s="18">
        <v>6.5427650000000002</v>
      </c>
      <c r="G8" s="18">
        <v>7.8337889999999994</v>
      </c>
      <c r="H8" s="18">
        <v>11.357297000000001</v>
      </c>
      <c r="I8" s="18">
        <v>11.396047000000001</v>
      </c>
      <c r="J8" s="18">
        <v>9.8963060000000009</v>
      </c>
      <c r="K8" s="18">
        <v>7.369116</v>
      </c>
      <c r="L8" s="18">
        <v>6.4572129999999994</v>
      </c>
      <c r="M8" s="18">
        <v>7.440277</v>
      </c>
      <c r="N8" s="18">
        <v>10.090467</v>
      </c>
      <c r="O8" s="18">
        <v>10.177906</v>
      </c>
      <c r="P8" s="18">
        <v>5.6924109999999999</v>
      </c>
      <c r="Q8" s="18">
        <v>7.5323459999999995</v>
      </c>
      <c r="R8" s="18">
        <v>11.993495999999999</v>
      </c>
      <c r="S8" s="18">
        <v>12.422598000000001</v>
      </c>
      <c r="T8" s="18">
        <v>15.101807000000001</v>
      </c>
      <c r="U8" s="18">
        <v>16.321939</v>
      </c>
      <c r="V8" s="18">
        <v>20.744544000000001</v>
      </c>
      <c r="W8" s="18">
        <v>20.448727999999999</v>
      </c>
      <c r="X8" s="18">
        <v>24.683282999999999</v>
      </c>
      <c r="Y8" s="18">
        <v>26.458068000000001</v>
      </c>
      <c r="Z8" s="18">
        <v>29.082727999999999</v>
      </c>
      <c r="AA8" s="18">
        <v>29.898748999999999</v>
      </c>
      <c r="AB8" s="52">
        <v>28.6682207839381</v>
      </c>
    </row>
    <row r="9" spans="1:28" x14ac:dyDescent="0.25">
      <c r="B9" s="7" t="s">
        <v>10</v>
      </c>
      <c r="C9" s="18">
        <v>33.699521999999995</v>
      </c>
      <c r="D9" s="18">
        <v>31.130504000000002</v>
      </c>
      <c r="E9" s="18">
        <v>23.371185000000001</v>
      </c>
      <c r="F9" s="18">
        <v>27.081932999999999</v>
      </c>
      <c r="G9" s="18">
        <v>25.416623000000001</v>
      </c>
      <c r="H9" s="18">
        <v>25.082231</v>
      </c>
      <c r="I9" s="18">
        <v>27.800464999999999</v>
      </c>
      <c r="J9" s="18">
        <v>20.195160000000001</v>
      </c>
      <c r="K9" s="18">
        <v>19.474258999999996</v>
      </c>
      <c r="L9" s="18">
        <v>18.365231999999999</v>
      </c>
      <c r="M9" s="18">
        <v>18.453229999999998</v>
      </c>
      <c r="N9" s="18">
        <v>20.042707</v>
      </c>
      <c r="O9" s="18">
        <v>24.239856</v>
      </c>
      <c r="P9" s="18">
        <v>22.755294999999997</v>
      </c>
      <c r="Q9" s="18">
        <v>20.396757000000001</v>
      </c>
      <c r="R9" s="18">
        <v>42.686199000000002</v>
      </c>
      <c r="S9" s="18">
        <v>54.338188000000002</v>
      </c>
      <c r="T9" s="18">
        <v>74.886361999999991</v>
      </c>
      <c r="U9" s="18">
        <v>64.354690000000005</v>
      </c>
      <c r="V9" s="18">
        <v>77.864184999999992</v>
      </c>
      <c r="W9" s="18">
        <v>87.903604000000001</v>
      </c>
      <c r="X9" s="18">
        <v>76.645938999999998</v>
      </c>
      <c r="Y9" s="18">
        <v>96.145229</v>
      </c>
      <c r="Z9" s="18">
        <v>95.809610000000006</v>
      </c>
      <c r="AA9" s="18">
        <v>103.708493</v>
      </c>
      <c r="AB9" s="52">
        <v>111.853037640247</v>
      </c>
    </row>
    <row r="10" spans="1:28" x14ac:dyDescent="0.25">
      <c r="B10" s="7" t="s">
        <v>11</v>
      </c>
      <c r="C10" s="18">
        <v>6.0760299999999994</v>
      </c>
      <c r="D10" s="18">
        <v>6.4879949999999997</v>
      </c>
      <c r="E10" s="18">
        <v>5.1845829999999999</v>
      </c>
      <c r="F10" s="18">
        <v>5.2496070000000001</v>
      </c>
      <c r="G10" s="18">
        <v>5.7435069999999993</v>
      </c>
      <c r="H10" s="18">
        <v>8.4117479999999993</v>
      </c>
      <c r="I10" s="18">
        <v>7.3288710000000004</v>
      </c>
      <c r="J10" s="18">
        <v>6.1677079999999993</v>
      </c>
      <c r="K10" s="18">
        <v>4.6853389999999999</v>
      </c>
      <c r="L10" s="18">
        <v>4.625286</v>
      </c>
      <c r="M10" s="18">
        <v>5.4722819999999999</v>
      </c>
      <c r="N10" s="18">
        <v>6.1679370000000002</v>
      </c>
      <c r="O10" s="18">
        <v>4.5563529999999997</v>
      </c>
      <c r="P10" s="18">
        <v>3.4635739999999999</v>
      </c>
      <c r="Q10" s="18">
        <v>4.1560090000000001</v>
      </c>
      <c r="R10" s="18">
        <v>4.5208699999999995</v>
      </c>
      <c r="S10" s="18">
        <v>5.4360540000000004</v>
      </c>
      <c r="T10" s="18">
        <v>8.5265179999999994</v>
      </c>
      <c r="U10" s="18">
        <v>7.869847</v>
      </c>
      <c r="V10" s="18">
        <v>5.9998019999999999</v>
      </c>
      <c r="W10" s="18">
        <v>9.0238600000000009</v>
      </c>
      <c r="X10" s="18">
        <v>9.9074179999999998</v>
      </c>
      <c r="Y10" s="18">
        <v>14.477015</v>
      </c>
      <c r="Z10" s="18">
        <v>9.1868470000000002</v>
      </c>
      <c r="AA10" s="18">
        <v>13.725334</v>
      </c>
      <c r="AB10" s="52">
        <v>12.738046797739001</v>
      </c>
    </row>
    <row r="11" spans="1:28" x14ac:dyDescent="0.25">
      <c r="B11" s="7" t="s">
        <v>12</v>
      </c>
      <c r="C11" s="18">
        <v>121.040582</v>
      </c>
      <c r="D11" s="18">
        <v>111.62760899999999</v>
      </c>
      <c r="E11" s="18">
        <v>102.626651</v>
      </c>
      <c r="F11" s="18">
        <v>119.200943</v>
      </c>
      <c r="G11" s="18">
        <v>92.215527000000009</v>
      </c>
      <c r="H11" s="18">
        <v>110.778955</v>
      </c>
      <c r="I11" s="18">
        <v>112.236867</v>
      </c>
      <c r="J11" s="18">
        <v>75.329008000000002</v>
      </c>
      <c r="K11" s="18">
        <v>63.269905000000001</v>
      </c>
      <c r="L11" s="18">
        <v>48.380412999999997</v>
      </c>
      <c r="M11" s="18">
        <v>57.821978999999999</v>
      </c>
      <c r="N11" s="18">
        <v>63.510915999999995</v>
      </c>
      <c r="O11" s="18">
        <v>77.82459200000001</v>
      </c>
      <c r="P11" s="18">
        <v>85.529668999999998</v>
      </c>
      <c r="Q11" s="18">
        <v>105.315285</v>
      </c>
      <c r="R11" s="18">
        <v>144.90475899999998</v>
      </c>
      <c r="S11" s="18">
        <v>151.050375</v>
      </c>
      <c r="T11" s="18">
        <v>193.53663599999999</v>
      </c>
      <c r="U11" s="18">
        <v>187.84716599999999</v>
      </c>
      <c r="V11" s="18">
        <v>195.26697799999999</v>
      </c>
      <c r="W11" s="18">
        <v>235.76488800000001</v>
      </c>
      <c r="X11" s="18">
        <v>238.034751</v>
      </c>
      <c r="Y11" s="18">
        <v>296.47131000000002</v>
      </c>
      <c r="Z11" s="18">
        <v>229.37041200000002</v>
      </c>
      <c r="AA11" s="18">
        <v>315.20303200000001</v>
      </c>
      <c r="AB11" s="52">
        <v>282.63192543463299</v>
      </c>
    </row>
    <row r="12" spans="1:28" x14ac:dyDescent="0.25">
      <c r="B12" s="7" t="s">
        <v>13</v>
      </c>
      <c r="C12" s="18">
        <v>6.0538129999999999</v>
      </c>
      <c r="D12" s="18">
        <v>7.4457640000000005</v>
      </c>
      <c r="E12" s="18">
        <v>4.1971890000000007</v>
      </c>
      <c r="F12" s="18">
        <v>3.7689470000000003</v>
      </c>
      <c r="G12" s="18">
        <v>4.9010699999999998</v>
      </c>
      <c r="H12" s="18">
        <v>5.4188779999999994</v>
      </c>
      <c r="I12" s="18">
        <v>3.4517660000000001</v>
      </c>
      <c r="J12" s="18">
        <v>2.8855040000000001</v>
      </c>
      <c r="K12" s="18">
        <v>3.865132</v>
      </c>
      <c r="L12" s="18">
        <v>4.5530080000000002</v>
      </c>
      <c r="M12" s="18">
        <v>3.8208850000000001</v>
      </c>
      <c r="N12" s="18">
        <v>4.2432349999999994</v>
      </c>
      <c r="O12" s="18">
        <v>3.2485759999999999</v>
      </c>
      <c r="P12" s="18">
        <v>3.2730549999999998</v>
      </c>
      <c r="Q12" s="18">
        <v>3.3628209999999998</v>
      </c>
      <c r="R12" s="18">
        <v>8.9783770000000001</v>
      </c>
      <c r="S12" s="18">
        <v>3.2335390000000004</v>
      </c>
      <c r="T12" s="18">
        <v>9.130528</v>
      </c>
      <c r="U12" s="18">
        <v>12.582561</v>
      </c>
      <c r="V12" s="18">
        <v>23.980484000000001</v>
      </c>
      <c r="W12" s="18">
        <v>26.458000999999999</v>
      </c>
      <c r="X12" s="18">
        <v>15.433324000000001</v>
      </c>
      <c r="Y12" s="18">
        <v>12.018808999999999</v>
      </c>
      <c r="Z12" s="18">
        <v>21.340437000000001</v>
      </c>
      <c r="AA12" s="18">
        <v>17.012477000000001</v>
      </c>
      <c r="AB12" s="52">
        <v>14.1911615817419</v>
      </c>
    </row>
    <row r="13" spans="1:28" x14ac:dyDescent="0.25">
      <c r="B13" s="7" t="s">
        <v>14</v>
      </c>
      <c r="C13" s="18">
        <v>12.238565000000001</v>
      </c>
      <c r="D13" s="18">
        <v>14.912992000000001</v>
      </c>
      <c r="E13" s="18">
        <v>17.977176</v>
      </c>
      <c r="F13" s="18">
        <v>16.449518000000001</v>
      </c>
      <c r="G13" s="18">
        <v>21.51191</v>
      </c>
      <c r="H13" s="18">
        <v>19.993723999999997</v>
      </c>
      <c r="I13" s="18">
        <v>20.418044000000002</v>
      </c>
      <c r="J13" s="18">
        <v>20.578936000000002</v>
      </c>
      <c r="K13" s="18">
        <v>14.845414</v>
      </c>
      <c r="L13" s="18">
        <v>15.661777000000001</v>
      </c>
      <c r="M13" s="18">
        <v>14.138627</v>
      </c>
      <c r="N13" s="18">
        <v>18.819320999999999</v>
      </c>
      <c r="O13" s="18">
        <v>16.249490000000002</v>
      </c>
      <c r="P13" s="18">
        <v>13.338790000000001</v>
      </c>
      <c r="Q13" s="18">
        <v>13.870098</v>
      </c>
      <c r="R13" s="18">
        <v>25.268094000000001</v>
      </c>
      <c r="S13" s="18">
        <v>24.953935000000001</v>
      </c>
      <c r="T13" s="18">
        <v>25.061491</v>
      </c>
      <c r="U13" s="18">
        <v>25.506641999999999</v>
      </c>
      <c r="V13" s="18">
        <v>33.223036999999998</v>
      </c>
      <c r="W13" s="18">
        <v>35.777569999999997</v>
      </c>
      <c r="X13" s="18">
        <v>38.068047</v>
      </c>
      <c r="Y13" s="18">
        <v>39.956588000000004</v>
      </c>
      <c r="Z13" s="18">
        <v>45.900345000000002</v>
      </c>
      <c r="AA13" s="18">
        <v>36.174502999999994</v>
      </c>
      <c r="AB13" s="52">
        <v>46.6479173540923</v>
      </c>
    </row>
    <row r="14" spans="1:28" x14ac:dyDescent="0.25">
      <c r="B14" s="5" t="s">
        <v>15</v>
      </c>
      <c r="C14" s="17">
        <v>1080.632278</v>
      </c>
      <c r="D14" s="17">
        <v>1147.445657</v>
      </c>
      <c r="E14" s="17">
        <v>1147.8499790000001</v>
      </c>
      <c r="F14" s="17">
        <v>1238.5642169999999</v>
      </c>
      <c r="G14" s="17">
        <v>1295.262753</v>
      </c>
      <c r="H14" s="17">
        <v>1183.722538</v>
      </c>
      <c r="I14" s="17">
        <v>1183.9753349999999</v>
      </c>
      <c r="J14" s="17">
        <v>1141.2834779999998</v>
      </c>
      <c r="K14" s="17">
        <v>1103.8769600000001</v>
      </c>
      <c r="L14" s="17">
        <v>1058.4479580000002</v>
      </c>
      <c r="M14" s="17">
        <v>995.42310099999997</v>
      </c>
      <c r="N14" s="17">
        <v>1061.5404099999998</v>
      </c>
      <c r="O14" s="17">
        <v>1112.8557039999998</v>
      </c>
      <c r="P14" s="17">
        <v>1121.1967910000001</v>
      </c>
      <c r="Q14" s="17">
        <v>1170.5028219999999</v>
      </c>
      <c r="R14" s="17">
        <v>1589.8478009999999</v>
      </c>
      <c r="S14" s="17">
        <v>1702.9172660000002</v>
      </c>
      <c r="T14" s="17">
        <v>1888.6606880000002</v>
      </c>
      <c r="U14" s="17">
        <v>2119.1107080000002</v>
      </c>
      <c r="V14" s="17">
        <v>2379.2562110000003</v>
      </c>
      <c r="W14" s="17">
        <v>2495.3509709999998</v>
      </c>
      <c r="X14" s="17">
        <v>2343.6283749999998</v>
      </c>
      <c r="Y14" s="17">
        <v>2554.2236990000001</v>
      </c>
      <c r="Z14" s="17">
        <v>2600.1910580000003</v>
      </c>
      <c r="AA14" s="17">
        <v>2803.867467</v>
      </c>
      <c r="AB14" s="51">
        <v>2910.7582419969299</v>
      </c>
    </row>
    <row r="15" spans="1:28" x14ac:dyDescent="0.25">
      <c r="B15" s="7" t="s">
        <v>16</v>
      </c>
      <c r="C15" s="18">
        <v>116.593508</v>
      </c>
      <c r="D15" s="18">
        <v>100.946532</v>
      </c>
      <c r="E15" s="18">
        <v>85.393237999999997</v>
      </c>
      <c r="F15" s="18">
        <v>90.429308999999989</v>
      </c>
      <c r="G15" s="18">
        <v>95.736537999999996</v>
      </c>
      <c r="H15" s="18">
        <v>103.78626300000001</v>
      </c>
      <c r="I15" s="18">
        <v>117.408208</v>
      </c>
      <c r="J15" s="18">
        <v>118.83058199999999</v>
      </c>
      <c r="K15" s="18">
        <v>119.301108</v>
      </c>
      <c r="L15" s="18">
        <v>129.95905300000001</v>
      </c>
      <c r="M15" s="18">
        <v>130.78707399999999</v>
      </c>
      <c r="N15" s="18">
        <v>129.218028</v>
      </c>
      <c r="O15" s="18">
        <v>121.23186199999999</v>
      </c>
      <c r="P15" s="18">
        <v>107.69374499999999</v>
      </c>
      <c r="Q15" s="18">
        <v>134.43749</v>
      </c>
      <c r="R15" s="18">
        <v>195.53976500000002</v>
      </c>
      <c r="S15" s="18">
        <v>210.36719500000001</v>
      </c>
      <c r="T15" s="18">
        <v>265.409446</v>
      </c>
      <c r="U15" s="18">
        <v>320.12483700000001</v>
      </c>
      <c r="V15" s="18">
        <v>349.73941100000002</v>
      </c>
      <c r="W15" s="18">
        <v>366.51032199999997</v>
      </c>
      <c r="X15" s="18">
        <v>410.43198899999999</v>
      </c>
      <c r="Y15" s="18">
        <v>401.30989899999997</v>
      </c>
      <c r="Z15" s="18">
        <v>410.18579100000005</v>
      </c>
      <c r="AA15" s="18">
        <v>430.14834400000001</v>
      </c>
      <c r="AB15" s="52">
        <v>500.69619824756899</v>
      </c>
    </row>
    <row r="16" spans="1:28" x14ac:dyDescent="0.25">
      <c r="B16" s="7" t="s">
        <v>17</v>
      </c>
      <c r="C16" s="18">
        <v>97.383926000000002</v>
      </c>
      <c r="D16" s="18">
        <v>105.69498900000001</v>
      </c>
      <c r="E16" s="18">
        <v>110.14389</v>
      </c>
      <c r="F16" s="18">
        <v>107.80486999999999</v>
      </c>
      <c r="G16" s="18">
        <v>129.72330299999999</v>
      </c>
      <c r="H16" s="18">
        <v>116.775385</v>
      </c>
      <c r="I16" s="18">
        <v>103.587755</v>
      </c>
      <c r="J16" s="18">
        <v>108.99007300000001</v>
      </c>
      <c r="K16" s="18">
        <v>104.164524</v>
      </c>
      <c r="L16" s="18">
        <v>88.427331999999993</v>
      </c>
      <c r="M16" s="18">
        <v>93.520335000000003</v>
      </c>
      <c r="N16" s="18">
        <v>100.61767399999999</v>
      </c>
      <c r="O16" s="18">
        <v>115.03684799999999</v>
      </c>
      <c r="P16" s="18">
        <v>92.391967999999991</v>
      </c>
      <c r="Q16" s="18">
        <v>94.845986000000011</v>
      </c>
      <c r="R16" s="18">
        <v>135.48639900000001</v>
      </c>
      <c r="S16" s="18">
        <v>124.44825900000001</v>
      </c>
      <c r="T16" s="18">
        <v>136.79375300000001</v>
      </c>
      <c r="U16" s="18">
        <v>136.61960500000001</v>
      </c>
      <c r="V16" s="18">
        <v>144.30056299999998</v>
      </c>
      <c r="W16" s="18">
        <v>165.74394899999999</v>
      </c>
      <c r="X16" s="18">
        <v>138.603353</v>
      </c>
      <c r="Y16" s="18">
        <v>165.118809</v>
      </c>
      <c r="Z16" s="18">
        <v>178.499506</v>
      </c>
      <c r="AA16" s="18">
        <v>183.53038899999999</v>
      </c>
      <c r="AB16" s="52">
        <v>172.70165646644401</v>
      </c>
    </row>
    <row r="17" spans="2:28" x14ac:dyDescent="0.25">
      <c r="B17" s="7" t="s">
        <v>18</v>
      </c>
      <c r="C17" s="18">
        <v>173.96878899999999</v>
      </c>
      <c r="D17" s="18">
        <v>199.43332500000002</v>
      </c>
      <c r="E17" s="18">
        <v>185.91326699999999</v>
      </c>
      <c r="F17" s="18">
        <v>207.858912</v>
      </c>
      <c r="G17" s="18">
        <v>188.82119399999999</v>
      </c>
      <c r="H17" s="18">
        <v>185.58367900000002</v>
      </c>
      <c r="I17" s="18">
        <v>190.78035800000001</v>
      </c>
      <c r="J17" s="18">
        <v>158.81034599999998</v>
      </c>
      <c r="K17" s="18">
        <v>160.76252100000002</v>
      </c>
      <c r="L17" s="18">
        <v>170.33530400000001</v>
      </c>
      <c r="M17" s="18">
        <v>181.31779299999999</v>
      </c>
      <c r="N17" s="18">
        <v>179.38573700000001</v>
      </c>
      <c r="O17" s="18">
        <v>177.055228</v>
      </c>
      <c r="P17" s="18">
        <v>181.307346</v>
      </c>
      <c r="Q17" s="18">
        <v>189.616477</v>
      </c>
      <c r="R17" s="18">
        <v>258.00378799999999</v>
      </c>
      <c r="S17" s="18">
        <v>285.67178899999999</v>
      </c>
      <c r="T17" s="18">
        <v>300.811961</v>
      </c>
      <c r="U17" s="18">
        <v>299.37467800000002</v>
      </c>
      <c r="V17" s="18">
        <v>328.15964600000001</v>
      </c>
      <c r="W17" s="18">
        <v>316.50633099999999</v>
      </c>
      <c r="X17" s="18">
        <v>342.299102</v>
      </c>
      <c r="Y17" s="18">
        <v>354.82709199999999</v>
      </c>
      <c r="Z17" s="18">
        <v>317.69896500000004</v>
      </c>
      <c r="AA17" s="18">
        <v>328.90917400000001</v>
      </c>
      <c r="AB17" s="52">
        <v>368.084665531822</v>
      </c>
    </row>
    <row r="18" spans="2:28" x14ac:dyDescent="0.25">
      <c r="B18" s="7" t="s">
        <v>19</v>
      </c>
      <c r="C18" s="18">
        <v>67.810453999999993</v>
      </c>
      <c r="D18" s="18">
        <v>68.997945000000001</v>
      </c>
      <c r="E18" s="18">
        <v>67.914403000000007</v>
      </c>
      <c r="F18" s="18">
        <v>80.342384999999993</v>
      </c>
      <c r="G18" s="18">
        <v>100.54685799999999</v>
      </c>
      <c r="H18" s="18">
        <v>89.348437000000004</v>
      </c>
      <c r="I18" s="18">
        <v>67.931552999999994</v>
      </c>
      <c r="J18" s="18">
        <v>70.769781000000009</v>
      </c>
      <c r="K18" s="18">
        <v>55.866146000000001</v>
      </c>
      <c r="L18" s="18">
        <v>78.225463000000005</v>
      </c>
      <c r="M18" s="18">
        <v>68.145820999999998</v>
      </c>
      <c r="N18" s="18">
        <v>75.317261999999999</v>
      </c>
      <c r="O18" s="18">
        <v>61.103762000000003</v>
      </c>
      <c r="P18" s="18">
        <v>96.622837000000004</v>
      </c>
      <c r="Q18" s="18">
        <v>90.490251999999998</v>
      </c>
      <c r="R18" s="18">
        <v>107.552164</v>
      </c>
      <c r="S18" s="18">
        <v>94.449444</v>
      </c>
      <c r="T18" s="18">
        <v>114.636802</v>
      </c>
      <c r="U18" s="18">
        <v>143.18597599999998</v>
      </c>
      <c r="V18" s="18">
        <v>148.22540000000001</v>
      </c>
      <c r="W18" s="18">
        <v>156.31249199999999</v>
      </c>
      <c r="X18" s="18">
        <v>145.02295999999998</v>
      </c>
      <c r="Y18" s="18">
        <v>189.68717900000001</v>
      </c>
      <c r="Z18" s="18">
        <v>190.68055600000002</v>
      </c>
      <c r="AA18" s="18">
        <v>180.74024299999999</v>
      </c>
      <c r="AB18" s="52">
        <v>178.396414561303</v>
      </c>
    </row>
    <row r="19" spans="2:28" x14ac:dyDescent="0.25">
      <c r="B19" s="7" t="s">
        <v>20</v>
      </c>
      <c r="C19" s="18">
        <v>86.501604</v>
      </c>
      <c r="D19" s="18">
        <v>91.994640000000004</v>
      </c>
      <c r="E19" s="18">
        <v>96.236320000000006</v>
      </c>
      <c r="F19" s="18">
        <v>91.825552999999999</v>
      </c>
      <c r="G19" s="18">
        <v>114.111602</v>
      </c>
      <c r="H19" s="18">
        <v>109.252183</v>
      </c>
      <c r="I19" s="18">
        <v>120.12483400000001</v>
      </c>
      <c r="J19" s="18">
        <v>118.707829</v>
      </c>
      <c r="K19" s="18">
        <v>113.32992400000001</v>
      </c>
      <c r="L19" s="18">
        <v>107.098078</v>
      </c>
      <c r="M19" s="18">
        <v>98.542511000000005</v>
      </c>
      <c r="N19" s="18">
        <v>84.078215999999998</v>
      </c>
      <c r="O19" s="18">
        <v>90.677225000000007</v>
      </c>
      <c r="P19" s="18">
        <v>111.24584900000001</v>
      </c>
      <c r="Q19" s="18">
        <v>125.954324</v>
      </c>
      <c r="R19" s="18">
        <v>134.37265400000001</v>
      </c>
      <c r="S19" s="18">
        <v>145.30504300000001</v>
      </c>
      <c r="T19" s="18">
        <v>149.58232999999998</v>
      </c>
      <c r="U19" s="18">
        <v>156.135604</v>
      </c>
      <c r="V19" s="18">
        <v>189.66588099999998</v>
      </c>
      <c r="W19" s="18">
        <v>181.494868</v>
      </c>
      <c r="X19" s="18">
        <v>171.84353400000001</v>
      </c>
      <c r="Y19" s="18">
        <v>198.58712400000002</v>
      </c>
      <c r="Z19" s="18">
        <v>205.98327700000002</v>
      </c>
      <c r="AA19" s="18">
        <v>204.82141300000001</v>
      </c>
      <c r="AB19" s="52">
        <v>213.210591901333</v>
      </c>
    </row>
    <row r="20" spans="2:28" x14ac:dyDescent="0.25">
      <c r="B20" s="7" t="s">
        <v>21</v>
      </c>
      <c r="C20" s="18">
        <v>110.047269</v>
      </c>
      <c r="D20" s="18">
        <v>134.323452</v>
      </c>
      <c r="E20" s="18">
        <v>160.60582300000002</v>
      </c>
      <c r="F20" s="18">
        <v>158.98483999999999</v>
      </c>
      <c r="G20" s="18">
        <v>156.29578000000001</v>
      </c>
      <c r="H20" s="18">
        <v>124.92882899999999</v>
      </c>
      <c r="I20" s="18">
        <v>119.549601</v>
      </c>
      <c r="J20" s="18">
        <v>132.77986300000001</v>
      </c>
      <c r="K20" s="18">
        <v>97.376142000000002</v>
      </c>
      <c r="L20" s="18">
        <v>87.965711999999996</v>
      </c>
      <c r="M20" s="18">
        <v>78.684572000000003</v>
      </c>
      <c r="N20" s="18">
        <v>81.659005000000008</v>
      </c>
      <c r="O20" s="18">
        <v>94.727818999999997</v>
      </c>
      <c r="P20" s="18">
        <v>105.15886</v>
      </c>
      <c r="Q20" s="18">
        <v>96.786581999999996</v>
      </c>
      <c r="R20" s="18">
        <v>159.63244</v>
      </c>
      <c r="S20" s="18">
        <v>173.52383900000001</v>
      </c>
      <c r="T20" s="18">
        <v>211.76099199999999</v>
      </c>
      <c r="U20" s="18">
        <v>260.15248000000003</v>
      </c>
      <c r="V20" s="18">
        <v>296.79436399999997</v>
      </c>
      <c r="W20" s="18">
        <v>344.48065800000001</v>
      </c>
      <c r="X20" s="18">
        <v>284.63543099999998</v>
      </c>
      <c r="Y20" s="18">
        <v>304.43813299999999</v>
      </c>
      <c r="Z20" s="18">
        <v>329.994688</v>
      </c>
      <c r="AA20" s="18">
        <v>330.94568099999998</v>
      </c>
      <c r="AB20" s="52">
        <v>283.78582864673501</v>
      </c>
    </row>
    <row r="21" spans="2:28" x14ac:dyDescent="0.25">
      <c r="B21" s="7" t="s">
        <v>22</v>
      </c>
      <c r="C21" s="18">
        <v>63.250752999999996</v>
      </c>
      <c r="D21" s="18">
        <v>65.870013</v>
      </c>
      <c r="E21" s="18">
        <v>60.566417999999999</v>
      </c>
      <c r="F21" s="18">
        <v>57.530463000000005</v>
      </c>
      <c r="G21" s="18">
        <v>68.472763</v>
      </c>
      <c r="H21" s="18">
        <v>60.32714</v>
      </c>
      <c r="I21" s="18">
        <v>57.288716999999998</v>
      </c>
      <c r="J21" s="18">
        <v>62.797226000000002</v>
      </c>
      <c r="K21" s="18">
        <v>69.623577999999995</v>
      </c>
      <c r="L21" s="18">
        <v>63.329474000000005</v>
      </c>
      <c r="M21" s="18">
        <v>47.592442000000005</v>
      </c>
      <c r="N21" s="18">
        <v>58.005892999999993</v>
      </c>
      <c r="O21" s="18">
        <v>65.132963000000004</v>
      </c>
      <c r="P21" s="18">
        <v>73.249356000000006</v>
      </c>
      <c r="Q21" s="18">
        <v>69.122251999999989</v>
      </c>
      <c r="R21" s="18">
        <v>105.98399400000001</v>
      </c>
      <c r="S21" s="18">
        <v>132.56429399999999</v>
      </c>
      <c r="T21" s="18">
        <v>123.7444</v>
      </c>
      <c r="U21" s="18">
        <v>145.68276</v>
      </c>
      <c r="V21" s="18">
        <v>192.89580600000002</v>
      </c>
      <c r="W21" s="18">
        <v>188.87507300000001</v>
      </c>
      <c r="X21" s="18">
        <v>182.916135</v>
      </c>
      <c r="Y21" s="18">
        <v>179.27452400000001</v>
      </c>
      <c r="Z21" s="18">
        <v>223.35771700000001</v>
      </c>
      <c r="AA21" s="18">
        <v>243.01884099999998</v>
      </c>
      <c r="AB21" s="52">
        <v>229.593669763116</v>
      </c>
    </row>
    <row r="22" spans="2:28" x14ac:dyDescent="0.25">
      <c r="B22" s="7" t="s">
        <v>23</v>
      </c>
      <c r="C22" s="18">
        <v>62.649035000000005</v>
      </c>
      <c r="D22" s="18">
        <v>57.214289999999998</v>
      </c>
      <c r="E22" s="18">
        <v>54.163267999999995</v>
      </c>
      <c r="F22" s="18">
        <v>60.681998</v>
      </c>
      <c r="G22" s="18">
        <v>62.828625000000002</v>
      </c>
      <c r="H22" s="18">
        <v>51.115259999999999</v>
      </c>
      <c r="I22" s="18">
        <v>44.521944000000005</v>
      </c>
      <c r="J22" s="18">
        <v>38.724408000000004</v>
      </c>
      <c r="K22" s="18">
        <v>49.663291999999998</v>
      </c>
      <c r="L22" s="18">
        <v>41.240594999999999</v>
      </c>
      <c r="M22" s="18">
        <v>40.741464999999998</v>
      </c>
      <c r="N22" s="18">
        <v>44.035668000000001</v>
      </c>
      <c r="O22" s="18">
        <v>46.679814</v>
      </c>
      <c r="P22" s="18">
        <v>46.468684000000003</v>
      </c>
      <c r="Q22" s="18">
        <v>44.143149999999999</v>
      </c>
      <c r="R22" s="18">
        <v>57.891494000000002</v>
      </c>
      <c r="S22" s="18">
        <v>61.939219999999999</v>
      </c>
      <c r="T22" s="18">
        <v>74.727410000000006</v>
      </c>
      <c r="U22" s="18">
        <v>84.940128999999999</v>
      </c>
      <c r="V22" s="18">
        <v>90.754279999999994</v>
      </c>
      <c r="W22" s="18">
        <v>96.352123000000006</v>
      </c>
      <c r="X22" s="18">
        <v>76.556466999999998</v>
      </c>
      <c r="Y22" s="18">
        <v>78.913284000000004</v>
      </c>
      <c r="Z22" s="18">
        <v>81.270359999999997</v>
      </c>
      <c r="AA22" s="18">
        <v>96.693572000000003</v>
      </c>
      <c r="AB22" s="52">
        <v>87.166302773434495</v>
      </c>
    </row>
    <row r="23" spans="2:28" x14ac:dyDescent="0.25">
      <c r="B23" s="7" t="s">
        <v>24</v>
      </c>
      <c r="C23" s="18">
        <v>302.42694</v>
      </c>
      <c r="D23" s="18">
        <v>322.97046999999998</v>
      </c>
      <c r="E23" s="18">
        <v>326.91335200000003</v>
      </c>
      <c r="F23" s="18">
        <v>383.105886</v>
      </c>
      <c r="G23" s="18">
        <v>378.726091</v>
      </c>
      <c r="H23" s="18">
        <v>342.60536300000001</v>
      </c>
      <c r="I23" s="18">
        <v>362.78236599999997</v>
      </c>
      <c r="J23" s="18">
        <v>330.87337000000002</v>
      </c>
      <c r="K23" s="18">
        <v>333.78972299999998</v>
      </c>
      <c r="L23" s="18">
        <v>291.86694699999998</v>
      </c>
      <c r="M23" s="18">
        <v>256.09108800000001</v>
      </c>
      <c r="N23" s="18">
        <v>309.22292800000002</v>
      </c>
      <c r="O23" s="18">
        <v>341.21018300000003</v>
      </c>
      <c r="P23" s="18">
        <v>307.05814500000002</v>
      </c>
      <c r="Q23" s="18">
        <v>325.10630800000001</v>
      </c>
      <c r="R23" s="18">
        <v>435.38510300000002</v>
      </c>
      <c r="S23" s="18">
        <v>474.64818199999996</v>
      </c>
      <c r="T23" s="18">
        <v>511.19359300000002</v>
      </c>
      <c r="U23" s="18">
        <v>572.89463899999998</v>
      </c>
      <c r="V23" s="18">
        <v>638.72086100000001</v>
      </c>
      <c r="W23" s="18">
        <v>679.07515599999999</v>
      </c>
      <c r="X23" s="18">
        <v>591.31940599999996</v>
      </c>
      <c r="Y23" s="18">
        <v>682.06765500000006</v>
      </c>
      <c r="Z23" s="18">
        <v>662.52019799999994</v>
      </c>
      <c r="AA23" s="18">
        <v>805.05980799999998</v>
      </c>
      <c r="AB23" s="52">
        <v>877.12291410517196</v>
      </c>
    </row>
    <row r="24" spans="2:28" x14ac:dyDescent="0.25">
      <c r="B24" s="5" t="s">
        <v>25</v>
      </c>
      <c r="C24" s="17">
        <v>493.320583</v>
      </c>
      <c r="D24" s="17">
        <v>405.76914899999997</v>
      </c>
      <c r="E24" s="17">
        <v>393.191126</v>
      </c>
      <c r="F24" s="17">
        <v>339.463435</v>
      </c>
      <c r="G24" s="17">
        <v>369.00460200000003</v>
      </c>
      <c r="H24" s="17">
        <v>357.87557400000003</v>
      </c>
      <c r="I24" s="17">
        <v>299.42111200000005</v>
      </c>
      <c r="J24" s="17">
        <v>256.84441500000003</v>
      </c>
      <c r="K24" s="17">
        <v>234.287699</v>
      </c>
      <c r="L24" s="17">
        <v>215.10273000000001</v>
      </c>
      <c r="M24" s="17">
        <v>262.56296800000001</v>
      </c>
      <c r="N24" s="17">
        <v>285.82189299999999</v>
      </c>
      <c r="O24" s="17">
        <v>295.56888900000001</v>
      </c>
      <c r="P24" s="17">
        <v>295.41366399999998</v>
      </c>
      <c r="Q24" s="17">
        <v>368.740681</v>
      </c>
      <c r="R24" s="17">
        <v>572.84760900000003</v>
      </c>
      <c r="S24" s="17">
        <v>595.38681299999996</v>
      </c>
      <c r="T24" s="17">
        <v>691.11992599999996</v>
      </c>
      <c r="U24" s="17">
        <v>777.15237999999999</v>
      </c>
      <c r="V24" s="17">
        <v>817.16045499999996</v>
      </c>
      <c r="W24" s="17">
        <v>860.38607999999999</v>
      </c>
      <c r="X24" s="17">
        <v>873.86998899999992</v>
      </c>
      <c r="Y24" s="17">
        <v>807.21380199999999</v>
      </c>
      <c r="Z24" s="17">
        <v>914.09444299999996</v>
      </c>
      <c r="AA24" s="17">
        <v>921.93611799999996</v>
      </c>
      <c r="AB24" s="51">
        <v>1004.9916327849299</v>
      </c>
    </row>
    <row r="25" spans="2:28" x14ac:dyDescent="0.25">
      <c r="B25" s="7" t="s">
        <v>26</v>
      </c>
      <c r="C25" s="18">
        <v>166.15216800000002</v>
      </c>
      <c r="D25" s="18">
        <v>155.86418799999998</v>
      </c>
      <c r="E25" s="18">
        <v>156.13429199999999</v>
      </c>
      <c r="F25" s="18">
        <v>174.96675200000001</v>
      </c>
      <c r="G25" s="18">
        <v>169.28576100000001</v>
      </c>
      <c r="H25" s="18">
        <v>151.729578</v>
      </c>
      <c r="I25" s="18">
        <v>157.11419800000002</v>
      </c>
      <c r="J25" s="18">
        <v>139.007867</v>
      </c>
      <c r="K25" s="18">
        <v>119.65517</v>
      </c>
      <c r="L25" s="18">
        <v>109.793925</v>
      </c>
      <c r="M25" s="18">
        <v>119.58253900000001</v>
      </c>
      <c r="N25" s="18">
        <v>160.61055999999999</v>
      </c>
      <c r="O25" s="18">
        <v>179.42264799999998</v>
      </c>
      <c r="P25" s="18">
        <v>168.526173</v>
      </c>
      <c r="Q25" s="18">
        <v>213.30937599999999</v>
      </c>
      <c r="R25" s="18">
        <v>265.38507600000003</v>
      </c>
      <c r="S25" s="18">
        <v>265.87225900000004</v>
      </c>
      <c r="T25" s="18">
        <v>296.87563</v>
      </c>
      <c r="U25" s="18">
        <v>332.88246899999996</v>
      </c>
      <c r="V25" s="18">
        <v>363.71012099999996</v>
      </c>
      <c r="W25" s="18">
        <v>373.23463400000003</v>
      </c>
      <c r="X25" s="18">
        <v>355.63525699999997</v>
      </c>
      <c r="Y25" s="18">
        <v>333.866151</v>
      </c>
      <c r="Z25" s="18">
        <v>388.18996500000003</v>
      </c>
      <c r="AA25" s="18">
        <v>410.45191600000004</v>
      </c>
      <c r="AB25" s="52">
        <v>405.95042060771198</v>
      </c>
    </row>
    <row r="26" spans="2:28" x14ac:dyDescent="0.25">
      <c r="B26" s="7" t="s">
        <v>27</v>
      </c>
      <c r="C26" s="18">
        <v>16.692430999999999</v>
      </c>
      <c r="D26" s="18">
        <v>13.508462</v>
      </c>
      <c r="E26" s="18">
        <v>14.071534</v>
      </c>
      <c r="F26" s="18">
        <v>12.961897</v>
      </c>
      <c r="G26" s="18">
        <v>11.906634</v>
      </c>
      <c r="H26" s="18">
        <v>9.9942919999999997</v>
      </c>
      <c r="I26" s="18">
        <v>9.5853230000000007</v>
      </c>
      <c r="J26" s="18">
        <v>13.210232</v>
      </c>
      <c r="K26" s="18">
        <v>8.3439950000000014</v>
      </c>
      <c r="L26" s="18">
        <v>8.3494109999999999</v>
      </c>
      <c r="M26" s="18">
        <v>8.9003179999999986</v>
      </c>
      <c r="N26" s="18">
        <v>6.8282499999999997</v>
      </c>
      <c r="O26" s="18">
        <v>8.851737</v>
      </c>
      <c r="P26" s="18">
        <v>10.553642</v>
      </c>
      <c r="Q26" s="18">
        <v>15.955210999999998</v>
      </c>
      <c r="R26" s="18">
        <v>21.695781</v>
      </c>
      <c r="S26" s="18">
        <v>24.615728999999998</v>
      </c>
      <c r="T26" s="18">
        <v>25.318352999999998</v>
      </c>
      <c r="U26" s="18">
        <v>32.554168000000004</v>
      </c>
      <c r="V26" s="18">
        <v>30.912732999999999</v>
      </c>
      <c r="W26" s="18">
        <v>34.600334000000004</v>
      </c>
      <c r="X26" s="18">
        <v>35.191264000000004</v>
      </c>
      <c r="Y26" s="18">
        <v>37.901716999999998</v>
      </c>
      <c r="Z26" s="18">
        <v>41.232807999999999</v>
      </c>
      <c r="AA26" s="18">
        <v>40.546129999999998</v>
      </c>
      <c r="AB26" s="52">
        <v>31.678490041105299</v>
      </c>
    </row>
    <row r="27" spans="2:28" x14ac:dyDescent="0.25">
      <c r="B27" s="7" t="s">
        <v>28</v>
      </c>
      <c r="C27" s="18">
        <v>67.741388000000001</v>
      </c>
      <c r="D27" s="18">
        <v>52.956130999999999</v>
      </c>
      <c r="E27" s="18">
        <v>60.040858</v>
      </c>
      <c r="F27" s="18">
        <v>42.851747000000003</v>
      </c>
      <c r="G27" s="18">
        <v>32.788285999999999</v>
      </c>
      <c r="H27" s="18">
        <v>33.208652999999998</v>
      </c>
      <c r="I27" s="18">
        <v>18.747859999999999</v>
      </c>
      <c r="J27" s="18">
        <v>21.960528</v>
      </c>
      <c r="K27" s="18">
        <v>13.971225</v>
      </c>
      <c r="L27" s="18">
        <v>13.636564</v>
      </c>
      <c r="M27" s="18">
        <v>19.874275000000001</v>
      </c>
      <c r="N27" s="18">
        <v>12.463125</v>
      </c>
      <c r="O27" s="18">
        <v>13.131841</v>
      </c>
      <c r="P27" s="18">
        <v>17.554092000000001</v>
      </c>
      <c r="Q27" s="18">
        <v>15.492531000000001</v>
      </c>
      <c r="R27" s="18">
        <v>36.937209000000003</v>
      </c>
      <c r="S27" s="18">
        <v>45.033991999999998</v>
      </c>
      <c r="T27" s="18">
        <v>56.842999000000006</v>
      </c>
      <c r="U27" s="18">
        <v>47.363256999999997</v>
      </c>
      <c r="V27" s="18">
        <v>58.726300999999999</v>
      </c>
      <c r="W27" s="18">
        <v>70.249807000000004</v>
      </c>
      <c r="X27" s="18">
        <v>66.848365999999999</v>
      </c>
      <c r="Y27" s="18">
        <v>82.246918000000008</v>
      </c>
      <c r="Z27" s="18">
        <v>77.340929999999986</v>
      </c>
      <c r="AA27" s="18">
        <v>71.103540999999993</v>
      </c>
      <c r="AB27" s="52">
        <v>100.741141202951</v>
      </c>
    </row>
    <row r="28" spans="2:28" x14ac:dyDescent="0.25">
      <c r="B28" s="7" t="s">
        <v>29</v>
      </c>
      <c r="C28" s="18">
        <v>242.73459599999998</v>
      </c>
      <c r="D28" s="18">
        <v>183.44036799999998</v>
      </c>
      <c r="E28" s="18">
        <v>162.94444200000001</v>
      </c>
      <c r="F28" s="18">
        <v>108.68303900000001</v>
      </c>
      <c r="G28" s="18">
        <v>155.02392</v>
      </c>
      <c r="H28" s="18">
        <v>162.94305</v>
      </c>
      <c r="I28" s="18">
        <v>113.973732</v>
      </c>
      <c r="J28" s="18">
        <v>82.665788000000006</v>
      </c>
      <c r="K28" s="18">
        <v>92.317308999999995</v>
      </c>
      <c r="L28" s="18">
        <v>83.322831000000008</v>
      </c>
      <c r="M28" s="18">
        <v>114.20583599999999</v>
      </c>
      <c r="N28" s="18">
        <v>105.91995799999999</v>
      </c>
      <c r="O28" s="18">
        <v>94.162664000000007</v>
      </c>
      <c r="P28" s="18">
        <v>98.779757000000004</v>
      </c>
      <c r="Q28" s="18">
        <v>123.98356200000001</v>
      </c>
      <c r="R28" s="18">
        <v>248.829543</v>
      </c>
      <c r="S28" s="18">
        <v>259.86483300000003</v>
      </c>
      <c r="T28" s="18">
        <v>312.082942</v>
      </c>
      <c r="U28" s="18">
        <v>364.352486</v>
      </c>
      <c r="V28" s="18">
        <v>363.81129999999996</v>
      </c>
      <c r="W28" s="18">
        <v>382.30130500000001</v>
      </c>
      <c r="X28" s="18">
        <v>416.19510100000002</v>
      </c>
      <c r="Y28" s="18">
        <v>353.19901600000003</v>
      </c>
      <c r="Z28" s="18">
        <v>407.33073999999999</v>
      </c>
      <c r="AA28" s="18">
        <v>399.83453000000003</v>
      </c>
      <c r="AB28" s="52">
        <v>466.62158093315901</v>
      </c>
    </row>
    <row r="29" spans="2:28" x14ac:dyDescent="0.25">
      <c r="B29" s="5" t="s">
        <v>30</v>
      </c>
      <c r="C29" s="17">
        <v>144.07011399999999</v>
      </c>
      <c r="D29" s="17">
        <v>142.93814900000001</v>
      </c>
      <c r="E29" s="17">
        <v>130.780113</v>
      </c>
      <c r="F29" s="17">
        <v>123.771517</v>
      </c>
      <c r="G29" s="17">
        <v>109.21653000000001</v>
      </c>
      <c r="H29" s="17">
        <v>94.826796000000002</v>
      </c>
      <c r="I29" s="17">
        <v>86.214133000000004</v>
      </c>
      <c r="J29" s="17">
        <v>81.903548000000001</v>
      </c>
      <c r="K29" s="17">
        <v>76.399725000000004</v>
      </c>
      <c r="L29" s="17">
        <v>58.237499999999997</v>
      </c>
      <c r="M29" s="17">
        <v>72.229781000000003</v>
      </c>
      <c r="N29" s="17">
        <v>69.043414999999996</v>
      </c>
      <c r="O29" s="17">
        <v>78.840711999999996</v>
      </c>
      <c r="P29" s="17">
        <v>76.931426999999999</v>
      </c>
      <c r="Q29" s="17">
        <v>89.419189000000003</v>
      </c>
      <c r="R29" s="17">
        <v>171.82867100000001</v>
      </c>
      <c r="S29" s="17">
        <v>168.86868200000001</v>
      </c>
      <c r="T29" s="17">
        <v>180.14908600000001</v>
      </c>
      <c r="U29" s="17">
        <v>172.74407199999999</v>
      </c>
      <c r="V29" s="17">
        <v>168.66874200000001</v>
      </c>
      <c r="W29" s="17">
        <v>195.85215400000001</v>
      </c>
      <c r="X29" s="17">
        <v>203.622311</v>
      </c>
      <c r="Y29" s="17">
        <v>218.36469</v>
      </c>
      <c r="Z29" s="17">
        <v>208.538647</v>
      </c>
      <c r="AA29" s="17">
        <v>185.77041500000001</v>
      </c>
      <c r="AB29" s="51">
        <v>193.868967266006</v>
      </c>
    </row>
    <row r="30" spans="2:28" x14ac:dyDescent="0.25">
      <c r="B30" s="7" t="s">
        <v>31</v>
      </c>
      <c r="C30" s="18">
        <v>54.916004000000001</v>
      </c>
      <c r="D30" s="18">
        <v>65.945107999999991</v>
      </c>
      <c r="E30" s="18">
        <v>56.510914</v>
      </c>
      <c r="F30" s="18">
        <v>55.217891000000002</v>
      </c>
      <c r="G30" s="18">
        <v>43.142319999999998</v>
      </c>
      <c r="H30" s="18">
        <v>44.401977000000002</v>
      </c>
      <c r="I30" s="18">
        <v>39.22654</v>
      </c>
      <c r="J30" s="18">
        <v>35.668199000000001</v>
      </c>
      <c r="K30" s="18">
        <v>41.912489999999998</v>
      </c>
      <c r="L30" s="18">
        <v>27.904093</v>
      </c>
      <c r="M30" s="18">
        <v>35.198824000000002</v>
      </c>
      <c r="N30" s="18">
        <v>29.894741999999997</v>
      </c>
      <c r="O30" s="18">
        <v>33.240164999999998</v>
      </c>
      <c r="P30" s="18">
        <v>27.883208</v>
      </c>
      <c r="Q30" s="18">
        <v>37.537174</v>
      </c>
      <c r="R30" s="18">
        <v>79.011431000000002</v>
      </c>
      <c r="S30" s="18">
        <v>78.155631999999997</v>
      </c>
      <c r="T30" s="18">
        <v>85.159240000000011</v>
      </c>
      <c r="U30" s="18">
        <v>83.097420999999997</v>
      </c>
      <c r="V30" s="18">
        <v>89.231949999999998</v>
      </c>
      <c r="W30" s="18">
        <v>102.712372</v>
      </c>
      <c r="X30" s="18">
        <v>90.095520999999991</v>
      </c>
      <c r="Y30" s="18">
        <v>102.752656</v>
      </c>
      <c r="Z30" s="18">
        <v>110.026608</v>
      </c>
      <c r="AA30" s="18">
        <v>90.829453999999998</v>
      </c>
      <c r="AB30" s="52">
        <v>93.041715671256796</v>
      </c>
    </row>
    <row r="31" spans="2:28" x14ac:dyDescent="0.25">
      <c r="B31" s="7" t="s">
        <v>32</v>
      </c>
      <c r="C31" s="18">
        <v>22.438757000000003</v>
      </c>
      <c r="D31" s="18">
        <v>10.448485</v>
      </c>
      <c r="E31" s="18">
        <v>11.101288</v>
      </c>
      <c r="F31" s="18">
        <v>12.622614</v>
      </c>
      <c r="G31" s="18">
        <v>12.757308</v>
      </c>
      <c r="H31" s="18">
        <v>7.0676639999999997</v>
      </c>
      <c r="I31" s="18">
        <v>6.6592129999999994</v>
      </c>
      <c r="J31" s="18">
        <v>6.8501599999999998</v>
      </c>
      <c r="K31" s="18">
        <v>4.9039129999999993</v>
      </c>
      <c r="L31" s="18">
        <v>3.3008380000000002</v>
      </c>
      <c r="M31" s="18">
        <v>5.6071310000000008</v>
      </c>
      <c r="N31" s="18">
        <v>7.7206289999999997</v>
      </c>
      <c r="O31" s="18">
        <v>4.4248320000000003</v>
      </c>
      <c r="P31" s="18">
        <v>4.558046</v>
      </c>
      <c r="Q31" s="18">
        <v>6.2619430000000005</v>
      </c>
      <c r="R31" s="18">
        <v>13.235389</v>
      </c>
      <c r="S31" s="18">
        <v>14.783935999999999</v>
      </c>
      <c r="T31" s="18">
        <v>16.961147</v>
      </c>
      <c r="U31" s="18">
        <v>18.851953000000002</v>
      </c>
      <c r="V31" s="18">
        <v>21.576121999999998</v>
      </c>
      <c r="W31" s="18">
        <v>24.599262</v>
      </c>
      <c r="X31" s="18">
        <v>20.248901999999998</v>
      </c>
      <c r="Y31" s="18">
        <v>33.469877999999994</v>
      </c>
      <c r="Z31" s="18">
        <v>29.606624</v>
      </c>
      <c r="AA31" s="18">
        <v>30.322607000000001</v>
      </c>
      <c r="AB31" s="52">
        <v>25.451276589169002</v>
      </c>
    </row>
    <row r="32" spans="2:28" x14ac:dyDescent="0.25">
      <c r="B32" s="7" t="s">
        <v>33</v>
      </c>
      <c r="C32" s="18">
        <v>66.715353000000007</v>
      </c>
      <c r="D32" s="18">
        <v>66.544556</v>
      </c>
      <c r="E32" s="18">
        <v>63.167911999999994</v>
      </c>
      <c r="F32" s="18">
        <v>55.931013</v>
      </c>
      <c r="G32" s="18">
        <v>53.316902999999996</v>
      </c>
      <c r="H32" s="18">
        <v>43.357156000000003</v>
      </c>
      <c r="I32" s="18">
        <v>40.328379999999996</v>
      </c>
      <c r="J32" s="18">
        <v>39.385188999999997</v>
      </c>
      <c r="K32" s="18">
        <v>29.583321999999999</v>
      </c>
      <c r="L32" s="18">
        <v>27.032568999999999</v>
      </c>
      <c r="M32" s="18">
        <v>31.423826000000002</v>
      </c>
      <c r="N32" s="18">
        <v>31.428044000000003</v>
      </c>
      <c r="O32" s="18">
        <v>41.175716000000001</v>
      </c>
      <c r="P32" s="18">
        <v>44.490173000000006</v>
      </c>
      <c r="Q32" s="18">
        <v>45.620072</v>
      </c>
      <c r="R32" s="18">
        <v>79.581850000000003</v>
      </c>
      <c r="S32" s="18">
        <v>75.929113999999998</v>
      </c>
      <c r="T32" s="18">
        <v>78.028698999999989</v>
      </c>
      <c r="U32" s="18">
        <v>70.794698000000011</v>
      </c>
      <c r="V32" s="18">
        <v>57.860669000000001</v>
      </c>
      <c r="W32" s="18">
        <v>68.540520999999998</v>
      </c>
      <c r="X32" s="18">
        <v>93.277888000000004</v>
      </c>
      <c r="Y32" s="18">
        <v>82.142156</v>
      </c>
      <c r="Z32" s="18">
        <v>68.905416000000002</v>
      </c>
      <c r="AA32" s="18">
        <v>64.618355000000008</v>
      </c>
      <c r="AB32" s="52">
        <v>75.375975005579903</v>
      </c>
    </row>
    <row r="33" spans="2:28" x14ac:dyDescent="0.25">
      <c r="B33" s="5" t="s">
        <v>34</v>
      </c>
      <c r="C33" s="17">
        <v>73.062201999999999</v>
      </c>
      <c r="D33" s="17">
        <v>56.134793999999999</v>
      </c>
      <c r="E33" s="17">
        <v>56.634101000000001</v>
      </c>
      <c r="F33" s="17">
        <v>48.146821000000003</v>
      </c>
      <c r="G33" s="17">
        <v>59.022174</v>
      </c>
      <c r="H33" s="17">
        <v>51.880245000000002</v>
      </c>
      <c r="I33" s="17">
        <v>41.479176000000002</v>
      </c>
      <c r="J33" s="17">
        <v>38.595528000000002</v>
      </c>
      <c r="K33" s="17">
        <v>36.952486</v>
      </c>
      <c r="L33" s="17">
        <v>38.943660000000001</v>
      </c>
      <c r="M33" s="17">
        <v>43.007718000000004</v>
      </c>
      <c r="N33" s="17">
        <v>53.602167000000001</v>
      </c>
      <c r="O33" s="17">
        <v>48.680424000000002</v>
      </c>
      <c r="P33" s="17">
        <v>49.307175999999998</v>
      </c>
      <c r="Q33" s="17">
        <v>61.374184999999997</v>
      </c>
      <c r="R33" s="17">
        <v>106.13249099999999</v>
      </c>
      <c r="S33" s="17">
        <v>112.033038</v>
      </c>
      <c r="T33" s="17">
        <v>142.36782399999998</v>
      </c>
      <c r="U33" s="17">
        <v>135.409356</v>
      </c>
      <c r="V33" s="17">
        <v>130.797741</v>
      </c>
      <c r="W33" s="17">
        <v>126.988586</v>
      </c>
      <c r="X33" s="17">
        <v>149.26822899999999</v>
      </c>
      <c r="Y33" s="17">
        <v>158.56268800000001</v>
      </c>
      <c r="Z33" s="17">
        <v>181.52297000000002</v>
      </c>
      <c r="AA33" s="17">
        <v>181.88268199999999</v>
      </c>
      <c r="AB33" s="51">
        <v>198.82643053759099</v>
      </c>
    </row>
    <row r="34" spans="2:28" x14ac:dyDescent="0.25">
      <c r="B34" s="7" t="s">
        <v>35</v>
      </c>
      <c r="C34" s="18">
        <v>19.758705000000003</v>
      </c>
      <c r="D34" s="18">
        <v>15.813866000000001</v>
      </c>
      <c r="E34" s="18">
        <v>13.074208</v>
      </c>
      <c r="F34" s="18">
        <v>16.074975000000002</v>
      </c>
      <c r="G34" s="18">
        <v>12.081356</v>
      </c>
      <c r="H34" s="18">
        <v>10.723668999999999</v>
      </c>
      <c r="I34" s="18">
        <v>10.640293</v>
      </c>
      <c r="J34" s="18">
        <v>9.3657979999999998</v>
      </c>
      <c r="K34" s="18">
        <v>9.5971170000000008</v>
      </c>
      <c r="L34" s="18">
        <v>10.440578</v>
      </c>
      <c r="M34" s="18">
        <v>11.222783999999999</v>
      </c>
      <c r="N34" s="18">
        <v>12.384139999999999</v>
      </c>
      <c r="O34" s="18">
        <v>12.623253</v>
      </c>
      <c r="P34" s="18">
        <v>15.777449000000001</v>
      </c>
      <c r="Q34" s="18">
        <v>16.088764999999999</v>
      </c>
      <c r="R34" s="18">
        <v>25.916817999999999</v>
      </c>
      <c r="S34" s="18">
        <v>31.646681000000001</v>
      </c>
      <c r="T34" s="18">
        <v>22.599754000000001</v>
      </c>
      <c r="U34" s="18">
        <v>32.155118000000002</v>
      </c>
      <c r="V34" s="18">
        <v>34.120790999999997</v>
      </c>
      <c r="W34" s="18">
        <v>32.535385999999995</v>
      </c>
      <c r="X34" s="18">
        <v>28.850276999999998</v>
      </c>
      <c r="Y34" s="18">
        <v>36.289497000000004</v>
      </c>
      <c r="Z34" s="18">
        <v>37.934685999999999</v>
      </c>
      <c r="AA34" s="18">
        <v>37.972451</v>
      </c>
      <c r="AB34" s="52">
        <v>33.546961083804803</v>
      </c>
    </row>
    <row r="35" spans="2:28" x14ac:dyDescent="0.25">
      <c r="B35" s="7" t="s">
        <v>36</v>
      </c>
      <c r="C35" s="18">
        <v>11.378345999999999</v>
      </c>
      <c r="D35" s="18">
        <v>10.391030000000001</v>
      </c>
      <c r="E35" s="18">
        <v>8.9013760000000008</v>
      </c>
      <c r="F35" s="18">
        <v>8.8328449999999989</v>
      </c>
      <c r="G35" s="18">
        <v>10.801045</v>
      </c>
      <c r="H35" s="18">
        <v>9.2618559999999999</v>
      </c>
      <c r="I35" s="18">
        <v>7.0396380000000001</v>
      </c>
      <c r="J35" s="18">
        <v>9.0674599999999987</v>
      </c>
      <c r="K35" s="18">
        <v>3.997741</v>
      </c>
      <c r="L35" s="18">
        <v>8.4932369999999988</v>
      </c>
      <c r="M35" s="18">
        <v>10.207229999999999</v>
      </c>
      <c r="N35" s="18">
        <v>13.008852999999998</v>
      </c>
      <c r="O35" s="18">
        <v>8.7459019999999992</v>
      </c>
      <c r="P35" s="18">
        <v>9.0767610000000012</v>
      </c>
      <c r="Q35" s="18">
        <v>8.2782540000000004</v>
      </c>
      <c r="R35" s="18">
        <v>19.885025000000002</v>
      </c>
      <c r="S35" s="18">
        <v>23.979863000000002</v>
      </c>
      <c r="T35" s="18">
        <v>23.175539000000001</v>
      </c>
      <c r="U35" s="18">
        <v>23.310462000000001</v>
      </c>
      <c r="V35" s="18">
        <v>26.913945999999999</v>
      </c>
      <c r="W35" s="18">
        <v>22.708214999999999</v>
      </c>
      <c r="X35" s="18">
        <v>21.458689999999997</v>
      </c>
      <c r="Y35" s="18">
        <v>27.965593999999999</v>
      </c>
      <c r="Z35" s="18">
        <v>39.905932</v>
      </c>
      <c r="AA35" s="18">
        <v>38.476334999999999</v>
      </c>
      <c r="AB35" s="52">
        <v>43.770204912986699</v>
      </c>
    </row>
    <row r="36" spans="2:28" x14ac:dyDescent="0.25">
      <c r="B36" s="7" t="s">
        <v>37</v>
      </c>
      <c r="C36" s="18">
        <v>31.988095000000001</v>
      </c>
      <c r="D36" s="18">
        <v>23.444952000000001</v>
      </c>
      <c r="E36" s="18">
        <v>27.974413000000002</v>
      </c>
      <c r="F36" s="18">
        <v>16.125239999999998</v>
      </c>
      <c r="G36" s="18">
        <v>29.460391999999999</v>
      </c>
      <c r="H36" s="18">
        <v>21.704359</v>
      </c>
      <c r="I36" s="18">
        <v>14.975602</v>
      </c>
      <c r="J36" s="18">
        <v>11.213388</v>
      </c>
      <c r="K36" s="18">
        <v>13.549888000000001</v>
      </c>
      <c r="L36" s="18">
        <v>13.807439</v>
      </c>
      <c r="M36" s="18">
        <v>12.868163000000001</v>
      </c>
      <c r="N36" s="18">
        <v>14.788371999999999</v>
      </c>
      <c r="O36" s="18">
        <v>16.217459000000002</v>
      </c>
      <c r="P36" s="18">
        <v>16.320283</v>
      </c>
      <c r="Q36" s="18">
        <v>28.723951</v>
      </c>
      <c r="R36" s="18">
        <v>45.555716999999994</v>
      </c>
      <c r="S36" s="18">
        <v>46.142972</v>
      </c>
      <c r="T36" s="18">
        <v>76.927166999999997</v>
      </c>
      <c r="U36" s="18">
        <v>55.390572999999996</v>
      </c>
      <c r="V36" s="18">
        <v>52.499464999999994</v>
      </c>
      <c r="W36" s="18">
        <v>58.999335000000002</v>
      </c>
      <c r="X36" s="18">
        <v>71.400738000000004</v>
      </c>
      <c r="Y36" s="18">
        <v>75.355159</v>
      </c>
      <c r="Z36" s="18">
        <v>78.650071999999994</v>
      </c>
      <c r="AA36" s="18">
        <v>76.952900999999997</v>
      </c>
      <c r="AB36" s="52">
        <v>94.210740636640793</v>
      </c>
    </row>
    <row r="37" spans="2:28" x14ac:dyDescent="0.25">
      <c r="B37" s="9" t="s">
        <v>38</v>
      </c>
      <c r="C37" s="19">
        <v>9.9370560000000001</v>
      </c>
      <c r="D37" s="19">
        <v>6.4849459999999999</v>
      </c>
      <c r="E37" s="19">
        <v>6.6841030000000003</v>
      </c>
      <c r="F37" s="19">
        <v>7.1137610000000002</v>
      </c>
      <c r="G37" s="19">
        <v>6.6793819999999995</v>
      </c>
      <c r="H37" s="19">
        <v>10.190361000000001</v>
      </c>
      <c r="I37" s="19">
        <v>8.8236430000000006</v>
      </c>
      <c r="J37" s="19">
        <v>8.9488830000000004</v>
      </c>
      <c r="K37" s="19">
        <v>9.807739999999999</v>
      </c>
      <c r="L37" s="19">
        <v>6.2024059999999999</v>
      </c>
      <c r="M37" s="19">
        <v>8.7095400000000005</v>
      </c>
      <c r="N37" s="19">
        <v>13.420802</v>
      </c>
      <c r="O37" s="19">
        <v>11.09381</v>
      </c>
      <c r="P37" s="19">
        <v>8.1326839999999994</v>
      </c>
      <c r="Q37" s="19">
        <v>8.2832159999999995</v>
      </c>
      <c r="R37" s="19">
        <v>14.774931</v>
      </c>
      <c r="S37" s="19">
        <v>10.263522</v>
      </c>
      <c r="T37" s="19">
        <v>19.665365000000001</v>
      </c>
      <c r="U37" s="19">
        <v>24.553203</v>
      </c>
      <c r="V37" s="19">
        <v>17.263539000000002</v>
      </c>
      <c r="W37" s="19">
        <v>12.745649999999999</v>
      </c>
      <c r="X37" s="19">
        <v>27.558524000000002</v>
      </c>
      <c r="Y37" s="19">
        <v>18.952437000000003</v>
      </c>
      <c r="Z37" s="19">
        <v>25.03228</v>
      </c>
      <c r="AA37" s="19">
        <v>28.480995</v>
      </c>
      <c r="AB37" s="53">
        <v>27.298523904158401</v>
      </c>
    </row>
    <row r="38" spans="2:28" ht="3.75" customHeight="1" x14ac:dyDescent="0.25">
      <c r="B38" s="2"/>
      <c r="C38" s="2"/>
      <c r="D38" s="2"/>
      <c r="E38" s="2"/>
      <c r="F38" s="2"/>
      <c r="G38" s="2"/>
      <c r="H38" s="2"/>
      <c r="I38" s="2"/>
      <c r="J38" s="2"/>
      <c r="K38" s="2"/>
      <c r="L38" s="2"/>
      <c r="M38" s="2"/>
      <c r="N38" s="2"/>
      <c r="O38" s="2"/>
      <c r="P38" s="2"/>
      <c r="Q38" s="2"/>
      <c r="R38" s="11"/>
      <c r="S38" s="2"/>
      <c r="T38" s="2"/>
      <c r="U38" s="2"/>
      <c r="V38" s="2"/>
      <c r="W38" s="2"/>
      <c r="X38" s="2"/>
      <c r="Y38" s="2"/>
      <c r="Z38" s="2"/>
      <c r="AA38" s="2"/>
    </row>
    <row r="39" spans="2:28" x14ac:dyDescent="0.25">
      <c r="B39" s="12" t="s">
        <v>39</v>
      </c>
      <c r="C39" s="13"/>
      <c r="D39" s="13"/>
      <c r="E39" s="13"/>
      <c r="F39" s="13"/>
      <c r="G39" s="13"/>
      <c r="H39" s="13"/>
      <c r="I39" s="14"/>
      <c r="J39" s="13" t="s">
        <v>40</v>
      </c>
      <c r="K39" s="15"/>
      <c r="L39" s="15"/>
      <c r="M39" s="15"/>
      <c r="N39" s="16"/>
      <c r="O39" s="15" t="s">
        <v>41</v>
      </c>
      <c r="P39" s="13"/>
      <c r="Q39" s="13"/>
      <c r="R39" s="13"/>
      <c r="S39" s="13"/>
      <c r="T39" s="13"/>
      <c r="U39" s="13"/>
      <c r="V39" s="2"/>
      <c r="W39" s="2"/>
      <c r="X39" s="2"/>
      <c r="Y39" s="2"/>
      <c r="Z39" s="2"/>
      <c r="AA39" s="2"/>
    </row>
  </sheetData>
  <mergeCells count="9">
    <mergeCell ref="S3:V3"/>
    <mergeCell ref="W3:Z3"/>
    <mergeCell ref="AA3:AB3"/>
    <mergeCell ref="B2:AB2"/>
    <mergeCell ref="B3:B4"/>
    <mergeCell ref="C3:F3"/>
    <mergeCell ref="G3:J3"/>
    <mergeCell ref="K3:N3"/>
    <mergeCell ref="O3:R3"/>
  </mergeCells>
  <conditionalFormatting sqref="C5:AA37">
    <cfRule type="expression" dxfId="49" priority="11">
      <formula>C5=MIN($D5:$AB5)</formula>
    </cfRule>
    <cfRule type="expression" dxfId="48" priority="12">
      <formula>C5=MAX($D5:$AB5)</formula>
    </cfRule>
  </conditionalFormatting>
  <conditionalFormatting sqref="AB5:AB6">
    <cfRule type="expression" dxfId="47" priority="9">
      <formula>AB5=MIN($D5:$AB5)</formula>
    </cfRule>
    <cfRule type="expression" dxfId="46" priority="10">
      <formula>AB5=MAX($D5:$AB5)</formula>
    </cfRule>
  </conditionalFormatting>
  <conditionalFormatting sqref="AB33">
    <cfRule type="expression" dxfId="45" priority="1">
      <formula>AB33=MIN($D33:$AB33)</formula>
    </cfRule>
    <cfRule type="expression" dxfId="44" priority="2">
      <formula>AB33=MAX($D33:$AB33)</formula>
    </cfRule>
  </conditionalFormatting>
  <conditionalFormatting sqref="AB14">
    <cfRule type="expression" dxfId="43" priority="7">
      <formula>AB14=MIN($D14:$AB14)</formula>
    </cfRule>
    <cfRule type="expression" dxfId="42" priority="8">
      <formula>AB14=MAX($D14:$AB14)</formula>
    </cfRule>
  </conditionalFormatting>
  <conditionalFormatting sqref="AB24">
    <cfRule type="expression" dxfId="41" priority="5">
      <formula>AB24=MIN($D24:$AB24)</formula>
    </cfRule>
    <cfRule type="expression" dxfId="40" priority="6">
      <formula>AB24=MAX($D24:$AB24)</formula>
    </cfRule>
  </conditionalFormatting>
  <conditionalFormatting sqref="AB29">
    <cfRule type="expression" dxfId="39" priority="3">
      <formula>AB29=MIN($D29:$AB29)</formula>
    </cfRule>
    <cfRule type="expression" dxfId="38" priority="4">
      <formula>AB29=MAX($D29:$AB29)</formula>
    </cfRule>
  </conditionalFormatting>
  <hyperlinks>
    <hyperlink ref="A1" location="Sumário!A1" display="Voltar"/>
  </hyperlinks>
  <printOptions horizontalCentered="1" verticalCentered="1"/>
  <pageMargins left="0.11811023622047245" right="0.11811023622047245" top="0.39370078740157483" bottom="0.39370078740157483" header="0.31496062992125984" footer="0.31496062992125984"/>
  <pageSetup paperSize="9" scale="91" orientation="landscape" horizontalDpi="4294967293"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AB39"/>
  <sheetViews>
    <sheetView showGridLines="0" zoomScale="90" zoomScaleNormal="90" workbookViewId="0"/>
  </sheetViews>
  <sheetFormatPr defaultRowHeight="15" x14ac:dyDescent="0.25"/>
  <cols>
    <col min="1" max="1" width="9.140625" style="2"/>
    <col min="2" max="2" width="19.5703125" style="2" customWidth="1"/>
    <col min="3" max="26" width="6.28515625" style="2" customWidth="1"/>
    <col min="27" max="28" width="6.5703125" style="2" customWidth="1"/>
    <col min="29" max="16384" width="9.140625" style="2"/>
  </cols>
  <sheetData>
    <row r="1" spans="1:28" x14ac:dyDescent="0.25">
      <c r="A1" s="22" t="s">
        <v>0</v>
      </c>
    </row>
    <row r="2" spans="1:28" ht="18.75" x14ac:dyDescent="0.3">
      <c r="B2" s="66" t="s">
        <v>135</v>
      </c>
      <c r="C2" s="66"/>
      <c r="D2" s="66"/>
      <c r="E2" s="66"/>
      <c r="F2" s="66"/>
      <c r="G2" s="66"/>
      <c r="H2" s="66"/>
      <c r="I2" s="66"/>
      <c r="J2" s="66"/>
      <c r="K2" s="66"/>
      <c r="L2" s="66"/>
      <c r="M2" s="66"/>
      <c r="N2" s="66"/>
      <c r="O2" s="66"/>
      <c r="P2" s="66"/>
      <c r="Q2" s="66"/>
      <c r="R2" s="66"/>
      <c r="S2" s="66"/>
      <c r="T2" s="66"/>
      <c r="U2" s="66"/>
      <c r="V2" s="66"/>
      <c r="W2" s="66"/>
      <c r="X2" s="66"/>
      <c r="Y2" s="66"/>
      <c r="Z2" s="66"/>
      <c r="AA2" s="66"/>
      <c r="AB2" s="66"/>
    </row>
    <row r="3" spans="1:28" ht="15" customHeight="1" x14ac:dyDescent="0.25">
      <c r="B3" s="67" t="s">
        <v>49</v>
      </c>
      <c r="C3" s="65">
        <v>2012</v>
      </c>
      <c r="D3" s="68"/>
      <c r="E3" s="68"/>
      <c r="F3" s="68"/>
      <c r="G3" s="65">
        <v>2013</v>
      </c>
      <c r="H3" s="68"/>
      <c r="I3" s="68"/>
      <c r="J3" s="68"/>
      <c r="K3" s="65">
        <v>2014</v>
      </c>
      <c r="L3" s="68"/>
      <c r="M3" s="68"/>
      <c r="N3" s="68"/>
      <c r="O3" s="65">
        <v>2015</v>
      </c>
      <c r="P3" s="65"/>
      <c r="Q3" s="65"/>
      <c r="R3" s="65"/>
      <c r="S3" s="65">
        <v>2016</v>
      </c>
      <c r="T3" s="65"/>
      <c r="U3" s="65"/>
      <c r="V3" s="65"/>
      <c r="W3" s="65">
        <v>2017</v>
      </c>
      <c r="X3" s="65"/>
      <c r="Y3" s="65"/>
      <c r="Z3" s="65"/>
      <c r="AA3" s="65">
        <v>2018</v>
      </c>
      <c r="AB3" s="65"/>
    </row>
    <row r="4" spans="1:28" x14ac:dyDescent="0.25">
      <c r="B4" s="67"/>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row>
    <row r="5" spans="1:28" x14ac:dyDescent="0.25">
      <c r="B5" s="5" t="s">
        <v>6</v>
      </c>
      <c r="C5" s="6">
        <v>2</v>
      </c>
      <c r="D5" s="6">
        <v>2.1</v>
      </c>
      <c r="E5" s="6">
        <v>2</v>
      </c>
      <c r="F5" s="6">
        <v>2.1</v>
      </c>
      <c r="G5" s="6">
        <v>2.1</v>
      </c>
      <c r="H5" s="6">
        <v>2.1</v>
      </c>
      <c r="I5" s="6">
        <v>2.2999999999999998</v>
      </c>
      <c r="J5" s="6">
        <v>2.2999999999999998</v>
      </c>
      <c r="K5" s="6">
        <v>2.2999999999999998</v>
      </c>
      <c r="L5" s="6">
        <v>2.4</v>
      </c>
      <c r="M5" s="6">
        <v>2.2999999999999998</v>
      </c>
      <c r="N5" s="6">
        <v>2.4</v>
      </c>
      <c r="O5" s="6">
        <v>2.2999999999999998</v>
      </c>
      <c r="P5" s="6">
        <v>2.2999999999999998</v>
      </c>
      <c r="Q5" s="6">
        <v>2.2000000000000002</v>
      </c>
      <c r="R5" s="6">
        <v>2</v>
      </c>
      <c r="S5" s="6">
        <v>2</v>
      </c>
      <c r="T5" s="6">
        <v>1.9</v>
      </c>
      <c r="U5" s="6">
        <v>1.8</v>
      </c>
      <c r="V5" s="6">
        <v>1.8</v>
      </c>
      <c r="W5" s="6">
        <v>1.8</v>
      </c>
      <c r="X5" s="6">
        <v>1.8</v>
      </c>
      <c r="Y5" s="6">
        <v>1.7</v>
      </c>
      <c r="Z5" s="6">
        <v>1.7</v>
      </c>
      <c r="AA5" s="6">
        <v>1.6</v>
      </c>
      <c r="AB5" s="6">
        <v>1.8</v>
      </c>
    </row>
    <row r="6" spans="1:28" x14ac:dyDescent="0.25">
      <c r="B6" s="5" t="s">
        <v>50</v>
      </c>
      <c r="C6" s="6">
        <v>5.7</v>
      </c>
      <c r="D6" s="6">
        <v>5.7</v>
      </c>
      <c r="E6" s="6">
        <v>5.9</v>
      </c>
      <c r="F6" s="6">
        <v>6.1</v>
      </c>
      <c r="G6" s="6">
        <v>5.5</v>
      </c>
      <c r="H6" s="6">
        <v>5.6</v>
      </c>
      <c r="I6" s="6">
        <v>5.8</v>
      </c>
      <c r="J6" s="6">
        <v>6.1</v>
      </c>
      <c r="K6" s="6">
        <v>6.8</v>
      </c>
      <c r="L6" s="6">
        <v>6.8</v>
      </c>
      <c r="M6" s="6">
        <v>6.5</v>
      </c>
      <c r="N6" s="6">
        <v>7.6</v>
      </c>
      <c r="O6" s="6">
        <v>7.1</v>
      </c>
      <c r="P6" s="6">
        <v>6.9</v>
      </c>
      <c r="Q6" s="6">
        <v>7.1</v>
      </c>
      <c r="R6" s="6">
        <v>5.6</v>
      </c>
      <c r="S6" s="6">
        <v>6.4</v>
      </c>
      <c r="T6" s="6">
        <v>5.6</v>
      </c>
      <c r="U6" s="6">
        <v>5.5</v>
      </c>
      <c r="V6" s="6">
        <v>5.2</v>
      </c>
      <c r="W6" s="6">
        <v>5</v>
      </c>
      <c r="X6" s="6">
        <v>4.7</v>
      </c>
      <c r="Y6" s="6">
        <v>4.9000000000000004</v>
      </c>
      <c r="Z6" s="6">
        <v>4.5999999999999996</v>
      </c>
      <c r="AA6" s="6">
        <v>4.9000000000000004</v>
      </c>
      <c r="AB6" s="6">
        <v>5.2</v>
      </c>
    </row>
    <row r="7" spans="1:28" x14ac:dyDescent="0.25">
      <c r="B7" s="7" t="s">
        <v>51</v>
      </c>
      <c r="C7" s="8">
        <v>17.8</v>
      </c>
      <c r="D7" s="8">
        <v>14.6</v>
      </c>
      <c r="E7" s="8">
        <v>17</v>
      </c>
      <c r="F7" s="8">
        <v>16.2</v>
      </c>
      <c r="G7" s="8">
        <v>19.100000000000001</v>
      </c>
      <c r="H7" s="8">
        <v>16.100000000000001</v>
      </c>
      <c r="I7" s="8">
        <v>23.2</v>
      </c>
      <c r="J7" s="8">
        <v>18.8</v>
      </c>
      <c r="K7" s="8">
        <v>24.4</v>
      </c>
      <c r="L7" s="8">
        <v>21</v>
      </c>
      <c r="M7" s="8">
        <v>21.2</v>
      </c>
      <c r="N7" s="8">
        <v>22.5</v>
      </c>
      <c r="O7" s="8">
        <v>23.8</v>
      </c>
      <c r="P7" s="8">
        <v>23.3</v>
      </c>
      <c r="Q7" s="8">
        <v>21.6</v>
      </c>
      <c r="R7" s="8">
        <v>18.2</v>
      </c>
      <c r="S7" s="8">
        <v>22.3</v>
      </c>
      <c r="T7" s="8">
        <v>13.7</v>
      </c>
      <c r="U7" s="8">
        <v>19.7</v>
      </c>
      <c r="V7" s="8">
        <v>14.3</v>
      </c>
      <c r="W7" s="8">
        <v>16.2</v>
      </c>
      <c r="X7" s="8">
        <v>14.4</v>
      </c>
      <c r="Y7" s="8">
        <v>14.7</v>
      </c>
      <c r="Z7" s="8">
        <v>17.3</v>
      </c>
      <c r="AA7" s="8">
        <v>12.5</v>
      </c>
      <c r="AB7" s="2">
        <v>26.5</v>
      </c>
    </row>
    <row r="8" spans="1:28" x14ac:dyDescent="0.25">
      <c r="B8" s="7" t="s">
        <v>52</v>
      </c>
      <c r="C8" s="8">
        <v>11.3</v>
      </c>
      <c r="D8" s="8">
        <v>11.8</v>
      </c>
      <c r="E8" s="8">
        <v>12.5</v>
      </c>
      <c r="F8" s="8">
        <v>14.7</v>
      </c>
      <c r="G8" s="8">
        <v>11.6</v>
      </c>
      <c r="H8" s="8">
        <v>10.1</v>
      </c>
      <c r="I8" s="8">
        <v>11</v>
      </c>
      <c r="J8" s="8">
        <v>13.9</v>
      </c>
      <c r="K8" s="8">
        <v>16.600000000000001</v>
      </c>
      <c r="L8" s="8">
        <v>14</v>
      </c>
      <c r="M8" s="8">
        <v>15.3</v>
      </c>
      <c r="N8" s="8">
        <v>24.3</v>
      </c>
      <c r="O8" s="8">
        <v>14.1</v>
      </c>
      <c r="P8" s="8">
        <v>20.399999999999999</v>
      </c>
      <c r="Q8" s="8">
        <v>17.899999999999999</v>
      </c>
      <c r="R8" s="8">
        <v>14.5</v>
      </c>
      <c r="S8" s="8">
        <v>11.9</v>
      </c>
      <c r="T8" s="8">
        <v>12.7</v>
      </c>
      <c r="U8" s="8">
        <v>12.8</v>
      </c>
      <c r="V8" s="8">
        <v>12.6</v>
      </c>
      <c r="W8" s="8">
        <v>10.6</v>
      </c>
      <c r="X8" s="8">
        <v>11.3</v>
      </c>
      <c r="Y8" s="8">
        <v>9.5</v>
      </c>
      <c r="Z8" s="8">
        <v>8</v>
      </c>
      <c r="AA8" s="8">
        <v>8.1999999999999993</v>
      </c>
      <c r="AB8" s="2">
        <v>11</v>
      </c>
    </row>
    <row r="9" spans="1:28" x14ac:dyDescent="0.25">
      <c r="B9" s="7" t="s">
        <v>53</v>
      </c>
      <c r="C9" s="8">
        <v>14</v>
      </c>
      <c r="D9" s="8">
        <v>13.4</v>
      </c>
      <c r="E9" s="8">
        <v>14.3</v>
      </c>
      <c r="F9" s="8">
        <v>14.6</v>
      </c>
      <c r="G9" s="8">
        <v>13.3</v>
      </c>
      <c r="H9" s="8">
        <v>13.3</v>
      </c>
      <c r="I9" s="8">
        <v>13.4</v>
      </c>
      <c r="J9" s="8">
        <v>14.9</v>
      </c>
      <c r="K9" s="8">
        <v>15.9</v>
      </c>
      <c r="L9" s="8">
        <v>14.3</v>
      </c>
      <c r="M9" s="8">
        <v>15.2</v>
      </c>
      <c r="N9" s="8">
        <v>19.2</v>
      </c>
      <c r="O9" s="8">
        <v>18.100000000000001</v>
      </c>
      <c r="P9" s="8">
        <v>14.2</v>
      </c>
      <c r="Q9" s="8">
        <v>13.5</v>
      </c>
      <c r="R9" s="8">
        <v>14.8</v>
      </c>
      <c r="S9" s="8">
        <v>16</v>
      </c>
      <c r="T9" s="8">
        <v>10.1</v>
      </c>
      <c r="U9" s="8">
        <v>11.3</v>
      </c>
      <c r="V9" s="8">
        <v>10.8</v>
      </c>
      <c r="W9" s="8">
        <v>10.1</v>
      </c>
      <c r="X9" s="8">
        <v>10.3</v>
      </c>
      <c r="Y9" s="8">
        <v>10.199999999999999</v>
      </c>
      <c r="Z9" s="8">
        <v>9.9</v>
      </c>
      <c r="AA9" s="8">
        <v>8.8000000000000007</v>
      </c>
      <c r="AB9" s="2">
        <v>12</v>
      </c>
    </row>
    <row r="10" spans="1:28" x14ac:dyDescent="0.25">
      <c r="B10" s="7" t="s">
        <v>54</v>
      </c>
      <c r="C10" s="8">
        <v>16.8</v>
      </c>
      <c r="D10" s="8">
        <v>14.4</v>
      </c>
      <c r="E10" s="8">
        <v>15.3</v>
      </c>
      <c r="F10" s="8">
        <v>15.7</v>
      </c>
      <c r="G10" s="8">
        <v>13.7</v>
      </c>
      <c r="H10" s="8">
        <v>12.1</v>
      </c>
      <c r="I10" s="8">
        <v>11.7</v>
      </c>
      <c r="J10" s="8">
        <v>12.9</v>
      </c>
      <c r="K10" s="8">
        <v>14.9</v>
      </c>
      <c r="L10" s="8">
        <v>14.9</v>
      </c>
      <c r="M10" s="8">
        <v>13.7</v>
      </c>
      <c r="N10" s="8">
        <v>13</v>
      </c>
      <c r="O10" s="8">
        <v>14.4</v>
      </c>
      <c r="P10" s="8">
        <v>17.399999999999999</v>
      </c>
      <c r="Q10" s="8">
        <v>16</v>
      </c>
      <c r="R10" s="8">
        <v>15.5</v>
      </c>
      <c r="S10" s="8">
        <v>16.600000000000001</v>
      </c>
      <c r="T10" s="8">
        <v>14</v>
      </c>
      <c r="U10" s="8">
        <v>13.6</v>
      </c>
      <c r="V10" s="8">
        <v>17.3</v>
      </c>
      <c r="W10" s="8">
        <v>15.2</v>
      </c>
      <c r="X10" s="8">
        <v>12.3</v>
      </c>
      <c r="Y10" s="8">
        <v>12.9</v>
      </c>
      <c r="Z10" s="8">
        <v>14.1</v>
      </c>
      <c r="AA10" s="8">
        <v>20.8</v>
      </c>
      <c r="AB10" s="2">
        <v>13.7</v>
      </c>
    </row>
    <row r="11" spans="1:28" x14ac:dyDescent="0.25">
      <c r="B11" s="7" t="s">
        <v>55</v>
      </c>
      <c r="C11" s="8">
        <v>8.3000000000000007</v>
      </c>
      <c r="D11" s="8">
        <v>8.6</v>
      </c>
      <c r="E11" s="8">
        <v>8.6999999999999993</v>
      </c>
      <c r="F11" s="8">
        <v>8.6999999999999993</v>
      </c>
      <c r="G11" s="8">
        <v>8.3000000000000007</v>
      </c>
      <c r="H11" s="8">
        <v>8.3000000000000007</v>
      </c>
      <c r="I11" s="8">
        <v>8.5</v>
      </c>
      <c r="J11" s="8">
        <v>9.8000000000000007</v>
      </c>
      <c r="K11" s="8">
        <v>10.9</v>
      </c>
      <c r="L11" s="8">
        <v>11.7</v>
      </c>
      <c r="M11" s="8">
        <v>10.3</v>
      </c>
      <c r="N11" s="8">
        <v>12.2</v>
      </c>
      <c r="O11" s="8">
        <v>10.7</v>
      </c>
      <c r="P11" s="8">
        <v>10.199999999999999</v>
      </c>
      <c r="Q11" s="8">
        <v>9.9</v>
      </c>
      <c r="R11" s="8">
        <v>7.9</v>
      </c>
      <c r="S11" s="8">
        <v>9</v>
      </c>
      <c r="T11" s="8">
        <v>8.6</v>
      </c>
      <c r="U11" s="8">
        <v>8.1999999999999993</v>
      </c>
      <c r="V11" s="8">
        <v>8.1</v>
      </c>
      <c r="W11" s="8">
        <v>7.6</v>
      </c>
      <c r="X11" s="8">
        <v>7.2</v>
      </c>
      <c r="Y11" s="8">
        <v>7.2</v>
      </c>
      <c r="Z11" s="8">
        <v>7.2</v>
      </c>
      <c r="AA11" s="8">
        <v>7.5</v>
      </c>
      <c r="AB11" s="2">
        <v>7.5</v>
      </c>
    </row>
    <row r="12" spans="1:28" x14ac:dyDescent="0.25">
      <c r="B12" s="7" t="s">
        <v>56</v>
      </c>
      <c r="C12" s="8">
        <v>23.4</v>
      </c>
      <c r="D12" s="8">
        <v>17.5</v>
      </c>
      <c r="E12" s="8">
        <v>20.5</v>
      </c>
      <c r="F12" s="8">
        <v>25.7</v>
      </c>
      <c r="G12" s="8">
        <v>20.6</v>
      </c>
      <c r="H12" s="8">
        <v>21.2</v>
      </c>
      <c r="I12" s="8">
        <v>25.2</v>
      </c>
      <c r="J12" s="8">
        <v>31.4</v>
      </c>
      <c r="K12" s="8">
        <v>27</v>
      </c>
      <c r="L12" s="8">
        <v>35.299999999999997</v>
      </c>
      <c r="M12" s="8">
        <v>35.1</v>
      </c>
      <c r="N12" s="8">
        <v>33.4</v>
      </c>
      <c r="O12" s="8">
        <v>36.4</v>
      </c>
      <c r="P12" s="8">
        <v>26.4</v>
      </c>
      <c r="Q12" s="8">
        <v>25</v>
      </c>
      <c r="R12" s="8">
        <v>24.4</v>
      </c>
      <c r="S12" s="8">
        <v>41.8</v>
      </c>
      <c r="T12" s="8">
        <v>24.1</v>
      </c>
      <c r="U12" s="8">
        <v>20.9</v>
      </c>
      <c r="V12" s="8">
        <v>18.3</v>
      </c>
      <c r="W12" s="8">
        <v>25.5</v>
      </c>
      <c r="X12" s="8">
        <v>20.6</v>
      </c>
      <c r="Y12" s="8">
        <v>21.2</v>
      </c>
      <c r="Z12" s="8">
        <v>18.7</v>
      </c>
      <c r="AA12" s="8">
        <v>19.3</v>
      </c>
      <c r="AB12" s="2">
        <v>15.8</v>
      </c>
    </row>
    <row r="13" spans="1:28" x14ac:dyDescent="0.25">
      <c r="B13" s="7" t="s">
        <v>57</v>
      </c>
      <c r="C13" s="8">
        <v>13.9</v>
      </c>
      <c r="D13" s="8">
        <v>14</v>
      </c>
      <c r="E13" s="8">
        <v>14.7</v>
      </c>
      <c r="F13" s="8">
        <v>13.7</v>
      </c>
      <c r="G13" s="8">
        <v>13.4</v>
      </c>
      <c r="H13" s="8">
        <v>14.3</v>
      </c>
      <c r="I13" s="8">
        <v>14.2</v>
      </c>
      <c r="J13" s="8">
        <v>12.7</v>
      </c>
      <c r="K13" s="8">
        <v>13.2</v>
      </c>
      <c r="L13" s="8">
        <v>14.3</v>
      </c>
      <c r="M13" s="8">
        <v>16.399999999999999</v>
      </c>
      <c r="N13" s="8">
        <v>15.4</v>
      </c>
      <c r="O13" s="8">
        <v>16.100000000000001</v>
      </c>
      <c r="P13" s="8">
        <v>17</v>
      </c>
      <c r="Q13" s="8">
        <v>22.1</v>
      </c>
      <c r="R13" s="8">
        <v>13.2</v>
      </c>
      <c r="S13" s="8">
        <v>14</v>
      </c>
      <c r="T13" s="8">
        <v>12.7</v>
      </c>
      <c r="U13" s="8">
        <v>13.4</v>
      </c>
      <c r="V13" s="8">
        <v>13.7</v>
      </c>
      <c r="W13" s="8">
        <v>11.7</v>
      </c>
      <c r="X13" s="8">
        <v>12.1</v>
      </c>
      <c r="Y13" s="8">
        <v>11.9</v>
      </c>
      <c r="Z13" s="8">
        <v>11.9</v>
      </c>
      <c r="AA13" s="8">
        <v>11.4</v>
      </c>
      <c r="AB13" s="2">
        <v>11.8</v>
      </c>
    </row>
    <row r="14" spans="1:28" x14ac:dyDescent="0.25">
      <c r="B14" s="5" t="s">
        <v>58</v>
      </c>
      <c r="C14" s="6">
        <v>2.5</v>
      </c>
      <c r="D14" s="6">
        <v>2.5</v>
      </c>
      <c r="E14" s="6">
        <v>2.6</v>
      </c>
      <c r="F14" s="6">
        <v>2.6</v>
      </c>
      <c r="G14" s="6">
        <v>2.6</v>
      </c>
      <c r="H14" s="6">
        <v>2.7</v>
      </c>
      <c r="I14" s="6">
        <v>2.8</v>
      </c>
      <c r="J14" s="6">
        <v>2.9</v>
      </c>
      <c r="K14" s="6">
        <v>2.7</v>
      </c>
      <c r="L14" s="6">
        <v>2.9</v>
      </c>
      <c r="M14" s="6">
        <v>2.7</v>
      </c>
      <c r="N14" s="6">
        <v>3</v>
      </c>
      <c r="O14" s="6">
        <v>2.8</v>
      </c>
      <c r="P14" s="6">
        <v>2.7</v>
      </c>
      <c r="Q14" s="6">
        <v>2.7</v>
      </c>
      <c r="R14" s="6">
        <v>2.6</v>
      </c>
      <c r="S14" s="6">
        <v>2.5</v>
      </c>
      <c r="T14" s="6">
        <v>2.5</v>
      </c>
      <c r="U14" s="6">
        <v>2.2999999999999998</v>
      </c>
      <c r="V14" s="6">
        <v>2.2000000000000002</v>
      </c>
      <c r="W14" s="6">
        <v>2.2999999999999998</v>
      </c>
      <c r="X14" s="6">
        <v>2.2000000000000002</v>
      </c>
      <c r="Y14" s="6">
        <v>2.1</v>
      </c>
      <c r="Z14" s="6">
        <v>2</v>
      </c>
      <c r="AA14" s="6">
        <v>1.9</v>
      </c>
      <c r="AB14" s="6">
        <v>2.2000000000000002</v>
      </c>
    </row>
    <row r="15" spans="1:28" x14ac:dyDescent="0.25">
      <c r="B15" s="7" t="s">
        <v>59</v>
      </c>
      <c r="C15" s="8">
        <v>6.1</v>
      </c>
      <c r="D15" s="8">
        <v>6.6</v>
      </c>
      <c r="E15" s="8">
        <v>7.2</v>
      </c>
      <c r="F15" s="8">
        <v>7.2</v>
      </c>
      <c r="G15" s="8">
        <v>7.3</v>
      </c>
      <c r="H15" s="8">
        <v>6.6</v>
      </c>
      <c r="I15" s="8">
        <v>7.1</v>
      </c>
      <c r="J15" s="8">
        <v>6.7</v>
      </c>
      <c r="K15" s="8">
        <v>7</v>
      </c>
      <c r="L15" s="8">
        <v>6.3</v>
      </c>
      <c r="M15" s="8">
        <v>6</v>
      </c>
      <c r="N15" s="8">
        <v>6.2</v>
      </c>
      <c r="O15" s="8">
        <v>5.9</v>
      </c>
      <c r="P15" s="8">
        <v>6.6</v>
      </c>
      <c r="Q15" s="8">
        <v>6</v>
      </c>
      <c r="R15" s="8">
        <v>5.2</v>
      </c>
      <c r="S15" s="8">
        <v>5</v>
      </c>
      <c r="T15" s="8">
        <v>4.7</v>
      </c>
      <c r="U15" s="8">
        <v>4.3</v>
      </c>
      <c r="V15" s="8">
        <v>4.3</v>
      </c>
      <c r="W15" s="8">
        <v>4</v>
      </c>
      <c r="X15" s="8">
        <v>4.2</v>
      </c>
      <c r="Y15" s="8">
        <v>3.9</v>
      </c>
      <c r="Z15" s="8">
        <v>3.9</v>
      </c>
      <c r="AA15" s="8">
        <v>3.8</v>
      </c>
      <c r="AB15" s="2">
        <v>3.6</v>
      </c>
    </row>
    <row r="16" spans="1:28" x14ac:dyDescent="0.25">
      <c r="B16" s="7" t="s">
        <v>60</v>
      </c>
      <c r="C16" s="8">
        <v>7.8</v>
      </c>
      <c r="D16" s="8">
        <v>6.7</v>
      </c>
      <c r="E16" s="8">
        <v>6.8</v>
      </c>
      <c r="F16" s="8">
        <v>7.8</v>
      </c>
      <c r="G16" s="8">
        <v>7.5</v>
      </c>
      <c r="H16" s="8">
        <v>7.2</v>
      </c>
      <c r="I16" s="8">
        <v>8.3000000000000007</v>
      </c>
      <c r="J16" s="8">
        <v>8.3000000000000007</v>
      </c>
      <c r="K16" s="8">
        <v>7.1</v>
      </c>
      <c r="L16" s="8">
        <v>7.6</v>
      </c>
      <c r="M16" s="8">
        <v>6.7</v>
      </c>
      <c r="N16" s="8">
        <v>8.9</v>
      </c>
      <c r="O16" s="8">
        <v>8.6999999999999993</v>
      </c>
      <c r="P16" s="8">
        <v>7.9</v>
      </c>
      <c r="Q16" s="8">
        <v>9.3000000000000007</v>
      </c>
      <c r="R16" s="8">
        <v>7.7</v>
      </c>
      <c r="S16" s="8">
        <v>7.8</v>
      </c>
      <c r="T16" s="8">
        <v>7.7</v>
      </c>
      <c r="U16" s="8">
        <v>8.1999999999999993</v>
      </c>
      <c r="V16" s="8">
        <v>7.1</v>
      </c>
      <c r="W16" s="8">
        <v>7.3</v>
      </c>
      <c r="X16" s="8">
        <v>8.8000000000000007</v>
      </c>
      <c r="Y16" s="8">
        <v>7.1</v>
      </c>
      <c r="Z16" s="8">
        <v>7.4</v>
      </c>
      <c r="AA16" s="8">
        <v>6.8</v>
      </c>
      <c r="AB16" s="2">
        <v>6.9</v>
      </c>
    </row>
    <row r="17" spans="2:28" x14ac:dyDescent="0.25">
      <c r="B17" s="7" t="s">
        <v>61</v>
      </c>
      <c r="C17" s="8">
        <v>6</v>
      </c>
      <c r="D17" s="8">
        <v>5.5</v>
      </c>
      <c r="E17" s="8">
        <v>5</v>
      </c>
      <c r="F17" s="8">
        <v>5.5</v>
      </c>
      <c r="G17" s="8">
        <v>5.6</v>
      </c>
      <c r="H17" s="8">
        <v>5.9</v>
      </c>
      <c r="I17" s="8">
        <v>5.9</v>
      </c>
      <c r="J17" s="8">
        <v>5.9</v>
      </c>
      <c r="K17" s="8">
        <v>5.3</v>
      </c>
      <c r="L17" s="8">
        <v>5.6</v>
      </c>
      <c r="M17" s="8">
        <v>5.9</v>
      </c>
      <c r="N17" s="8">
        <v>5.5</v>
      </c>
      <c r="O17" s="8">
        <v>5.4</v>
      </c>
      <c r="P17" s="8">
        <v>6.7</v>
      </c>
      <c r="Q17" s="8">
        <v>5.4</v>
      </c>
      <c r="R17" s="8">
        <v>5</v>
      </c>
      <c r="S17" s="8">
        <v>5.3</v>
      </c>
      <c r="T17" s="8">
        <v>5</v>
      </c>
      <c r="U17" s="8">
        <v>4.8</v>
      </c>
      <c r="V17" s="8">
        <v>4.5</v>
      </c>
      <c r="W17" s="8">
        <v>4.5999999999999996</v>
      </c>
      <c r="X17" s="8">
        <v>4.3</v>
      </c>
      <c r="Y17" s="8">
        <v>4.9000000000000004</v>
      </c>
      <c r="Z17" s="8">
        <v>5</v>
      </c>
      <c r="AA17" s="8">
        <v>5.2</v>
      </c>
      <c r="AB17" s="2">
        <v>5.0999999999999996</v>
      </c>
    </row>
    <row r="18" spans="2:28" x14ac:dyDescent="0.25">
      <c r="B18" s="7" t="s">
        <v>62</v>
      </c>
      <c r="C18" s="8">
        <v>9</v>
      </c>
      <c r="D18" s="8">
        <v>7.8</v>
      </c>
      <c r="E18" s="8">
        <v>8.4</v>
      </c>
      <c r="F18" s="8">
        <v>10.4</v>
      </c>
      <c r="G18" s="8">
        <v>10.1</v>
      </c>
      <c r="H18" s="8">
        <v>10.1</v>
      </c>
      <c r="I18" s="8">
        <v>8.4</v>
      </c>
      <c r="J18" s="8">
        <v>8.5</v>
      </c>
      <c r="K18" s="8">
        <v>9.8000000000000007</v>
      </c>
      <c r="L18" s="8">
        <v>10.5</v>
      </c>
      <c r="M18" s="8">
        <v>9.9</v>
      </c>
      <c r="N18" s="8">
        <v>10</v>
      </c>
      <c r="O18" s="8">
        <v>10.199999999999999</v>
      </c>
      <c r="P18" s="8">
        <v>9.4</v>
      </c>
      <c r="Q18" s="8">
        <v>8.9</v>
      </c>
      <c r="R18" s="8">
        <v>7.7</v>
      </c>
      <c r="S18" s="8">
        <v>7.4</v>
      </c>
      <c r="T18" s="8">
        <v>8.8000000000000007</v>
      </c>
      <c r="U18" s="8">
        <v>7.7</v>
      </c>
      <c r="V18" s="8">
        <v>7.8</v>
      </c>
      <c r="W18" s="8">
        <v>7</v>
      </c>
      <c r="X18" s="8">
        <v>7.7</v>
      </c>
      <c r="Y18" s="8">
        <v>6.9</v>
      </c>
      <c r="Z18" s="8">
        <v>6.3</v>
      </c>
      <c r="AA18" s="8">
        <v>7.6</v>
      </c>
      <c r="AB18" s="2">
        <v>6.6</v>
      </c>
    </row>
    <row r="19" spans="2:28" x14ac:dyDescent="0.25">
      <c r="B19" s="7" t="s">
        <v>63</v>
      </c>
      <c r="C19" s="8">
        <v>7.4</v>
      </c>
      <c r="D19" s="8">
        <v>7.4</v>
      </c>
      <c r="E19" s="8">
        <v>7.6</v>
      </c>
      <c r="F19" s="8">
        <v>7.5</v>
      </c>
      <c r="G19" s="8">
        <v>6.7</v>
      </c>
      <c r="H19" s="8">
        <v>6.6</v>
      </c>
      <c r="I19" s="8">
        <v>7.1</v>
      </c>
      <c r="J19" s="8">
        <v>7.6</v>
      </c>
      <c r="K19" s="8">
        <v>6.8</v>
      </c>
      <c r="L19" s="8">
        <v>7.4</v>
      </c>
      <c r="M19" s="8">
        <v>6.8</v>
      </c>
      <c r="N19" s="8">
        <v>8.4</v>
      </c>
      <c r="O19" s="8">
        <v>8.8000000000000007</v>
      </c>
      <c r="P19" s="8">
        <v>7.2</v>
      </c>
      <c r="Q19" s="8">
        <v>7.7</v>
      </c>
      <c r="R19" s="8">
        <v>7.6</v>
      </c>
      <c r="S19" s="8">
        <v>7.5</v>
      </c>
      <c r="T19" s="8">
        <v>6.8</v>
      </c>
      <c r="U19" s="8">
        <v>6.6</v>
      </c>
      <c r="V19" s="8">
        <v>6.7</v>
      </c>
      <c r="W19" s="8">
        <v>6.9</v>
      </c>
      <c r="X19" s="8">
        <v>6.8</v>
      </c>
      <c r="Y19" s="8">
        <v>6.3</v>
      </c>
      <c r="Z19" s="8">
        <v>6.6</v>
      </c>
      <c r="AA19" s="8">
        <v>5.7</v>
      </c>
      <c r="AB19" s="2">
        <v>5.7</v>
      </c>
    </row>
    <row r="20" spans="2:28" x14ac:dyDescent="0.25">
      <c r="B20" s="7" t="s">
        <v>64</v>
      </c>
      <c r="C20" s="8">
        <v>7.7</v>
      </c>
      <c r="D20" s="8">
        <v>7.6</v>
      </c>
      <c r="E20" s="8">
        <v>8.1999999999999993</v>
      </c>
      <c r="F20" s="8">
        <v>7.4</v>
      </c>
      <c r="G20" s="8">
        <v>8</v>
      </c>
      <c r="H20" s="8">
        <v>8.6</v>
      </c>
      <c r="I20" s="8">
        <v>7.6</v>
      </c>
      <c r="J20" s="8">
        <v>8.9</v>
      </c>
      <c r="K20" s="8">
        <v>9.1</v>
      </c>
      <c r="L20" s="8">
        <v>10.8</v>
      </c>
      <c r="M20" s="8">
        <v>10.3</v>
      </c>
      <c r="N20" s="8">
        <v>11.2</v>
      </c>
      <c r="O20" s="8">
        <v>9.9</v>
      </c>
      <c r="P20" s="8">
        <v>9.8000000000000007</v>
      </c>
      <c r="Q20" s="8">
        <v>8.3000000000000007</v>
      </c>
      <c r="R20" s="8">
        <v>7.2</v>
      </c>
      <c r="S20" s="8">
        <v>7.3</v>
      </c>
      <c r="T20" s="8">
        <v>6.4</v>
      </c>
      <c r="U20" s="8">
        <v>6.7</v>
      </c>
      <c r="V20" s="8">
        <v>6.4</v>
      </c>
      <c r="W20" s="8">
        <v>6.9</v>
      </c>
      <c r="X20" s="8">
        <v>6.5</v>
      </c>
      <c r="Y20" s="8">
        <v>6.2</v>
      </c>
      <c r="Z20" s="8">
        <v>5.8</v>
      </c>
      <c r="AA20" s="8">
        <v>5.6</v>
      </c>
      <c r="AB20" s="2">
        <v>6</v>
      </c>
    </row>
    <row r="21" spans="2:28" x14ac:dyDescent="0.25">
      <c r="B21" s="7" t="s">
        <v>65</v>
      </c>
      <c r="C21" s="8">
        <v>7.1</v>
      </c>
      <c r="D21" s="8">
        <v>6.9</v>
      </c>
      <c r="E21" s="8">
        <v>7.2</v>
      </c>
      <c r="F21" s="8">
        <v>7.3</v>
      </c>
      <c r="G21" s="8">
        <v>7.2</v>
      </c>
      <c r="H21" s="8">
        <v>7.9</v>
      </c>
      <c r="I21" s="8">
        <v>6.9</v>
      </c>
      <c r="J21" s="8">
        <v>8.9</v>
      </c>
      <c r="K21" s="8">
        <v>7.5</v>
      </c>
      <c r="L21" s="8">
        <v>7.6</v>
      </c>
      <c r="M21" s="8">
        <v>8.8000000000000007</v>
      </c>
      <c r="N21" s="8">
        <v>7.3</v>
      </c>
      <c r="O21" s="8">
        <v>7.2</v>
      </c>
      <c r="P21" s="8">
        <v>7.5</v>
      </c>
      <c r="Q21" s="8">
        <v>6.5</v>
      </c>
      <c r="R21" s="8">
        <v>5.4</v>
      </c>
      <c r="S21" s="8">
        <v>5.5</v>
      </c>
      <c r="T21" s="8">
        <v>5.8</v>
      </c>
      <c r="U21" s="8">
        <v>5.9</v>
      </c>
      <c r="V21" s="8">
        <v>5.2</v>
      </c>
      <c r="W21" s="8">
        <v>4.7</v>
      </c>
      <c r="X21" s="8">
        <v>5</v>
      </c>
      <c r="Y21" s="8">
        <v>4.4000000000000004</v>
      </c>
      <c r="Z21" s="8">
        <v>4.3</v>
      </c>
      <c r="AA21" s="8">
        <v>3.9</v>
      </c>
      <c r="AB21" s="2">
        <v>4</v>
      </c>
    </row>
    <row r="22" spans="2:28" x14ac:dyDescent="0.25">
      <c r="B22" s="7" t="s">
        <v>66</v>
      </c>
      <c r="C22" s="8">
        <v>6.1</v>
      </c>
      <c r="D22" s="8">
        <v>7.8</v>
      </c>
      <c r="E22" s="8">
        <v>7</v>
      </c>
      <c r="F22" s="8">
        <v>6.9</v>
      </c>
      <c r="G22" s="8">
        <v>6.8</v>
      </c>
      <c r="H22" s="8">
        <v>7.6</v>
      </c>
      <c r="I22" s="8">
        <v>8.4</v>
      </c>
      <c r="J22" s="8">
        <v>8</v>
      </c>
      <c r="K22" s="8">
        <v>7.9</v>
      </c>
      <c r="L22" s="8">
        <v>8.1999999999999993</v>
      </c>
      <c r="M22" s="8">
        <v>9.5</v>
      </c>
      <c r="N22" s="8">
        <v>8.3000000000000007</v>
      </c>
      <c r="O22" s="8">
        <v>8.1</v>
      </c>
      <c r="P22" s="8">
        <v>8.3000000000000007</v>
      </c>
      <c r="Q22" s="8">
        <v>7.7</v>
      </c>
      <c r="R22" s="8">
        <v>8.1</v>
      </c>
      <c r="S22" s="8">
        <v>8.1</v>
      </c>
      <c r="T22" s="8">
        <v>7.1</v>
      </c>
      <c r="U22" s="8">
        <v>6.5</v>
      </c>
      <c r="V22" s="8">
        <v>6.8</v>
      </c>
      <c r="W22" s="8">
        <v>6.7</v>
      </c>
      <c r="X22" s="8">
        <v>7.8</v>
      </c>
      <c r="Y22" s="8">
        <v>7.4</v>
      </c>
      <c r="Z22" s="8">
        <v>7.3</v>
      </c>
      <c r="AA22" s="8">
        <v>6.4</v>
      </c>
      <c r="AB22" s="2">
        <v>6.8</v>
      </c>
    </row>
    <row r="23" spans="2:28" x14ac:dyDescent="0.25">
      <c r="B23" s="7" t="s">
        <v>67</v>
      </c>
      <c r="C23" s="8">
        <v>5.8</v>
      </c>
      <c r="D23" s="8">
        <v>6.3</v>
      </c>
      <c r="E23" s="8">
        <v>6.3</v>
      </c>
      <c r="F23" s="8">
        <v>6.1</v>
      </c>
      <c r="G23" s="8">
        <v>5.8</v>
      </c>
      <c r="H23" s="8">
        <v>6.4</v>
      </c>
      <c r="I23" s="8">
        <v>6.8</v>
      </c>
      <c r="J23" s="8">
        <v>7</v>
      </c>
      <c r="K23" s="8">
        <v>6.7</v>
      </c>
      <c r="L23" s="8">
        <v>7.4</v>
      </c>
      <c r="M23" s="8">
        <v>6.7</v>
      </c>
      <c r="N23" s="8">
        <v>7.4</v>
      </c>
      <c r="O23" s="8">
        <v>6.5</v>
      </c>
      <c r="P23" s="8">
        <v>6.4</v>
      </c>
      <c r="Q23" s="8">
        <v>6.7</v>
      </c>
      <c r="R23" s="8">
        <v>6.9</v>
      </c>
      <c r="S23" s="8">
        <v>6.6</v>
      </c>
      <c r="T23" s="8">
        <v>7.1</v>
      </c>
      <c r="U23" s="8">
        <v>6</v>
      </c>
      <c r="V23" s="8">
        <v>6.1</v>
      </c>
      <c r="W23" s="8">
        <v>6.3</v>
      </c>
      <c r="X23" s="8">
        <v>5.9</v>
      </c>
      <c r="Y23" s="8">
        <v>5.5</v>
      </c>
      <c r="Z23" s="8">
        <v>5.3</v>
      </c>
      <c r="AA23" s="8">
        <v>4.7</v>
      </c>
      <c r="AB23" s="2">
        <v>5.8</v>
      </c>
    </row>
    <row r="24" spans="2:28" x14ac:dyDescent="0.25">
      <c r="B24" s="5" t="s">
        <v>68</v>
      </c>
      <c r="C24" s="6">
        <v>4.9000000000000004</v>
      </c>
      <c r="D24" s="6">
        <v>5.6</v>
      </c>
      <c r="E24" s="6">
        <v>5.2</v>
      </c>
      <c r="F24" s="6">
        <v>5.8</v>
      </c>
      <c r="G24" s="6">
        <v>5.6</v>
      </c>
      <c r="H24" s="6">
        <v>5.8</v>
      </c>
      <c r="I24" s="6">
        <v>6.6</v>
      </c>
      <c r="J24" s="6">
        <v>6.4</v>
      </c>
      <c r="K24" s="6">
        <v>6.9</v>
      </c>
      <c r="L24" s="6">
        <v>7.6</v>
      </c>
      <c r="M24" s="6">
        <v>6.7</v>
      </c>
      <c r="N24" s="6">
        <v>6.5</v>
      </c>
      <c r="O24" s="6">
        <v>6.9</v>
      </c>
      <c r="P24" s="6">
        <v>6.6</v>
      </c>
      <c r="Q24" s="6">
        <v>5.6</v>
      </c>
      <c r="R24" s="6">
        <v>5.3</v>
      </c>
      <c r="S24" s="6">
        <v>5.2</v>
      </c>
      <c r="T24" s="6">
        <v>4.5999999999999996</v>
      </c>
      <c r="U24" s="6">
        <v>4.4000000000000004</v>
      </c>
      <c r="V24" s="6">
        <v>4.5</v>
      </c>
      <c r="W24" s="6">
        <v>4.2</v>
      </c>
      <c r="X24" s="6">
        <v>5</v>
      </c>
      <c r="Y24" s="6">
        <v>4.5999999999999996</v>
      </c>
      <c r="Z24" s="6">
        <v>4.5999999999999996</v>
      </c>
      <c r="AA24" s="6">
        <v>4.5</v>
      </c>
      <c r="AB24" s="6">
        <v>4.5999999999999996</v>
      </c>
    </row>
    <row r="25" spans="2:28" x14ac:dyDescent="0.25">
      <c r="B25" s="7" t="s">
        <v>69</v>
      </c>
      <c r="C25" s="8">
        <v>7.4</v>
      </c>
      <c r="D25" s="8">
        <v>9.4</v>
      </c>
      <c r="E25" s="8">
        <v>8.3000000000000007</v>
      </c>
      <c r="F25" s="8">
        <v>7.7</v>
      </c>
      <c r="G25" s="8">
        <v>7.8</v>
      </c>
      <c r="H25" s="8">
        <v>7.8</v>
      </c>
      <c r="I25" s="8">
        <v>8.6999999999999993</v>
      </c>
      <c r="J25" s="8">
        <v>7.8</v>
      </c>
      <c r="K25" s="8">
        <v>8.5</v>
      </c>
      <c r="L25" s="8">
        <v>9</v>
      </c>
      <c r="M25" s="8">
        <v>8.9</v>
      </c>
      <c r="N25" s="8">
        <v>8.1</v>
      </c>
      <c r="O25" s="8">
        <v>9</v>
      </c>
      <c r="P25" s="8">
        <v>8.5</v>
      </c>
      <c r="Q25" s="8">
        <v>7.2</v>
      </c>
      <c r="R25" s="8">
        <v>7</v>
      </c>
      <c r="S25" s="8">
        <v>7</v>
      </c>
      <c r="T25" s="8">
        <v>6.1</v>
      </c>
      <c r="U25" s="8">
        <v>5.8</v>
      </c>
      <c r="V25" s="8">
        <v>5.6</v>
      </c>
      <c r="W25" s="8">
        <v>6</v>
      </c>
      <c r="X25" s="8">
        <v>7</v>
      </c>
      <c r="Y25" s="8">
        <v>6.6</v>
      </c>
      <c r="Z25" s="8">
        <v>7.1</v>
      </c>
      <c r="AA25" s="8">
        <v>6.5</v>
      </c>
      <c r="AB25" s="2">
        <v>5.7</v>
      </c>
    </row>
    <row r="26" spans="2:28" x14ac:dyDescent="0.25">
      <c r="B26" s="7" t="s">
        <v>70</v>
      </c>
      <c r="C26" s="8">
        <v>11.5</v>
      </c>
      <c r="D26" s="8">
        <v>13.2</v>
      </c>
      <c r="E26" s="8">
        <v>14.4</v>
      </c>
      <c r="F26" s="8">
        <v>13.9</v>
      </c>
      <c r="G26" s="8">
        <v>15.8</v>
      </c>
      <c r="H26" s="8">
        <v>14.6</v>
      </c>
      <c r="I26" s="8">
        <v>13.6</v>
      </c>
      <c r="J26" s="8">
        <v>14.7</v>
      </c>
      <c r="K26" s="8">
        <v>16.3</v>
      </c>
      <c r="L26" s="8">
        <v>18</v>
      </c>
      <c r="M26" s="8">
        <v>15.9</v>
      </c>
      <c r="N26" s="8">
        <v>18.2</v>
      </c>
      <c r="O26" s="8">
        <v>15.9</v>
      </c>
      <c r="P26" s="8">
        <v>16</v>
      </c>
      <c r="Q26" s="8">
        <v>12.8</v>
      </c>
      <c r="R26" s="8">
        <v>14.3</v>
      </c>
      <c r="S26" s="8">
        <v>11.5</v>
      </c>
      <c r="T26" s="8">
        <v>10.5</v>
      </c>
      <c r="U26" s="8">
        <v>11</v>
      </c>
      <c r="V26" s="8">
        <v>10.4</v>
      </c>
      <c r="W26" s="8">
        <v>9.8000000000000007</v>
      </c>
      <c r="X26" s="8">
        <v>11.2</v>
      </c>
      <c r="Y26" s="8">
        <v>10.6</v>
      </c>
      <c r="Z26" s="8">
        <v>13.7</v>
      </c>
      <c r="AA26" s="8">
        <v>10</v>
      </c>
      <c r="AB26" s="2">
        <v>10.6</v>
      </c>
    </row>
    <row r="27" spans="2:28" x14ac:dyDescent="0.25">
      <c r="B27" s="7" t="s">
        <v>71</v>
      </c>
      <c r="C27" s="8">
        <v>8.9</v>
      </c>
      <c r="D27" s="8">
        <v>9.8000000000000007</v>
      </c>
      <c r="E27" s="8">
        <v>9.9</v>
      </c>
      <c r="F27" s="8">
        <v>12</v>
      </c>
      <c r="G27" s="8">
        <v>14.1</v>
      </c>
      <c r="H27" s="8">
        <v>12.2</v>
      </c>
      <c r="I27" s="8">
        <v>15.8</v>
      </c>
      <c r="J27" s="8">
        <v>15</v>
      </c>
      <c r="K27" s="8">
        <v>20.6</v>
      </c>
      <c r="L27" s="8">
        <v>19</v>
      </c>
      <c r="M27" s="8">
        <v>19</v>
      </c>
      <c r="N27" s="8">
        <v>18.600000000000001</v>
      </c>
      <c r="O27" s="8">
        <v>22</v>
      </c>
      <c r="P27" s="8">
        <v>21.6</v>
      </c>
      <c r="Q27" s="8">
        <v>18.899999999999999</v>
      </c>
      <c r="R27" s="8">
        <v>16.7</v>
      </c>
      <c r="S27" s="8">
        <v>13.4</v>
      </c>
      <c r="T27" s="8">
        <v>11.4</v>
      </c>
      <c r="U27" s="8">
        <v>12.2</v>
      </c>
      <c r="V27" s="8">
        <v>11.7</v>
      </c>
      <c r="W27" s="8">
        <v>11.6</v>
      </c>
      <c r="X27" s="8">
        <v>11.5</v>
      </c>
      <c r="Y27" s="8">
        <v>9</v>
      </c>
      <c r="Z27" s="8">
        <v>9.6</v>
      </c>
      <c r="AA27" s="8">
        <v>10.1</v>
      </c>
      <c r="AB27" s="2">
        <v>8.8000000000000007</v>
      </c>
    </row>
    <row r="28" spans="2:28" x14ac:dyDescent="0.25">
      <c r="B28" s="7" t="s">
        <v>72</v>
      </c>
      <c r="C28" s="8">
        <v>8.1</v>
      </c>
      <c r="D28" s="8">
        <v>9</v>
      </c>
      <c r="E28" s="8">
        <v>8.9</v>
      </c>
      <c r="F28" s="8">
        <v>12.2</v>
      </c>
      <c r="G28" s="8">
        <v>9.9</v>
      </c>
      <c r="H28" s="8">
        <v>10.3</v>
      </c>
      <c r="I28" s="8">
        <v>12.2</v>
      </c>
      <c r="J28" s="8">
        <v>14.2</v>
      </c>
      <c r="K28" s="8">
        <v>13.3</v>
      </c>
      <c r="L28" s="8">
        <v>15.3</v>
      </c>
      <c r="M28" s="8">
        <v>11.7</v>
      </c>
      <c r="N28" s="8">
        <v>12.1</v>
      </c>
      <c r="O28" s="8">
        <v>12.6</v>
      </c>
      <c r="P28" s="8">
        <v>12.9</v>
      </c>
      <c r="Q28" s="8">
        <v>10.6</v>
      </c>
      <c r="R28" s="8">
        <v>9.4</v>
      </c>
      <c r="S28" s="8">
        <v>9</v>
      </c>
      <c r="T28" s="8">
        <v>8.1999999999999993</v>
      </c>
      <c r="U28" s="8">
        <v>7.6</v>
      </c>
      <c r="V28" s="8">
        <v>8.1</v>
      </c>
      <c r="W28" s="8">
        <v>7.2</v>
      </c>
      <c r="X28" s="8">
        <v>8.3000000000000007</v>
      </c>
      <c r="Y28" s="8">
        <v>8.1</v>
      </c>
      <c r="Z28" s="8">
        <v>7.6</v>
      </c>
      <c r="AA28" s="8">
        <v>7.7</v>
      </c>
      <c r="AB28" s="2">
        <v>8.4</v>
      </c>
    </row>
    <row r="29" spans="2:28" x14ac:dyDescent="0.25">
      <c r="B29" s="5" t="s">
        <v>73</v>
      </c>
      <c r="C29" s="6">
        <v>5.9</v>
      </c>
      <c r="D29" s="6">
        <v>6.4</v>
      </c>
      <c r="E29" s="6">
        <v>6.5</v>
      </c>
      <c r="F29" s="6">
        <v>6.6</v>
      </c>
      <c r="G29" s="6">
        <v>7.5</v>
      </c>
      <c r="H29" s="6">
        <v>7.9</v>
      </c>
      <c r="I29" s="6">
        <v>7.7</v>
      </c>
      <c r="J29" s="6">
        <v>8.6999999999999993</v>
      </c>
      <c r="K29" s="6">
        <v>9.1</v>
      </c>
      <c r="L29" s="6">
        <v>9.8000000000000007</v>
      </c>
      <c r="M29" s="6">
        <v>9</v>
      </c>
      <c r="N29" s="6">
        <v>8.5</v>
      </c>
      <c r="O29" s="6">
        <v>9.6999999999999993</v>
      </c>
      <c r="P29" s="6">
        <v>8.4</v>
      </c>
      <c r="Q29" s="6">
        <v>7.8</v>
      </c>
      <c r="R29" s="6">
        <v>6.2</v>
      </c>
      <c r="S29" s="6">
        <v>6</v>
      </c>
      <c r="T29" s="6">
        <v>5.8</v>
      </c>
      <c r="U29" s="6">
        <v>6.2</v>
      </c>
      <c r="V29" s="6">
        <v>5.7</v>
      </c>
      <c r="W29" s="6">
        <v>5.9</v>
      </c>
      <c r="X29" s="6">
        <v>5.6</v>
      </c>
      <c r="Y29" s="6">
        <v>5.4</v>
      </c>
      <c r="Z29" s="6">
        <v>5.5</v>
      </c>
      <c r="AA29" s="6">
        <v>5.6</v>
      </c>
      <c r="AB29" s="6">
        <v>6.1</v>
      </c>
    </row>
    <row r="30" spans="2:28" x14ac:dyDescent="0.25">
      <c r="B30" s="7" t="s">
        <v>74</v>
      </c>
      <c r="C30" s="8">
        <v>9.1999999999999993</v>
      </c>
      <c r="D30" s="8">
        <v>9.1</v>
      </c>
      <c r="E30" s="8">
        <v>10</v>
      </c>
      <c r="F30" s="8">
        <v>9.6</v>
      </c>
      <c r="G30" s="8">
        <v>10.9</v>
      </c>
      <c r="H30" s="8">
        <v>12.3</v>
      </c>
      <c r="I30" s="8">
        <v>11.4</v>
      </c>
      <c r="J30" s="8">
        <v>12.9</v>
      </c>
      <c r="K30" s="8">
        <v>13.2</v>
      </c>
      <c r="L30" s="8">
        <v>15.1</v>
      </c>
      <c r="M30" s="8">
        <v>13.6</v>
      </c>
      <c r="N30" s="8">
        <v>13.4</v>
      </c>
      <c r="O30" s="8">
        <v>17.3</v>
      </c>
      <c r="P30" s="8">
        <v>12.7</v>
      </c>
      <c r="Q30" s="8">
        <v>12.4</v>
      </c>
      <c r="R30" s="8">
        <v>9.9</v>
      </c>
      <c r="S30" s="8">
        <v>8.6</v>
      </c>
      <c r="T30" s="8">
        <v>8.6999999999999993</v>
      </c>
      <c r="U30" s="8">
        <v>9.5</v>
      </c>
      <c r="V30" s="8">
        <v>8.1</v>
      </c>
      <c r="W30" s="8">
        <v>8.8000000000000007</v>
      </c>
      <c r="X30" s="8">
        <v>8.8000000000000007</v>
      </c>
      <c r="Y30" s="8">
        <v>8.1999999999999993</v>
      </c>
      <c r="Z30" s="8">
        <v>8</v>
      </c>
      <c r="AA30" s="8">
        <v>8</v>
      </c>
      <c r="AB30" s="2">
        <v>9.3000000000000007</v>
      </c>
    </row>
    <row r="31" spans="2:28" x14ac:dyDescent="0.25">
      <c r="B31" s="7" t="s">
        <v>75</v>
      </c>
      <c r="C31" s="8">
        <v>11.6</v>
      </c>
      <c r="D31" s="8">
        <v>14.4</v>
      </c>
      <c r="E31" s="8">
        <v>13.7</v>
      </c>
      <c r="F31" s="8">
        <v>14</v>
      </c>
      <c r="G31" s="8">
        <v>14.8</v>
      </c>
      <c r="H31" s="8">
        <v>18.8</v>
      </c>
      <c r="I31" s="8">
        <v>18.399999999999999</v>
      </c>
      <c r="J31" s="8">
        <v>18.899999999999999</v>
      </c>
      <c r="K31" s="8">
        <v>21.7</v>
      </c>
      <c r="L31" s="8">
        <v>24.2</v>
      </c>
      <c r="M31" s="8">
        <v>22.4</v>
      </c>
      <c r="N31" s="8">
        <v>18.7</v>
      </c>
      <c r="O31" s="8">
        <v>25</v>
      </c>
      <c r="P31" s="8">
        <v>25.4</v>
      </c>
      <c r="Q31" s="8">
        <v>19.5</v>
      </c>
      <c r="R31" s="8">
        <v>14.5</v>
      </c>
      <c r="S31" s="8">
        <v>14.2</v>
      </c>
      <c r="T31" s="8">
        <v>12.1</v>
      </c>
      <c r="U31" s="8">
        <v>13.8</v>
      </c>
      <c r="V31" s="8">
        <v>13</v>
      </c>
      <c r="W31" s="8">
        <v>12</v>
      </c>
      <c r="X31" s="8">
        <v>12</v>
      </c>
      <c r="Y31" s="8">
        <v>11.2</v>
      </c>
      <c r="Z31" s="8">
        <v>10.8</v>
      </c>
      <c r="AA31" s="8">
        <v>10.6</v>
      </c>
      <c r="AB31" s="2">
        <v>11.2</v>
      </c>
    </row>
    <row r="32" spans="2:28" x14ac:dyDescent="0.25">
      <c r="B32" s="7" t="s">
        <v>76</v>
      </c>
      <c r="C32" s="8">
        <v>9.4</v>
      </c>
      <c r="D32" s="8">
        <v>10.199999999999999</v>
      </c>
      <c r="E32" s="8">
        <v>9.6999999999999993</v>
      </c>
      <c r="F32" s="8">
        <v>10.5</v>
      </c>
      <c r="G32" s="8">
        <v>12</v>
      </c>
      <c r="H32" s="8">
        <v>11.4</v>
      </c>
      <c r="I32" s="8">
        <v>11.9</v>
      </c>
      <c r="J32" s="8">
        <v>13.4</v>
      </c>
      <c r="K32" s="8">
        <v>13.6</v>
      </c>
      <c r="L32" s="8">
        <v>14</v>
      </c>
      <c r="M32" s="8">
        <v>13.5</v>
      </c>
      <c r="N32" s="8">
        <v>12.8</v>
      </c>
      <c r="O32" s="8">
        <v>11.8</v>
      </c>
      <c r="P32" s="8">
        <v>11.8</v>
      </c>
      <c r="Q32" s="8">
        <v>11.1</v>
      </c>
      <c r="R32" s="8">
        <v>8.9</v>
      </c>
      <c r="S32" s="8">
        <v>9.6999999999999993</v>
      </c>
      <c r="T32" s="8">
        <v>8.9</v>
      </c>
      <c r="U32" s="8">
        <v>9.6999999999999993</v>
      </c>
      <c r="V32" s="8">
        <v>9.6</v>
      </c>
      <c r="W32" s="8">
        <v>9.6</v>
      </c>
      <c r="X32" s="8">
        <v>8.5</v>
      </c>
      <c r="Y32" s="8">
        <v>8.8000000000000007</v>
      </c>
      <c r="Z32" s="8">
        <v>9.6999999999999993</v>
      </c>
      <c r="AA32" s="8">
        <v>10.5</v>
      </c>
      <c r="AB32" s="2">
        <v>10</v>
      </c>
    </row>
    <row r="33" spans="2:28" x14ac:dyDescent="0.25">
      <c r="B33" s="5" t="s">
        <v>77</v>
      </c>
      <c r="C33" s="6">
        <v>7.3</v>
      </c>
      <c r="D33" s="6">
        <v>8</v>
      </c>
      <c r="E33" s="6">
        <v>9</v>
      </c>
      <c r="F33" s="6">
        <v>8.6999999999999993</v>
      </c>
      <c r="G33" s="6">
        <v>8</v>
      </c>
      <c r="H33" s="6">
        <v>8.6999999999999993</v>
      </c>
      <c r="I33" s="6">
        <v>8.9</v>
      </c>
      <c r="J33" s="6">
        <v>10.5</v>
      </c>
      <c r="K33" s="6">
        <v>10.3</v>
      </c>
      <c r="L33" s="6">
        <v>9.4</v>
      </c>
      <c r="M33" s="6">
        <v>9.1</v>
      </c>
      <c r="N33" s="6">
        <v>10.1</v>
      </c>
      <c r="O33" s="6">
        <v>9.4</v>
      </c>
      <c r="P33" s="6">
        <v>10</v>
      </c>
      <c r="Q33" s="6">
        <v>8.6999999999999993</v>
      </c>
      <c r="R33" s="6">
        <v>7.3</v>
      </c>
      <c r="S33" s="6">
        <v>7.7</v>
      </c>
      <c r="T33" s="6">
        <v>6.4</v>
      </c>
      <c r="U33" s="6">
        <v>6.4</v>
      </c>
      <c r="V33" s="6">
        <v>6.2</v>
      </c>
      <c r="W33" s="6">
        <v>6.4</v>
      </c>
      <c r="X33" s="6">
        <v>6.5</v>
      </c>
      <c r="Y33" s="6">
        <v>5.8</v>
      </c>
      <c r="Z33" s="6">
        <v>5.9</v>
      </c>
      <c r="AA33" s="6">
        <v>5.4</v>
      </c>
      <c r="AB33" s="6">
        <v>6.1</v>
      </c>
    </row>
    <row r="34" spans="2:28" x14ac:dyDescent="0.25">
      <c r="B34" s="7" t="s">
        <v>78</v>
      </c>
      <c r="C34" s="8">
        <v>11.9</v>
      </c>
      <c r="D34" s="8">
        <v>13.8</v>
      </c>
      <c r="E34" s="8">
        <v>16.899999999999999</v>
      </c>
      <c r="F34" s="8">
        <v>13.9</v>
      </c>
      <c r="G34" s="8">
        <v>15.9</v>
      </c>
      <c r="H34" s="8">
        <v>16.2</v>
      </c>
      <c r="I34" s="8">
        <v>16.8</v>
      </c>
      <c r="J34" s="8">
        <v>15.7</v>
      </c>
      <c r="K34" s="8">
        <v>17.2</v>
      </c>
      <c r="L34" s="8">
        <v>16.600000000000001</v>
      </c>
      <c r="M34" s="8">
        <v>16.7</v>
      </c>
      <c r="N34" s="8">
        <v>18.8</v>
      </c>
      <c r="O34" s="8">
        <v>16.3</v>
      </c>
      <c r="P34" s="8">
        <v>14.1</v>
      </c>
      <c r="Q34" s="8">
        <v>16</v>
      </c>
      <c r="R34" s="8">
        <v>11.2</v>
      </c>
      <c r="S34" s="8">
        <v>16.3</v>
      </c>
      <c r="T34" s="8">
        <v>12.4</v>
      </c>
      <c r="U34" s="8">
        <v>11.5</v>
      </c>
      <c r="V34" s="8">
        <v>10.3</v>
      </c>
      <c r="W34" s="8">
        <v>10.3</v>
      </c>
      <c r="X34" s="8">
        <v>11.9</v>
      </c>
      <c r="Y34" s="8">
        <v>10.5</v>
      </c>
      <c r="Z34" s="8">
        <v>9.9</v>
      </c>
      <c r="AA34" s="8">
        <v>9.6</v>
      </c>
      <c r="AB34" s="2">
        <v>10.9</v>
      </c>
    </row>
    <row r="35" spans="2:28" x14ac:dyDescent="0.25">
      <c r="B35" s="7" t="s">
        <v>79</v>
      </c>
      <c r="C35" s="8">
        <v>16</v>
      </c>
      <c r="D35" s="8">
        <v>18.100000000000001</v>
      </c>
      <c r="E35" s="8">
        <v>19.3</v>
      </c>
      <c r="F35" s="8">
        <v>19.3</v>
      </c>
      <c r="G35" s="8">
        <v>15.1</v>
      </c>
      <c r="H35" s="8">
        <v>18.600000000000001</v>
      </c>
      <c r="I35" s="8">
        <v>19.100000000000001</v>
      </c>
      <c r="J35" s="8">
        <v>17.7</v>
      </c>
      <c r="K35" s="8">
        <v>26.3</v>
      </c>
      <c r="L35" s="8">
        <v>19.100000000000001</v>
      </c>
      <c r="M35" s="8">
        <v>17.600000000000001</v>
      </c>
      <c r="N35" s="8">
        <v>24.3</v>
      </c>
      <c r="O35" s="8">
        <v>16.399999999999999</v>
      </c>
      <c r="P35" s="8">
        <v>21.2</v>
      </c>
      <c r="Q35" s="8">
        <v>21.2</v>
      </c>
      <c r="R35" s="8">
        <v>16</v>
      </c>
      <c r="S35" s="8">
        <v>13.5</v>
      </c>
      <c r="T35" s="8">
        <v>14.9</v>
      </c>
      <c r="U35" s="8">
        <v>12.8</v>
      </c>
      <c r="V35" s="8">
        <v>13.4</v>
      </c>
      <c r="W35" s="8">
        <v>13.1</v>
      </c>
      <c r="X35" s="8">
        <v>12.9</v>
      </c>
      <c r="Y35" s="8">
        <v>13.3</v>
      </c>
      <c r="Z35" s="8">
        <v>11</v>
      </c>
      <c r="AA35" s="8">
        <v>10.9</v>
      </c>
      <c r="AB35" s="2">
        <v>9.3000000000000007</v>
      </c>
    </row>
    <row r="36" spans="2:28" x14ac:dyDescent="0.25">
      <c r="B36" s="7" t="s">
        <v>80</v>
      </c>
      <c r="C36" s="8">
        <v>12.4</v>
      </c>
      <c r="D36" s="8">
        <v>13.5</v>
      </c>
      <c r="E36" s="8">
        <v>14.3</v>
      </c>
      <c r="F36" s="8">
        <v>16.899999999999999</v>
      </c>
      <c r="G36" s="8">
        <v>12.6</v>
      </c>
      <c r="H36" s="8">
        <v>14.4</v>
      </c>
      <c r="I36" s="8">
        <v>16.5</v>
      </c>
      <c r="J36" s="8">
        <v>24.4</v>
      </c>
      <c r="K36" s="8">
        <v>18.399999999999999</v>
      </c>
      <c r="L36" s="8">
        <v>16.3</v>
      </c>
      <c r="M36" s="8">
        <v>17.899999999999999</v>
      </c>
      <c r="N36" s="8">
        <v>16.3</v>
      </c>
      <c r="O36" s="8">
        <v>18</v>
      </c>
      <c r="P36" s="8">
        <v>16.2</v>
      </c>
      <c r="Q36" s="8">
        <v>13.3</v>
      </c>
      <c r="R36" s="8">
        <v>12.9</v>
      </c>
      <c r="S36" s="8">
        <v>12.6</v>
      </c>
      <c r="T36" s="8">
        <v>9.5</v>
      </c>
      <c r="U36" s="8">
        <v>10.8</v>
      </c>
      <c r="V36" s="8">
        <v>10.8</v>
      </c>
      <c r="W36" s="8">
        <v>10.7</v>
      </c>
      <c r="X36" s="8">
        <v>10.5</v>
      </c>
      <c r="Y36" s="8">
        <v>9.4</v>
      </c>
      <c r="Z36" s="8">
        <v>10.199999999999999</v>
      </c>
      <c r="AA36" s="8">
        <v>9.5</v>
      </c>
      <c r="AB36" s="2">
        <v>10.6</v>
      </c>
    </row>
    <row r="37" spans="2:28" x14ac:dyDescent="0.25">
      <c r="B37" s="9" t="s">
        <v>81</v>
      </c>
      <c r="C37" s="10">
        <v>19.5</v>
      </c>
      <c r="D37" s="10">
        <v>21.4</v>
      </c>
      <c r="E37" s="10">
        <v>21.5</v>
      </c>
      <c r="F37" s="10">
        <v>20.8</v>
      </c>
      <c r="G37" s="10">
        <v>23.6</v>
      </c>
      <c r="H37" s="10">
        <v>21.4</v>
      </c>
      <c r="I37" s="10">
        <v>18.399999999999999</v>
      </c>
      <c r="J37" s="10">
        <v>23</v>
      </c>
      <c r="K37" s="10">
        <v>21.6</v>
      </c>
      <c r="L37" s="10">
        <v>26.1</v>
      </c>
      <c r="M37" s="10">
        <v>20.7</v>
      </c>
      <c r="N37" s="10">
        <v>20.9</v>
      </c>
      <c r="O37" s="10">
        <v>22.1</v>
      </c>
      <c r="P37" s="10">
        <v>35.9</v>
      </c>
      <c r="Q37" s="10">
        <v>25</v>
      </c>
      <c r="R37" s="10">
        <v>17.7</v>
      </c>
      <c r="S37" s="10">
        <v>19.8</v>
      </c>
      <c r="T37" s="10">
        <v>15.3</v>
      </c>
      <c r="U37" s="10">
        <v>16.600000000000001</v>
      </c>
      <c r="V37" s="10">
        <v>16.2</v>
      </c>
      <c r="W37" s="10">
        <v>18.899999999999999</v>
      </c>
      <c r="X37" s="10">
        <v>16.100000000000001</v>
      </c>
      <c r="Y37" s="10">
        <v>14.8</v>
      </c>
      <c r="Z37" s="10">
        <v>16.399999999999999</v>
      </c>
      <c r="AA37" s="10">
        <v>13.2</v>
      </c>
      <c r="AB37" s="2">
        <v>14.3</v>
      </c>
    </row>
    <row r="38" spans="2:28" x14ac:dyDescent="0.25">
      <c r="B38" s="2" t="s">
        <v>82</v>
      </c>
      <c r="R38" s="11"/>
    </row>
    <row r="39" spans="2:28" x14ac:dyDescent="0.25">
      <c r="B39"/>
      <c r="C39"/>
      <c r="D39"/>
      <c r="E39"/>
      <c r="F39"/>
      <c r="G39"/>
      <c r="H39"/>
      <c r="I39"/>
      <c r="J39"/>
      <c r="K39"/>
      <c r="L39"/>
      <c r="M39"/>
      <c r="N39"/>
      <c r="O39"/>
      <c r="P39"/>
      <c r="Q39"/>
      <c r="R39"/>
      <c r="S39"/>
      <c r="T39"/>
      <c r="U39"/>
      <c r="V39"/>
      <c r="W39"/>
      <c r="X39"/>
      <c r="Y39"/>
      <c r="Z39"/>
      <c r="AA39"/>
    </row>
  </sheetData>
  <mergeCells count="9">
    <mergeCell ref="S3:V3"/>
    <mergeCell ref="W3:Z3"/>
    <mergeCell ref="AA3:AB3"/>
    <mergeCell ref="B2:AB2"/>
    <mergeCell ref="B3:B4"/>
    <mergeCell ref="C3:F3"/>
    <mergeCell ref="G3:J3"/>
    <mergeCell ref="K3:N3"/>
    <mergeCell ref="O3:R3"/>
  </mergeCells>
  <hyperlinks>
    <hyperlink ref="A1" location="Sumário!A1" display="Voltar"/>
  </hyperlinks>
  <printOptions horizontalCentered="1" verticalCentered="1"/>
  <pageMargins left="0.11811023622047245" right="0.11811023622047245" top="0.39370078740157483" bottom="0.39370078740157483" header="0.31496062992125984" footer="0.31496062992125984"/>
  <pageSetup paperSize="9" scale="89" orientation="landscape" horizontalDpi="4294967293"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AB39"/>
  <sheetViews>
    <sheetView showGridLines="0" zoomScale="90" zoomScaleNormal="90" workbookViewId="0"/>
  </sheetViews>
  <sheetFormatPr defaultRowHeight="15" x14ac:dyDescent="0.25"/>
  <cols>
    <col min="1" max="1" width="9.140625" style="2"/>
    <col min="2" max="2" width="19.7109375" style="2" customWidth="1"/>
    <col min="3" max="27" width="5.7109375" style="2" customWidth="1"/>
    <col min="28" max="28" width="6.28515625" style="2" customWidth="1"/>
    <col min="29" max="16384" width="9.140625" style="2"/>
  </cols>
  <sheetData>
    <row r="1" spans="1:28" x14ac:dyDescent="0.25">
      <c r="A1" s="22" t="s">
        <v>0</v>
      </c>
      <c r="B1" s="1"/>
    </row>
    <row r="2" spans="1:28" ht="18.75" customHeight="1" x14ac:dyDescent="0.3">
      <c r="B2" s="69" t="s">
        <v>150</v>
      </c>
      <c r="C2" s="69"/>
      <c r="D2" s="69"/>
      <c r="E2" s="69"/>
      <c r="F2" s="69"/>
      <c r="G2" s="69"/>
      <c r="H2" s="69"/>
      <c r="I2" s="69"/>
      <c r="J2" s="69"/>
      <c r="K2" s="69"/>
      <c r="L2" s="69"/>
      <c r="M2" s="69"/>
      <c r="N2" s="69"/>
      <c r="O2" s="69"/>
      <c r="P2" s="69"/>
      <c r="Q2" s="69"/>
      <c r="R2" s="69"/>
      <c r="S2" s="69"/>
      <c r="T2" s="69"/>
      <c r="U2" s="69"/>
      <c r="V2" s="69"/>
      <c r="W2" s="69"/>
      <c r="X2" s="69"/>
      <c r="Y2" s="69"/>
      <c r="Z2" s="69"/>
      <c r="AA2" s="69"/>
      <c r="AB2" s="69"/>
    </row>
    <row r="3" spans="1:28" ht="22.5" customHeight="1" x14ac:dyDescent="0.25">
      <c r="B3" s="67" t="s">
        <v>1</v>
      </c>
      <c r="C3" s="65">
        <v>2012</v>
      </c>
      <c r="D3" s="68"/>
      <c r="E3" s="68"/>
      <c r="F3" s="68"/>
      <c r="G3" s="65">
        <v>2013</v>
      </c>
      <c r="H3" s="68"/>
      <c r="I3" s="68"/>
      <c r="J3" s="68"/>
      <c r="K3" s="65">
        <v>2014</v>
      </c>
      <c r="L3" s="68"/>
      <c r="M3" s="68"/>
      <c r="N3" s="68"/>
      <c r="O3" s="65">
        <v>2015</v>
      </c>
      <c r="P3" s="65"/>
      <c r="Q3" s="65"/>
      <c r="R3" s="65"/>
      <c r="S3" s="65">
        <v>2016</v>
      </c>
      <c r="T3" s="65"/>
      <c r="U3" s="65"/>
      <c r="V3" s="65"/>
      <c r="W3" s="65">
        <v>2017</v>
      </c>
      <c r="X3" s="65"/>
      <c r="Y3" s="65"/>
      <c r="Z3" s="65"/>
      <c r="AA3" s="65">
        <v>2018</v>
      </c>
      <c r="AB3" s="65"/>
    </row>
    <row r="4" spans="1:28" ht="22.5" customHeight="1" x14ac:dyDescent="0.25">
      <c r="B4" s="67"/>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row>
    <row r="5" spans="1:28" ht="17.25" customHeight="1" x14ac:dyDescent="0.25">
      <c r="B5" s="5" t="s">
        <v>6</v>
      </c>
      <c r="C5" s="6">
        <v>1.9488543914151155</v>
      </c>
      <c r="D5" s="6">
        <v>1.893045861434866</v>
      </c>
      <c r="E5" s="6">
        <v>1.8617343338626979</v>
      </c>
      <c r="F5" s="6">
        <v>1.9001027208854124</v>
      </c>
      <c r="G5" s="6">
        <v>1.953458247037819</v>
      </c>
      <c r="H5" s="6">
        <v>1.8280390587476405</v>
      </c>
      <c r="I5" s="6">
        <v>1.7556402984809834</v>
      </c>
      <c r="J5" s="6">
        <v>1.6227402743564805</v>
      </c>
      <c r="K5" s="6">
        <v>1.5288468230610139</v>
      </c>
      <c r="L5" s="6">
        <v>1.4324377359701879</v>
      </c>
      <c r="M5" s="6">
        <v>1.4424294890001748</v>
      </c>
      <c r="N5" s="6">
        <v>1.5421127052277697</v>
      </c>
      <c r="O5" s="6">
        <v>1.6059143416145787</v>
      </c>
      <c r="P5" s="6">
        <v>1.6064802253011834</v>
      </c>
      <c r="Q5" s="6">
        <v>1.7530916588677097</v>
      </c>
      <c r="R5" s="6">
        <v>2.5232398909647045</v>
      </c>
      <c r="S5" s="6">
        <v>2.651778010770701</v>
      </c>
      <c r="T5" s="6">
        <v>2.9847176180602135</v>
      </c>
      <c r="U5" s="6">
        <v>3.2695662136583494</v>
      </c>
      <c r="V5" s="6">
        <v>3.5419610244211626</v>
      </c>
      <c r="W5" s="6">
        <v>3.7373949501737425</v>
      </c>
      <c r="X5" s="6">
        <v>3.6069012920322074</v>
      </c>
      <c r="Y5" s="6">
        <v>3.7953239492588722</v>
      </c>
      <c r="Z5" s="6">
        <v>3.883394929649485</v>
      </c>
      <c r="AA5" s="6">
        <v>4.1321909937691146</v>
      </c>
      <c r="AB5" s="6">
        <v>4.3010312173390011</v>
      </c>
    </row>
    <row r="6" spans="1:28" x14ac:dyDescent="0.25">
      <c r="B6" s="5" t="s">
        <v>7</v>
      </c>
      <c r="C6" s="6">
        <v>2.5671994359411081</v>
      </c>
      <c r="D6" s="6">
        <v>2.3613387472836118</v>
      </c>
      <c r="E6" s="6">
        <v>2.1590238753449662</v>
      </c>
      <c r="F6" s="6">
        <v>2.3257824572821479</v>
      </c>
      <c r="G6" s="6">
        <v>2.0778181336558923</v>
      </c>
      <c r="H6" s="6">
        <v>2.322346515046835</v>
      </c>
      <c r="I6" s="6">
        <v>2.381809245405095</v>
      </c>
      <c r="J6" s="6">
        <v>1.779972642452319</v>
      </c>
      <c r="K6" s="6">
        <v>1.4722246041706486</v>
      </c>
      <c r="L6" s="6">
        <v>1.2821259207737188</v>
      </c>
      <c r="M6" s="6">
        <v>1.3979294152725683</v>
      </c>
      <c r="N6" s="6">
        <v>1.5743267334710331</v>
      </c>
      <c r="O6" s="6">
        <v>1.7184137509520641</v>
      </c>
      <c r="P6" s="6">
        <v>1.7441022152312775</v>
      </c>
      <c r="Q6" s="6">
        <v>1.9165554801450964</v>
      </c>
      <c r="R6" s="6">
        <v>2.9451235581658719</v>
      </c>
      <c r="S6" s="6">
        <v>3.0613252167314098</v>
      </c>
      <c r="T6" s="6">
        <v>3.8903240936490739</v>
      </c>
      <c r="U6" s="6">
        <v>3.810378236831677</v>
      </c>
      <c r="V6" s="6">
        <v>4.3150653128215373</v>
      </c>
      <c r="W6" s="6">
        <v>5.0306485760743485</v>
      </c>
      <c r="X6" s="6">
        <v>4.7705133452834021</v>
      </c>
      <c r="Y6" s="6">
        <v>5.5799849777897164</v>
      </c>
      <c r="Z6" s="6">
        <v>4.9455135447225285</v>
      </c>
      <c r="AA6" s="6">
        <v>5.9136272160157297</v>
      </c>
      <c r="AB6" s="6">
        <v>5.7765408071450759</v>
      </c>
    </row>
    <row r="7" spans="1:28" x14ac:dyDescent="0.25">
      <c r="B7" s="7" t="s">
        <v>8</v>
      </c>
      <c r="C7" s="8">
        <v>1.3906960486975148</v>
      </c>
      <c r="D7" s="8">
        <v>1.1383116744853425</v>
      </c>
      <c r="E7" s="8">
        <v>1.4501371866711603</v>
      </c>
      <c r="F7" s="8">
        <v>1.2491508108676335</v>
      </c>
      <c r="G7" s="8">
        <v>1.3377465053415261</v>
      </c>
      <c r="H7" s="8">
        <v>0.8503940069934034</v>
      </c>
      <c r="I7" s="8">
        <v>1.0418859554599227</v>
      </c>
      <c r="J7" s="8">
        <v>0.89700398551605842</v>
      </c>
      <c r="K7" s="8">
        <v>0.58966531307408321</v>
      </c>
      <c r="L7" s="8">
        <v>0.66118580291836793</v>
      </c>
      <c r="M7" s="8">
        <v>0.74082482412658368</v>
      </c>
      <c r="N7" s="8">
        <v>0.56041613876819518</v>
      </c>
      <c r="O7" s="8">
        <v>0.66079857946401921</v>
      </c>
      <c r="P7" s="8">
        <v>1.1721531772764202</v>
      </c>
      <c r="Q7" s="8">
        <v>0.77656959624126254</v>
      </c>
      <c r="R7" s="8">
        <v>1.2896967393685546</v>
      </c>
      <c r="S7" s="8">
        <v>1.1409506494036168</v>
      </c>
      <c r="T7" s="8">
        <v>1.4600087229355014</v>
      </c>
      <c r="U7" s="8">
        <v>1.2309741538858832</v>
      </c>
      <c r="V7" s="8">
        <v>1.9689928828491905</v>
      </c>
      <c r="W7" s="8">
        <v>2.8205470083988904</v>
      </c>
      <c r="X7" s="8">
        <v>2.3308228771713377</v>
      </c>
      <c r="Y7" s="8">
        <v>2.0487650547967187</v>
      </c>
      <c r="Z7" s="8">
        <v>1.8143483116980355</v>
      </c>
      <c r="AA7" s="8">
        <v>2.3174712649246185</v>
      </c>
      <c r="AB7" s="54">
        <v>3.038144532521827</v>
      </c>
    </row>
    <row r="8" spans="1:28" x14ac:dyDescent="0.25">
      <c r="B8" s="7" t="s">
        <v>9</v>
      </c>
      <c r="C8" s="8">
        <v>3.8593701932282767</v>
      </c>
      <c r="D8" s="8">
        <v>2.3869354167464536</v>
      </c>
      <c r="E8" s="8">
        <v>1.7500899989362311</v>
      </c>
      <c r="F8" s="8">
        <v>1.9142945879602369</v>
      </c>
      <c r="G8" s="8">
        <v>2.2695446388026714</v>
      </c>
      <c r="H8" s="8">
        <v>3.2738775776722928</v>
      </c>
      <c r="I8" s="8">
        <v>3.2794291146377907</v>
      </c>
      <c r="J8" s="8">
        <v>2.9024792861963591</v>
      </c>
      <c r="K8" s="8">
        <v>2.1390361727296447</v>
      </c>
      <c r="L8" s="8">
        <v>1.8743286423147032</v>
      </c>
      <c r="M8" s="8">
        <v>2.1464333724313929</v>
      </c>
      <c r="N8" s="8">
        <v>2.8932683699916981</v>
      </c>
      <c r="O8" s="8">
        <v>2.8061188303266347</v>
      </c>
      <c r="P8" s="8">
        <v>1.6406183177713196</v>
      </c>
      <c r="Q8" s="8">
        <v>2.1261398198341293</v>
      </c>
      <c r="R8" s="8">
        <v>3.3364391098616162</v>
      </c>
      <c r="S8" s="8">
        <v>3.4901518707131061</v>
      </c>
      <c r="T8" s="8">
        <v>4.2914795863468909</v>
      </c>
      <c r="U8" s="8">
        <v>4.741616327935664</v>
      </c>
      <c r="V8" s="8">
        <v>5.8887455845714651</v>
      </c>
      <c r="W8" s="8">
        <v>5.6439784629497023</v>
      </c>
      <c r="X8" s="8">
        <v>6.5457000098259961</v>
      </c>
      <c r="Y8" s="8">
        <v>6.8721535379049232</v>
      </c>
      <c r="Z8" s="8">
        <v>7.4104725426811511</v>
      </c>
      <c r="AA8" s="8">
        <v>7.5082234621454607</v>
      </c>
      <c r="AB8" s="54">
        <v>7.3434291703669468</v>
      </c>
    </row>
    <row r="9" spans="1:28" x14ac:dyDescent="0.25">
      <c r="B9" s="7" t="s">
        <v>10</v>
      </c>
      <c r="C9" s="8">
        <v>1.9612776687265088</v>
      </c>
      <c r="D9" s="8">
        <v>1.8488569109619251</v>
      </c>
      <c r="E9" s="8">
        <v>1.3870124599735889</v>
      </c>
      <c r="F9" s="8">
        <v>1.5791621282869064</v>
      </c>
      <c r="G9" s="8">
        <v>1.4659158186418964</v>
      </c>
      <c r="H9" s="8">
        <v>1.4484349285005524</v>
      </c>
      <c r="I9" s="8">
        <v>1.6384901621338699</v>
      </c>
      <c r="J9" s="8">
        <v>1.177850171049202</v>
      </c>
      <c r="K9" s="8">
        <v>1.1628512451715569</v>
      </c>
      <c r="L9" s="8">
        <v>1.0631580694540994</v>
      </c>
      <c r="M9" s="8">
        <v>1.063505596506408</v>
      </c>
      <c r="N9" s="8">
        <v>1.1685886743774503</v>
      </c>
      <c r="O9" s="8">
        <v>1.3847735587572223</v>
      </c>
      <c r="P9" s="8">
        <v>1.2980154133826822</v>
      </c>
      <c r="Q9" s="8">
        <v>1.1491460609492812</v>
      </c>
      <c r="R9" s="8">
        <v>2.4160200064314985</v>
      </c>
      <c r="S9" s="8">
        <v>2.9311456072122821</v>
      </c>
      <c r="T9" s="8">
        <v>3.7947386770626008</v>
      </c>
      <c r="U9" s="8">
        <v>3.3967428534731496</v>
      </c>
      <c r="V9" s="8">
        <v>4.1031800194051646</v>
      </c>
      <c r="W9" s="8">
        <v>4.429902129498128</v>
      </c>
      <c r="X9" s="8">
        <v>3.8506416552118159</v>
      </c>
      <c r="Y9" s="8">
        <v>4.910117739593459</v>
      </c>
      <c r="Z9" s="8">
        <v>4.9464274174394021</v>
      </c>
      <c r="AA9" s="8">
        <v>5.1685454803503648</v>
      </c>
      <c r="AB9" s="54">
        <v>5.6263804724605029</v>
      </c>
    </row>
    <row r="10" spans="1:28" x14ac:dyDescent="0.25">
      <c r="B10" s="7" t="s">
        <v>11</v>
      </c>
      <c r="C10" s="8">
        <v>2.9400374152268998</v>
      </c>
      <c r="D10" s="8">
        <v>3.1536306550867796</v>
      </c>
      <c r="E10" s="8">
        <v>2.4480913546111194</v>
      </c>
      <c r="F10" s="8">
        <v>2.4481285386645633</v>
      </c>
      <c r="G10" s="8">
        <v>2.7186797972563634</v>
      </c>
      <c r="H10" s="8">
        <v>3.7748175436732812</v>
      </c>
      <c r="I10" s="8">
        <v>3.1767148364777738</v>
      </c>
      <c r="J10" s="8">
        <v>2.7965896278267603</v>
      </c>
      <c r="K10" s="8">
        <v>2.0433895480951643</v>
      </c>
      <c r="L10" s="8">
        <v>2.0441950807350335</v>
      </c>
      <c r="M10" s="8">
        <v>2.430770519076821</v>
      </c>
      <c r="N10" s="8">
        <v>2.5946900102530845</v>
      </c>
      <c r="O10" s="8">
        <v>1.9965731363317616</v>
      </c>
      <c r="P10" s="8">
        <v>1.5236042049152361</v>
      </c>
      <c r="Q10" s="8">
        <v>1.8440342462152741</v>
      </c>
      <c r="R10" s="8">
        <v>1.9896086630008198</v>
      </c>
      <c r="S10" s="8">
        <v>2.416787350340563</v>
      </c>
      <c r="T10" s="8">
        <v>3.6644122016103466</v>
      </c>
      <c r="U10" s="8">
        <v>3.5602568286205298</v>
      </c>
      <c r="V10" s="8">
        <v>2.7886070321313485</v>
      </c>
      <c r="W10" s="8">
        <v>4.0239331776288436</v>
      </c>
      <c r="X10" s="8">
        <v>4.3150838220952972</v>
      </c>
      <c r="Y10" s="8">
        <v>6.1340786080702392</v>
      </c>
      <c r="Z10" s="8">
        <v>3.8624847759458119</v>
      </c>
      <c r="AA10" s="8">
        <v>5.6362166708538597</v>
      </c>
      <c r="AB10" s="54">
        <v>5.1963531858395662</v>
      </c>
    </row>
    <row r="11" spans="1:28" x14ac:dyDescent="0.25">
      <c r="B11" s="7" t="s">
        <v>12</v>
      </c>
      <c r="C11" s="8">
        <v>3.1991743298496509</v>
      </c>
      <c r="D11" s="8">
        <v>2.8585559536969347</v>
      </c>
      <c r="E11" s="8">
        <v>2.68796272740193</v>
      </c>
      <c r="F11" s="8">
        <v>3.045778166360011</v>
      </c>
      <c r="G11" s="8">
        <v>2.3358562896673178</v>
      </c>
      <c r="H11" s="8">
        <v>2.8410411935006477</v>
      </c>
      <c r="I11" s="8">
        <v>2.8993407550499848</v>
      </c>
      <c r="J11" s="8">
        <v>1.9619676595816464</v>
      </c>
      <c r="K11" s="8">
        <v>1.6291647346356246</v>
      </c>
      <c r="L11" s="8">
        <v>1.2486958005707731</v>
      </c>
      <c r="M11" s="8">
        <v>1.4942519589543179</v>
      </c>
      <c r="N11" s="8">
        <v>1.6466854305670879</v>
      </c>
      <c r="O11" s="8">
        <v>1.9519142166552399</v>
      </c>
      <c r="P11" s="8">
        <v>2.1340870618999785</v>
      </c>
      <c r="Q11" s="8">
        <v>2.5607120741173417</v>
      </c>
      <c r="R11" s="8">
        <v>3.4962204703285349</v>
      </c>
      <c r="S11" s="8">
        <v>3.6427679285448802</v>
      </c>
      <c r="T11" s="8">
        <v>4.6701060902725633</v>
      </c>
      <c r="U11" s="8">
        <v>4.5866180911032455</v>
      </c>
      <c r="V11" s="8">
        <v>4.6803336794234029</v>
      </c>
      <c r="W11" s="8">
        <v>5.678719789207209</v>
      </c>
      <c r="X11" s="8">
        <v>5.6055257331862762</v>
      </c>
      <c r="Y11" s="8">
        <v>6.7033475713017028</v>
      </c>
      <c r="Z11" s="8">
        <v>5.2269220873460318</v>
      </c>
      <c r="AA11" s="8">
        <v>7.2475147409059746</v>
      </c>
      <c r="AB11" s="54">
        <v>6.4861670539825109</v>
      </c>
    </row>
    <row r="12" spans="1:28" x14ac:dyDescent="0.25">
      <c r="B12" s="7" t="s">
        <v>13</v>
      </c>
      <c r="C12" s="8">
        <v>1.7614373171946787</v>
      </c>
      <c r="D12" s="8">
        <v>2.2563050094998269</v>
      </c>
      <c r="E12" s="8">
        <v>1.2366687433339243</v>
      </c>
      <c r="F12" s="8">
        <v>1.1015454599093832</v>
      </c>
      <c r="G12" s="8">
        <v>1.4859636156469351</v>
      </c>
      <c r="H12" s="8">
        <v>1.5929196885458246</v>
      </c>
      <c r="I12" s="8">
        <v>1.0157392402484027</v>
      </c>
      <c r="J12" s="8">
        <v>0.84209477671207222</v>
      </c>
      <c r="K12" s="8">
        <v>1.1117833743051067</v>
      </c>
      <c r="L12" s="8">
        <v>1.2907118007653393</v>
      </c>
      <c r="M12" s="8">
        <v>1.0669956519079302</v>
      </c>
      <c r="N12" s="8">
        <v>1.1937334966094766</v>
      </c>
      <c r="O12" s="8">
        <v>0.9298199218655836</v>
      </c>
      <c r="P12" s="8">
        <v>0.92503807345249778</v>
      </c>
      <c r="Q12" s="8">
        <v>0.94081946514333348</v>
      </c>
      <c r="R12" s="8">
        <v>2.4637966757286929</v>
      </c>
      <c r="S12" s="8">
        <v>0.92593635928167639</v>
      </c>
      <c r="T12" s="8">
        <v>2.4704868571259855</v>
      </c>
      <c r="U12" s="8">
        <v>3.3510951657488643</v>
      </c>
      <c r="V12" s="8">
        <v>6.1146163485885179</v>
      </c>
      <c r="W12" s="8">
        <v>6.6375686219278638</v>
      </c>
      <c r="X12" s="8">
        <v>3.9235302841139146</v>
      </c>
      <c r="Y12" s="8">
        <v>3.0574035325459392</v>
      </c>
      <c r="Z12" s="8">
        <v>5.2956484738537766</v>
      </c>
      <c r="AA12" s="8">
        <v>4.2757702282998231</v>
      </c>
      <c r="AB12" s="54">
        <v>3.4895271304927902</v>
      </c>
    </row>
    <row r="13" spans="1:28" x14ac:dyDescent="0.25">
      <c r="B13" s="7" t="s">
        <v>14</v>
      </c>
      <c r="C13" s="8">
        <v>1.7396418068043742</v>
      </c>
      <c r="D13" s="8">
        <v>2.1209801104837664</v>
      </c>
      <c r="E13" s="8">
        <v>2.5525965303091147</v>
      </c>
      <c r="F13" s="8">
        <v>2.2528863881162882</v>
      </c>
      <c r="G13" s="8">
        <v>3.0266646401210551</v>
      </c>
      <c r="H13" s="8">
        <v>2.8129627655117591</v>
      </c>
      <c r="I13" s="8">
        <v>2.8819114053139825</v>
      </c>
      <c r="J13" s="8">
        <v>2.8923908614180278</v>
      </c>
      <c r="K13" s="8">
        <v>2.0465067397796801</v>
      </c>
      <c r="L13" s="8">
        <v>2.1776662714210531</v>
      </c>
      <c r="M13" s="8">
        <v>1.9131154796196082</v>
      </c>
      <c r="N13" s="8">
        <v>2.5560664613210138</v>
      </c>
      <c r="O13" s="8">
        <v>2.2231898912418995</v>
      </c>
      <c r="P13" s="8">
        <v>1.8510114689402151</v>
      </c>
      <c r="Q13" s="8">
        <v>1.9143827686064838</v>
      </c>
      <c r="R13" s="8">
        <v>3.437787546124079</v>
      </c>
      <c r="S13" s="8">
        <v>3.4058102441560538</v>
      </c>
      <c r="T13" s="8">
        <v>3.3714669296824824</v>
      </c>
      <c r="U13" s="8">
        <v>3.5156142685391636</v>
      </c>
      <c r="V13" s="8">
        <v>4.3804572581027772</v>
      </c>
      <c r="W13" s="8">
        <v>4.7803211536591457</v>
      </c>
      <c r="X13" s="8">
        <v>5.1496456945868649</v>
      </c>
      <c r="Y13" s="8">
        <v>5.47219804728919</v>
      </c>
      <c r="Z13" s="8">
        <v>5.984993379512674</v>
      </c>
      <c r="AA13" s="8">
        <v>4.7146777414254508</v>
      </c>
      <c r="AB13" s="54">
        <v>5.9854798711473807</v>
      </c>
    </row>
    <row r="14" spans="1:28" x14ac:dyDescent="0.25">
      <c r="B14" s="5" t="s">
        <v>15</v>
      </c>
      <c r="C14" s="6">
        <v>4.0156681397390592</v>
      </c>
      <c r="D14" s="6">
        <v>4.292904067793903</v>
      </c>
      <c r="E14" s="6">
        <v>4.2995586782125521</v>
      </c>
      <c r="F14" s="6">
        <v>4.6558769424553965</v>
      </c>
      <c r="G14" s="6">
        <v>4.8659349537409593</v>
      </c>
      <c r="H14" s="6">
        <v>4.4741281662763139</v>
      </c>
      <c r="I14" s="6">
        <v>4.4661717628991076</v>
      </c>
      <c r="J14" s="6">
        <v>4.2468547887906309</v>
      </c>
      <c r="K14" s="6">
        <v>4.0867628921943195</v>
      </c>
      <c r="L14" s="6">
        <v>3.9198723174499213</v>
      </c>
      <c r="M14" s="6">
        <v>3.689100093151644</v>
      </c>
      <c r="N14" s="6">
        <v>3.9005432693262683</v>
      </c>
      <c r="O14" s="6">
        <v>4.0541444325039731</v>
      </c>
      <c r="P14" s="6">
        <v>4.0568071583649488</v>
      </c>
      <c r="Q14" s="6">
        <v>4.2111192138146052</v>
      </c>
      <c r="R14" s="6">
        <v>5.7289315024445733</v>
      </c>
      <c r="S14" s="6">
        <v>6.1539039927352492</v>
      </c>
      <c r="T14" s="6">
        <v>6.7268565013238133</v>
      </c>
      <c r="U14" s="6">
        <v>7.6083140641588036</v>
      </c>
      <c r="V14" s="6">
        <v>8.4193593181828543</v>
      </c>
      <c r="W14" s="6">
        <v>8.7819561599157243</v>
      </c>
      <c r="X14" s="6">
        <v>8.270483890139948</v>
      </c>
      <c r="Y14" s="6">
        <v>8.8971704904516091</v>
      </c>
      <c r="Z14" s="6">
        <v>9.031275695620069</v>
      </c>
      <c r="AA14" s="6">
        <v>9.7361133640711301</v>
      </c>
      <c r="AB14" s="6">
        <v>10.106412407376093</v>
      </c>
    </row>
    <row r="15" spans="1:28" x14ac:dyDescent="0.25">
      <c r="B15" s="7" t="s">
        <v>16</v>
      </c>
      <c r="C15" s="8">
        <v>3.890306100765073</v>
      </c>
      <c r="D15" s="8">
        <v>3.4147284582770956</v>
      </c>
      <c r="E15" s="8">
        <v>2.9131844937407143</v>
      </c>
      <c r="F15" s="8">
        <v>3.1139554535106693</v>
      </c>
      <c r="G15" s="8">
        <v>3.2757526358915752</v>
      </c>
      <c r="H15" s="8">
        <v>3.5914071386835369</v>
      </c>
      <c r="I15" s="8">
        <v>4.060202465167368</v>
      </c>
      <c r="J15" s="8">
        <v>4.0010573621932624</v>
      </c>
      <c r="K15" s="8">
        <v>3.9254075581941326</v>
      </c>
      <c r="L15" s="8">
        <v>4.2135640093274755</v>
      </c>
      <c r="M15" s="8">
        <v>4.2840303414414267</v>
      </c>
      <c r="N15" s="8">
        <v>4.1719902622621099</v>
      </c>
      <c r="O15" s="8">
        <v>3.8923060177766691</v>
      </c>
      <c r="P15" s="8">
        <v>3.4800557353893078</v>
      </c>
      <c r="Q15" s="8">
        <v>4.2544411515975549</v>
      </c>
      <c r="R15" s="8">
        <v>6.1480872179894144</v>
      </c>
      <c r="S15" s="8">
        <v>6.5242706582255696</v>
      </c>
      <c r="T15" s="8">
        <v>8.3358320833364647</v>
      </c>
      <c r="U15" s="8">
        <v>10.206409873969152</v>
      </c>
      <c r="V15" s="8">
        <v>10.947201188519358</v>
      </c>
      <c r="W15" s="8">
        <v>11.236233028040319</v>
      </c>
      <c r="X15" s="8">
        <v>12.705143609481686</v>
      </c>
      <c r="Y15" s="8">
        <v>12.136669546230424</v>
      </c>
      <c r="Z15" s="8">
        <v>12.701401935889461</v>
      </c>
      <c r="AA15" s="8">
        <v>13.316319530220058</v>
      </c>
      <c r="AB15" s="54">
        <v>15.46084644057794</v>
      </c>
    </row>
    <row r="16" spans="1:28" x14ac:dyDescent="0.25">
      <c r="B16" s="7" t="s">
        <v>17</v>
      </c>
      <c r="C16" s="8">
        <v>5.9257369426400732</v>
      </c>
      <c r="D16" s="8">
        <v>6.5075168029956538</v>
      </c>
      <c r="E16" s="8">
        <v>6.8025988268273423</v>
      </c>
      <c r="F16" s="8">
        <v>6.6541696882361485</v>
      </c>
      <c r="G16" s="8">
        <v>7.8398062539486526</v>
      </c>
      <c r="H16" s="8">
        <v>7.0329700041840058</v>
      </c>
      <c r="I16" s="8">
        <v>6.3170358735929328</v>
      </c>
      <c r="J16" s="8">
        <v>6.5156327351042336</v>
      </c>
      <c r="K16" s="8">
        <v>6.0432299938293337</v>
      </c>
      <c r="L16" s="8">
        <v>5.1907062373594668</v>
      </c>
      <c r="M16" s="8">
        <v>5.4866888386496351</v>
      </c>
      <c r="N16" s="8">
        <v>6.0020611860002413</v>
      </c>
      <c r="O16" s="8">
        <v>6.6928659442319693</v>
      </c>
      <c r="P16" s="8">
        <v>5.4052199567859436</v>
      </c>
      <c r="Q16" s="8">
        <v>5.5474920825763814</v>
      </c>
      <c r="R16" s="8">
        <v>8.032728350125339</v>
      </c>
      <c r="S16" s="8">
        <v>7.5241614391282141</v>
      </c>
      <c r="T16" s="8">
        <v>8.33070955255854</v>
      </c>
      <c r="U16" s="8">
        <v>8.4141853252525323</v>
      </c>
      <c r="V16" s="8">
        <v>9.0149655409659388</v>
      </c>
      <c r="W16" s="8">
        <v>10.120912826062789</v>
      </c>
      <c r="X16" s="8">
        <v>8.4603818569949745</v>
      </c>
      <c r="Y16" s="8">
        <v>9.8168163855519097</v>
      </c>
      <c r="Z16" s="8">
        <v>10.601224225278369</v>
      </c>
      <c r="AA16" s="8">
        <v>11.203582691697052</v>
      </c>
      <c r="AB16" s="54">
        <v>10.378902988444144</v>
      </c>
    </row>
    <row r="17" spans="2:28" x14ac:dyDescent="0.25">
      <c r="B17" s="7" t="s">
        <v>18</v>
      </c>
      <c r="C17" s="8">
        <v>4.1127417855338875</v>
      </c>
      <c r="D17" s="8">
        <v>4.7698383834763884</v>
      </c>
      <c r="E17" s="8">
        <v>4.5569744071181315</v>
      </c>
      <c r="F17" s="8">
        <v>5.1342547090056136</v>
      </c>
      <c r="G17" s="8">
        <v>4.6398025073105673</v>
      </c>
      <c r="H17" s="8">
        <v>4.5298604132537168</v>
      </c>
      <c r="I17" s="8">
        <v>4.6793786895302132</v>
      </c>
      <c r="J17" s="8">
        <v>3.8688158673738879</v>
      </c>
      <c r="K17" s="8">
        <v>3.9014405622282387</v>
      </c>
      <c r="L17" s="8">
        <v>4.0662718021850379</v>
      </c>
      <c r="M17" s="8">
        <v>4.3574779759418973</v>
      </c>
      <c r="N17" s="8">
        <v>4.3934796363886992</v>
      </c>
      <c r="O17" s="8">
        <v>4.3434703254300597</v>
      </c>
      <c r="P17" s="8">
        <v>4.3697759405669228</v>
      </c>
      <c r="Q17" s="8">
        <v>4.532907855283022</v>
      </c>
      <c r="R17" s="8">
        <v>6.1835406034220215</v>
      </c>
      <c r="S17" s="8">
        <v>6.8475484139638789</v>
      </c>
      <c r="T17" s="8">
        <v>6.8019655789089004</v>
      </c>
      <c r="U17" s="8">
        <v>6.8487338361363319</v>
      </c>
      <c r="V17" s="8">
        <v>7.4669095868680104</v>
      </c>
      <c r="W17" s="8">
        <v>7.1998000330913943</v>
      </c>
      <c r="X17" s="8">
        <v>7.7092631800134841</v>
      </c>
      <c r="Y17" s="8">
        <v>7.8882098030076717</v>
      </c>
      <c r="Z17" s="8">
        <v>6.9573027920553825</v>
      </c>
      <c r="AA17" s="8">
        <v>7.1982069559567332</v>
      </c>
      <c r="AB17" s="54">
        <v>8.0944694008117537</v>
      </c>
    </row>
    <row r="18" spans="2:28" x14ac:dyDescent="0.25">
      <c r="B18" s="7" t="s">
        <v>19</v>
      </c>
      <c r="C18" s="8">
        <v>4.4229305307912892</v>
      </c>
      <c r="D18" s="8">
        <v>4.2326557115317858</v>
      </c>
      <c r="E18" s="8">
        <v>4.1817681324878109</v>
      </c>
      <c r="F18" s="8">
        <v>4.9581530573280004</v>
      </c>
      <c r="G18" s="8">
        <v>6.2504960184672038</v>
      </c>
      <c r="H18" s="8">
        <v>5.6092492449041558</v>
      </c>
      <c r="I18" s="8">
        <v>4.192552090682514</v>
      </c>
      <c r="J18" s="8">
        <v>4.285932751384955</v>
      </c>
      <c r="K18" s="8">
        <v>3.379255298314856</v>
      </c>
      <c r="L18" s="8">
        <v>4.7214642932861306</v>
      </c>
      <c r="M18" s="8">
        <v>4.1589474782026699</v>
      </c>
      <c r="N18" s="8">
        <v>4.5842926993187225</v>
      </c>
      <c r="O18" s="8">
        <v>3.6903939787890638</v>
      </c>
      <c r="P18" s="8">
        <v>5.7257934321722992</v>
      </c>
      <c r="Q18" s="8">
        <v>5.2685127726602854</v>
      </c>
      <c r="R18" s="8">
        <v>6.2452559365761315</v>
      </c>
      <c r="S18" s="8">
        <v>5.6463815364903134</v>
      </c>
      <c r="T18" s="8">
        <v>6.6932991735741441</v>
      </c>
      <c r="U18" s="8">
        <v>8.2080697146527068</v>
      </c>
      <c r="V18" s="8">
        <v>8.4275237362192978</v>
      </c>
      <c r="W18" s="8">
        <v>8.877766713009013</v>
      </c>
      <c r="X18" s="8">
        <v>8.3098291120872343</v>
      </c>
      <c r="Y18" s="8">
        <v>10.476501724830413</v>
      </c>
      <c r="Z18" s="8">
        <v>10.595573040128894</v>
      </c>
      <c r="AA18" s="8">
        <v>10.10844997099518</v>
      </c>
      <c r="AB18" s="54">
        <v>9.8791205000173115</v>
      </c>
    </row>
    <row r="19" spans="2:28" x14ac:dyDescent="0.25">
      <c r="B19" s="7" t="s">
        <v>20</v>
      </c>
      <c r="C19" s="8">
        <v>4.5772346124689616</v>
      </c>
      <c r="D19" s="8">
        <v>4.8564465779954062</v>
      </c>
      <c r="E19" s="8">
        <v>5.1528031255653151</v>
      </c>
      <c r="F19" s="8">
        <v>4.991122147601402</v>
      </c>
      <c r="G19" s="8">
        <v>6.0250197484132588</v>
      </c>
      <c r="H19" s="8">
        <v>5.6736208952537197</v>
      </c>
      <c r="I19" s="8">
        <v>6.2973562664767417</v>
      </c>
      <c r="J19" s="8">
        <v>6.1439807897440852</v>
      </c>
      <c r="K19" s="8">
        <v>5.8295712263899384</v>
      </c>
      <c r="L19" s="8">
        <v>5.56456637473695</v>
      </c>
      <c r="M19" s="8">
        <v>5.161011978605206</v>
      </c>
      <c r="N19" s="8">
        <v>4.432343220613558</v>
      </c>
      <c r="O19" s="8">
        <v>4.6955574936778568</v>
      </c>
      <c r="P19" s="8">
        <v>5.6957493916672988</v>
      </c>
      <c r="Q19" s="8">
        <v>6.3585800770382246</v>
      </c>
      <c r="R19" s="8">
        <v>6.9200074566306906</v>
      </c>
      <c r="S19" s="8">
        <v>7.5244623497233905</v>
      </c>
      <c r="T19" s="8">
        <v>7.845189953945046</v>
      </c>
      <c r="U19" s="8">
        <v>8.2838645916938152</v>
      </c>
      <c r="V19" s="8">
        <v>9.7880473361404974</v>
      </c>
      <c r="W19" s="8">
        <v>9.4486871955985521</v>
      </c>
      <c r="X19" s="8">
        <v>8.7664937110710319</v>
      </c>
      <c r="Y19" s="8">
        <v>9.9373274371410325</v>
      </c>
      <c r="Z19" s="8">
        <v>10.30747756764295</v>
      </c>
      <c r="AA19" s="8">
        <v>10.311806440365004</v>
      </c>
      <c r="AB19" s="54">
        <v>10.685535016418955</v>
      </c>
    </row>
    <row r="20" spans="2:28" x14ac:dyDescent="0.25">
      <c r="B20" s="7" t="s">
        <v>21</v>
      </c>
      <c r="C20" s="8">
        <v>2.5778649602031769</v>
      </c>
      <c r="D20" s="8">
        <v>3.224125701165681</v>
      </c>
      <c r="E20" s="8">
        <v>3.7617264798555614</v>
      </c>
      <c r="F20" s="8">
        <v>3.7773369806551242</v>
      </c>
      <c r="G20" s="8">
        <v>3.774125760288944</v>
      </c>
      <c r="H20" s="8">
        <v>3.0554463060959764</v>
      </c>
      <c r="I20" s="8">
        <v>2.8984416274500364</v>
      </c>
      <c r="J20" s="8">
        <v>3.1620407337474843</v>
      </c>
      <c r="K20" s="8">
        <v>2.3664794010707757</v>
      </c>
      <c r="L20" s="8">
        <v>2.1318292226495288</v>
      </c>
      <c r="M20" s="8">
        <v>1.9010646939745905</v>
      </c>
      <c r="N20" s="8">
        <v>1.9520595321174321</v>
      </c>
      <c r="O20" s="8">
        <v>2.2463336954815061</v>
      </c>
      <c r="P20" s="8">
        <v>2.4347322367701092</v>
      </c>
      <c r="Q20" s="8">
        <v>2.196054868896689</v>
      </c>
      <c r="R20" s="8">
        <v>3.6808472089734652</v>
      </c>
      <c r="S20" s="8">
        <v>3.9848821453994314</v>
      </c>
      <c r="T20" s="8">
        <v>4.7974169182660589</v>
      </c>
      <c r="U20" s="8">
        <v>5.9614028739885079</v>
      </c>
      <c r="V20" s="8">
        <v>6.6170993351266496</v>
      </c>
      <c r="W20" s="8">
        <v>7.6407238162111497</v>
      </c>
      <c r="X20" s="8">
        <v>6.3523893046576143</v>
      </c>
      <c r="Y20" s="8">
        <v>6.7159756694822086</v>
      </c>
      <c r="Z20" s="8">
        <v>7.176516347872866</v>
      </c>
      <c r="AA20" s="8">
        <v>7.0953434001882778</v>
      </c>
      <c r="AB20" s="54">
        <v>6.1118036419774553</v>
      </c>
    </row>
    <row r="21" spans="2:28" x14ac:dyDescent="0.25">
      <c r="B21" s="7" t="s">
        <v>22</v>
      </c>
      <c r="C21" s="8">
        <v>4.755076639059765</v>
      </c>
      <c r="D21" s="8">
        <v>5.0286564078202751</v>
      </c>
      <c r="E21" s="8">
        <v>4.555640824196824</v>
      </c>
      <c r="F21" s="8">
        <v>4.2113013805634312</v>
      </c>
      <c r="G21" s="8">
        <v>4.950282255518923</v>
      </c>
      <c r="H21" s="8">
        <v>4.4146384484410515</v>
      </c>
      <c r="I21" s="8">
        <v>4.1696319219204998</v>
      </c>
      <c r="J21" s="8">
        <v>4.5919584112232075</v>
      </c>
      <c r="K21" s="8">
        <v>5.0817531964145077</v>
      </c>
      <c r="L21" s="8">
        <v>4.655596064715537</v>
      </c>
      <c r="M21" s="8">
        <v>3.4534688534528071</v>
      </c>
      <c r="N21" s="8">
        <v>4.0720998400861408</v>
      </c>
      <c r="O21" s="8">
        <v>4.6448765175460354</v>
      </c>
      <c r="P21" s="8">
        <v>5.264060045497013</v>
      </c>
      <c r="Q21" s="8">
        <v>5.0013728581692662</v>
      </c>
      <c r="R21" s="8">
        <v>7.4130320335538986</v>
      </c>
      <c r="S21" s="8">
        <v>9.134865215308924</v>
      </c>
      <c r="T21" s="8">
        <v>8.4278724207720597</v>
      </c>
      <c r="U21" s="8">
        <v>9.8759660933513249</v>
      </c>
      <c r="V21" s="8">
        <v>12.884076922841711</v>
      </c>
      <c r="W21" s="8">
        <v>12.832718354830098</v>
      </c>
      <c r="X21" s="8">
        <v>12.466020338196717</v>
      </c>
      <c r="Y21" s="8">
        <v>12.224395548573501</v>
      </c>
      <c r="Z21" s="8">
        <v>15.446843502674371</v>
      </c>
      <c r="AA21" s="8">
        <v>16.965039423220198</v>
      </c>
      <c r="AB21" s="54">
        <v>16.027022240774361</v>
      </c>
    </row>
    <row r="22" spans="2:28" x14ac:dyDescent="0.25">
      <c r="B22" s="7" t="s">
        <v>23</v>
      </c>
      <c r="C22" s="8">
        <v>5.7850407132412585</v>
      </c>
      <c r="D22" s="8">
        <v>5.2971333932175915</v>
      </c>
      <c r="E22" s="8">
        <v>4.9639488298270944</v>
      </c>
      <c r="F22" s="8">
        <v>5.3400874285915192</v>
      </c>
      <c r="G22" s="8">
        <v>5.5637323755378496</v>
      </c>
      <c r="H22" s="8">
        <v>4.6083071122157691</v>
      </c>
      <c r="I22" s="8">
        <v>3.9769514142955908</v>
      </c>
      <c r="J22" s="8">
        <v>3.4910099903316163</v>
      </c>
      <c r="K22" s="8">
        <v>4.4400630302681705</v>
      </c>
      <c r="L22" s="8">
        <v>3.7025037391157123</v>
      </c>
      <c r="M22" s="8">
        <v>3.6250262668152828</v>
      </c>
      <c r="N22" s="8">
        <v>3.8486250723035207</v>
      </c>
      <c r="O22" s="8">
        <v>4.0437346124965456</v>
      </c>
      <c r="P22" s="8">
        <v>4.0855788041898933</v>
      </c>
      <c r="Q22" s="8">
        <v>3.9261143351334962</v>
      </c>
      <c r="R22" s="8">
        <v>5.2323997929378896</v>
      </c>
      <c r="S22" s="8">
        <v>5.5512764201468698</v>
      </c>
      <c r="T22" s="8">
        <v>6.4965316599013816</v>
      </c>
      <c r="U22" s="8">
        <v>7.3480309710539924</v>
      </c>
      <c r="V22" s="8">
        <v>7.8963373932497287</v>
      </c>
      <c r="W22" s="8">
        <v>8.5356260859877651</v>
      </c>
      <c r="X22" s="8">
        <v>6.7409855882286127</v>
      </c>
      <c r="Y22" s="8">
        <v>7.0024333734434538</v>
      </c>
      <c r="Z22" s="8">
        <v>7.0026698260541771</v>
      </c>
      <c r="AA22" s="8">
        <v>8.3236373011544984</v>
      </c>
      <c r="AB22" s="54">
        <v>7.5604956188720003</v>
      </c>
    </row>
    <row r="23" spans="2:28" x14ac:dyDescent="0.25">
      <c r="B23" s="7" t="s">
        <v>24</v>
      </c>
      <c r="C23" s="8">
        <v>3.8108531032210387</v>
      </c>
      <c r="D23" s="8">
        <v>4.0961424441954479</v>
      </c>
      <c r="E23" s="8">
        <v>4.1465594929881915</v>
      </c>
      <c r="F23" s="8">
        <v>4.87533772452612</v>
      </c>
      <c r="G23" s="8">
        <v>4.8456179705707179</v>
      </c>
      <c r="H23" s="8">
        <v>4.4338919407728881</v>
      </c>
      <c r="I23" s="8">
        <v>4.6778025753896149</v>
      </c>
      <c r="J23" s="8">
        <v>4.2059964750948371</v>
      </c>
      <c r="K23" s="8">
        <v>4.2103100253808661</v>
      </c>
      <c r="L23" s="8">
        <v>3.7202513809648874</v>
      </c>
      <c r="M23" s="8">
        <v>3.2525787959645363</v>
      </c>
      <c r="N23" s="8">
        <v>3.8332878782116269</v>
      </c>
      <c r="O23" s="8">
        <v>4.1725393956269379</v>
      </c>
      <c r="P23" s="8">
        <v>3.7465520971955426</v>
      </c>
      <c r="Q23" s="8">
        <v>3.9985292157501773</v>
      </c>
      <c r="R23" s="8">
        <v>5.3266449474026887</v>
      </c>
      <c r="S23" s="8">
        <v>5.8623537456077797</v>
      </c>
      <c r="T23" s="8">
        <v>6.2531287472897183</v>
      </c>
      <c r="U23" s="8">
        <v>7.0755367723292384</v>
      </c>
      <c r="V23" s="8">
        <v>7.7507782648479973</v>
      </c>
      <c r="W23" s="8">
        <v>8.1538417051140613</v>
      </c>
      <c r="X23" s="8">
        <v>7.1768521155383773</v>
      </c>
      <c r="Y23" s="8">
        <v>8.2335775614436777</v>
      </c>
      <c r="Z23" s="8">
        <v>7.9749387276300947</v>
      </c>
      <c r="AA23" s="8">
        <v>9.667791855194567</v>
      </c>
      <c r="AB23" s="54">
        <v>10.540463897621818</v>
      </c>
    </row>
    <row r="24" spans="2:28" x14ac:dyDescent="0.25">
      <c r="B24" s="5" t="s">
        <v>25</v>
      </c>
      <c r="C24" s="6">
        <v>1.1096346969408284</v>
      </c>
      <c r="D24" s="6">
        <v>0.90956427586442989</v>
      </c>
      <c r="E24" s="6">
        <v>0.88577512633244881</v>
      </c>
      <c r="F24" s="6">
        <v>0.76810226906455858</v>
      </c>
      <c r="G24" s="6">
        <v>0.8309886005321131</v>
      </c>
      <c r="H24" s="6">
        <v>0.79947201002018231</v>
      </c>
      <c r="I24" s="6">
        <v>0.66969603294366542</v>
      </c>
      <c r="J24" s="6">
        <v>0.58224045652091894</v>
      </c>
      <c r="K24" s="6">
        <v>0.52941340304001383</v>
      </c>
      <c r="L24" s="6">
        <v>0.48420455734561874</v>
      </c>
      <c r="M24" s="6">
        <v>0.59108571745434457</v>
      </c>
      <c r="N24" s="6">
        <v>0.63933173209554051</v>
      </c>
      <c r="O24" s="6">
        <v>0.65705642562729316</v>
      </c>
      <c r="P24" s="6">
        <v>0.65188025953021278</v>
      </c>
      <c r="Q24" s="6">
        <v>0.80979633209064905</v>
      </c>
      <c r="R24" s="6">
        <v>1.2410051491471759</v>
      </c>
      <c r="S24" s="6">
        <v>1.279569368012577</v>
      </c>
      <c r="T24" s="6">
        <v>1.4628729745064197</v>
      </c>
      <c r="U24" s="6">
        <v>1.6482917207114263</v>
      </c>
      <c r="V24" s="6">
        <v>1.714052308299157</v>
      </c>
      <c r="W24" s="6">
        <v>1.7874145988906915</v>
      </c>
      <c r="X24" s="6">
        <v>1.8000303586091406</v>
      </c>
      <c r="Y24" s="6">
        <v>1.6505527830145166</v>
      </c>
      <c r="Z24" s="6">
        <v>1.8660049514173871</v>
      </c>
      <c r="AA24" s="6">
        <v>1.8788941385622895</v>
      </c>
      <c r="AB24" s="6">
        <v>2.0345904593308419</v>
      </c>
    </row>
    <row r="25" spans="2:28" x14ac:dyDescent="0.25">
      <c r="B25" s="7" t="s">
        <v>26</v>
      </c>
      <c r="C25" s="8">
        <v>1.5407025179007348</v>
      </c>
      <c r="D25" s="8">
        <v>1.4196850550459075</v>
      </c>
      <c r="E25" s="8">
        <v>1.430963506278371</v>
      </c>
      <c r="F25" s="8">
        <v>1.6091917775306233</v>
      </c>
      <c r="G25" s="8">
        <v>1.5651154164330616</v>
      </c>
      <c r="H25" s="8">
        <v>1.3787461876304488</v>
      </c>
      <c r="I25" s="8">
        <v>1.4329474335867014</v>
      </c>
      <c r="J25" s="8">
        <v>1.2789107257709822</v>
      </c>
      <c r="K25" s="8">
        <v>1.1044557597644131</v>
      </c>
      <c r="L25" s="8">
        <v>1.0102872067751731</v>
      </c>
      <c r="M25" s="8">
        <v>1.1025684946351286</v>
      </c>
      <c r="N25" s="8">
        <v>1.4647750358281026</v>
      </c>
      <c r="O25" s="8">
        <v>1.6200853541263633</v>
      </c>
      <c r="P25" s="8">
        <v>1.5093709614531972</v>
      </c>
      <c r="Q25" s="8">
        <v>1.8687615143338128</v>
      </c>
      <c r="R25" s="8">
        <v>2.3254583695190565</v>
      </c>
      <c r="S25" s="8">
        <v>2.3401178689250517</v>
      </c>
      <c r="T25" s="8">
        <v>2.5510370570013596</v>
      </c>
      <c r="U25" s="8">
        <v>2.868468265481583</v>
      </c>
      <c r="V25" s="8">
        <v>3.1183548361000946</v>
      </c>
      <c r="W25" s="8">
        <v>3.1800268029418541</v>
      </c>
      <c r="X25" s="8">
        <v>3.0086713183893741</v>
      </c>
      <c r="Y25" s="8">
        <v>2.815485687221924</v>
      </c>
      <c r="Z25" s="8">
        <v>3.2471117129216576</v>
      </c>
      <c r="AA25" s="8">
        <v>3.4225514545088607</v>
      </c>
      <c r="AB25" s="54">
        <v>3.3546882189645655</v>
      </c>
    </row>
    <row r="26" spans="2:28" x14ac:dyDescent="0.25">
      <c r="B26" s="7" t="s">
        <v>27</v>
      </c>
      <c r="C26" s="8">
        <v>0.83457197851090648</v>
      </c>
      <c r="D26" s="8">
        <v>0.66953122090409101</v>
      </c>
      <c r="E26" s="8">
        <v>0.6927548843025042</v>
      </c>
      <c r="F26" s="8">
        <v>0.63425637516482269</v>
      </c>
      <c r="G26" s="8">
        <v>0.58434404346016888</v>
      </c>
      <c r="H26" s="8">
        <v>0.4848764934316383</v>
      </c>
      <c r="I26" s="8">
        <v>0.46193091939890757</v>
      </c>
      <c r="J26" s="8">
        <v>0.65678187856170667</v>
      </c>
      <c r="K26" s="8">
        <v>0.41328589250920633</v>
      </c>
      <c r="L26" s="8">
        <v>0.41007045486278154</v>
      </c>
      <c r="M26" s="8">
        <v>0.44140562091485069</v>
      </c>
      <c r="N26" s="8">
        <v>0.34458260813516095</v>
      </c>
      <c r="O26" s="8">
        <v>0.44086993538191732</v>
      </c>
      <c r="P26" s="8">
        <v>0.51934929890067494</v>
      </c>
      <c r="Q26" s="8">
        <v>0.78839796972463261</v>
      </c>
      <c r="R26" s="8">
        <v>1.0673866560145624</v>
      </c>
      <c r="S26" s="8">
        <v>1.2001037098765002</v>
      </c>
      <c r="T26" s="8">
        <v>1.207089152245856</v>
      </c>
      <c r="U26" s="8">
        <v>1.5779178698646392</v>
      </c>
      <c r="V26" s="8">
        <v>1.4572179789674429</v>
      </c>
      <c r="W26" s="8">
        <v>1.6397806575875342</v>
      </c>
      <c r="X26" s="8">
        <v>1.6137279194487066</v>
      </c>
      <c r="Y26" s="8">
        <v>1.7065400322561795</v>
      </c>
      <c r="Z26" s="8">
        <v>1.8742918072615369</v>
      </c>
      <c r="AA26" s="8">
        <v>1.8407505111196543</v>
      </c>
      <c r="AB26" s="54">
        <v>1.4278099662190193</v>
      </c>
    </row>
    <row r="27" spans="2:28" x14ac:dyDescent="0.25">
      <c r="B27" s="7" t="s">
        <v>28</v>
      </c>
      <c r="C27" s="8">
        <v>0.82837088716340179</v>
      </c>
      <c r="D27" s="8">
        <v>0.64691316668908316</v>
      </c>
      <c r="E27" s="8">
        <v>0.74182834839199674</v>
      </c>
      <c r="F27" s="8">
        <v>0.52941892179161532</v>
      </c>
      <c r="G27" s="8">
        <v>0.40406731822439768</v>
      </c>
      <c r="H27" s="8">
        <v>0.41156011024906974</v>
      </c>
      <c r="I27" s="8">
        <v>0.23238891491897759</v>
      </c>
      <c r="J27" s="8">
        <v>0.27626737898566972</v>
      </c>
      <c r="K27" s="8">
        <v>0.17408853340956956</v>
      </c>
      <c r="L27" s="8">
        <v>0.17073709627199443</v>
      </c>
      <c r="M27" s="8">
        <v>0.24781752075262808</v>
      </c>
      <c r="N27" s="8">
        <v>0.1564015914444602</v>
      </c>
      <c r="O27" s="8">
        <v>0.16383539768616884</v>
      </c>
      <c r="P27" s="8">
        <v>0.21532403923615798</v>
      </c>
      <c r="Q27" s="8">
        <v>0.18995208115257906</v>
      </c>
      <c r="R27" s="8">
        <v>0.44986107068136633</v>
      </c>
      <c r="S27" s="8">
        <v>0.54539468363933352</v>
      </c>
      <c r="T27" s="8">
        <v>0.67942853154404759</v>
      </c>
      <c r="U27" s="8">
        <v>0.56895441395716295</v>
      </c>
      <c r="V27" s="8">
        <v>0.69355054694470863</v>
      </c>
      <c r="W27" s="8">
        <v>0.82148509185469165</v>
      </c>
      <c r="X27" s="8">
        <v>0.77078215281997664</v>
      </c>
      <c r="Y27" s="8">
        <v>0.9366168162487436</v>
      </c>
      <c r="Z27" s="8">
        <v>0.87604140708690015</v>
      </c>
      <c r="AA27" s="8">
        <v>0.81290549826296632</v>
      </c>
      <c r="AB27" s="54">
        <v>1.1443448416939566</v>
      </c>
    </row>
    <row r="28" spans="2:28" x14ac:dyDescent="0.25">
      <c r="B28" s="7" t="s">
        <v>29</v>
      </c>
      <c r="C28" s="8">
        <v>1.0331346674620683</v>
      </c>
      <c r="D28" s="8">
        <v>0.78296223129921372</v>
      </c>
      <c r="E28" s="8">
        <v>0.6977305223002761</v>
      </c>
      <c r="F28" s="8">
        <v>0.46879724624195812</v>
      </c>
      <c r="G28" s="8">
        <v>0.66141721378567431</v>
      </c>
      <c r="H28" s="8">
        <v>0.68956232978772281</v>
      </c>
      <c r="I28" s="8">
        <v>0.48289679837400046</v>
      </c>
      <c r="J28" s="8">
        <v>0.35504009051937691</v>
      </c>
      <c r="K28" s="8">
        <v>0.39492259198094526</v>
      </c>
      <c r="L28" s="8">
        <v>0.35406243730421993</v>
      </c>
      <c r="M28" s="8">
        <v>0.48518614415126554</v>
      </c>
      <c r="N28" s="8">
        <v>0.44520606858672335</v>
      </c>
      <c r="O28" s="8">
        <v>0.39421945949636822</v>
      </c>
      <c r="P28" s="8">
        <v>0.41214308670114874</v>
      </c>
      <c r="Q28" s="8">
        <v>0.51787688897257222</v>
      </c>
      <c r="R28" s="8">
        <v>1.0154899748170199</v>
      </c>
      <c r="S28" s="8">
        <v>1.0452925916141083</v>
      </c>
      <c r="T28" s="8">
        <v>1.2412912173424975</v>
      </c>
      <c r="U28" s="8">
        <v>1.4483519617229912</v>
      </c>
      <c r="V28" s="8">
        <v>1.4310986216863977</v>
      </c>
      <c r="W28" s="8">
        <v>1.4854540330933041</v>
      </c>
      <c r="X28" s="8">
        <v>1.6085063763776164</v>
      </c>
      <c r="Y28" s="8">
        <v>1.3560996773379395</v>
      </c>
      <c r="Z28" s="8">
        <v>1.5665115200701007</v>
      </c>
      <c r="AA28" s="8">
        <v>1.5304136848523671</v>
      </c>
      <c r="AB28" s="54">
        <v>1.7761023357452288</v>
      </c>
    </row>
    <row r="29" spans="2:28" x14ac:dyDescent="0.25">
      <c r="B29" s="5" t="s">
        <v>30</v>
      </c>
      <c r="C29" s="6">
        <v>0.94142181471534492</v>
      </c>
      <c r="D29" s="6">
        <v>0.92620709081699726</v>
      </c>
      <c r="E29" s="6">
        <v>0.8537488458780369</v>
      </c>
      <c r="F29" s="6">
        <v>0.806433520511181</v>
      </c>
      <c r="G29" s="6">
        <v>0.70677644779057547</v>
      </c>
      <c r="H29" s="6">
        <v>0.61283473898892538</v>
      </c>
      <c r="I29" s="6">
        <v>0.55760209976822495</v>
      </c>
      <c r="J29" s="6">
        <v>0.52978351429488701</v>
      </c>
      <c r="K29" s="6">
        <v>0.49360100072076074</v>
      </c>
      <c r="L29" s="6">
        <v>0.37702339290365411</v>
      </c>
      <c r="M29" s="6">
        <v>0.46518829346561447</v>
      </c>
      <c r="N29" s="6">
        <v>0.44502211063497249</v>
      </c>
      <c r="O29" s="6">
        <v>0.503609491370544</v>
      </c>
      <c r="P29" s="6">
        <v>0.49037213408877622</v>
      </c>
      <c r="Q29" s="6">
        <v>0.56815558792484455</v>
      </c>
      <c r="R29" s="6">
        <v>1.0731092587321049</v>
      </c>
      <c r="S29" s="6">
        <v>1.0475550759292207</v>
      </c>
      <c r="T29" s="6">
        <v>1.1168336762522666</v>
      </c>
      <c r="U29" s="6">
        <v>1.0768212391523284</v>
      </c>
      <c r="V29" s="6">
        <v>1.0447456346323567</v>
      </c>
      <c r="W29" s="6">
        <v>1.1960804414902952</v>
      </c>
      <c r="X29" s="6">
        <v>1.246310386173755</v>
      </c>
      <c r="Y29" s="6">
        <v>1.3323516319820785</v>
      </c>
      <c r="Z29" s="6">
        <v>1.2656901795970101</v>
      </c>
      <c r="AA29" s="6">
        <v>1.1389574098500888</v>
      </c>
      <c r="AB29" s="6">
        <v>1.1962836868239906</v>
      </c>
    </row>
    <row r="30" spans="2:28" x14ac:dyDescent="0.25">
      <c r="B30" s="7" t="s">
        <v>31</v>
      </c>
      <c r="C30" s="8">
        <v>0.94529932862932775</v>
      </c>
      <c r="D30" s="8">
        <v>1.1174536956380976</v>
      </c>
      <c r="E30" s="8">
        <v>0.96492464581276771</v>
      </c>
      <c r="F30" s="8">
        <v>0.94469199741805432</v>
      </c>
      <c r="G30" s="8">
        <v>0.73496263513589533</v>
      </c>
      <c r="H30" s="8">
        <v>0.75165391234936607</v>
      </c>
      <c r="I30" s="8">
        <v>0.66502901702597028</v>
      </c>
      <c r="J30" s="8">
        <v>0.60599777096173557</v>
      </c>
      <c r="K30" s="8">
        <v>0.71144864084620618</v>
      </c>
      <c r="L30" s="8">
        <v>0.47205234239812432</v>
      </c>
      <c r="M30" s="8">
        <v>0.59350447293858477</v>
      </c>
      <c r="N30" s="8">
        <v>0.51162948134694297</v>
      </c>
      <c r="O30" s="8">
        <v>0.56647809118172199</v>
      </c>
      <c r="P30" s="8">
        <v>0.47268640219552471</v>
      </c>
      <c r="Q30" s="8">
        <v>0.63414844974525975</v>
      </c>
      <c r="R30" s="8">
        <v>1.3078472208942986</v>
      </c>
      <c r="S30" s="8">
        <v>1.2777562250722523</v>
      </c>
      <c r="T30" s="8">
        <v>1.3870841854342102</v>
      </c>
      <c r="U30" s="8">
        <v>1.3699207204895887</v>
      </c>
      <c r="V30" s="8">
        <v>1.4520111263682383</v>
      </c>
      <c r="W30" s="8">
        <v>1.6536092420054536</v>
      </c>
      <c r="X30" s="8">
        <v>1.4522233304476435</v>
      </c>
      <c r="Y30" s="8">
        <v>1.6585848249743937</v>
      </c>
      <c r="Z30" s="8">
        <v>1.7595253557904693</v>
      </c>
      <c r="AA30" s="8">
        <v>1.4587831358020416</v>
      </c>
      <c r="AB30" s="54">
        <v>1.4996632676468955</v>
      </c>
    </row>
    <row r="31" spans="2:28" x14ac:dyDescent="0.25">
      <c r="B31" s="7" t="s">
        <v>32</v>
      </c>
      <c r="C31" s="8">
        <v>0.63977125626423503</v>
      </c>
      <c r="D31" s="8">
        <v>0.29648475855008494</v>
      </c>
      <c r="E31" s="8">
        <v>0.31557855832701814</v>
      </c>
      <c r="F31" s="8">
        <v>0.36032061022067424</v>
      </c>
      <c r="G31" s="8">
        <v>0.36333013545978371</v>
      </c>
      <c r="H31" s="8">
        <v>0.20127986921741059</v>
      </c>
      <c r="I31" s="8">
        <v>0.19356885062185444</v>
      </c>
      <c r="J31" s="8">
        <v>0.19838883559280415</v>
      </c>
      <c r="K31" s="8">
        <v>0.14027429562773858</v>
      </c>
      <c r="L31" s="8">
        <v>9.4411808588740778E-2</v>
      </c>
      <c r="M31" s="8">
        <v>0.15799114098181516</v>
      </c>
      <c r="N31" s="8">
        <v>0.21338649921210912</v>
      </c>
      <c r="O31" s="8">
        <v>0.12199136189295329</v>
      </c>
      <c r="P31" s="8">
        <v>0.12431955040180875</v>
      </c>
      <c r="Q31" s="8">
        <v>0.17098418781915803</v>
      </c>
      <c r="R31" s="8">
        <v>0.35777242813324378</v>
      </c>
      <c r="S31" s="8">
        <v>0.39847208140645418</v>
      </c>
      <c r="T31" s="8">
        <v>0.45764790878386324</v>
      </c>
      <c r="U31" s="8">
        <v>0.50671237634399779</v>
      </c>
      <c r="V31" s="8">
        <v>0.57708403312723811</v>
      </c>
      <c r="W31" s="8">
        <v>0.63887570882523115</v>
      </c>
      <c r="X31" s="8">
        <v>0.52715418820855331</v>
      </c>
      <c r="Y31" s="8">
        <v>0.85909458164787922</v>
      </c>
      <c r="Z31" s="8">
        <v>0.75194185577194728</v>
      </c>
      <c r="AA31" s="8">
        <v>0.77767249633508206</v>
      </c>
      <c r="AB31" s="54">
        <v>0.65539527456925473</v>
      </c>
    </row>
    <row r="32" spans="2:28" x14ac:dyDescent="0.25">
      <c r="B32" s="7" t="s">
        <v>33</v>
      </c>
      <c r="C32" s="8">
        <v>1.1143790569191081</v>
      </c>
      <c r="D32" s="8">
        <v>1.1079423323491664</v>
      </c>
      <c r="E32" s="8">
        <v>1.0625263875994491</v>
      </c>
      <c r="F32" s="8">
        <v>0.93221734552005764</v>
      </c>
      <c r="G32" s="8">
        <v>0.8779985350659103</v>
      </c>
      <c r="H32" s="8">
        <v>0.71595243879125547</v>
      </c>
      <c r="I32" s="8">
        <v>0.65875736595725809</v>
      </c>
      <c r="J32" s="8">
        <v>0.64343787732514579</v>
      </c>
      <c r="K32" s="8">
        <v>0.48569389669026447</v>
      </c>
      <c r="L32" s="8">
        <v>0.44754333639720845</v>
      </c>
      <c r="M32" s="8">
        <v>0.51963335504600527</v>
      </c>
      <c r="N32" s="8">
        <v>0.51926453279444196</v>
      </c>
      <c r="O32" s="8">
        <v>0.66842654989568662</v>
      </c>
      <c r="P32" s="8">
        <v>0.72659550832861131</v>
      </c>
      <c r="Q32" s="8">
        <v>0.74095771081933259</v>
      </c>
      <c r="R32" s="8">
        <v>1.268741600209754</v>
      </c>
      <c r="S32" s="8">
        <v>1.2064724982964332</v>
      </c>
      <c r="T32" s="8">
        <v>1.2413601191735255</v>
      </c>
      <c r="U32" s="8">
        <v>1.1316763416281677</v>
      </c>
      <c r="V32" s="8">
        <v>0.92425386750114202</v>
      </c>
      <c r="W32" s="8">
        <v>1.0857572636692756</v>
      </c>
      <c r="X32" s="8">
        <v>1.4825155790541236</v>
      </c>
      <c r="Y32" s="8">
        <v>1.3039947674612982</v>
      </c>
      <c r="Z32" s="8">
        <v>1.0962205833746637</v>
      </c>
      <c r="AA32" s="8">
        <v>1.0447534928775661</v>
      </c>
      <c r="AB32" s="54">
        <v>1.2319527416649239</v>
      </c>
    </row>
    <row r="33" spans="2:28" x14ac:dyDescent="0.25">
      <c r="B33" s="5" t="s">
        <v>34</v>
      </c>
      <c r="C33" s="6">
        <v>0.94193812803700439</v>
      </c>
      <c r="D33" s="6">
        <v>0.72170529056656596</v>
      </c>
      <c r="E33" s="6">
        <v>0.73492915328558128</v>
      </c>
      <c r="F33" s="6">
        <v>0.61910413479907844</v>
      </c>
      <c r="G33" s="6">
        <v>0.75192660808638134</v>
      </c>
      <c r="H33" s="6">
        <v>0.66052645581999225</v>
      </c>
      <c r="I33" s="6">
        <v>0.52162653435281892</v>
      </c>
      <c r="J33" s="6">
        <v>0.48769723684398464</v>
      </c>
      <c r="K33" s="6">
        <v>0.46771593494461033</v>
      </c>
      <c r="L33" s="6">
        <v>0.48855574458861989</v>
      </c>
      <c r="M33" s="6">
        <v>0.53613594932986308</v>
      </c>
      <c r="N33" s="6">
        <v>0.66515649676225019</v>
      </c>
      <c r="O33" s="6">
        <v>0.5985667320985395</v>
      </c>
      <c r="P33" s="6">
        <v>0.60848399260900288</v>
      </c>
      <c r="Q33" s="6">
        <v>0.75598703879193452</v>
      </c>
      <c r="R33" s="6">
        <v>1.2907931089904487</v>
      </c>
      <c r="S33" s="6">
        <v>1.3565849580900267</v>
      </c>
      <c r="T33" s="6">
        <v>1.6875943973352907</v>
      </c>
      <c r="U33" s="6">
        <v>1.6165985695207441</v>
      </c>
      <c r="V33" s="6">
        <v>1.5358013052813329</v>
      </c>
      <c r="W33" s="6">
        <v>1.4889714241801193</v>
      </c>
      <c r="X33" s="6">
        <v>1.7291317413102216</v>
      </c>
      <c r="Y33" s="6">
        <v>1.8133225778107898</v>
      </c>
      <c r="Z33" s="6">
        <v>2.0724826175956275</v>
      </c>
      <c r="AA33" s="6">
        <v>2.067031156332142</v>
      </c>
      <c r="AB33" s="6">
        <v>2.2378988312735641</v>
      </c>
    </row>
    <row r="34" spans="2:28" x14ac:dyDescent="0.25">
      <c r="B34" s="7" t="s">
        <v>35</v>
      </c>
      <c r="C34" s="8">
        <v>1.5139907279445142</v>
      </c>
      <c r="D34" s="8">
        <v>1.1972756256673303</v>
      </c>
      <c r="E34" s="8">
        <v>1.0132736998671235</v>
      </c>
      <c r="F34" s="8">
        <v>1.2196391103276436</v>
      </c>
      <c r="G34" s="8">
        <v>0.93660248468053309</v>
      </c>
      <c r="H34" s="8">
        <v>0.81601682518526264</v>
      </c>
      <c r="I34" s="8">
        <v>0.80308862277359694</v>
      </c>
      <c r="J34" s="8">
        <v>0.7132991719229107</v>
      </c>
      <c r="K34" s="8">
        <v>0.73438316339204757</v>
      </c>
      <c r="L34" s="8">
        <v>0.79076446956798019</v>
      </c>
      <c r="M34" s="8">
        <v>0.83936513516166578</v>
      </c>
      <c r="N34" s="8">
        <v>0.91784050221251334</v>
      </c>
      <c r="O34" s="8">
        <v>0.92752066857153725</v>
      </c>
      <c r="P34" s="8">
        <v>1.1618905065297165</v>
      </c>
      <c r="Q34" s="8">
        <v>1.1677873067786331</v>
      </c>
      <c r="R34" s="8">
        <v>1.8624082662631092</v>
      </c>
      <c r="S34" s="8">
        <v>2.2555629484009123</v>
      </c>
      <c r="T34" s="8">
        <v>1.597234228505038</v>
      </c>
      <c r="U34" s="8">
        <v>2.2682394721825339</v>
      </c>
      <c r="V34" s="8">
        <v>2.3647694862387025</v>
      </c>
      <c r="W34" s="8">
        <v>2.2579569718178281</v>
      </c>
      <c r="X34" s="8">
        <v>1.9907226370817697</v>
      </c>
      <c r="Y34" s="8">
        <v>2.5067967964002604</v>
      </c>
      <c r="Z34" s="8">
        <v>2.5680251720730052</v>
      </c>
      <c r="AA34" s="8">
        <v>2.5505468510819282</v>
      </c>
      <c r="AB34" s="54">
        <v>2.2656453720827163</v>
      </c>
    </row>
    <row r="35" spans="2:28" x14ac:dyDescent="0.25">
      <c r="B35" s="7" t="s">
        <v>36</v>
      </c>
      <c r="C35" s="8">
        <v>0.70811214758823915</v>
      </c>
      <c r="D35" s="8">
        <v>0.64413206495411224</v>
      </c>
      <c r="E35" s="8">
        <v>0.55678762784455815</v>
      </c>
      <c r="F35" s="8">
        <v>0.54937838564102981</v>
      </c>
      <c r="G35" s="8">
        <v>0.65961147358116612</v>
      </c>
      <c r="H35" s="8">
        <v>0.56374658713149506</v>
      </c>
      <c r="I35" s="8">
        <v>0.42454269904160818</v>
      </c>
      <c r="J35" s="8">
        <v>0.55408365146465832</v>
      </c>
      <c r="K35" s="8">
        <v>0.2404109383443615</v>
      </c>
      <c r="L35" s="8">
        <v>0.50650885373404564</v>
      </c>
      <c r="M35" s="8">
        <v>0.60903734695571821</v>
      </c>
      <c r="N35" s="8">
        <v>0.7803570715684055</v>
      </c>
      <c r="O35" s="8">
        <v>0.5151058761252878</v>
      </c>
      <c r="P35" s="8">
        <v>0.54698306148983566</v>
      </c>
      <c r="Q35" s="8">
        <v>0.50433977918017148</v>
      </c>
      <c r="R35" s="8">
        <v>1.188509445122593</v>
      </c>
      <c r="S35" s="8">
        <v>1.4300502364132246</v>
      </c>
      <c r="T35" s="8">
        <v>1.3476256332632683</v>
      </c>
      <c r="U35" s="8">
        <v>1.3740146709321304</v>
      </c>
      <c r="V35" s="8">
        <v>1.5671931081363313</v>
      </c>
      <c r="W35" s="8">
        <v>1.3379178491445083</v>
      </c>
      <c r="X35" s="8">
        <v>1.2631792576308283</v>
      </c>
      <c r="Y35" s="8">
        <v>1.5903084669602847</v>
      </c>
      <c r="Z35" s="8">
        <v>2.257606809815464</v>
      </c>
      <c r="AA35" s="8">
        <v>2.172555821659079</v>
      </c>
      <c r="AB35" s="54">
        <v>2.4281442984479584</v>
      </c>
    </row>
    <row r="36" spans="2:28" x14ac:dyDescent="0.25">
      <c r="B36" s="7" t="s">
        <v>37</v>
      </c>
      <c r="C36" s="8">
        <v>0.9475182587378459</v>
      </c>
      <c r="D36" s="8">
        <v>0.69300463777920418</v>
      </c>
      <c r="E36" s="8">
        <v>0.84000729832872201</v>
      </c>
      <c r="F36" s="8">
        <v>0.48336573818472328</v>
      </c>
      <c r="G36" s="8">
        <v>0.8652930721180323</v>
      </c>
      <c r="H36" s="8">
        <v>0.64701951451048056</v>
      </c>
      <c r="I36" s="8">
        <v>0.44489374546308319</v>
      </c>
      <c r="J36" s="8">
        <v>0.33061608813660587</v>
      </c>
      <c r="K36" s="8">
        <v>0.40079949398938469</v>
      </c>
      <c r="L36" s="8">
        <v>0.40397222212176309</v>
      </c>
      <c r="M36" s="8">
        <v>0.37450578940272877</v>
      </c>
      <c r="N36" s="8">
        <v>0.42358893629066313</v>
      </c>
      <c r="O36" s="8">
        <v>0.4651104731152404</v>
      </c>
      <c r="P36" s="8">
        <v>0.46353712880231107</v>
      </c>
      <c r="Q36" s="8">
        <v>0.8129926284258383</v>
      </c>
      <c r="R36" s="8">
        <v>1.2778263349440906</v>
      </c>
      <c r="S36" s="8">
        <v>1.2906563146384622</v>
      </c>
      <c r="T36" s="8">
        <v>2.0887894411462731</v>
      </c>
      <c r="U36" s="8">
        <v>1.5438442130016832</v>
      </c>
      <c r="V36" s="8">
        <v>1.4365239474829554</v>
      </c>
      <c r="W36" s="8">
        <v>1.6006905252736205</v>
      </c>
      <c r="X36" s="8">
        <v>1.8956400718111055</v>
      </c>
      <c r="Y36" s="8">
        <v>1.9665607067481967</v>
      </c>
      <c r="Z36" s="8">
        <v>2.0712005465836616</v>
      </c>
      <c r="AA36" s="8">
        <v>2.0328345186317258</v>
      </c>
      <c r="AB36" s="54">
        <v>2.4690225840413604</v>
      </c>
    </row>
    <row r="37" spans="2:28" x14ac:dyDescent="0.25">
      <c r="B37" s="9" t="s">
        <v>38</v>
      </c>
      <c r="C37" s="10">
        <v>0.67706622628497948</v>
      </c>
      <c r="D37" s="10">
        <v>0.44387467937812775</v>
      </c>
      <c r="E37" s="10">
        <v>0.44956050948402454</v>
      </c>
      <c r="F37" s="10">
        <v>0.46923901694094128</v>
      </c>
      <c r="G37" s="10">
        <v>0.44018930861656602</v>
      </c>
      <c r="H37" s="10">
        <v>0.66093709077083718</v>
      </c>
      <c r="I37" s="10">
        <v>0.55020776396414961</v>
      </c>
      <c r="J37" s="10">
        <v>0.56902793958116249</v>
      </c>
      <c r="K37" s="10">
        <v>0.63308176674905692</v>
      </c>
      <c r="L37" s="10">
        <v>0.3985791776510203</v>
      </c>
      <c r="M37" s="10">
        <v>0.55378222106364494</v>
      </c>
      <c r="N37" s="10">
        <v>0.86470690548029261</v>
      </c>
      <c r="O37" s="10">
        <v>0.6989623842256939</v>
      </c>
      <c r="P37" s="10">
        <v>0.51961609733673852</v>
      </c>
      <c r="Q37" s="10">
        <v>0.52854053693421565</v>
      </c>
      <c r="R37" s="10">
        <v>0.92778598358164177</v>
      </c>
      <c r="S37" s="10">
        <v>0.64010972141278455</v>
      </c>
      <c r="T37" s="10">
        <v>1.2149469002469864</v>
      </c>
      <c r="U37" s="10">
        <v>1.4665559679020745</v>
      </c>
      <c r="V37" s="10">
        <v>1.0144598608245308</v>
      </c>
      <c r="W37" s="10">
        <v>0.74818524859539903</v>
      </c>
      <c r="X37" s="10">
        <v>1.6041456183432308</v>
      </c>
      <c r="Y37" s="10">
        <v>1.1100514187190442</v>
      </c>
      <c r="Z37" s="10">
        <v>1.4582570162897321</v>
      </c>
      <c r="AA37" s="10">
        <v>1.6238554620715138</v>
      </c>
      <c r="AB37" s="55">
        <v>1.5288972898563074</v>
      </c>
    </row>
    <row r="38" spans="2:28" ht="2.25" customHeight="1" x14ac:dyDescent="0.25">
      <c r="R38" s="11"/>
    </row>
    <row r="39" spans="2:28" x14ac:dyDescent="0.25">
      <c r="B39" s="12" t="s">
        <v>39</v>
      </c>
      <c r="C39" s="13"/>
      <c r="D39" s="13"/>
      <c r="E39" s="13"/>
      <c r="F39" s="13"/>
      <c r="G39" s="13"/>
      <c r="H39" s="13"/>
      <c r="I39" s="14"/>
      <c r="J39" s="13" t="s">
        <v>40</v>
      </c>
      <c r="K39" s="15"/>
      <c r="L39" s="15"/>
      <c r="M39" s="15"/>
      <c r="N39" s="16"/>
      <c r="O39" s="15" t="s">
        <v>41</v>
      </c>
      <c r="P39" s="13"/>
      <c r="Q39" s="13"/>
      <c r="R39" s="13"/>
      <c r="S39" s="13"/>
      <c r="T39" s="13"/>
      <c r="U39" s="13"/>
    </row>
  </sheetData>
  <mergeCells count="9">
    <mergeCell ref="S3:V3"/>
    <mergeCell ref="W3:Z3"/>
    <mergeCell ref="AA3:AB3"/>
    <mergeCell ref="B2:AB2"/>
    <mergeCell ref="B3:B4"/>
    <mergeCell ref="C3:F3"/>
    <mergeCell ref="G3:J3"/>
    <mergeCell ref="K3:N3"/>
    <mergeCell ref="O3:R3"/>
  </mergeCells>
  <conditionalFormatting sqref="C5:AA37">
    <cfRule type="expression" dxfId="37" priority="11">
      <formula>C5=MIN($C5:$AA5)</formula>
    </cfRule>
    <cfRule type="expression" dxfId="36" priority="12">
      <formula>C5=MAX($C5:$AA5)</formula>
    </cfRule>
  </conditionalFormatting>
  <conditionalFormatting sqref="AB5:AB6">
    <cfRule type="expression" dxfId="35" priority="9">
      <formula>AB5=MIN($C5:$AA5)</formula>
    </cfRule>
    <cfRule type="expression" dxfId="34" priority="10">
      <formula>AB5=MAX($C5:$AA5)</formula>
    </cfRule>
  </conditionalFormatting>
  <conditionalFormatting sqref="AB14">
    <cfRule type="expression" dxfId="33" priority="7">
      <formula>AB14=MIN($C14:$AA14)</formula>
    </cfRule>
    <cfRule type="expression" dxfId="32" priority="8">
      <formula>AB14=MAX($C14:$AA14)</formula>
    </cfRule>
  </conditionalFormatting>
  <conditionalFormatting sqref="AB24">
    <cfRule type="expression" dxfId="31" priority="5">
      <formula>AB24=MIN($C24:$AA24)</formula>
    </cfRule>
    <cfRule type="expression" dxfId="30" priority="6">
      <formula>AB24=MAX($C24:$AA24)</formula>
    </cfRule>
  </conditionalFormatting>
  <conditionalFormatting sqref="AB29">
    <cfRule type="expression" dxfId="29" priority="3">
      <formula>AB29=MIN($C29:$AA29)</formula>
    </cfRule>
    <cfRule type="expression" dxfId="28" priority="4">
      <formula>AB29=MAX($C29:$AA29)</formula>
    </cfRule>
  </conditionalFormatting>
  <conditionalFormatting sqref="AB33">
    <cfRule type="expression" dxfId="27" priority="1">
      <formula>AB33=MIN($C33:$AA33)</formula>
    </cfRule>
    <cfRule type="expression" dxfId="26" priority="2">
      <formula>AB33=MAX($C33:$AA33)</formula>
    </cfRule>
  </conditionalFormatting>
  <hyperlinks>
    <hyperlink ref="A1" location="Sumário!A1" display="Voltar"/>
  </hyperlinks>
  <printOptions horizontalCentered="1" verticalCentered="1"/>
  <pageMargins left="0.11811023622047245" right="0.11811023622047245" top="0.39370078740157483" bottom="0.39370078740157483" header="0.31496062992125984" footer="0.31496062992125984"/>
  <pageSetup paperSize="9" scale="91" orientation="landscape" horizontalDpi="4294967293"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AB39"/>
  <sheetViews>
    <sheetView showGridLines="0" zoomScale="90" zoomScaleNormal="90" workbookViewId="0"/>
  </sheetViews>
  <sheetFormatPr defaultRowHeight="15" x14ac:dyDescent="0.25"/>
  <cols>
    <col min="1" max="1" width="9.140625" style="2"/>
    <col min="2" max="2" width="19.7109375" style="2" customWidth="1"/>
    <col min="3" max="27" width="5.7109375" style="2" customWidth="1"/>
    <col min="28" max="28" width="6.28515625" style="2" customWidth="1"/>
    <col min="29" max="16384" width="9.140625" style="2"/>
  </cols>
  <sheetData>
    <row r="1" spans="1:28" x14ac:dyDescent="0.25">
      <c r="A1" s="22" t="s">
        <v>0</v>
      </c>
      <c r="B1" s="1"/>
    </row>
    <row r="2" spans="1:28" ht="18.75" customHeight="1" x14ac:dyDescent="0.3">
      <c r="B2" s="69" t="s">
        <v>149</v>
      </c>
      <c r="C2" s="69"/>
      <c r="D2" s="69"/>
      <c r="E2" s="69"/>
      <c r="F2" s="69"/>
      <c r="G2" s="69"/>
      <c r="H2" s="69"/>
      <c r="I2" s="69"/>
      <c r="J2" s="69"/>
      <c r="K2" s="69"/>
      <c r="L2" s="69"/>
      <c r="M2" s="69"/>
      <c r="N2" s="69"/>
      <c r="O2" s="69"/>
      <c r="P2" s="69"/>
      <c r="Q2" s="69"/>
      <c r="R2" s="69"/>
      <c r="S2" s="69"/>
      <c r="T2" s="69"/>
      <c r="U2" s="69"/>
      <c r="V2" s="69"/>
      <c r="W2" s="69"/>
      <c r="X2" s="69"/>
      <c r="Y2" s="69"/>
      <c r="Z2" s="69"/>
      <c r="AA2" s="69"/>
      <c r="AB2" s="69"/>
    </row>
    <row r="3" spans="1:28" ht="22.5" customHeight="1" x14ac:dyDescent="0.25">
      <c r="B3" s="67" t="s">
        <v>1</v>
      </c>
      <c r="C3" s="65">
        <v>2012</v>
      </c>
      <c r="D3" s="68"/>
      <c r="E3" s="68"/>
      <c r="F3" s="68"/>
      <c r="G3" s="65">
        <v>2013</v>
      </c>
      <c r="H3" s="68"/>
      <c r="I3" s="68"/>
      <c r="J3" s="68"/>
      <c r="K3" s="65">
        <v>2014</v>
      </c>
      <c r="L3" s="68"/>
      <c r="M3" s="68"/>
      <c r="N3" s="68"/>
      <c r="O3" s="65">
        <v>2015</v>
      </c>
      <c r="P3" s="65"/>
      <c r="Q3" s="65"/>
      <c r="R3" s="65"/>
      <c r="S3" s="65">
        <v>2016</v>
      </c>
      <c r="T3" s="65"/>
      <c r="U3" s="65"/>
      <c r="V3" s="65"/>
      <c r="W3" s="65">
        <v>2017</v>
      </c>
      <c r="X3" s="65"/>
      <c r="Y3" s="65"/>
      <c r="Z3" s="65"/>
      <c r="AA3" s="65">
        <v>2018</v>
      </c>
      <c r="AB3" s="65"/>
    </row>
    <row r="4" spans="1:28" ht="22.5" customHeight="1" x14ac:dyDescent="0.25">
      <c r="B4" s="67"/>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row>
    <row r="5" spans="1:28" ht="17.25" customHeight="1" x14ac:dyDescent="0.25">
      <c r="B5" s="5" t="s">
        <v>6</v>
      </c>
      <c r="C5" s="6">
        <v>29.591736471833137</v>
      </c>
      <c r="D5" s="6">
        <v>33.846851207626585</v>
      </c>
      <c r="E5" s="6">
        <v>37.082524496913493</v>
      </c>
      <c r="F5" s="6">
        <v>38.006753401182202</v>
      </c>
      <c r="G5" s="6">
        <v>37.961895738997164</v>
      </c>
      <c r="H5" s="6">
        <v>38.859134020734736</v>
      </c>
      <c r="I5" s="6">
        <v>38.379312780319871</v>
      </c>
      <c r="J5" s="6">
        <v>37.43187550610179</v>
      </c>
      <c r="K5" s="6">
        <v>35.752407929720938</v>
      </c>
      <c r="L5" s="6">
        <v>35.947794113564612</v>
      </c>
      <c r="M5" s="6">
        <v>36.401997824438759</v>
      </c>
      <c r="N5" s="6">
        <v>37.336468560601958</v>
      </c>
      <c r="O5" s="6">
        <v>37.097955500777893</v>
      </c>
      <c r="P5" s="6">
        <v>38.035051360372165</v>
      </c>
      <c r="Q5" s="6">
        <v>40.77505100431182</v>
      </c>
      <c r="R5" s="6">
        <v>50.712795999482985</v>
      </c>
      <c r="S5" s="6">
        <v>52.666458830286999</v>
      </c>
      <c r="T5" s="6">
        <v>52.025268628064616</v>
      </c>
      <c r="U5" s="6">
        <v>57.851715127676563</v>
      </c>
      <c r="V5" s="6">
        <v>57.988282745891354</v>
      </c>
      <c r="W5" s="6">
        <v>58.154324519425337</v>
      </c>
      <c r="X5" s="6">
        <v>56.882540780071956</v>
      </c>
      <c r="Y5" s="6">
        <v>56.382202977987383</v>
      </c>
      <c r="Z5" s="6">
        <v>56.953804995351319</v>
      </c>
      <c r="AA5" s="6">
        <v>59.454837258091743</v>
      </c>
      <c r="AB5" s="6">
        <v>59.21187784549263</v>
      </c>
    </row>
    <row r="6" spans="1:28" x14ac:dyDescent="0.25">
      <c r="B6" s="5" t="s">
        <v>7</v>
      </c>
      <c r="C6" s="6">
        <v>26.577826843884093</v>
      </c>
      <c r="D6" s="6">
        <v>29.844704777921503</v>
      </c>
      <c r="E6" s="6">
        <v>28.841189867129955</v>
      </c>
      <c r="F6" s="6">
        <v>30.276496377826344</v>
      </c>
      <c r="G6" s="6">
        <v>27.910656488643305</v>
      </c>
      <c r="H6" s="6">
        <v>33.248238899452701</v>
      </c>
      <c r="I6" s="6">
        <v>34.045336961180354</v>
      </c>
      <c r="J6" s="6">
        <v>29.485990900466547</v>
      </c>
      <c r="K6" s="6">
        <v>25.67789095599327</v>
      </c>
      <c r="L6" s="6">
        <v>23.516898680858478</v>
      </c>
      <c r="M6" s="6">
        <v>27.936744076133234</v>
      </c>
      <c r="N6" s="6">
        <v>29.458870809547395</v>
      </c>
      <c r="O6" s="6">
        <v>29.491350345647554</v>
      </c>
      <c r="P6" s="6">
        <v>30.077570819481807</v>
      </c>
      <c r="Q6" s="6">
        <v>30.616001226762631</v>
      </c>
      <c r="R6" s="6">
        <v>43.170118463124957</v>
      </c>
      <c r="S6" s="6">
        <v>44.879663047984927</v>
      </c>
      <c r="T6" s="6">
        <v>46.490016856765308</v>
      </c>
      <c r="U6" s="6">
        <v>49.927106223189497</v>
      </c>
      <c r="V6" s="6">
        <v>53.136127156630018</v>
      </c>
      <c r="W6" s="6">
        <v>55.296333576043921</v>
      </c>
      <c r="X6" s="6">
        <v>50.486754648924069</v>
      </c>
      <c r="Y6" s="6">
        <v>54.450099362950688</v>
      </c>
      <c r="Z6" s="6">
        <v>51.712440795807659</v>
      </c>
      <c r="AA6" s="6">
        <v>55.20427462924463</v>
      </c>
      <c r="AB6" s="6">
        <v>55.399396871071524</v>
      </c>
    </row>
    <row r="7" spans="1:28" x14ac:dyDescent="0.25">
      <c r="B7" s="7" t="s">
        <v>8</v>
      </c>
      <c r="C7" s="8">
        <v>18.322168022983359</v>
      </c>
      <c r="D7" s="8">
        <v>22.220192977045102</v>
      </c>
      <c r="E7" s="8">
        <v>28.264240222933008</v>
      </c>
      <c r="F7" s="8">
        <v>23.879201921397819</v>
      </c>
      <c r="G7" s="8">
        <v>27.207004985804357</v>
      </c>
      <c r="H7" s="8">
        <v>26.194669904130752</v>
      </c>
      <c r="I7" s="8">
        <v>32.667295077906182</v>
      </c>
      <c r="J7" s="8">
        <v>27.022305687048714</v>
      </c>
      <c r="K7" s="8">
        <v>23.360490957618339</v>
      </c>
      <c r="L7" s="8">
        <v>25.38440988190705</v>
      </c>
      <c r="M7" s="8">
        <v>36.376113956484588</v>
      </c>
      <c r="N7" s="8">
        <v>18.363508269361191</v>
      </c>
      <c r="O7" s="8">
        <v>22.058861903433982</v>
      </c>
      <c r="P7" s="8">
        <v>34.143796431347084</v>
      </c>
      <c r="Q7" s="8">
        <v>21.904598910306493</v>
      </c>
      <c r="R7" s="8">
        <v>36.745749072176885</v>
      </c>
      <c r="S7" s="8">
        <v>35.25957151595231</v>
      </c>
      <c r="T7" s="8">
        <v>31.486445846573336</v>
      </c>
      <c r="U7" s="8">
        <v>33.726456371680975</v>
      </c>
      <c r="V7" s="8">
        <v>52.770094249442842</v>
      </c>
      <c r="W7" s="8">
        <v>58.519393030966036</v>
      </c>
      <c r="X7" s="8">
        <v>49.782295437037781</v>
      </c>
      <c r="Y7" s="8">
        <v>55.161396179404342</v>
      </c>
      <c r="Z7" s="8">
        <v>49.483321313136322</v>
      </c>
      <c r="AA7" s="8">
        <v>62.192930863031926</v>
      </c>
      <c r="AB7" s="54">
        <v>63.306021985946437</v>
      </c>
    </row>
    <row r="8" spans="1:28" x14ac:dyDescent="0.25">
      <c r="B8" s="7" t="s">
        <v>9</v>
      </c>
      <c r="C8" s="8">
        <v>33.221166249590894</v>
      </c>
      <c r="D8" s="8">
        <v>28.691126675789103</v>
      </c>
      <c r="E8" s="8">
        <v>28.29680526772179</v>
      </c>
      <c r="F8" s="8">
        <v>31.47883627756584</v>
      </c>
      <c r="G8" s="8">
        <v>28.832412626861061</v>
      </c>
      <c r="H8" s="8">
        <v>35.595460724286788</v>
      </c>
      <c r="I8" s="8">
        <v>36.176847421061083</v>
      </c>
      <c r="J8" s="8">
        <v>38.12072486458721</v>
      </c>
      <c r="K8" s="8">
        <v>28.891270167114293</v>
      </c>
      <c r="L8" s="8">
        <v>28.688464174612747</v>
      </c>
      <c r="M8" s="8">
        <v>34.390914739314091</v>
      </c>
      <c r="N8" s="8">
        <v>40.758546477739962</v>
      </c>
      <c r="O8" s="8">
        <v>36.738002024037883</v>
      </c>
      <c r="P8" s="8">
        <v>31.681854993402776</v>
      </c>
      <c r="Q8" s="8">
        <v>35.407487521690314</v>
      </c>
      <c r="R8" s="8">
        <v>47.088808576381183</v>
      </c>
      <c r="S8" s="8">
        <v>51.905993086163726</v>
      </c>
      <c r="T8" s="8">
        <v>48.869832653794951</v>
      </c>
      <c r="U8" s="8">
        <v>53.997300588037497</v>
      </c>
      <c r="V8" s="8">
        <v>66.330720057616432</v>
      </c>
      <c r="W8" s="8">
        <v>54.806862138766476</v>
      </c>
      <c r="X8" s="8">
        <v>60.068968889021058</v>
      </c>
      <c r="Y8" s="8">
        <v>58.790442962340109</v>
      </c>
      <c r="Z8" s="8">
        <v>60.020778697379463</v>
      </c>
      <c r="AA8" s="8">
        <v>60.753316563768124</v>
      </c>
      <c r="AB8" s="54">
        <v>58.512841067276987</v>
      </c>
    </row>
    <row r="9" spans="1:28" x14ac:dyDescent="0.25">
      <c r="B9" s="7" t="s">
        <v>10</v>
      </c>
      <c r="C9" s="8">
        <v>25.874285902768136</v>
      </c>
      <c r="D9" s="8">
        <v>30.892531416292762</v>
      </c>
      <c r="E9" s="8">
        <v>25.682111187991147</v>
      </c>
      <c r="F9" s="8">
        <v>32.646207835589038</v>
      </c>
      <c r="G9" s="8">
        <v>29.609578226114035</v>
      </c>
      <c r="H9" s="8">
        <v>33.14329826666718</v>
      </c>
      <c r="I9" s="8">
        <v>41.056710271806523</v>
      </c>
      <c r="J9" s="8">
        <v>35.69436378884177</v>
      </c>
      <c r="K9" s="8">
        <v>31.059884443901879</v>
      </c>
      <c r="L9" s="8">
        <v>25.358451999908095</v>
      </c>
      <c r="M9" s="8">
        <v>31.206640192396772</v>
      </c>
      <c r="N9" s="8">
        <v>33.337412345591616</v>
      </c>
      <c r="O9" s="8">
        <v>33.922629635175625</v>
      </c>
      <c r="P9" s="8">
        <v>34.963192095136016</v>
      </c>
      <c r="Q9" s="8">
        <v>34.600658989504865</v>
      </c>
      <c r="R9" s="8">
        <v>54.171511846672928</v>
      </c>
      <c r="S9" s="8">
        <v>48.593974024662096</v>
      </c>
      <c r="T9" s="8">
        <v>43.940675246845025</v>
      </c>
      <c r="U9" s="8">
        <v>52.066902558258157</v>
      </c>
      <c r="V9" s="8">
        <v>56.156937149189012</v>
      </c>
      <c r="W9" s="8">
        <v>57.331987363034912</v>
      </c>
      <c r="X9" s="8">
        <v>48.672781058148466</v>
      </c>
      <c r="Y9" s="8">
        <v>57.536042344415591</v>
      </c>
      <c r="Z9" s="8">
        <v>62.642918428872342</v>
      </c>
      <c r="AA9" s="8">
        <v>56.200970937768957</v>
      </c>
      <c r="AB9" s="54">
        <v>60.452696868439148</v>
      </c>
    </row>
    <row r="10" spans="1:28" x14ac:dyDescent="0.25">
      <c r="B10" s="7" t="s">
        <v>11</v>
      </c>
      <c r="C10" s="8">
        <v>30.897596686345729</v>
      </c>
      <c r="D10" s="8">
        <v>36.591310391782237</v>
      </c>
      <c r="E10" s="8">
        <v>29.15862092082514</v>
      </c>
      <c r="F10" s="8">
        <v>30.112230662499741</v>
      </c>
      <c r="G10" s="8">
        <v>31.452511748472212</v>
      </c>
      <c r="H10" s="8">
        <v>35.286350686359377</v>
      </c>
      <c r="I10" s="8">
        <v>30.915709569784873</v>
      </c>
      <c r="J10" s="8">
        <v>31.558215640210303</v>
      </c>
      <c r="K10" s="8">
        <v>24.285804105958057</v>
      </c>
      <c r="L10" s="8">
        <v>32.42535111679674</v>
      </c>
      <c r="M10" s="8">
        <v>36.179405696614026</v>
      </c>
      <c r="N10" s="8">
        <v>34.819894963426876</v>
      </c>
      <c r="O10" s="8">
        <v>32.067413769198666</v>
      </c>
      <c r="P10" s="8">
        <v>25.98783553679359</v>
      </c>
      <c r="Q10" s="8">
        <v>33.581436261020606</v>
      </c>
      <c r="R10" s="8">
        <v>34.186647828306555</v>
      </c>
      <c r="S10" s="8">
        <v>49.740024941135609</v>
      </c>
      <c r="T10" s="8">
        <v>43.315970912496631</v>
      </c>
      <c r="U10" s="8">
        <v>52.301173423230182</v>
      </c>
      <c r="V10" s="8">
        <v>39.591972779356489</v>
      </c>
      <c r="W10" s="8">
        <v>42.455797343441589</v>
      </c>
      <c r="X10" s="8">
        <v>50.548914994210357</v>
      </c>
      <c r="Y10" s="8">
        <v>57.885808695137584</v>
      </c>
      <c r="Z10" s="8">
        <v>46.285754476660721</v>
      </c>
      <c r="AA10" s="8">
        <v>58.355168335151617</v>
      </c>
      <c r="AB10" s="54">
        <v>51.639846103198487</v>
      </c>
    </row>
    <row r="11" spans="1:28" x14ac:dyDescent="0.25">
      <c r="B11" s="7" t="s">
        <v>12</v>
      </c>
      <c r="C11" s="8">
        <v>27.666772118680228</v>
      </c>
      <c r="D11" s="8">
        <v>29.372985191877671</v>
      </c>
      <c r="E11" s="8">
        <v>28.746259881145537</v>
      </c>
      <c r="F11" s="8">
        <v>30.909505496762169</v>
      </c>
      <c r="G11" s="8">
        <v>25.276621873883382</v>
      </c>
      <c r="H11" s="8">
        <v>32.848904192414594</v>
      </c>
      <c r="I11" s="8">
        <v>32.902767514838125</v>
      </c>
      <c r="J11" s="8">
        <v>26.023774539070494</v>
      </c>
      <c r="K11" s="8">
        <v>23.211555834109319</v>
      </c>
      <c r="L11" s="8">
        <v>18.717600291348298</v>
      </c>
      <c r="M11" s="8">
        <v>24.435905627840615</v>
      </c>
      <c r="N11" s="8">
        <v>27.038086655064365</v>
      </c>
      <c r="O11" s="8">
        <v>28.290511446853518</v>
      </c>
      <c r="P11" s="8">
        <v>29.014033449927929</v>
      </c>
      <c r="Q11" s="8">
        <v>30.549693094549703</v>
      </c>
      <c r="R11" s="8">
        <v>40.294796111899558</v>
      </c>
      <c r="S11" s="8">
        <v>42.599508870762357</v>
      </c>
      <c r="T11" s="8">
        <v>48.005003124038041</v>
      </c>
      <c r="U11" s="8">
        <v>49.104150722117552</v>
      </c>
      <c r="V11" s="8">
        <v>49.550857801123882</v>
      </c>
      <c r="W11" s="8">
        <v>52.894574011377692</v>
      </c>
      <c r="X11" s="8">
        <v>48.635052508452581</v>
      </c>
      <c r="Y11" s="8">
        <v>52.128183789220664</v>
      </c>
      <c r="Z11" s="8">
        <v>45.129440583034892</v>
      </c>
      <c r="AA11" s="8">
        <v>53.595122037920071</v>
      </c>
      <c r="AB11" s="54">
        <v>52.591480228314026</v>
      </c>
    </row>
    <row r="12" spans="1:28" x14ac:dyDescent="0.25">
      <c r="B12" s="7" t="s">
        <v>13</v>
      </c>
      <c r="C12" s="8">
        <v>21.103738712166443</v>
      </c>
      <c r="D12" s="8">
        <v>41.369687881203113</v>
      </c>
      <c r="E12" s="8">
        <v>29.157741837710887</v>
      </c>
      <c r="F12" s="8">
        <v>20.764591779684423</v>
      </c>
      <c r="G12" s="8">
        <v>30.971677150186345</v>
      </c>
      <c r="H12" s="8">
        <v>26.845716783151826</v>
      </c>
      <c r="I12" s="8">
        <v>23.278755832054106</v>
      </c>
      <c r="J12" s="8">
        <v>24.751560469852677</v>
      </c>
      <c r="K12" s="8">
        <v>28.312795232302761</v>
      </c>
      <c r="L12" s="8">
        <v>30.864264315319563</v>
      </c>
      <c r="M12" s="8">
        <v>29.172577135386597</v>
      </c>
      <c r="N12" s="8">
        <v>29.346355302228925</v>
      </c>
      <c r="O12" s="8">
        <v>21.126341606740191</v>
      </c>
      <c r="P12" s="8">
        <v>18.357813746198655</v>
      </c>
      <c r="Q12" s="8">
        <v>21.786542326676496</v>
      </c>
      <c r="R12" s="8">
        <v>54.705325667029037</v>
      </c>
      <c r="S12" s="8">
        <v>28.823847013226722</v>
      </c>
      <c r="T12" s="8">
        <v>40.428909541715882</v>
      </c>
      <c r="U12" s="8">
        <v>44.186411567010595</v>
      </c>
      <c r="V12" s="8">
        <v>66.275609768905085</v>
      </c>
      <c r="W12" s="8">
        <v>63.585938707271808</v>
      </c>
      <c r="X12" s="8">
        <v>42.454061147859115</v>
      </c>
      <c r="Y12" s="8">
        <v>39.922842955509218</v>
      </c>
      <c r="Z12" s="8">
        <v>54.746275322103024</v>
      </c>
      <c r="AA12" s="8">
        <v>53.362445560037784</v>
      </c>
      <c r="AB12" s="54">
        <v>33.821456682066128</v>
      </c>
    </row>
    <row r="13" spans="1:28" x14ac:dyDescent="0.25">
      <c r="B13" s="7" t="s">
        <v>14</v>
      </c>
      <c r="C13" s="8">
        <v>25.759636349155397</v>
      </c>
      <c r="D13" s="8">
        <v>32.336628275546296</v>
      </c>
      <c r="E13" s="8">
        <v>35.7611182280992</v>
      </c>
      <c r="F13" s="8">
        <v>30.375993804223668</v>
      </c>
      <c r="G13" s="8">
        <v>41.571799360500457</v>
      </c>
      <c r="H13" s="8">
        <v>40.171421057014804</v>
      </c>
      <c r="I13" s="8">
        <v>36.144752820114</v>
      </c>
      <c r="J13" s="8">
        <v>39.208946610524734</v>
      </c>
      <c r="K13" s="8">
        <v>31.992603697323794</v>
      </c>
      <c r="L13" s="8">
        <v>43.264512809842785</v>
      </c>
      <c r="M13" s="8">
        <v>32.852429147925527</v>
      </c>
      <c r="N13" s="8">
        <v>34.055326883217141</v>
      </c>
      <c r="O13" s="8">
        <v>31.303936569491388</v>
      </c>
      <c r="P13" s="8">
        <v>32.836625700614128</v>
      </c>
      <c r="Q13" s="8">
        <v>31.870171901253713</v>
      </c>
      <c r="R13" s="8">
        <v>46.783806701316585</v>
      </c>
      <c r="S13" s="8">
        <v>59.859975173661915</v>
      </c>
      <c r="T13" s="8">
        <v>60.621612249307297</v>
      </c>
      <c r="U13" s="8">
        <v>64.533789138659287</v>
      </c>
      <c r="V13" s="8">
        <v>58.866799339334619</v>
      </c>
      <c r="W13" s="8">
        <v>65.725977943780919</v>
      </c>
      <c r="X13" s="8">
        <v>71.50777338953867</v>
      </c>
      <c r="Y13" s="8">
        <v>71.129561436880735</v>
      </c>
      <c r="Z13" s="8">
        <v>72.945797420776771</v>
      </c>
      <c r="AA13" s="8">
        <v>59.037147123962797</v>
      </c>
      <c r="AB13" s="54">
        <v>71.964284982301237</v>
      </c>
    </row>
    <row r="14" spans="1:28" x14ac:dyDescent="0.25">
      <c r="B14" s="5" t="s">
        <v>15</v>
      </c>
      <c r="C14" s="6">
        <v>37.386971797777491</v>
      </c>
      <c r="D14" s="6">
        <v>42.977244279347936</v>
      </c>
      <c r="E14" s="6">
        <v>46.643019422713181</v>
      </c>
      <c r="F14" s="6">
        <v>48.453939788690754</v>
      </c>
      <c r="G14" s="6">
        <v>48.530066085182277</v>
      </c>
      <c r="H14" s="6">
        <v>48.631713967642085</v>
      </c>
      <c r="I14" s="6">
        <v>48.78655163304785</v>
      </c>
      <c r="J14" s="6">
        <v>47.760106260321734</v>
      </c>
      <c r="K14" s="6">
        <v>46.992782336087672</v>
      </c>
      <c r="L14" s="6">
        <v>47.956438377856124</v>
      </c>
      <c r="M14" s="6">
        <v>46.737509909733802</v>
      </c>
      <c r="N14" s="6">
        <v>47.662687009994364</v>
      </c>
      <c r="O14" s="6">
        <v>47.118390950232943</v>
      </c>
      <c r="P14" s="6">
        <v>47.56035338522851</v>
      </c>
      <c r="Q14" s="6">
        <v>50.990569493121185</v>
      </c>
      <c r="R14" s="6">
        <v>61.474045766978236</v>
      </c>
      <c r="S14" s="6">
        <v>65.167334711050472</v>
      </c>
      <c r="T14" s="6">
        <v>63.539431241878304</v>
      </c>
      <c r="U14" s="6">
        <v>68.946318417538663</v>
      </c>
      <c r="V14" s="6">
        <v>70.198010387020176</v>
      </c>
      <c r="W14" s="6">
        <v>69.266756334671058</v>
      </c>
      <c r="X14" s="6">
        <v>67.867162946883809</v>
      </c>
      <c r="Y14" s="6">
        <v>67.962757094189669</v>
      </c>
      <c r="Z14" s="6">
        <v>69.39466674307134</v>
      </c>
      <c r="AA14" s="6">
        <v>72.439524246965348</v>
      </c>
      <c r="AB14" s="6">
        <v>71.597637371607689</v>
      </c>
    </row>
    <row r="15" spans="1:28" x14ac:dyDescent="0.25">
      <c r="B15" s="7" t="s">
        <v>16</v>
      </c>
      <c r="C15" s="8">
        <v>37.975053124308786</v>
      </c>
      <c r="D15" s="8">
        <v>41.850122709024021</v>
      </c>
      <c r="E15" s="8">
        <v>40.611663894368206</v>
      </c>
      <c r="F15" s="8">
        <v>41.672229726808766</v>
      </c>
      <c r="G15" s="8">
        <v>43.206030859364951</v>
      </c>
      <c r="H15" s="8">
        <v>46.78227360290915</v>
      </c>
      <c r="I15" s="8">
        <v>46.835220719282859</v>
      </c>
      <c r="J15" s="8">
        <v>45.884171727222352</v>
      </c>
      <c r="K15" s="8">
        <v>44.984809849221413</v>
      </c>
      <c r="L15" s="8">
        <v>45.392243958390125</v>
      </c>
      <c r="M15" s="8">
        <v>53.18754379637155</v>
      </c>
      <c r="N15" s="8">
        <v>47.458576481449128</v>
      </c>
      <c r="O15" s="8">
        <v>46.332904753221712</v>
      </c>
      <c r="P15" s="8">
        <v>43.495352281967769</v>
      </c>
      <c r="Q15" s="8">
        <v>48.898273041808196</v>
      </c>
      <c r="R15" s="8">
        <v>62.175285057919552</v>
      </c>
      <c r="S15" s="8">
        <v>61.803861454043187</v>
      </c>
      <c r="T15" s="8">
        <v>64.583006384374812</v>
      </c>
      <c r="U15" s="8">
        <v>71.216755409333274</v>
      </c>
      <c r="V15" s="8">
        <v>73.047460076177018</v>
      </c>
      <c r="W15" s="8">
        <v>72.167423770884909</v>
      </c>
      <c r="X15" s="8">
        <v>76.226190901427188</v>
      </c>
      <c r="Y15" s="8">
        <v>75.209414493145857</v>
      </c>
      <c r="Z15" s="8">
        <v>78.212133882005958</v>
      </c>
      <c r="AA15" s="8">
        <v>77.892338314779565</v>
      </c>
      <c r="AB15" s="54">
        <v>77.936865751164902</v>
      </c>
    </row>
    <row r="16" spans="1:28" x14ac:dyDescent="0.25">
      <c r="B16" s="7" t="s">
        <v>17</v>
      </c>
      <c r="C16" s="8">
        <v>40.677284825598122</v>
      </c>
      <c r="D16" s="8">
        <v>48.439837436081127</v>
      </c>
      <c r="E16" s="8">
        <v>55.869685046864895</v>
      </c>
      <c r="F16" s="8">
        <v>56.706568578483463</v>
      </c>
      <c r="G16" s="8">
        <v>59.322459008982179</v>
      </c>
      <c r="H16" s="8">
        <v>55.766844860191135</v>
      </c>
      <c r="I16" s="8">
        <v>50.086953687039113</v>
      </c>
      <c r="J16" s="8">
        <v>51.715990848871272</v>
      </c>
      <c r="K16" s="8">
        <v>47.206651197159395</v>
      </c>
      <c r="L16" s="8">
        <v>42.601140002939339</v>
      </c>
      <c r="M16" s="8">
        <v>44.010612204387996</v>
      </c>
      <c r="N16" s="8">
        <v>49.962759206363891</v>
      </c>
      <c r="O16" s="8">
        <v>48.173281831512597</v>
      </c>
      <c r="P16" s="8">
        <v>44.353101329709716</v>
      </c>
      <c r="Q16" s="8">
        <v>44.800111556762637</v>
      </c>
      <c r="R16" s="8">
        <v>64.309183323479743</v>
      </c>
      <c r="S16" s="8">
        <v>63.499913889952694</v>
      </c>
      <c r="T16" s="8">
        <v>65.43839394907549</v>
      </c>
      <c r="U16" s="8">
        <v>67.07498226032935</v>
      </c>
      <c r="V16" s="8">
        <v>68.820103858240742</v>
      </c>
      <c r="W16" s="8">
        <v>67.201209534566203</v>
      </c>
      <c r="X16" s="8">
        <v>64.387745422402205</v>
      </c>
      <c r="Y16" s="8">
        <v>65.523449750703151</v>
      </c>
      <c r="Z16" s="8">
        <v>65.924595696723713</v>
      </c>
      <c r="AA16" s="8">
        <v>70.550575167986167</v>
      </c>
      <c r="AB16" s="54">
        <v>68.065836628938527</v>
      </c>
    </row>
    <row r="17" spans="2:28" x14ac:dyDescent="0.25">
      <c r="B17" s="7" t="s">
        <v>18</v>
      </c>
      <c r="C17" s="8">
        <v>35.074676778867648</v>
      </c>
      <c r="D17" s="8">
        <v>42.601778321058354</v>
      </c>
      <c r="E17" s="8">
        <v>43.976881600405058</v>
      </c>
      <c r="F17" s="8">
        <v>46.765258002923275</v>
      </c>
      <c r="G17" s="8">
        <v>42.566075270299351</v>
      </c>
      <c r="H17" s="8">
        <v>46.177017942769943</v>
      </c>
      <c r="I17" s="8">
        <v>48.539107030028717</v>
      </c>
      <c r="J17" s="8">
        <v>45.260262371638909</v>
      </c>
      <c r="K17" s="8">
        <v>46.652750033322562</v>
      </c>
      <c r="L17" s="8">
        <v>47.715671523029364</v>
      </c>
      <c r="M17" s="8">
        <v>52.697641433884826</v>
      </c>
      <c r="N17" s="8">
        <v>51.400047177189833</v>
      </c>
      <c r="O17" s="8">
        <v>49.685203230389661</v>
      </c>
      <c r="P17" s="8">
        <v>47.447471091280647</v>
      </c>
      <c r="Q17" s="8">
        <v>50.957238573947784</v>
      </c>
      <c r="R17" s="8">
        <v>65.412115363362119</v>
      </c>
      <c r="S17" s="8">
        <v>66.608143252101286</v>
      </c>
      <c r="T17" s="8">
        <v>59.28182226478809</v>
      </c>
      <c r="U17" s="8">
        <v>64.348267301719574</v>
      </c>
      <c r="V17" s="8">
        <v>66.448948660005883</v>
      </c>
      <c r="W17" s="8">
        <v>68.650014555247168</v>
      </c>
      <c r="X17" s="8">
        <v>66.452761596578469</v>
      </c>
      <c r="Y17" s="8">
        <v>65.684950208731777</v>
      </c>
      <c r="Z17" s="8">
        <v>65.720406334564245</v>
      </c>
      <c r="AA17" s="8">
        <v>65.089170428276461</v>
      </c>
      <c r="AB17" s="54">
        <v>70.819476806201891</v>
      </c>
    </row>
    <row r="18" spans="2:28" x14ac:dyDescent="0.25">
      <c r="B18" s="7" t="s">
        <v>19</v>
      </c>
      <c r="C18" s="8">
        <v>42.875496991400794</v>
      </c>
      <c r="D18" s="8">
        <v>39.6235566165618</v>
      </c>
      <c r="E18" s="8">
        <v>41.396200326309653</v>
      </c>
      <c r="F18" s="8">
        <v>47.146648253612703</v>
      </c>
      <c r="G18" s="8">
        <v>57.579698849394525</v>
      </c>
      <c r="H18" s="8">
        <v>56.593726960494998</v>
      </c>
      <c r="I18" s="8">
        <v>43.464730358156423</v>
      </c>
      <c r="J18" s="8">
        <v>45.891609519050363</v>
      </c>
      <c r="K18" s="8">
        <v>41.015078019811654</v>
      </c>
      <c r="L18" s="8">
        <v>54.396848463091771</v>
      </c>
      <c r="M18" s="8">
        <v>46.824267600354688</v>
      </c>
      <c r="N18" s="8">
        <v>51.963788615821329</v>
      </c>
      <c r="O18" s="8">
        <v>45.345439211665465</v>
      </c>
      <c r="P18" s="8">
        <v>62.538538194041536</v>
      </c>
      <c r="Q18" s="8">
        <v>60.099542603838742</v>
      </c>
      <c r="R18" s="8">
        <v>60.374462557404264</v>
      </c>
      <c r="S18" s="8">
        <v>59.498388777926777</v>
      </c>
      <c r="T18" s="8">
        <v>63.087790132545628</v>
      </c>
      <c r="U18" s="8">
        <v>68.361635355578471</v>
      </c>
      <c r="V18" s="8">
        <v>65.347892082844623</v>
      </c>
      <c r="W18" s="8">
        <v>68.04519746711874</v>
      </c>
      <c r="X18" s="8">
        <v>66.769975848104806</v>
      </c>
      <c r="Y18" s="8">
        <v>67.361328699791741</v>
      </c>
      <c r="Z18" s="8">
        <v>67.229869256725451</v>
      </c>
      <c r="AA18" s="8">
        <v>68.719533812236932</v>
      </c>
      <c r="AB18" s="54">
        <v>64.910658547367333</v>
      </c>
    </row>
    <row r="19" spans="2:28" x14ac:dyDescent="0.25">
      <c r="B19" s="7" t="s">
        <v>20</v>
      </c>
      <c r="C19" s="8">
        <v>38.30515149388782</v>
      </c>
      <c r="D19" s="8">
        <v>42.732782815693518</v>
      </c>
      <c r="E19" s="8">
        <v>46.345479474045185</v>
      </c>
      <c r="F19" s="8">
        <v>47.387055317480645</v>
      </c>
      <c r="G19" s="8">
        <v>45.651526876314023</v>
      </c>
      <c r="H19" s="8">
        <v>45.217176781900179</v>
      </c>
      <c r="I19" s="8">
        <v>49.323692507993613</v>
      </c>
      <c r="J19" s="8">
        <v>49.236009969190661</v>
      </c>
      <c r="K19" s="8">
        <v>46.820393660085621</v>
      </c>
      <c r="L19" s="8">
        <v>51.330599036013226</v>
      </c>
      <c r="M19" s="8">
        <v>51.494768447215868</v>
      </c>
      <c r="N19" s="8">
        <v>47.254927307475356</v>
      </c>
      <c r="O19" s="8">
        <v>52.375832194296443</v>
      </c>
      <c r="P19" s="8">
        <v>54.495399160186977</v>
      </c>
      <c r="Q19" s="8">
        <v>56.772971378903726</v>
      </c>
      <c r="R19" s="8">
        <v>65.293067663321992</v>
      </c>
      <c r="S19" s="8">
        <v>67.551692836181473</v>
      </c>
      <c r="T19" s="8">
        <v>69.035122139726482</v>
      </c>
      <c r="U19" s="8">
        <v>73.366483255475387</v>
      </c>
      <c r="V19" s="8">
        <v>71.645161891910476</v>
      </c>
      <c r="W19" s="8">
        <v>71.497610415325809</v>
      </c>
      <c r="X19" s="8">
        <v>65.782194305244161</v>
      </c>
      <c r="Y19" s="8">
        <v>72.372535519853528</v>
      </c>
      <c r="Z19" s="8">
        <v>75.6215917569033</v>
      </c>
      <c r="AA19" s="8">
        <v>76.06244082451073</v>
      </c>
      <c r="AB19" s="54">
        <v>74.66395017597597</v>
      </c>
    </row>
    <row r="20" spans="2:28" x14ac:dyDescent="0.25">
      <c r="B20" s="7" t="s">
        <v>21</v>
      </c>
      <c r="C20" s="8">
        <v>30.918171792941546</v>
      </c>
      <c r="D20" s="8">
        <v>39.71743075264871</v>
      </c>
      <c r="E20" s="8">
        <v>49.194506983680512</v>
      </c>
      <c r="F20" s="8">
        <v>47.899503213094732</v>
      </c>
      <c r="G20" s="8">
        <v>50.21637964376702</v>
      </c>
      <c r="H20" s="8">
        <v>47.014144808265087</v>
      </c>
      <c r="I20" s="8">
        <v>48.872259746654272</v>
      </c>
      <c r="J20" s="8">
        <v>49.327067657455473</v>
      </c>
      <c r="K20" s="8">
        <v>42.188790202288189</v>
      </c>
      <c r="L20" s="8">
        <v>45.743522583204239</v>
      </c>
      <c r="M20" s="8">
        <v>45.227795801998518</v>
      </c>
      <c r="N20" s="8">
        <v>41.404384575951717</v>
      </c>
      <c r="O20" s="8">
        <v>42.670812847429353</v>
      </c>
      <c r="P20" s="8">
        <v>45.304840191798377</v>
      </c>
      <c r="Q20" s="8">
        <v>42.96023241369948</v>
      </c>
      <c r="R20" s="8">
        <v>57.662426255993552</v>
      </c>
      <c r="S20" s="8">
        <v>63.433154787258658</v>
      </c>
      <c r="T20" s="8">
        <v>63.200402661321384</v>
      </c>
      <c r="U20" s="8">
        <v>71.875788857927233</v>
      </c>
      <c r="V20" s="8">
        <v>69.955139519265742</v>
      </c>
      <c r="W20" s="8">
        <v>72.754752508533059</v>
      </c>
      <c r="X20" s="8">
        <v>69.294529491051975</v>
      </c>
      <c r="Y20" s="8">
        <v>70.464610974715683</v>
      </c>
      <c r="Z20" s="8">
        <v>73.127831128614872</v>
      </c>
      <c r="AA20" s="8">
        <v>71.747271632120473</v>
      </c>
      <c r="AB20" s="54">
        <v>64.384478075295064</v>
      </c>
    </row>
    <row r="21" spans="2:28" x14ac:dyDescent="0.25">
      <c r="B21" s="7" t="s">
        <v>22</v>
      </c>
      <c r="C21" s="8">
        <v>42.400894836601836</v>
      </c>
      <c r="D21" s="8">
        <v>46.097472516040774</v>
      </c>
      <c r="E21" s="8">
        <v>53.845502117088188</v>
      </c>
      <c r="F21" s="8">
        <v>50.4224027640755</v>
      </c>
      <c r="G21" s="8">
        <v>53.826866185356351</v>
      </c>
      <c r="H21" s="8">
        <v>55.588219802979296</v>
      </c>
      <c r="I21" s="8">
        <v>54.070740156196116</v>
      </c>
      <c r="J21" s="8">
        <v>55.304663555994203</v>
      </c>
      <c r="K21" s="8">
        <v>57.50686014068269</v>
      </c>
      <c r="L21" s="8">
        <v>57.422362109202815</v>
      </c>
      <c r="M21" s="8">
        <v>49.521071836144635</v>
      </c>
      <c r="N21" s="8">
        <v>49.37878394062372</v>
      </c>
      <c r="O21" s="8">
        <v>51.183463355655093</v>
      </c>
      <c r="P21" s="8">
        <v>58.835178997746418</v>
      </c>
      <c r="Q21" s="8">
        <v>60.072057700946914</v>
      </c>
      <c r="R21" s="8">
        <v>70.328586423335835</v>
      </c>
      <c r="S21" s="8">
        <v>77.436722589637526</v>
      </c>
      <c r="T21" s="8">
        <v>75.327285081119172</v>
      </c>
      <c r="U21" s="8">
        <v>79.122031043175383</v>
      </c>
      <c r="V21" s="8">
        <v>83.085886925979594</v>
      </c>
      <c r="W21" s="8">
        <v>82.903814414987949</v>
      </c>
      <c r="X21" s="8">
        <v>84.169882782310751</v>
      </c>
      <c r="Y21" s="8">
        <v>79.844073052165214</v>
      </c>
      <c r="Z21" s="8">
        <v>83.976506038965454</v>
      </c>
      <c r="AA21" s="8">
        <v>86.647472090909375</v>
      </c>
      <c r="AB21" s="54">
        <v>82.038923326615119</v>
      </c>
    </row>
    <row r="22" spans="2:28" x14ac:dyDescent="0.25">
      <c r="B22" s="7" t="s">
        <v>23</v>
      </c>
      <c r="C22" s="8">
        <v>48.210514341852402</v>
      </c>
      <c r="D22" s="8">
        <v>51.966175054404175</v>
      </c>
      <c r="E22" s="8">
        <v>53.556641561231409</v>
      </c>
      <c r="F22" s="8">
        <v>54.99128084314119</v>
      </c>
      <c r="G22" s="8">
        <v>53.130599003575249</v>
      </c>
      <c r="H22" s="8">
        <v>52.053148422970231</v>
      </c>
      <c r="I22" s="8">
        <v>43.864278537671773</v>
      </c>
      <c r="J22" s="8">
        <v>37.141840243122452</v>
      </c>
      <c r="K22" s="8">
        <v>46.186925011597587</v>
      </c>
      <c r="L22" s="8">
        <v>38.594211528265305</v>
      </c>
      <c r="M22" s="8">
        <v>39.984031890132776</v>
      </c>
      <c r="N22" s="8">
        <v>43.516858705013078</v>
      </c>
      <c r="O22" s="8">
        <v>43.882800230549194</v>
      </c>
      <c r="P22" s="8">
        <v>49.234100399808753</v>
      </c>
      <c r="Q22" s="8">
        <v>46.297350923309274</v>
      </c>
      <c r="R22" s="8">
        <v>61.322970438959878</v>
      </c>
      <c r="S22" s="8">
        <v>69.778584378602048</v>
      </c>
      <c r="T22" s="8">
        <v>65.397631512014584</v>
      </c>
      <c r="U22" s="8">
        <v>68.523485461236703</v>
      </c>
      <c r="V22" s="8">
        <v>78.696958453538173</v>
      </c>
      <c r="W22" s="8">
        <v>75.379244887469412</v>
      </c>
      <c r="X22" s="8">
        <v>69.795670946179328</v>
      </c>
      <c r="Y22" s="8">
        <v>73.107878057243113</v>
      </c>
      <c r="Z22" s="8">
        <v>72.84738151260504</v>
      </c>
      <c r="AA22" s="8">
        <v>78.821248099645814</v>
      </c>
      <c r="AB22" s="54">
        <v>70.149862600740988</v>
      </c>
    </row>
    <row r="23" spans="2:28" x14ac:dyDescent="0.25">
      <c r="B23" s="7" t="s">
        <v>24</v>
      </c>
      <c r="C23" s="8">
        <v>36.483661699905255</v>
      </c>
      <c r="D23" s="8">
        <v>42.398651299250147</v>
      </c>
      <c r="E23" s="8">
        <v>45.469914704970002</v>
      </c>
      <c r="F23" s="8">
        <v>48.863184734551162</v>
      </c>
      <c r="G23" s="8">
        <v>47.114195861979894</v>
      </c>
      <c r="H23" s="8">
        <v>46.998753885821102</v>
      </c>
      <c r="I23" s="8">
        <v>50.080296712185635</v>
      </c>
      <c r="J23" s="8">
        <v>48.182694041835369</v>
      </c>
      <c r="K23" s="8">
        <v>49.020893956273447</v>
      </c>
      <c r="L23" s="8">
        <v>49.106458703728215</v>
      </c>
      <c r="M23" s="8">
        <v>41.406636029313951</v>
      </c>
      <c r="N23" s="8">
        <v>46.445160196607851</v>
      </c>
      <c r="O23" s="8">
        <v>46.015057063683869</v>
      </c>
      <c r="P23" s="8">
        <v>43.26269433090674</v>
      </c>
      <c r="Q23" s="8">
        <v>51.715215253439396</v>
      </c>
      <c r="R23" s="8">
        <v>57.233208350036627</v>
      </c>
      <c r="S23" s="8">
        <v>64.09433385769762</v>
      </c>
      <c r="T23" s="8">
        <v>61.367403731235811</v>
      </c>
      <c r="U23" s="8">
        <v>66.396667906105904</v>
      </c>
      <c r="V23" s="8">
        <v>67.680325927970699</v>
      </c>
      <c r="W23" s="8">
        <v>63.211839348081064</v>
      </c>
      <c r="X23" s="8">
        <v>61.070399857181954</v>
      </c>
      <c r="Y23" s="8">
        <v>61.338299054440704</v>
      </c>
      <c r="Z23" s="8">
        <v>61.144772725463604</v>
      </c>
      <c r="AA23" s="8">
        <v>69.627659545485557</v>
      </c>
      <c r="AB23" s="54">
        <v>70.494415188700728</v>
      </c>
    </row>
    <row r="24" spans="2:28" x14ac:dyDescent="0.25">
      <c r="B24" s="5" t="s">
        <v>25</v>
      </c>
      <c r="C24" s="6">
        <v>23.369855718247511</v>
      </c>
      <c r="D24" s="6">
        <v>25.212807552501186</v>
      </c>
      <c r="E24" s="6">
        <v>28.481846300196089</v>
      </c>
      <c r="F24" s="6">
        <v>27.374252130274424</v>
      </c>
      <c r="G24" s="6">
        <v>27.527486794589585</v>
      </c>
      <c r="H24" s="6">
        <v>29.310268717807958</v>
      </c>
      <c r="I24" s="6">
        <v>26.544369757247139</v>
      </c>
      <c r="J24" s="6">
        <v>25.376943868867443</v>
      </c>
      <c r="K24" s="6">
        <v>22.394027137637075</v>
      </c>
      <c r="L24" s="6">
        <v>22.338181517416526</v>
      </c>
      <c r="M24" s="6">
        <v>25.933285155741935</v>
      </c>
      <c r="N24" s="6">
        <v>26.50544156857908</v>
      </c>
      <c r="O24" s="6">
        <v>26.608866958541988</v>
      </c>
      <c r="P24" s="6">
        <v>27.048403844601321</v>
      </c>
      <c r="Q24" s="6">
        <v>32.545794234964951</v>
      </c>
      <c r="R24" s="6">
        <v>40.342223016783414</v>
      </c>
      <c r="S24" s="6">
        <v>39.97899713204103</v>
      </c>
      <c r="T24" s="6">
        <v>39.764902314298176</v>
      </c>
      <c r="U24" s="6">
        <v>47.562552014056941</v>
      </c>
      <c r="V24" s="6">
        <v>44.527434811224111</v>
      </c>
      <c r="W24" s="6">
        <v>46.138577037490762</v>
      </c>
      <c r="X24" s="6">
        <v>45.884148051057174</v>
      </c>
      <c r="Y24" s="6">
        <v>41.402708711540548</v>
      </c>
      <c r="Z24" s="6">
        <v>44.293734711018502</v>
      </c>
      <c r="AA24" s="6">
        <v>45.867053083862935</v>
      </c>
      <c r="AB24" s="6">
        <v>45.925619739703919</v>
      </c>
    </row>
    <row r="25" spans="2:28" x14ac:dyDescent="0.25">
      <c r="B25" s="7" t="s">
        <v>26</v>
      </c>
      <c r="C25" s="8">
        <v>27.096700616522217</v>
      </c>
      <c r="D25" s="8">
        <v>31.123893596629042</v>
      </c>
      <c r="E25" s="8">
        <v>32.317225427304543</v>
      </c>
      <c r="F25" s="8">
        <v>33.650146519615767</v>
      </c>
      <c r="G25" s="8">
        <v>32.172359351139043</v>
      </c>
      <c r="H25" s="8">
        <v>33.354816139874359</v>
      </c>
      <c r="I25" s="8">
        <v>34.651863216916887</v>
      </c>
      <c r="J25" s="8">
        <v>32.309431633187245</v>
      </c>
      <c r="K25" s="8">
        <v>31.171717902363817</v>
      </c>
      <c r="L25" s="8">
        <v>30.19673934179017</v>
      </c>
      <c r="M25" s="8">
        <v>31.735080630445424</v>
      </c>
      <c r="N25" s="8">
        <v>36.680641909771772</v>
      </c>
      <c r="O25" s="8">
        <v>35.327166673806026</v>
      </c>
      <c r="P25" s="8">
        <v>35.604749404943725</v>
      </c>
      <c r="Q25" s="8">
        <v>38.263266458242143</v>
      </c>
      <c r="R25" s="8">
        <v>44.665441941165994</v>
      </c>
      <c r="S25" s="8">
        <v>48.38527205597827</v>
      </c>
      <c r="T25" s="8">
        <v>45.018757227267514</v>
      </c>
      <c r="U25" s="8">
        <v>53.961757659913403</v>
      </c>
      <c r="V25" s="8">
        <v>53.133149742981558</v>
      </c>
      <c r="W25" s="8">
        <v>51.849719709157668</v>
      </c>
      <c r="X25" s="8">
        <v>50.420216512605208</v>
      </c>
      <c r="Y25" s="8">
        <v>48.653777929697362</v>
      </c>
      <c r="Z25" s="8">
        <v>51.217058203821452</v>
      </c>
      <c r="AA25" s="8">
        <v>52.516261854222492</v>
      </c>
      <c r="AB25" s="54">
        <v>49.793776226941624</v>
      </c>
    </row>
    <row r="26" spans="2:28" x14ac:dyDescent="0.25">
      <c r="B26" s="7" t="s">
        <v>27</v>
      </c>
      <c r="C26" s="8">
        <v>18.120548580775509</v>
      </c>
      <c r="D26" s="8">
        <v>23.051977821233592</v>
      </c>
      <c r="E26" s="8">
        <v>23.752293990217417</v>
      </c>
      <c r="F26" s="8">
        <v>22.885978349537066</v>
      </c>
      <c r="G26" s="8">
        <v>21.804304027596856</v>
      </c>
      <c r="H26" s="8">
        <v>18.438410074715627</v>
      </c>
      <c r="I26" s="8">
        <v>22.79207355250065</v>
      </c>
      <c r="J26" s="8">
        <v>30.46811323468004</v>
      </c>
      <c r="K26" s="8">
        <v>17.405008832463214</v>
      </c>
      <c r="L26" s="8">
        <v>18.114733713179451</v>
      </c>
      <c r="M26" s="8">
        <v>24.479600172748288</v>
      </c>
      <c r="N26" s="8">
        <v>23.874748730791332</v>
      </c>
      <c r="O26" s="8">
        <v>24.060983521107183</v>
      </c>
      <c r="P26" s="8">
        <v>32.888259951342171</v>
      </c>
      <c r="Q26" s="8">
        <v>39.153028255891975</v>
      </c>
      <c r="R26" s="8">
        <v>44.634655913753527</v>
      </c>
      <c r="S26" s="8">
        <v>42.343462969299907</v>
      </c>
      <c r="T26" s="8">
        <v>38.088937738438041</v>
      </c>
      <c r="U26" s="8">
        <v>47.797053062750614</v>
      </c>
      <c r="V26" s="8">
        <v>41.024052700218952</v>
      </c>
      <c r="W26" s="8">
        <v>44.901283922949418</v>
      </c>
      <c r="X26" s="8">
        <v>52.726261853393844</v>
      </c>
      <c r="Y26" s="8">
        <v>47.395792939837357</v>
      </c>
      <c r="Z26" s="8">
        <v>43.904854363204841</v>
      </c>
      <c r="AA26" s="8">
        <v>42.369912371703052</v>
      </c>
      <c r="AB26" s="54">
        <v>38.97809337948204</v>
      </c>
    </row>
    <row r="27" spans="2:28" x14ac:dyDescent="0.25">
      <c r="B27" s="7" t="s">
        <v>28</v>
      </c>
      <c r="C27" s="8">
        <v>24.309341319667528</v>
      </c>
      <c r="D27" s="8">
        <v>24.294918309892651</v>
      </c>
      <c r="E27" s="8">
        <v>32.875287757322518</v>
      </c>
      <c r="F27" s="8">
        <v>25.490384972638125</v>
      </c>
      <c r="G27" s="8">
        <v>18.676372037354035</v>
      </c>
      <c r="H27" s="8">
        <v>22.29249592135162</v>
      </c>
      <c r="I27" s="8">
        <v>16.380800286531588</v>
      </c>
      <c r="J27" s="8">
        <v>18.147348514250073</v>
      </c>
      <c r="K27" s="8">
        <v>13.921628918545107</v>
      </c>
      <c r="L27" s="8">
        <v>14.372698247393823</v>
      </c>
      <c r="M27" s="8">
        <v>17.789122475375223</v>
      </c>
      <c r="N27" s="8">
        <v>12.631257777588816</v>
      </c>
      <c r="O27" s="8">
        <v>11.69720000629939</v>
      </c>
      <c r="P27" s="8">
        <v>14.340760867407413</v>
      </c>
      <c r="Q27" s="8">
        <v>18.438952205914955</v>
      </c>
      <c r="R27" s="8">
        <v>29.36101043147389</v>
      </c>
      <c r="S27" s="8">
        <v>32.135447001335685</v>
      </c>
      <c r="T27" s="8">
        <v>30.512268811573872</v>
      </c>
      <c r="U27" s="8">
        <v>36.262094100339439</v>
      </c>
      <c r="V27" s="8">
        <v>35.27384856065283</v>
      </c>
      <c r="W27" s="8">
        <v>37.857861377075217</v>
      </c>
      <c r="X27" s="8">
        <v>36.370899444023614</v>
      </c>
      <c r="Y27" s="8">
        <v>38.383438080877518</v>
      </c>
      <c r="Z27" s="8">
        <v>35.403439011358536</v>
      </c>
      <c r="AA27" s="8">
        <v>37.258250731337533</v>
      </c>
      <c r="AB27" s="54">
        <v>46.033128947894006</v>
      </c>
    </row>
    <row r="28" spans="2:28" x14ac:dyDescent="0.25">
      <c r="B28" s="7" t="s">
        <v>29</v>
      </c>
      <c r="C28" s="8">
        <v>21.538847616644968</v>
      </c>
      <c r="D28" s="8">
        <v>22.04762420781638</v>
      </c>
      <c r="E28" s="8">
        <v>24.858340232908581</v>
      </c>
      <c r="F28" s="8">
        <v>21.939403004275391</v>
      </c>
      <c r="G28" s="8">
        <v>26.538641189850143</v>
      </c>
      <c r="H28" s="8">
        <v>28.945867875550725</v>
      </c>
      <c r="I28" s="8">
        <v>21.998872382871578</v>
      </c>
      <c r="J28" s="8">
        <v>19.799807732562101</v>
      </c>
      <c r="K28" s="8">
        <v>17.958762041081357</v>
      </c>
      <c r="L28" s="8">
        <v>18.177987412001254</v>
      </c>
      <c r="M28" s="8">
        <v>23.423912158861892</v>
      </c>
      <c r="N28" s="8">
        <v>20.638289550258953</v>
      </c>
      <c r="O28" s="8">
        <v>20.747585069583234</v>
      </c>
      <c r="P28" s="8">
        <v>21.27290672144704</v>
      </c>
      <c r="Q28" s="8">
        <v>27.506640123588099</v>
      </c>
      <c r="R28" s="8">
        <v>38.199351712688191</v>
      </c>
      <c r="S28" s="8">
        <v>35.046426149843249</v>
      </c>
      <c r="T28" s="8">
        <v>37.791637971727567</v>
      </c>
      <c r="U28" s="8">
        <v>44.522828826653409</v>
      </c>
      <c r="V28" s="8">
        <v>40.031220389177896</v>
      </c>
      <c r="W28" s="8">
        <v>43.32876300502064</v>
      </c>
      <c r="X28" s="8">
        <v>43.873201203272025</v>
      </c>
      <c r="Y28" s="8">
        <v>36.441929175773822</v>
      </c>
      <c r="Z28" s="8">
        <v>41.003307115611577</v>
      </c>
      <c r="AA28" s="8">
        <v>42.449252208885618</v>
      </c>
      <c r="AB28" s="54">
        <v>43.490726103188152</v>
      </c>
    </row>
    <row r="29" spans="2:28" x14ac:dyDescent="0.25">
      <c r="B29" s="5" t="s">
        <v>30</v>
      </c>
      <c r="C29" s="6">
        <v>23.913626446461407</v>
      </c>
      <c r="D29" s="6">
        <v>27.193482600838909</v>
      </c>
      <c r="E29" s="6">
        <v>30.110386266006671</v>
      </c>
      <c r="F29" s="6">
        <v>29.5388649492917</v>
      </c>
      <c r="G29" s="6">
        <v>27.251758571530509</v>
      </c>
      <c r="H29" s="6">
        <v>25.121715352891716</v>
      </c>
      <c r="I29" s="6">
        <v>24.313967109136719</v>
      </c>
      <c r="J29" s="6">
        <v>24.68354281219036</v>
      </c>
      <c r="K29" s="6">
        <v>23.219483056952718</v>
      </c>
      <c r="L29" s="6">
        <v>19.631438637836538</v>
      </c>
      <c r="M29" s="6">
        <v>23.003198849244214</v>
      </c>
      <c r="N29" s="6">
        <v>22.086592845348399</v>
      </c>
      <c r="O29" s="6">
        <v>23.595939714163507</v>
      </c>
      <c r="P29" s="6">
        <v>24.47110689914896</v>
      </c>
      <c r="Q29" s="6">
        <v>24.735336141771949</v>
      </c>
      <c r="R29" s="6">
        <v>39.480406127047992</v>
      </c>
      <c r="S29" s="6">
        <v>37.504067358621334</v>
      </c>
      <c r="T29" s="6">
        <v>37.348866908514815</v>
      </c>
      <c r="U29" s="6">
        <v>38.555677307390674</v>
      </c>
      <c r="V29" s="6">
        <v>37.862313271345307</v>
      </c>
      <c r="W29" s="6">
        <v>39.367517821701433</v>
      </c>
      <c r="X29" s="6">
        <v>40.805286291495008</v>
      </c>
      <c r="Y29" s="6">
        <v>41.798774097152368</v>
      </c>
      <c r="Z29" s="6">
        <v>38.174375127198026</v>
      </c>
      <c r="AA29" s="6">
        <v>35.962479685585528</v>
      </c>
      <c r="AB29" s="6">
        <v>38.492408939837823</v>
      </c>
    </row>
    <row r="30" spans="2:28" x14ac:dyDescent="0.25">
      <c r="B30" s="7" t="s">
        <v>31</v>
      </c>
      <c r="C30" s="8">
        <v>20.930171018838585</v>
      </c>
      <c r="D30" s="8">
        <v>26.02691307463359</v>
      </c>
      <c r="E30" s="8">
        <v>30.794362415599753</v>
      </c>
      <c r="F30" s="8">
        <v>31.721996760073463</v>
      </c>
      <c r="G30" s="8">
        <v>25.527726294437596</v>
      </c>
      <c r="H30" s="8">
        <v>28.238910310498184</v>
      </c>
      <c r="I30" s="8">
        <v>27.533107533982378</v>
      </c>
      <c r="J30" s="8">
        <v>26.253049679011742</v>
      </c>
      <c r="K30" s="8">
        <v>30.338905617124219</v>
      </c>
      <c r="L30" s="8">
        <v>22.644172210530535</v>
      </c>
      <c r="M30" s="8">
        <v>27.786621112768522</v>
      </c>
      <c r="N30" s="8">
        <v>24.494805937887172</v>
      </c>
      <c r="O30" s="8">
        <v>24.647141294300678</v>
      </c>
      <c r="P30" s="8">
        <v>25.375840948986571</v>
      </c>
      <c r="Q30" s="8">
        <v>29.030191839592668</v>
      </c>
      <c r="R30" s="8">
        <v>43.813714049664618</v>
      </c>
      <c r="S30" s="8">
        <v>41.214609478214079</v>
      </c>
      <c r="T30" s="8">
        <v>41.051916246652482</v>
      </c>
      <c r="U30" s="8">
        <v>43.768609972674945</v>
      </c>
      <c r="V30" s="8">
        <v>42.816810277226381</v>
      </c>
      <c r="W30" s="8">
        <v>43.6321419347519</v>
      </c>
      <c r="X30" s="8">
        <v>39.694646987405633</v>
      </c>
      <c r="Y30" s="8">
        <v>42.424619221944091</v>
      </c>
      <c r="Z30" s="8">
        <v>41.645478691685447</v>
      </c>
      <c r="AA30" s="8">
        <v>36.86485088279084</v>
      </c>
      <c r="AB30" s="54">
        <v>38.94103453005642</v>
      </c>
    </row>
    <row r="31" spans="2:28" x14ac:dyDescent="0.25">
      <c r="B31" s="7" t="s">
        <v>32</v>
      </c>
      <c r="C31" s="8">
        <v>20.527758946408753</v>
      </c>
      <c r="D31" s="8">
        <v>15.801796415100577</v>
      </c>
      <c r="E31" s="8">
        <v>18.893438596947458</v>
      </c>
      <c r="F31" s="8">
        <v>22.882887067133243</v>
      </c>
      <c r="G31" s="8">
        <v>24.431521689504361</v>
      </c>
      <c r="H31" s="8">
        <v>13.001211039075351</v>
      </c>
      <c r="I31" s="8">
        <v>16.974947064279483</v>
      </c>
      <c r="J31" s="8">
        <v>18.566174602256101</v>
      </c>
      <c r="K31" s="8">
        <v>12.923551278854731</v>
      </c>
      <c r="L31" s="8">
        <v>9.3738976929566427</v>
      </c>
      <c r="M31" s="8">
        <v>16.483765428474847</v>
      </c>
      <c r="N31" s="8">
        <v>18.320010171048445</v>
      </c>
      <c r="O31" s="8">
        <v>10.493267761792783</v>
      </c>
      <c r="P31" s="8">
        <v>10.751331454518988</v>
      </c>
      <c r="Q31" s="8">
        <v>15.936284718391555</v>
      </c>
      <c r="R31" s="8">
        <v>25.755975502593582</v>
      </c>
      <c r="S31" s="8">
        <v>28.345587043311056</v>
      </c>
      <c r="T31" s="8">
        <v>25.25620997557893</v>
      </c>
      <c r="U31" s="8">
        <v>27.951780300950034</v>
      </c>
      <c r="V31" s="8">
        <v>33.287211921876512</v>
      </c>
      <c r="W31" s="8">
        <v>34.453374236411186</v>
      </c>
      <c r="X31" s="8">
        <v>31.069676491891407</v>
      </c>
      <c r="Y31" s="8">
        <v>38.942018183557067</v>
      </c>
      <c r="Z31" s="8">
        <v>33.892112892539402</v>
      </c>
      <c r="AA31" s="8">
        <v>37.366721210159682</v>
      </c>
      <c r="AB31" s="54">
        <v>29.610021591625546</v>
      </c>
    </row>
    <row r="32" spans="2:28" x14ac:dyDescent="0.25">
      <c r="B32" s="7" t="s">
        <v>33</v>
      </c>
      <c r="C32" s="8">
        <v>28.909418528656573</v>
      </c>
      <c r="D32" s="8">
        <v>32.28140777449277</v>
      </c>
      <c r="E32" s="8">
        <v>32.888374889301339</v>
      </c>
      <c r="F32" s="8">
        <v>29.471114570674047</v>
      </c>
      <c r="G32" s="8">
        <v>29.694682778568104</v>
      </c>
      <c r="H32" s="8">
        <v>26.139084096830345</v>
      </c>
      <c r="I32" s="8">
        <v>23.326470363419656</v>
      </c>
      <c r="J32" s="8">
        <v>24.761929820557501</v>
      </c>
      <c r="K32" s="8">
        <v>19.343137781894495</v>
      </c>
      <c r="L32" s="8">
        <v>19.558686259004705</v>
      </c>
      <c r="M32" s="8">
        <v>20.497274833606134</v>
      </c>
      <c r="N32" s="8">
        <v>21.175799797849148</v>
      </c>
      <c r="O32" s="8">
        <v>26.210572902172462</v>
      </c>
      <c r="P32" s="8">
        <v>27.446047782020035</v>
      </c>
      <c r="Q32" s="8">
        <v>23.648823957815416</v>
      </c>
      <c r="R32" s="8">
        <v>39.106058447574412</v>
      </c>
      <c r="S32" s="8">
        <v>36.42021007276481</v>
      </c>
      <c r="T32" s="8">
        <v>37.560319663626437</v>
      </c>
      <c r="U32" s="8">
        <v>37.116353961557898</v>
      </c>
      <c r="V32" s="8">
        <v>33.58970156998226</v>
      </c>
      <c r="W32" s="8">
        <v>35.942892474471357</v>
      </c>
      <c r="X32" s="8">
        <v>45.091054232124748</v>
      </c>
      <c r="Y32" s="8">
        <v>42.282390476130715</v>
      </c>
      <c r="Z32" s="8">
        <v>35.38593561831204</v>
      </c>
      <c r="AA32" s="8">
        <v>34.183521334173534</v>
      </c>
      <c r="AB32" s="54">
        <v>42.163571568040794</v>
      </c>
    </row>
    <row r="33" spans="2:28" x14ac:dyDescent="0.25">
      <c r="B33" s="5" t="s">
        <v>34</v>
      </c>
      <c r="C33" s="6">
        <v>19.715536375292064</v>
      </c>
      <c r="D33" s="6">
        <v>18.895698220895234</v>
      </c>
      <c r="E33" s="6">
        <v>22.379478185504826</v>
      </c>
      <c r="F33" s="6">
        <v>18.386937008614137</v>
      </c>
      <c r="G33" s="6">
        <v>23.014234797626308</v>
      </c>
      <c r="H33" s="6">
        <v>22.51961228460058</v>
      </c>
      <c r="I33" s="6">
        <v>18.444084218375341</v>
      </c>
      <c r="J33" s="6">
        <v>17.477520364904439</v>
      </c>
      <c r="K33" s="6">
        <v>17.970740709981889</v>
      </c>
      <c r="L33" s="6">
        <v>20.055396925900627</v>
      </c>
      <c r="M33" s="6">
        <v>19.390894938546925</v>
      </c>
      <c r="N33" s="6">
        <v>23.553131719909729</v>
      </c>
      <c r="O33" s="6">
        <v>20.729933964919127</v>
      </c>
      <c r="P33" s="6">
        <v>25.643110235690163</v>
      </c>
      <c r="Q33" s="6">
        <v>27.470610252884033</v>
      </c>
      <c r="R33" s="6">
        <v>37.204260414259736</v>
      </c>
      <c r="S33" s="6">
        <v>43.346227161074189</v>
      </c>
      <c r="T33" s="6">
        <v>46.202336119541968</v>
      </c>
      <c r="U33" s="6">
        <v>46.027971617932032</v>
      </c>
      <c r="V33" s="6">
        <v>43.660426609390676</v>
      </c>
      <c r="W33" s="6">
        <v>39.485106119915081</v>
      </c>
      <c r="X33" s="6">
        <v>45.850547061694087</v>
      </c>
      <c r="Y33" s="6">
        <v>43.050515176368862</v>
      </c>
      <c r="Z33" s="6">
        <v>43.351772469547193</v>
      </c>
      <c r="AA33" s="6">
        <v>43.489396658125855</v>
      </c>
      <c r="AB33" s="6">
        <v>43.414502917003666</v>
      </c>
    </row>
    <row r="34" spans="2:28" x14ac:dyDescent="0.25">
      <c r="B34" s="7" t="s">
        <v>35</v>
      </c>
      <c r="C34" s="8">
        <v>21.459505350093451</v>
      </c>
      <c r="D34" s="8">
        <v>22.978309390634891</v>
      </c>
      <c r="E34" s="8">
        <v>24.080468669117764</v>
      </c>
      <c r="F34" s="8">
        <v>25.1129169110005</v>
      </c>
      <c r="G34" s="8">
        <v>23.272371123531194</v>
      </c>
      <c r="H34" s="8">
        <v>23.237546498738642</v>
      </c>
      <c r="I34" s="8">
        <v>23.170664864572828</v>
      </c>
      <c r="J34" s="8">
        <v>21.768159821250872</v>
      </c>
      <c r="K34" s="8">
        <v>19.65537383596272</v>
      </c>
      <c r="L34" s="8">
        <v>27.249674052955296</v>
      </c>
      <c r="M34" s="8">
        <v>23.849720281577895</v>
      </c>
      <c r="N34" s="8">
        <v>24.1550852852703</v>
      </c>
      <c r="O34" s="8">
        <v>22.158770031228443</v>
      </c>
      <c r="P34" s="8">
        <v>29.265265022107105</v>
      </c>
      <c r="Q34" s="8">
        <v>29.952848661026298</v>
      </c>
      <c r="R34" s="8">
        <v>40.134105873452462</v>
      </c>
      <c r="S34" s="8">
        <v>45.831395130593641</v>
      </c>
      <c r="T34" s="8">
        <v>41.142462899107173</v>
      </c>
      <c r="U34" s="8">
        <v>53.039825711326941</v>
      </c>
      <c r="V34" s="8">
        <v>50.266181398104926</v>
      </c>
      <c r="W34" s="8">
        <v>45.875250550133387</v>
      </c>
      <c r="X34" s="8">
        <v>43.556531970731015</v>
      </c>
      <c r="Y34" s="8">
        <v>44.999544480248247</v>
      </c>
      <c r="Z34" s="8">
        <v>42.53105114768136</v>
      </c>
      <c r="AA34" s="8">
        <v>43.250553487634704</v>
      </c>
      <c r="AB34" s="54">
        <v>42.163881361789251</v>
      </c>
    </row>
    <row r="35" spans="2:28" x14ac:dyDescent="0.25">
      <c r="B35" s="7" t="s">
        <v>36</v>
      </c>
      <c r="C35" s="8">
        <v>16.524725556007862</v>
      </c>
      <c r="D35" s="8">
        <v>16.189651615782086</v>
      </c>
      <c r="E35" s="8">
        <v>18.66030888728589</v>
      </c>
      <c r="F35" s="8">
        <v>18.104190141071687</v>
      </c>
      <c r="G35" s="8">
        <v>20.578938514918637</v>
      </c>
      <c r="H35" s="8">
        <v>19.33128331995303</v>
      </c>
      <c r="I35" s="8">
        <v>15.937742347079119</v>
      </c>
      <c r="J35" s="8">
        <v>23.564984848304103</v>
      </c>
      <c r="K35" s="8">
        <v>9.1110031606836781</v>
      </c>
      <c r="L35" s="8">
        <v>17.048167910032824</v>
      </c>
      <c r="M35" s="8">
        <v>23.218692475632125</v>
      </c>
      <c r="N35" s="8">
        <v>29.539712310515043</v>
      </c>
      <c r="O35" s="8">
        <v>17.532360206276362</v>
      </c>
      <c r="P35" s="8">
        <v>26.368545230232481</v>
      </c>
      <c r="Q35" s="8">
        <v>22.131920862122819</v>
      </c>
      <c r="R35" s="8">
        <v>37.443898715972466</v>
      </c>
      <c r="S35" s="8">
        <v>49.084157663963921</v>
      </c>
      <c r="T35" s="8">
        <v>50.67769757998466</v>
      </c>
      <c r="U35" s="8">
        <v>47.070864984211077</v>
      </c>
      <c r="V35" s="8">
        <v>54.554141830958955</v>
      </c>
      <c r="W35" s="8">
        <v>41.078373803113912</v>
      </c>
      <c r="X35" s="8">
        <v>43.986941845220947</v>
      </c>
      <c r="Y35" s="8">
        <v>50.387338241656721</v>
      </c>
      <c r="Z35" s="8">
        <v>49.498187178211154</v>
      </c>
      <c r="AA35" s="8">
        <v>51.290089278983672</v>
      </c>
      <c r="AB35" s="54">
        <v>55.732254428387797</v>
      </c>
    </row>
    <row r="36" spans="2:28" x14ac:dyDescent="0.25">
      <c r="B36" s="7" t="s">
        <v>37</v>
      </c>
      <c r="C36" s="8">
        <v>20.639186906716279</v>
      </c>
      <c r="D36" s="8">
        <v>21.491913872003231</v>
      </c>
      <c r="E36" s="8">
        <v>29.996691877176822</v>
      </c>
      <c r="F36" s="8">
        <v>19.189201028183142</v>
      </c>
      <c r="G36" s="8">
        <v>30.162539112235116</v>
      </c>
      <c r="H36" s="8">
        <v>27.296337120788376</v>
      </c>
      <c r="I36" s="8">
        <v>21.988164015859624</v>
      </c>
      <c r="J36" s="8">
        <v>13.731068529522755</v>
      </c>
      <c r="K36" s="8">
        <v>19.71901065282151</v>
      </c>
      <c r="L36" s="8">
        <v>20.329594276338856</v>
      </c>
      <c r="M36" s="8">
        <v>16.923226928116428</v>
      </c>
      <c r="N36" s="8">
        <v>18.908960478811728</v>
      </c>
      <c r="O36" s="8">
        <v>22.277583165618573</v>
      </c>
      <c r="P36" s="8">
        <v>23.046488140443319</v>
      </c>
      <c r="Q36" s="8">
        <v>28.980913457067565</v>
      </c>
      <c r="R36" s="8">
        <v>37.619957093361464</v>
      </c>
      <c r="S36" s="8">
        <v>44.731410608889838</v>
      </c>
      <c r="T36" s="8">
        <v>50.657015994983766</v>
      </c>
      <c r="U36" s="8">
        <v>44.018642413469436</v>
      </c>
      <c r="V36" s="8">
        <v>43.167456839256793</v>
      </c>
      <c r="W36" s="8">
        <v>39.900083789091546</v>
      </c>
      <c r="X36" s="8">
        <v>51.155184245993887</v>
      </c>
      <c r="Y36" s="8">
        <v>48.050566395135256</v>
      </c>
      <c r="Z36" s="8">
        <v>45.64239008289556</v>
      </c>
      <c r="AA36" s="8">
        <v>46.497908080877686</v>
      </c>
      <c r="AB36" s="54">
        <v>47.448709655877423</v>
      </c>
    </row>
    <row r="37" spans="2:28" x14ac:dyDescent="0.25">
      <c r="B37" s="9" t="s">
        <v>38</v>
      </c>
      <c r="C37" s="10">
        <v>18.178490070231838</v>
      </c>
      <c r="D37" s="10">
        <v>11.793857584155557</v>
      </c>
      <c r="E37" s="10">
        <v>11.562530277871657</v>
      </c>
      <c r="F37" s="10">
        <v>10.940750186951774</v>
      </c>
      <c r="G37" s="10">
        <v>12.280869165900327</v>
      </c>
      <c r="H37" s="10">
        <v>17.939202622417827</v>
      </c>
      <c r="I37" s="10">
        <v>13.230252838801739</v>
      </c>
      <c r="J37" s="10">
        <v>15.519700322444244</v>
      </c>
      <c r="K37" s="10">
        <v>22.186501992370378</v>
      </c>
      <c r="L37" s="10">
        <v>16.266917555599541</v>
      </c>
      <c r="M37" s="10">
        <v>15.911502963578036</v>
      </c>
      <c r="N37" s="10">
        <v>24.824053388427846</v>
      </c>
      <c r="O37" s="10">
        <v>20.103784711924355</v>
      </c>
      <c r="P37" s="10">
        <v>24.545430126106176</v>
      </c>
      <c r="Q37" s="10">
        <v>24.95958674293902</v>
      </c>
      <c r="R37" s="10">
        <v>31.778522857672336</v>
      </c>
      <c r="S37" s="10">
        <v>27.442259614903854</v>
      </c>
      <c r="T37" s="10">
        <v>35.357088912609278</v>
      </c>
      <c r="U37" s="10">
        <v>42.181556107740214</v>
      </c>
      <c r="V37" s="10">
        <v>28.418809085444842</v>
      </c>
      <c r="W37" s="10">
        <v>26.809238406784132</v>
      </c>
      <c r="X37" s="10">
        <v>38.838615289746862</v>
      </c>
      <c r="Y37" s="10">
        <v>25.153316293124249</v>
      </c>
      <c r="Z37" s="10">
        <v>32.683896566286407</v>
      </c>
      <c r="AA37" s="10">
        <v>31.676540215177184</v>
      </c>
      <c r="AB37" s="55">
        <v>26.942948384298877</v>
      </c>
    </row>
    <row r="38" spans="2:28" ht="2.25" customHeight="1" x14ac:dyDescent="0.25">
      <c r="R38" s="11"/>
    </row>
    <row r="39" spans="2:28" x14ac:dyDescent="0.25">
      <c r="B39" s="12" t="s">
        <v>39</v>
      </c>
      <c r="C39" s="13"/>
      <c r="D39" s="13"/>
      <c r="E39" s="13"/>
      <c r="F39" s="13"/>
      <c r="G39" s="13"/>
      <c r="H39" s="13"/>
      <c r="I39" s="14"/>
      <c r="J39" s="13" t="s">
        <v>40</v>
      </c>
      <c r="K39" s="15"/>
      <c r="L39" s="15"/>
      <c r="M39" s="15"/>
      <c r="N39" s="16"/>
      <c r="O39" s="15" t="s">
        <v>41</v>
      </c>
      <c r="P39" s="13"/>
      <c r="Q39" s="13"/>
      <c r="R39" s="13"/>
      <c r="S39" s="13"/>
      <c r="T39" s="13"/>
      <c r="U39" s="13"/>
    </row>
  </sheetData>
  <mergeCells count="9">
    <mergeCell ref="S3:V3"/>
    <mergeCell ref="W3:Z3"/>
    <mergeCell ref="AA3:AB3"/>
    <mergeCell ref="B2:AB2"/>
    <mergeCell ref="B3:B4"/>
    <mergeCell ref="C3:F3"/>
    <mergeCell ref="G3:J3"/>
    <mergeCell ref="K3:N3"/>
    <mergeCell ref="O3:R3"/>
  </mergeCells>
  <conditionalFormatting sqref="C5:AA37">
    <cfRule type="expression" dxfId="25" priority="11">
      <formula>C5=MIN($C5:$AA5)</formula>
    </cfRule>
    <cfRule type="expression" dxfId="24" priority="12">
      <formula>C5=MAX($C5:$AA5)</formula>
    </cfRule>
  </conditionalFormatting>
  <conditionalFormatting sqref="AB5:AB6">
    <cfRule type="expression" dxfId="23" priority="9">
      <formula>AB5=MIN($C5:$AA5)</formula>
    </cfRule>
    <cfRule type="expression" dxfId="22" priority="10">
      <formula>AB5=MAX($C5:$AA5)</formula>
    </cfRule>
  </conditionalFormatting>
  <conditionalFormatting sqref="AB14">
    <cfRule type="expression" dxfId="21" priority="7">
      <formula>AB14=MIN($C14:$AA14)</formula>
    </cfRule>
    <cfRule type="expression" dxfId="20" priority="8">
      <formula>AB14=MAX($C14:$AA14)</formula>
    </cfRule>
  </conditionalFormatting>
  <conditionalFormatting sqref="AB24">
    <cfRule type="expression" dxfId="19" priority="5">
      <formula>AB24=MIN($C24:$AA24)</formula>
    </cfRule>
    <cfRule type="expression" dxfId="18" priority="6">
      <formula>AB24=MAX($C24:$AA24)</formula>
    </cfRule>
  </conditionalFormatting>
  <conditionalFormatting sqref="AB29">
    <cfRule type="expression" dxfId="17" priority="3">
      <formula>AB29=MIN($C29:$AA29)</formula>
    </cfRule>
    <cfRule type="expression" dxfId="16" priority="4">
      <formula>AB29=MAX($C29:$AA29)</formula>
    </cfRule>
  </conditionalFormatting>
  <conditionalFormatting sqref="AB33">
    <cfRule type="expression" dxfId="15" priority="1">
      <formula>AB33=MIN($C33:$AA33)</formula>
    </cfRule>
    <cfRule type="expression" dxfId="14" priority="2">
      <formula>AB33=MAX($C33:$AA33)</formula>
    </cfRule>
  </conditionalFormatting>
  <hyperlinks>
    <hyperlink ref="A1" location="Sumário!A1" display="Voltar"/>
  </hyperlinks>
  <printOptions horizontalCentered="1" verticalCentered="1"/>
  <pageMargins left="0.11811023622047245" right="0.11811023622047245" top="0.39370078740157483" bottom="0.39370078740157483" header="0.31496062992125984" footer="0.31496062992125984"/>
  <pageSetup paperSize="9" scale="91" orientation="landscape" horizontalDpi="4294967293"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AB39"/>
  <sheetViews>
    <sheetView showGridLines="0" zoomScale="90" zoomScaleNormal="90" workbookViewId="0"/>
  </sheetViews>
  <sheetFormatPr defaultRowHeight="15" x14ac:dyDescent="0.25"/>
  <cols>
    <col min="1" max="1" width="9.140625" style="2"/>
    <col min="2" max="2" width="19.7109375" style="2" customWidth="1"/>
    <col min="3" max="27" width="5.7109375" style="2" customWidth="1"/>
    <col min="28" max="28" width="6.28515625" style="2" customWidth="1"/>
    <col min="29" max="16384" width="9.140625" style="2"/>
  </cols>
  <sheetData>
    <row r="1" spans="1:28" x14ac:dyDescent="0.25">
      <c r="A1" s="22" t="s">
        <v>0</v>
      </c>
      <c r="B1" s="1"/>
    </row>
    <row r="2" spans="1:28" ht="18.75" customHeight="1" x14ac:dyDescent="0.3">
      <c r="B2" s="69" t="s">
        <v>148</v>
      </c>
      <c r="C2" s="69"/>
      <c r="D2" s="69"/>
      <c r="E2" s="69"/>
      <c r="F2" s="69"/>
      <c r="G2" s="69"/>
      <c r="H2" s="69"/>
      <c r="I2" s="69"/>
      <c r="J2" s="69"/>
      <c r="K2" s="69"/>
      <c r="L2" s="69"/>
      <c r="M2" s="69"/>
      <c r="N2" s="69"/>
      <c r="O2" s="69"/>
      <c r="P2" s="69"/>
      <c r="Q2" s="69"/>
      <c r="R2" s="69"/>
      <c r="S2" s="69"/>
      <c r="T2" s="69"/>
      <c r="U2" s="69"/>
      <c r="V2" s="69"/>
      <c r="W2" s="69"/>
      <c r="X2" s="69"/>
      <c r="Y2" s="69"/>
      <c r="Z2" s="69"/>
      <c r="AA2" s="69"/>
      <c r="AB2" s="69"/>
    </row>
    <row r="3" spans="1:28" ht="22.5" customHeight="1" x14ac:dyDescent="0.25">
      <c r="B3" s="67" t="s">
        <v>1</v>
      </c>
      <c r="C3" s="65">
        <v>2012</v>
      </c>
      <c r="D3" s="68"/>
      <c r="E3" s="68"/>
      <c r="F3" s="68"/>
      <c r="G3" s="65">
        <v>2013</v>
      </c>
      <c r="H3" s="68"/>
      <c r="I3" s="68"/>
      <c r="J3" s="68"/>
      <c r="K3" s="65">
        <v>2014</v>
      </c>
      <c r="L3" s="68"/>
      <c r="M3" s="68"/>
      <c r="N3" s="68"/>
      <c r="O3" s="65">
        <v>2015</v>
      </c>
      <c r="P3" s="65"/>
      <c r="Q3" s="65"/>
      <c r="R3" s="65"/>
      <c r="S3" s="65">
        <v>2016</v>
      </c>
      <c r="T3" s="65"/>
      <c r="U3" s="65"/>
      <c r="V3" s="65"/>
      <c r="W3" s="65">
        <v>2017</v>
      </c>
      <c r="X3" s="65"/>
      <c r="Y3" s="65"/>
      <c r="Z3" s="65"/>
      <c r="AA3" s="65">
        <v>2018</v>
      </c>
      <c r="AB3" s="65"/>
    </row>
    <row r="4" spans="1:28" ht="22.5" customHeight="1" x14ac:dyDescent="0.25">
      <c r="B4" s="67"/>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row>
    <row r="5" spans="1:28" ht="17.25" customHeight="1" x14ac:dyDescent="0.25">
      <c r="B5" s="5" t="s">
        <v>6</v>
      </c>
      <c r="C5" s="6">
        <v>3.2850525016051764</v>
      </c>
      <c r="D5" s="6">
        <v>3.2307584507628064</v>
      </c>
      <c r="E5" s="6">
        <v>3.1358287536719804</v>
      </c>
      <c r="F5" s="6">
        <v>3.1665723196499136</v>
      </c>
      <c r="G5" s="6">
        <v>3.2462577713989167</v>
      </c>
      <c r="H5" s="6">
        <v>3.063342580108062</v>
      </c>
      <c r="I5" s="6">
        <v>2.9206847846517809</v>
      </c>
      <c r="J5" s="6">
        <v>2.6590346570628252</v>
      </c>
      <c r="K5" s="6">
        <v>2.5126313168171053</v>
      </c>
      <c r="L5" s="6">
        <v>2.3433048637823055</v>
      </c>
      <c r="M5" s="6">
        <v>2.3420312720569698</v>
      </c>
      <c r="N5" s="6">
        <v>2.5033047834670343</v>
      </c>
      <c r="O5" s="6">
        <v>2.6278495027330107</v>
      </c>
      <c r="P5" s="6">
        <v>2.6546099365783795</v>
      </c>
      <c r="Q5" s="6">
        <v>2.9184922901100285</v>
      </c>
      <c r="R5" s="6">
        <v>4.2276602856828571</v>
      </c>
      <c r="S5" s="6">
        <v>4.4496741897586114</v>
      </c>
      <c r="T5" s="6">
        <v>5.0744459959928623</v>
      </c>
      <c r="U5" s="6">
        <v>5.4604928374740878</v>
      </c>
      <c r="V5" s="6">
        <v>5.9968598072632622</v>
      </c>
      <c r="W5" s="6">
        <v>6.3943880567587277</v>
      </c>
      <c r="X5" s="6">
        <v>6.2010958472405502</v>
      </c>
      <c r="Y5" s="6">
        <v>6.5812082650781827</v>
      </c>
      <c r="Z5" s="6">
        <v>6.732767794538562</v>
      </c>
      <c r="AA5" s="6">
        <v>7.1382787198618738</v>
      </c>
      <c r="AB5" s="6">
        <v>7.3624256078623667</v>
      </c>
    </row>
    <row r="6" spans="1:28" x14ac:dyDescent="0.25">
      <c r="B6" s="5" t="s">
        <v>7</v>
      </c>
      <c r="C6" s="6">
        <v>4.4643479458041959</v>
      </c>
      <c r="D6" s="6">
        <v>4.2593044249775387</v>
      </c>
      <c r="E6" s="6">
        <v>3.7754289641521881</v>
      </c>
      <c r="F6" s="6">
        <v>4.2241461401160194</v>
      </c>
      <c r="G6" s="6">
        <v>3.7056812965396402</v>
      </c>
      <c r="H6" s="6">
        <v>4.0790371453324665</v>
      </c>
      <c r="I6" s="6">
        <v>4.0021257005437061</v>
      </c>
      <c r="J6" s="6">
        <v>2.9746544221944093</v>
      </c>
      <c r="K6" s="6">
        <v>2.4631118918918919</v>
      </c>
      <c r="L6" s="6">
        <v>2.1458025492227981</v>
      </c>
      <c r="M6" s="6">
        <v>2.3167148026988342</v>
      </c>
      <c r="N6" s="6">
        <v>2.5663456792604502</v>
      </c>
      <c r="O6" s="6">
        <v>2.8931681957186544</v>
      </c>
      <c r="P6" s="6">
        <v>2.9078920016158358</v>
      </c>
      <c r="Q6" s="6">
        <v>3.2944736272708717</v>
      </c>
      <c r="R6" s="6">
        <v>5.0160627561269582</v>
      </c>
      <c r="S6" s="6">
        <v>5.2336678278278281</v>
      </c>
      <c r="T6" s="6">
        <v>6.7133856267299326</v>
      </c>
      <c r="U6" s="6">
        <v>6.2640597612629971</v>
      </c>
      <c r="V6" s="6">
        <v>7.2008079362029198</v>
      </c>
      <c r="W6" s="6">
        <v>8.2814030662151978</v>
      </c>
      <c r="X6" s="6">
        <v>8.002396414417813</v>
      </c>
      <c r="Y6" s="6">
        <v>9.3969285554520035</v>
      </c>
      <c r="Z6" s="6">
        <v>8.3419232892038053</v>
      </c>
      <c r="AA6" s="6">
        <v>9.774334874408444</v>
      </c>
      <c r="AB6" s="6">
        <v>9.4280086917411943</v>
      </c>
    </row>
    <row r="7" spans="1:28" x14ac:dyDescent="0.25">
      <c r="B7" s="7" t="s">
        <v>8</v>
      </c>
      <c r="C7" s="8">
        <v>2.4739318840579712</v>
      </c>
      <c r="D7" s="8">
        <v>2.0779074468085108</v>
      </c>
      <c r="E7" s="8">
        <v>2.603980793319415</v>
      </c>
      <c r="F7" s="8">
        <v>2.4408223451327435</v>
      </c>
      <c r="G7" s="8">
        <v>2.4173242171189981</v>
      </c>
      <c r="H7" s="8">
        <v>1.5179816666666668</v>
      </c>
      <c r="I7" s="8">
        <v>1.7569459839357431</v>
      </c>
      <c r="J7" s="8">
        <v>1.4693212062256809</v>
      </c>
      <c r="K7" s="8">
        <v>0.95509942307692297</v>
      </c>
      <c r="L7" s="8">
        <v>1.0189320964749535</v>
      </c>
      <c r="M7" s="8">
        <v>1.1165291666666668</v>
      </c>
      <c r="N7" s="8">
        <v>0.90220149532710281</v>
      </c>
      <c r="O7" s="8">
        <v>1.0337252302025783</v>
      </c>
      <c r="P7" s="8">
        <v>1.8196218348623856</v>
      </c>
      <c r="Q7" s="8">
        <v>1.293106500956023</v>
      </c>
      <c r="R7" s="8">
        <v>2.2560256461232604</v>
      </c>
      <c r="S7" s="8">
        <v>1.9354686046511631</v>
      </c>
      <c r="T7" s="8">
        <v>2.6692791583166331</v>
      </c>
      <c r="U7" s="8">
        <v>2.107058139534884</v>
      </c>
      <c r="V7" s="8">
        <v>3.4009662813102124</v>
      </c>
      <c r="W7" s="8">
        <v>4.5041188405797108</v>
      </c>
      <c r="X7" s="8">
        <v>3.9839372659176022</v>
      </c>
      <c r="Y7" s="8">
        <v>3.4542111317254176</v>
      </c>
      <c r="Z7" s="8">
        <v>3.0731064456721917</v>
      </c>
      <c r="AA7" s="8">
        <v>3.9116490808823525</v>
      </c>
      <c r="AB7" s="54">
        <v>4.8674595091856077</v>
      </c>
    </row>
    <row r="8" spans="1:28" x14ac:dyDescent="0.25">
      <c r="B8" s="7" t="s">
        <v>9</v>
      </c>
      <c r="C8" s="8">
        <v>6.0692472477064214</v>
      </c>
      <c r="D8" s="8">
        <v>3.9870550724637681</v>
      </c>
      <c r="E8" s="8">
        <v>2.7412694835680753</v>
      </c>
      <c r="F8" s="8">
        <v>3.1305095693779905</v>
      </c>
      <c r="G8" s="8">
        <v>3.6951834905660377</v>
      </c>
      <c r="H8" s="8">
        <v>5.1390484162895937</v>
      </c>
      <c r="I8" s="8">
        <v>4.9982662280701762</v>
      </c>
      <c r="J8" s="8">
        <v>4.2473416309012881</v>
      </c>
      <c r="K8" s="8">
        <v>3.2463066079295153</v>
      </c>
      <c r="L8" s="8">
        <v>2.8321109649122804</v>
      </c>
      <c r="M8" s="8">
        <v>3.1932519313304724</v>
      </c>
      <c r="N8" s="8">
        <v>4.2043612499999998</v>
      </c>
      <c r="O8" s="8">
        <v>4.4060199134199136</v>
      </c>
      <c r="P8" s="8">
        <v>2.4018611814345991</v>
      </c>
      <c r="Q8" s="8">
        <v>3.1782050632911387</v>
      </c>
      <c r="R8" s="8">
        <v>4.9972899999999996</v>
      </c>
      <c r="S8" s="8">
        <v>5.1333049586776864</v>
      </c>
      <c r="T8" s="8">
        <v>5.7203814393939396</v>
      </c>
      <c r="U8" s="8">
        <v>5.8923967509025275</v>
      </c>
      <c r="V8" s="8">
        <v>7.5161391304347829</v>
      </c>
      <c r="W8" s="8">
        <v>7.355657553956835</v>
      </c>
      <c r="X8" s="8">
        <v>9.210180223880597</v>
      </c>
      <c r="Y8" s="8">
        <v>9.9841766037735855</v>
      </c>
      <c r="Z8" s="8">
        <v>11.185664615384615</v>
      </c>
      <c r="AA8" s="8">
        <v>11.411736259541984</v>
      </c>
      <c r="AB8" s="54">
        <v>10.547644068965965</v>
      </c>
    </row>
    <row r="9" spans="1:28" x14ac:dyDescent="0.25">
      <c r="B9" s="7" t="s">
        <v>10</v>
      </c>
      <c r="C9" s="8">
        <v>3.5548018987341763</v>
      </c>
      <c r="D9" s="8">
        <v>3.2259589637305699</v>
      </c>
      <c r="E9" s="8">
        <v>2.3995056468172482</v>
      </c>
      <c r="F9" s="8">
        <v>2.8477321766561512</v>
      </c>
      <c r="G9" s="8">
        <v>2.6642162473794548</v>
      </c>
      <c r="H9" s="8">
        <v>2.6485988384371701</v>
      </c>
      <c r="I9" s="8">
        <v>2.7968274647887323</v>
      </c>
      <c r="J9" s="8">
        <v>2.0712984615384613</v>
      </c>
      <c r="K9" s="8">
        <v>1.8907047572815532</v>
      </c>
      <c r="L9" s="8">
        <v>1.8147462450592886</v>
      </c>
      <c r="M9" s="8">
        <v>1.8144768928220252</v>
      </c>
      <c r="N9" s="8">
        <v>1.8714012138188609</v>
      </c>
      <c r="O9" s="8">
        <v>2.2803251175917216</v>
      </c>
      <c r="P9" s="8">
        <v>2.1306455992509363</v>
      </c>
      <c r="Q9" s="8">
        <v>1.9080221702525726</v>
      </c>
      <c r="R9" s="8">
        <v>3.8112677678571432</v>
      </c>
      <c r="S9" s="8">
        <v>5.08784531835206</v>
      </c>
      <c r="T9" s="8">
        <v>7.3059865365853653</v>
      </c>
      <c r="U9" s="8">
        <v>6.0769301227573189</v>
      </c>
      <c r="V9" s="8">
        <v>7.236448420074348</v>
      </c>
      <c r="W9" s="8">
        <v>8.6011354207436401</v>
      </c>
      <c r="X9" s="8">
        <v>7.3275276290630975</v>
      </c>
      <c r="Y9" s="8">
        <v>8.6306309694793537</v>
      </c>
      <c r="Z9" s="8">
        <v>8.2952043290043296</v>
      </c>
      <c r="AA9" s="8">
        <v>8.9946654813529925</v>
      </c>
      <c r="AB9" s="54">
        <v>9.3395938220637582</v>
      </c>
    </row>
    <row r="10" spans="1:28" x14ac:dyDescent="0.25">
      <c r="B10" s="7" t="s">
        <v>11</v>
      </c>
      <c r="C10" s="8">
        <v>5.2835043478260868</v>
      </c>
      <c r="D10" s="8">
        <v>5.545294871794872</v>
      </c>
      <c r="E10" s="8">
        <v>4.7132572727272724</v>
      </c>
      <c r="F10" s="8">
        <v>4.8607472222222228</v>
      </c>
      <c r="G10" s="8">
        <v>4.9943539130434775</v>
      </c>
      <c r="H10" s="8">
        <v>7.4440247787610616</v>
      </c>
      <c r="I10" s="8">
        <v>6.9140292452830199</v>
      </c>
      <c r="J10" s="8">
        <v>5.458148672566371</v>
      </c>
      <c r="K10" s="8">
        <v>4.3382768518518517</v>
      </c>
      <c r="L10" s="8">
        <v>4.1669243243243246</v>
      </c>
      <c r="M10" s="8">
        <v>4.7174844827586204</v>
      </c>
      <c r="N10" s="8">
        <v>5.6072154545454547</v>
      </c>
      <c r="O10" s="8">
        <v>3.8943188034188032</v>
      </c>
      <c r="P10" s="8">
        <v>2.9352322033898304</v>
      </c>
      <c r="Q10" s="8">
        <v>3.4924445378151256</v>
      </c>
      <c r="R10" s="8">
        <v>3.7362561983471072</v>
      </c>
      <c r="S10" s="8">
        <v>4.5300450000000003</v>
      </c>
      <c r="T10" s="8">
        <v>6.988949180327868</v>
      </c>
      <c r="U10" s="8">
        <v>5.9171781954887219</v>
      </c>
      <c r="V10" s="8">
        <v>4.1956657342657344</v>
      </c>
      <c r="W10" s="8">
        <v>6.3103916083916092</v>
      </c>
      <c r="X10" s="8">
        <v>7.2848661764705875</v>
      </c>
      <c r="Y10" s="8">
        <v>10.723714814814816</v>
      </c>
      <c r="Z10" s="8">
        <v>7.1772242187500002</v>
      </c>
      <c r="AA10" s="8">
        <v>10.319799999999999</v>
      </c>
      <c r="AB10" s="54">
        <v>9.3724054219077715</v>
      </c>
    </row>
    <row r="11" spans="1:28" x14ac:dyDescent="0.25">
      <c r="B11" s="7" t="s">
        <v>12</v>
      </c>
      <c r="C11" s="8">
        <v>5.4229651433691757</v>
      </c>
      <c r="D11" s="8">
        <v>5.3333783564261816</v>
      </c>
      <c r="E11" s="8">
        <v>4.72280952600092</v>
      </c>
      <c r="F11" s="8">
        <v>5.50073571758191</v>
      </c>
      <c r="G11" s="8">
        <v>4.2515226832641773</v>
      </c>
      <c r="H11" s="8">
        <v>5.0126223981900448</v>
      </c>
      <c r="I11" s="8">
        <v>4.8608430922477259</v>
      </c>
      <c r="J11" s="8">
        <v>3.2723287576020854</v>
      </c>
      <c r="K11" s="8">
        <v>2.7762134708205353</v>
      </c>
      <c r="L11" s="8">
        <v>2.1089979511769834</v>
      </c>
      <c r="M11" s="8">
        <v>2.4805653796653795</v>
      </c>
      <c r="N11" s="8">
        <v>2.6763976401179939</v>
      </c>
      <c r="O11" s="8">
        <v>3.407381436077058</v>
      </c>
      <c r="P11" s="8">
        <v>3.6850352865144336</v>
      </c>
      <c r="Q11" s="8">
        <v>4.5789254347826089</v>
      </c>
      <c r="R11" s="8">
        <v>6.2137546740994853</v>
      </c>
      <c r="S11" s="8">
        <v>6.3626948188711037</v>
      </c>
      <c r="T11" s="8">
        <v>7.8354913360323879</v>
      </c>
      <c r="U11" s="8">
        <v>7.4869336787564755</v>
      </c>
      <c r="V11" s="8">
        <v>7.8357535313001598</v>
      </c>
      <c r="W11" s="8">
        <v>9.0678803076923078</v>
      </c>
      <c r="X11" s="8">
        <v>9.2368937136204892</v>
      </c>
      <c r="Y11" s="8">
        <v>11.635451726844584</v>
      </c>
      <c r="Z11" s="8">
        <v>9.0338878298542742</v>
      </c>
      <c r="AA11" s="8">
        <v>11.836388734509953</v>
      </c>
      <c r="AB11" s="54">
        <v>10.707132514381641</v>
      </c>
    </row>
    <row r="12" spans="1:28" x14ac:dyDescent="0.25">
      <c r="B12" s="7" t="s">
        <v>13</v>
      </c>
      <c r="C12" s="8">
        <v>3.5196587209302326</v>
      </c>
      <c r="D12" s="8">
        <v>4.0687234972677597</v>
      </c>
      <c r="E12" s="8">
        <v>2.3061478021978026</v>
      </c>
      <c r="F12" s="8">
        <v>2.0595338797814207</v>
      </c>
      <c r="G12" s="8">
        <v>2.3907658536585363</v>
      </c>
      <c r="H12" s="8">
        <v>2.5927645933014354</v>
      </c>
      <c r="I12" s="8">
        <v>1.6920421568627453</v>
      </c>
      <c r="J12" s="8">
        <v>1.3806239234449762</v>
      </c>
      <c r="K12" s="8">
        <v>1.8405390476190477</v>
      </c>
      <c r="L12" s="8">
        <v>2.287943718592965</v>
      </c>
      <c r="M12" s="8">
        <v>1.9009378109452735</v>
      </c>
      <c r="N12" s="8">
        <v>2.1006113861386138</v>
      </c>
      <c r="O12" s="8">
        <v>1.5469409523809523</v>
      </c>
      <c r="P12" s="8">
        <v>1.5888616504854367</v>
      </c>
      <c r="Q12" s="8">
        <v>1.6484416666666664</v>
      </c>
      <c r="R12" s="8">
        <v>4.4891885</v>
      </c>
      <c r="S12" s="8">
        <v>1.5109995327102805</v>
      </c>
      <c r="T12" s="8">
        <v>4.3272644549763033</v>
      </c>
      <c r="U12" s="8">
        <v>5.6934665158371045</v>
      </c>
      <c r="V12" s="8">
        <v>10.850897737556561</v>
      </c>
      <c r="W12" s="8">
        <v>11.553712227074236</v>
      </c>
      <c r="X12" s="8">
        <v>6.6810926406926416</v>
      </c>
      <c r="Y12" s="8">
        <v>5.1582871244635191</v>
      </c>
      <c r="Z12" s="8">
        <v>9.2382844155844168</v>
      </c>
      <c r="AA12" s="8">
        <v>7.3967291304347826</v>
      </c>
      <c r="AB12" s="54">
        <v>5.9791669873457032</v>
      </c>
    </row>
    <row r="13" spans="1:28" x14ac:dyDescent="0.25">
      <c r="B13" s="7" t="s">
        <v>14</v>
      </c>
      <c r="C13" s="8">
        <v>2.999648284313726</v>
      </c>
      <c r="D13" s="8">
        <v>3.5677014354066992</v>
      </c>
      <c r="E13" s="8">
        <v>4.311073381294964</v>
      </c>
      <c r="F13" s="8">
        <v>3.99260145631068</v>
      </c>
      <c r="G13" s="8">
        <v>4.9911624129930399</v>
      </c>
      <c r="H13" s="8">
        <v>4.5647771689497709</v>
      </c>
      <c r="I13" s="8">
        <v>4.5986585585585589</v>
      </c>
      <c r="J13" s="8">
        <v>4.5832819599109138</v>
      </c>
      <c r="K13" s="8">
        <v>3.4206023041474651</v>
      </c>
      <c r="L13" s="8">
        <v>3.5433884615384619</v>
      </c>
      <c r="M13" s="8">
        <v>3.1987843891402719</v>
      </c>
      <c r="N13" s="8">
        <v>4.229060898876404</v>
      </c>
      <c r="O13" s="8">
        <v>3.5634846491228078</v>
      </c>
      <c r="P13" s="8">
        <v>2.9251732456140354</v>
      </c>
      <c r="Q13" s="8">
        <v>3.1098874439461888</v>
      </c>
      <c r="R13" s="8">
        <v>5.4692844155844158</v>
      </c>
      <c r="S13" s="8">
        <v>5.4012846320346322</v>
      </c>
      <c r="T13" s="8">
        <v>5.3664862955032122</v>
      </c>
      <c r="U13" s="8">
        <v>5.3138837500000005</v>
      </c>
      <c r="V13" s="8">
        <v>6.9796296218487388</v>
      </c>
      <c r="W13" s="8">
        <v>7.2718638211382105</v>
      </c>
      <c r="X13" s="8">
        <v>7.4937100393700788</v>
      </c>
      <c r="Y13" s="8">
        <v>7.5247811676082872</v>
      </c>
      <c r="Z13" s="8">
        <v>9.0533224852071008</v>
      </c>
      <c r="AA13" s="8">
        <v>7.1069750491159125</v>
      </c>
      <c r="AB13" s="54">
        <v>9.1261777916298712</v>
      </c>
    </row>
    <row r="14" spans="1:28" x14ac:dyDescent="0.25">
      <c r="B14" s="5" t="s">
        <v>15</v>
      </c>
      <c r="C14" s="6">
        <v>5.9271186814392278</v>
      </c>
      <c r="D14" s="6">
        <v>6.2849627923536184</v>
      </c>
      <c r="E14" s="6">
        <v>6.281672297925903</v>
      </c>
      <c r="F14" s="6">
        <v>6.6393150201018489</v>
      </c>
      <c r="G14" s="6">
        <v>6.8834710793431464</v>
      </c>
      <c r="H14" s="6">
        <v>6.2900395238854347</v>
      </c>
      <c r="I14" s="6">
        <v>6.2449250224167931</v>
      </c>
      <c r="J14" s="6">
        <v>6.0871698650594688</v>
      </c>
      <c r="K14" s="6">
        <v>5.9132041997000213</v>
      </c>
      <c r="L14" s="6">
        <v>5.6405433413269392</v>
      </c>
      <c r="M14" s="6">
        <v>5.2692980837435819</v>
      </c>
      <c r="N14" s="6">
        <v>5.6009096712921433</v>
      </c>
      <c r="O14" s="6">
        <v>5.8506687555859305</v>
      </c>
      <c r="P14" s="6">
        <v>5.9184796822212844</v>
      </c>
      <c r="Q14" s="6">
        <v>6.2019966195093517</v>
      </c>
      <c r="R14" s="6">
        <v>8.2332874210253753</v>
      </c>
      <c r="S14" s="6">
        <v>8.6985608928845082</v>
      </c>
      <c r="T14" s="6">
        <v>9.5866234607380356</v>
      </c>
      <c r="U14" s="6">
        <v>10.464227485062468</v>
      </c>
      <c r="V14" s="6">
        <v>11.707209619642772</v>
      </c>
      <c r="W14" s="6">
        <v>12.148147466043522</v>
      </c>
      <c r="X14" s="6">
        <v>11.399525147137506</v>
      </c>
      <c r="Y14" s="6">
        <v>12.373915797887802</v>
      </c>
      <c r="Z14" s="6">
        <v>12.635781212945865</v>
      </c>
      <c r="AA14" s="6">
        <v>13.538059325962049</v>
      </c>
      <c r="AB14" s="6">
        <v>13.766885922974584</v>
      </c>
    </row>
    <row r="15" spans="1:28" x14ac:dyDescent="0.25">
      <c r="B15" s="7" t="s">
        <v>16</v>
      </c>
      <c r="C15" s="8">
        <v>5.4305313460642752</v>
      </c>
      <c r="D15" s="8">
        <v>4.7105241250583294</v>
      </c>
      <c r="E15" s="8">
        <v>3.9810367365967365</v>
      </c>
      <c r="F15" s="8">
        <v>4.0936762788592116</v>
      </c>
      <c r="G15" s="8">
        <v>4.3202408844765339</v>
      </c>
      <c r="H15" s="8">
        <v>4.6188813084112148</v>
      </c>
      <c r="I15" s="8">
        <v>5.1494828070175442</v>
      </c>
      <c r="J15" s="8">
        <v>5.2813591999999998</v>
      </c>
      <c r="K15" s="8">
        <v>5.3450317204301072</v>
      </c>
      <c r="L15" s="8">
        <v>5.8965087568058081</v>
      </c>
      <c r="M15" s="8">
        <v>5.9126163652802894</v>
      </c>
      <c r="N15" s="8">
        <v>5.8390432896520563</v>
      </c>
      <c r="O15" s="8">
        <v>5.490573460144927</v>
      </c>
      <c r="P15" s="8">
        <v>4.8598260379061369</v>
      </c>
      <c r="Q15" s="8">
        <v>6.0612033363390436</v>
      </c>
      <c r="R15" s="8">
        <v>8.7177781988408398</v>
      </c>
      <c r="S15" s="8">
        <v>9.3000528293545539</v>
      </c>
      <c r="T15" s="8">
        <v>11.142294122586062</v>
      </c>
      <c r="U15" s="8">
        <v>12.825514302884617</v>
      </c>
      <c r="V15" s="8">
        <v>14.074020563380282</v>
      </c>
      <c r="W15" s="8">
        <v>14.935220945395272</v>
      </c>
      <c r="X15" s="8">
        <v>16.165103938558488</v>
      </c>
      <c r="Y15" s="8">
        <v>16.091014394546914</v>
      </c>
      <c r="Z15" s="8">
        <v>15.898674069767443</v>
      </c>
      <c r="AA15" s="8">
        <v>16.405352555301299</v>
      </c>
      <c r="AB15" s="54">
        <v>18.313544433267584</v>
      </c>
    </row>
    <row r="16" spans="1:28" x14ac:dyDescent="0.25">
      <c r="B16" s="7" t="s">
        <v>17</v>
      </c>
      <c r="C16" s="8">
        <v>9.510149023437501</v>
      </c>
      <c r="D16" s="8">
        <v>10.114353014354068</v>
      </c>
      <c r="E16" s="8">
        <v>10.570430902111324</v>
      </c>
      <c r="F16" s="8">
        <v>10.276918017159199</v>
      </c>
      <c r="G16" s="8">
        <v>12.509479556412728</v>
      </c>
      <c r="H16" s="8">
        <v>11.282645893719808</v>
      </c>
      <c r="I16" s="8">
        <v>9.8373936372269704</v>
      </c>
      <c r="J16" s="8">
        <v>10.612470593963</v>
      </c>
      <c r="K16" s="8">
        <v>10.727551390319258</v>
      </c>
      <c r="L16" s="8">
        <v>8.8427331999999996</v>
      </c>
      <c r="M16" s="8">
        <v>9.2594391089108914</v>
      </c>
      <c r="N16" s="8">
        <v>9.7309162475822042</v>
      </c>
      <c r="O16" s="8">
        <v>11.168626019417475</v>
      </c>
      <c r="P16" s="8">
        <v>9.0050651072124754</v>
      </c>
      <c r="Q16" s="8">
        <v>9.2083481553398077</v>
      </c>
      <c r="R16" s="8">
        <v>12.733684116541355</v>
      </c>
      <c r="S16" s="8">
        <v>11.459324033149173</v>
      </c>
      <c r="T16" s="8">
        <v>12.301596492805757</v>
      </c>
      <c r="U16" s="8">
        <v>12.079540671971706</v>
      </c>
      <c r="V16" s="8">
        <v>12.333381452991452</v>
      </c>
      <c r="W16" s="8">
        <v>14.337711851211072</v>
      </c>
      <c r="X16" s="8">
        <v>12.179556502636203</v>
      </c>
      <c r="Y16" s="8">
        <v>14.638192287234041</v>
      </c>
      <c r="Z16" s="8">
        <v>15.671598419666374</v>
      </c>
      <c r="AA16" s="8">
        <v>15.513980473372779</v>
      </c>
      <c r="AB16" s="54">
        <v>14.950255996119029</v>
      </c>
    </row>
    <row r="17" spans="2:28" x14ac:dyDescent="0.25">
      <c r="B17" s="7" t="s">
        <v>18</v>
      </c>
      <c r="C17" s="8">
        <v>5.7777744603121883</v>
      </c>
      <c r="D17" s="8">
        <v>6.57978637413395</v>
      </c>
      <c r="E17" s="8">
        <v>6.0030115272844684</v>
      </c>
      <c r="F17" s="8">
        <v>6.5384999056307009</v>
      </c>
      <c r="G17" s="8">
        <v>5.9546261116367072</v>
      </c>
      <c r="H17" s="8">
        <v>5.9367779590531038</v>
      </c>
      <c r="I17" s="8">
        <v>5.9824508623392916</v>
      </c>
      <c r="J17" s="8">
        <v>5.0304195755464045</v>
      </c>
      <c r="K17" s="8">
        <v>5.0793845497630334</v>
      </c>
      <c r="L17" s="8">
        <v>5.412624849062599</v>
      </c>
      <c r="M17" s="8">
        <v>5.6679522663332289</v>
      </c>
      <c r="N17" s="8">
        <v>5.4874804833282349</v>
      </c>
      <c r="O17" s="8">
        <v>5.3718212378640784</v>
      </c>
      <c r="P17" s="8">
        <v>5.5615750306748462</v>
      </c>
      <c r="Q17" s="8">
        <v>5.9070553582554517</v>
      </c>
      <c r="R17" s="8">
        <v>7.9021068300153141</v>
      </c>
      <c r="S17" s="8">
        <v>8.5813093721838385</v>
      </c>
      <c r="T17" s="8">
        <v>9.3945022173641473</v>
      </c>
      <c r="U17" s="8">
        <v>9.2456663990117356</v>
      </c>
      <c r="V17" s="8">
        <v>10.017083211233212</v>
      </c>
      <c r="W17" s="8">
        <v>9.6495832621951223</v>
      </c>
      <c r="X17" s="8">
        <v>10.300905868191393</v>
      </c>
      <c r="Y17" s="8">
        <v>10.752336121212121</v>
      </c>
      <c r="Z17" s="8">
        <v>9.9779825690954773</v>
      </c>
      <c r="AA17" s="8">
        <v>10.265579712858926</v>
      </c>
      <c r="AB17" s="54">
        <v>11.13810057088828</v>
      </c>
    </row>
    <row r="18" spans="2:28" x14ac:dyDescent="0.25">
      <c r="B18" s="7" t="s">
        <v>19</v>
      </c>
      <c r="C18" s="8">
        <v>5.5445996729354041</v>
      </c>
      <c r="D18" s="8">
        <v>6.0260213973799122</v>
      </c>
      <c r="E18" s="8">
        <v>5.946970490367776</v>
      </c>
      <c r="F18" s="8">
        <v>6.9320435720448659</v>
      </c>
      <c r="G18" s="8">
        <v>8.5209201694915251</v>
      </c>
      <c r="H18" s="8">
        <v>7.53359502529511</v>
      </c>
      <c r="I18" s="8">
        <v>5.7617941475826964</v>
      </c>
      <c r="J18" s="8">
        <v>6.0955883720930242</v>
      </c>
      <c r="K18" s="8">
        <v>4.7545656170212762</v>
      </c>
      <c r="L18" s="8">
        <v>6.5025322527015801</v>
      </c>
      <c r="M18" s="8">
        <v>5.581148321048321</v>
      </c>
      <c r="N18" s="8">
        <v>6.1433329526916802</v>
      </c>
      <c r="O18" s="8">
        <v>4.9758763843648213</v>
      </c>
      <c r="P18" s="8">
        <v>8.0720832915622385</v>
      </c>
      <c r="Q18" s="8">
        <v>7.6816852292020368</v>
      </c>
      <c r="R18" s="8">
        <v>8.7941262469337698</v>
      </c>
      <c r="S18" s="8">
        <v>7.4722661392405065</v>
      </c>
      <c r="T18" s="8">
        <v>8.9630025019546515</v>
      </c>
      <c r="U18" s="8">
        <v>11.099688062015503</v>
      </c>
      <c r="V18" s="8">
        <v>11.349571209800919</v>
      </c>
      <c r="W18" s="8">
        <v>11.996353952417497</v>
      </c>
      <c r="X18" s="8">
        <v>11.095865340474367</v>
      </c>
      <c r="Y18" s="8">
        <v>14.479937328244278</v>
      </c>
      <c r="Z18" s="8">
        <v>14.229892238805972</v>
      </c>
      <c r="AA18" s="8">
        <v>13.558907951987997</v>
      </c>
      <c r="AB18" s="54">
        <v>13.346172608345663</v>
      </c>
    </row>
    <row r="19" spans="2:28" x14ac:dyDescent="0.25">
      <c r="B19" s="7" t="s">
        <v>20</v>
      </c>
      <c r="C19" s="8">
        <v>6.4795208988764053</v>
      </c>
      <c r="D19" s="8">
        <v>7.0224916030534352</v>
      </c>
      <c r="E19" s="8">
        <v>7.2851112793338393</v>
      </c>
      <c r="F19" s="8">
        <v>6.7868110125646712</v>
      </c>
      <c r="G19" s="8">
        <v>8.3232386579139312</v>
      </c>
      <c r="H19" s="8">
        <v>8.2829554965883254</v>
      </c>
      <c r="I19" s="8">
        <v>8.8262185157972084</v>
      </c>
      <c r="J19" s="8">
        <v>8.891972209737828</v>
      </c>
      <c r="K19" s="8">
        <v>8.533879819277109</v>
      </c>
      <c r="L19" s="8">
        <v>8.0283416791604196</v>
      </c>
      <c r="M19" s="8">
        <v>7.3211375185735523</v>
      </c>
      <c r="N19" s="8">
        <v>6.2372563798219582</v>
      </c>
      <c r="O19" s="8">
        <v>6.8539096749811037</v>
      </c>
      <c r="P19" s="8">
        <v>8.2282432692307701</v>
      </c>
      <c r="Q19" s="8">
        <v>9.2955220664206646</v>
      </c>
      <c r="R19" s="8">
        <v>9.6810269452449589</v>
      </c>
      <c r="S19" s="8">
        <v>10.168302519244229</v>
      </c>
      <c r="T19" s="8">
        <v>10.175668707482991</v>
      </c>
      <c r="U19" s="8">
        <v>10.395180026631158</v>
      </c>
      <c r="V19" s="8">
        <v>12.577313063660474</v>
      </c>
      <c r="W19" s="8">
        <v>11.948312574061882</v>
      </c>
      <c r="X19" s="8">
        <v>11.418175016611295</v>
      </c>
      <c r="Y19" s="8">
        <v>13.390905192178018</v>
      </c>
      <c r="Z19" s="8">
        <v>13.796602612190224</v>
      </c>
      <c r="AA19" s="8">
        <v>13.700428963210703</v>
      </c>
      <c r="AB19" s="54">
        <v>13.949862357490057</v>
      </c>
    </row>
    <row r="20" spans="2:28" x14ac:dyDescent="0.25">
      <c r="B20" s="7" t="s">
        <v>21</v>
      </c>
      <c r="C20" s="8">
        <v>3.5226398527528811</v>
      </c>
      <c r="D20" s="8">
        <v>4.184531214953271</v>
      </c>
      <c r="E20" s="8">
        <v>5.1164645747053203</v>
      </c>
      <c r="F20" s="8">
        <v>4.8753400797301438</v>
      </c>
      <c r="G20" s="8">
        <v>4.7362357575757583</v>
      </c>
      <c r="H20" s="8">
        <v>3.7403841017964066</v>
      </c>
      <c r="I20" s="8">
        <v>3.6063228054298637</v>
      </c>
      <c r="J20" s="8">
        <v>4.0199776869512567</v>
      </c>
      <c r="K20" s="8">
        <v>2.9041497763197137</v>
      </c>
      <c r="L20" s="8">
        <v>2.6376525337331334</v>
      </c>
      <c r="M20" s="8">
        <v>2.3508984762473859</v>
      </c>
      <c r="N20" s="8">
        <v>2.4238351142772339</v>
      </c>
      <c r="O20" s="8">
        <v>2.7803879953037862</v>
      </c>
      <c r="P20" s="8">
        <v>3.1579237237237239</v>
      </c>
      <c r="Q20" s="8">
        <v>2.9258337968561063</v>
      </c>
      <c r="R20" s="8">
        <v>4.6594407472270873</v>
      </c>
      <c r="S20" s="8">
        <v>5.0472320826061665</v>
      </c>
      <c r="T20" s="8">
        <v>6.1451245502031338</v>
      </c>
      <c r="U20" s="8">
        <v>7.3323697857948149</v>
      </c>
      <c r="V20" s="8">
        <v>8.5212277921332173</v>
      </c>
      <c r="W20" s="8">
        <v>9.7146265651438242</v>
      </c>
      <c r="X20" s="8">
        <v>8.0564797905462768</v>
      </c>
      <c r="Y20" s="8">
        <v>8.6145481890209386</v>
      </c>
      <c r="Z20" s="8">
        <v>9.3962041002277914</v>
      </c>
      <c r="AA20" s="8">
        <v>9.6598272329246928</v>
      </c>
      <c r="AB20" s="54">
        <v>8.1860816819357645</v>
      </c>
    </row>
    <row r="21" spans="2:28" x14ac:dyDescent="0.25">
      <c r="B21" s="7" t="s">
        <v>22</v>
      </c>
      <c r="C21" s="8">
        <v>4.9725434748427677</v>
      </c>
      <c r="D21" s="8">
        <v>5.1460947656249996</v>
      </c>
      <c r="E21" s="8">
        <v>4.8068585714285712</v>
      </c>
      <c r="F21" s="8">
        <v>4.6283558326629128</v>
      </c>
      <c r="G21" s="8">
        <v>5.4998203212851404</v>
      </c>
      <c r="H21" s="8">
        <v>4.8650919354838704</v>
      </c>
      <c r="I21" s="8">
        <v>4.6690070904645475</v>
      </c>
      <c r="J21" s="8">
        <v>5.035864153969527</v>
      </c>
      <c r="K21" s="8">
        <v>5.5256807936507935</v>
      </c>
      <c r="L21" s="8">
        <v>5.0023281200631917</v>
      </c>
      <c r="M21" s="8">
        <v>3.7952505582137164</v>
      </c>
      <c r="N21" s="8">
        <v>4.6404714399999989</v>
      </c>
      <c r="O21" s="8">
        <v>5.0608362859362863</v>
      </c>
      <c r="P21" s="8">
        <v>5.6215929393706832</v>
      </c>
      <c r="Q21" s="8">
        <v>5.2405043214556475</v>
      </c>
      <c r="R21" s="8">
        <v>8.0473799544419151</v>
      </c>
      <c r="S21" s="8">
        <v>9.997307239819003</v>
      </c>
      <c r="T21" s="8">
        <v>9.4173820395738197</v>
      </c>
      <c r="U21" s="8">
        <v>10.83949107142857</v>
      </c>
      <c r="V21" s="8">
        <v>14.008410021786494</v>
      </c>
      <c r="W21" s="8">
        <v>13.376421600566573</v>
      </c>
      <c r="X21" s="8">
        <v>12.945232484076433</v>
      </c>
      <c r="Y21" s="8">
        <v>12.545453044086774</v>
      </c>
      <c r="Z21" s="8">
        <v>14.950315729585007</v>
      </c>
      <c r="AA21" s="8">
        <v>15.946118175853016</v>
      </c>
      <c r="AB21" s="54">
        <v>14.883113128164698</v>
      </c>
    </row>
    <row r="22" spans="2:28" x14ac:dyDescent="0.25">
      <c r="B22" s="7" t="s">
        <v>23</v>
      </c>
      <c r="C22" s="8">
        <v>9.2402706489675523</v>
      </c>
      <c r="D22" s="8">
        <v>8.3646622807017543</v>
      </c>
      <c r="E22" s="8">
        <v>8.0600101190476181</v>
      </c>
      <c r="F22" s="8">
        <v>9.1942421212121204</v>
      </c>
      <c r="G22" s="8">
        <v>9.2531111929307812</v>
      </c>
      <c r="H22" s="8">
        <v>7.3865982658959535</v>
      </c>
      <c r="I22" s="8">
        <v>6.5185862371888739</v>
      </c>
      <c r="J22" s="8">
        <v>5.5558691535150651</v>
      </c>
      <c r="K22" s="8">
        <v>7.1664202020202019</v>
      </c>
      <c r="L22" s="8">
        <v>5.8085345070422534</v>
      </c>
      <c r="M22" s="8">
        <v>5.7953719772403982</v>
      </c>
      <c r="N22" s="8">
        <v>6.3178863701578196</v>
      </c>
      <c r="O22" s="8">
        <v>6.6118716713881014</v>
      </c>
      <c r="P22" s="8">
        <v>6.3830609890109899</v>
      </c>
      <c r="Q22" s="8">
        <v>5.9093908969210167</v>
      </c>
      <c r="R22" s="8">
        <v>7.4315139922978179</v>
      </c>
      <c r="S22" s="8">
        <v>7.9511193838254171</v>
      </c>
      <c r="T22" s="8">
        <v>9.755536553524804</v>
      </c>
      <c r="U22" s="8">
        <v>10.848036909323117</v>
      </c>
      <c r="V22" s="8">
        <v>11.502443599493029</v>
      </c>
      <c r="W22" s="8">
        <v>11.750258902439024</v>
      </c>
      <c r="X22" s="8">
        <v>9.557611360799001</v>
      </c>
      <c r="Y22" s="8">
        <v>9.8395615960099754</v>
      </c>
      <c r="Z22" s="8">
        <v>10.500046511627907</v>
      </c>
      <c r="AA22" s="8">
        <v>12.444475160875161</v>
      </c>
      <c r="AB22" s="54">
        <v>10.966575703730832</v>
      </c>
    </row>
    <row r="23" spans="2:28" x14ac:dyDescent="0.25">
      <c r="B23" s="7" t="s">
        <v>24</v>
      </c>
      <c r="C23" s="8">
        <v>6.8437868295994573</v>
      </c>
      <c r="D23" s="8">
        <v>7.325254479473803</v>
      </c>
      <c r="E23" s="8">
        <v>7.3381223793490467</v>
      </c>
      <c r="F23" s="8">
        <v>8.4365973574102622</v>
      </c>
      <c r="G23" s="8">
        <v>8.2028609703270519</v>
      </c>
      <c r="H23" s="8">
        <v>7.3932965688390171</v>
      </c>
      <c r="I23" s="8">
        <v>7.7650335188356152</v>
      </c>
      <c r="J23" s="8">
        <v>7.2369503499562562</v>
      </c>
      <c r="K23" s="8">
        <v>7.4340695545657018</v>
      </c>
      <c r="L23" s="8">
        <v>6.3921801795882613</v>
      </c>
      <c r="M23" s="8">
        <v>5.5708307156841421</v>
      </c>
      <c r="N23" s="8">
        <v>6.800592214647021</v>
      </c>
      <c r="O23" s="8">
        <v>7.5239290628445437</v>
      </c>
      <c r="P23" s="8">
        <v>6.7738395102581075</v>
      </c>
      <c r="Q23" s="8">
        <v>7.2133638340359445</v>
      </c>
      <c r="R23" s="8">
        <v>9.45667035186794</v>
      </c>
      <c r="S23" s="8">
        <v>10.176847813036021</v>
      </c>
      <c r="T23" s="8">
        <v>10.807475539112051</v>
      </c>
      <c r="U23" s="8">
        <v>11.646567168123601</v>
      </c>
      <c r="V23" s="8">
        <v>12.961056432629869</v>
      </c>
      <c r="W23" s="8">
        <v>13.441709342834521</v>
      </c>
      <c r="X23" s="8">
        <v>11.824023315336932</v>
      </c>
      <c r="Y23" s="8">
        <v>13.210684776292855</v>
      </c>
      <c r="Z23" s="8">
        <v>13.093284545454544</v>
      </c>
      <c r="AA23" s="8">
        <v>15.638302408702408</v>
      </c>
      <c r="AB23" s="54">
        <v>16.612196715096687</v>
      </c>
    </row>
    <row r="24" spans="2:28" x14ac:dyDescent="0.25">
      <c r="B24" s="5" t="s">
        <v>25</v>
      </c>
      <c r="C24" s="6">
        <v>1.926281073799297</v>
      </c>
      <c r="D24" s="6">
        <v>1.6114099876891306</v>
      </c>
      <c r="E24" s="6">
        <v>1.5483013427840127</v>
      </c>
      <c r="F24" s="6">
        <v>1.324735356097561</v>
      </c>
      <c r="G24" s="6">
        <v>1.4289765015683693</v>
      </c>
      <c r="H24" s="6">
        <v>1.4097359725833136</v>
      </c>
      <c r="I24" s="6">
        <v>1.1736021322463062</v>
      </c>
      <c r="J24" s="6">
        <v>0.97715204489252427</v>
      </c>
      <c r="K24" s="6">
        <v>0.88819356660853743</v>
      </c>
      <c r="L24" s="6">
        <v>0.80981375649423981</v>
      </c>
      <c r="M24" s="6">
        <v>0.97686943969045315</v>
      </c>
      <c r="N24" s="6">
        <v>1.0603275448879654</v>
      </c>
      <c r="O24" s="6">
        <v>1.0945374351947861</v>
      </c>
      <c r="P24" s="6">
        <v>1.1037312310853726</v>
      </c>
      <c r="Q24" s="6">
        <v>1.38405780722168</v>
      </c>
      <c r="R24" s="6">
        <v>2.1656935805829649</v>
      </c>
      <c r="S24" s="6">
        <v>2.2616783019943019</v>
      </c>
      <c r="T24" s="6">
        <v>2.6417947555521577</v>
      </c>
      <c r="U24" s="6">
        <v>2.9856026892047636</v>
      </c>
      <c r="V24" s="6">
        <v>3.142924826923077</v>
      </c>
      <c r="W24" s="6">
        <v>3.3691744527548266</v>
      </c>
      <c r="X24" s="6">
        <v>3.4203686602215351</v>
      </c>
      <c r="Y24" s="6">
        <v>3.1831452423202808</v>
      </c>
      <c r="Z24" s="6">
        <v>3.5829979735026654</v>
      </c>
      <c r="AA24" s="6">
        <v>3.6443043639813424</v>
      </c>
      <c r="AB24" s="6">
        <v>3.9458132444147616</v>
      </c>
    </row>
    <row r="25" spans="2:28" x14ac:dyDescent="0.25">
      <c r="B25" s="7" t="s">
        <v>26</v>
      </c>
      <c r="C25" s="8">
        <v>2.6824696157571846</v>
      </c>
      <c r="D25" s="8">
        <v>2.6020732554257093</v>
      </c>
      <c r="E25" s="8">
        <v>2.5747739445910285</v>
      </c>
      <c r="F25" s="8">
        <v>2.8193160167579765</v>
      </c>
      <c r="G25" s="8">
        <v>2.6845188867745007</v>
      </c>
      <c r="H25" s="8">
        <v>2.4926824051256777</v>
      </c>
      <c r="I25" s="8">
        <v>2.5468341384341064</v>
      </c>
      <c r="J25" s="8">
        <v>2.1911706651954606</v>
      </c>
      <c r="K25" s="8">
        <v>1.8810748310014149</v>
      </c>
      <c r="L25" s="8">
        <v>1.7168713838936669</v>
      </c>
      <c r="M25" s="8">
        <v>1.8400144483766736</v>
      </c>
      <c r="N25" s="8">
        <v>2.4739765865680838</v>
      </c>
      <c r="O25" s="8">
        <v>2.7582267179093001</v>
      </c>
      <c r="P25" s="8">
        <v>2.6250182710280372</v>
      </c>
      <c r="Q25" s="8">
        <v>3.3634401766004416</v>
      </c>
      <c r="R25" s="8">
        <v>4.1106734200743498</v>
      </c>
      <c r="S25" s="8">
        <v>4.084059278033795</v>
      </c>
      <c r="T25" s="8">
        <v>4.6423085222830336</v>
      </c>
      <c r="U25" s="8">
        <v>5.2646286414676569</v>
      </c>
      <c r="V25" s="8">
        <v>5.7178135670492054</v>
      </c>
      <c r="W25" s="8">
        <v>5.8916280031570647</v>
      </c>
      <c r="X25" s="8">
        <v>5.6333796451766194</v>
      </c>
      <c r="Y25" s="8">
        <v>5.3070442060085838</v>
      </c>
      <c r="Z25" s="8">
        <v>6.1161172995115809</v>
      </c>
      <c r="AA25" s="8">
        <v>6.4996344576405392</v>
      </c>
      <c r="AB25" s="54">
        <v>6.4186563317078171</v>
      </c>
    </row>
    <row r="26" spans="2:28" x14ac:dyDescent="0.25">
      <c r="B26" s="7" t="s">
        <v>27</v>
      </c>
      <c r="C26" s="8">
        <v>1.5216436645396534</v>
      </c>
      <c r="D26" s="8">
        <v>1.2926757894736842</v>
      </c>
      <c r="E26" s="8">
        <v>1.3439860553963707</v>
      </c>
      <c r="F26" s="8">
        <v>1.2228204716981133</v>
      </c>
      <c r="G26" s="8">
        <v>1.1014462534690102</v>
      </c>
      <c r="H26" s="8">
        <v>0.93230335820895516</v>
      </c>
      <c r="I26" s="8">
        <v>0.89666258185219838</v>
      </c>
      <c r="J26" s="8">
        <v>1.1537320524017467</v>
      </c>
      <c r="K26" s="8">
        <v>0.7293701923076924</v>
      </c>
      <c r="L26" s="8">
        <v>0.73627962962962956</v>
      </c>
      <c r="M26" s="8">
        <v>0.76859395509499129</v>
      </c>
      <c r="N26" s="8">
        <v>0.57332073887489499</v>
      </c>
      <c r="O26" s="8">
        <v>0.74321889168765742</v>
      </c>
      <c r="P26" s="8">
        <v>0.88388961474036853</v>
      </c>
      <c r="Q26" s="8">
        <v>1.3142677924217461</v>
      </c>
      <c r="R26" s="8">
        <v>1.7524863489499194</v>
      </c>
      <c r="S26" s="8">
        <v>1.9755801765650078</v>
      </c>
      <c r="T26" s="8">
        <v>2.1081059950041632</v>
      </c>
      <c r="U26" s="8">
        <v>2.6253361290322585</v>
      </c>
      <c r="V26" s="8">
        <v>2.5590010761589403</v>
      </c>
      <c r="W26" s="8">
        <v>2.8016464777327941</v>
      </c>
      <c r="X26" s="8">
        <v>3.0259040412725713</v>
      </c>
      <c r="Y26" s="8">
        <v>3.3217981595092025</v>
      </c>
      <c r="Z26" s="8">
        <v>3.5392968240343348</v>
      </c>
      <c r="AA26" s="8">
        <v>3.462521776259607</v>
      </c>
      <c r="AB26" s="54">
        <v>2.7309737523697701</v>
      </c>
    </row>
    <row r="27" spans="2:28" x14ac:dyDescent="0.25">
      <c r="B27" s="7" t="s">
        <v>28</v>
      </c>
      <c r="C27" s="8">
        <v>1.2584318781348691</v>
      </c>
      <c r="D27" s="8">
        <v>0.98651510804769005</v>
      </c>
      <c r="E27" s="8">
        <v>1.0956360948905108</v>
      </c>
      <c r="F27" s="8">
        <v>0.78139582421590092</v>
      </c>
      <c r="G27" s="8">
        <v>0.59313107814761212</v>
      </c>
      <c r="H27" s="8">
        <v>0.59846193908812395</v>
      </c>
      <c r="I27" s="8">
        <v>0.33743448524118069</v>
      </c>
      <c r="J27" s="8">
        <v>0.38405960125918154</v>
      </c>
      <c r="K27" s="8">
        <v>0.24719081740976648</v>
      </c>
      <c r="L27" s="8">
        <v>0.23604922970399861</v>
      </c>
      <c r="M27" s="8">
        <v>0.33996365035921999</v>
      </c>
      <c r="N27" s="8">
        <v>0.20883252345844502</v>
      </c>
      <c r="O27" s="8">
        <v>0.21777514096185738</v>
      </c>
      <c r="P27" s="8">
        <v>0.29657192093258999</v>
      </c>
      <c r="Q27" s="8">
        <v>0.26388231987736332</v>
      </c>
      <c r="R27" s="8">
        <v>0.63509644085281991</v>
      </c>
      <c r="S27" s="8">
        <v>0.77364700223329319</v>
      </c>
      <c r="T27" s="8">
        <v>0.98805838692855918</v>
      </c>
      <c r="U27" s="8">
        <v>0.82342240959666202</v>
      </c>
      <c r="V27" s="8">
        <v>1.0286617796461728</v>
      </c>
      <c r="W27" s="8">
        <v>1.2262141211380695</v>
      </c>
      <c r="X27" s="8">
        <v>1.172778350877193</v>
      </c>
      <c r="Y27" s="8">
        <v>1.4676466452533905</v>
      </c>
      <c r="Z27" s="8">
        <v>1.3860381720430104</v>
      </c>
      <c r="AA27" s="8">
        <v>1.2564682982859161</v>
      </c>
      <c r="AB27" s="54">
        <v>1.7825470957144207</v>
      </c>
    </row>
    <row r="28" spans="2:28" x14ac:dyDescent="0.25">
      <c r="B28" s="7" t="s">
        <v>29</v>
      </c>
      <c r="C28" s="8">
        <v>1.8764269944341372</v>
      </c>
      <c r="D28" s="8">
        <v>1.435595304429488</v>
      </c>
      <c r="E28" s="8">
        <v>1.2725063803201875</v>
      </c>
      <c r="F28" s="8">
        <v>0.8442056781109214</v>
      </c>
      <c r="G28" s="8">
        <v>1.2009910133250696</v>
      </c>
      <c r="H28" s="8">
        <v>1.2853439299518814</v>
      </c>
      <c r="I28" s="8">
        <v>0.89609035301517415</v>
      </c>
      <c r="J28" s="8">
        <v>0.63204975915589878</v>
      </c>
      <c r="K28" s="8">
        <v>0.69826268058391949</v>
      </c>
      <c r="L28" s="8">
        <v>0.62856692063971042</v>
      </c>
      <c r="M28" s="8">
        <v>0.85393925527142212</v>
      </c>
      <c r="N28" s="8">
        <v>0.79609137918075901</v>
      </c>
      <c r="O28" s="8">
        <v>0.70916300647687913</v>
      </c>
      <c r="P28" s="8">
        <v>0.74646532910148877</v>
      </c>
      <c r="Q28" s="8">
        <v>0.93820326901248585</v>
      </c>
      <c r="R28" s="8">
        <v>1.9227999613631097</v>
      </c>
      <c r="S28" s="8">
        <v>2.0384753137747103</v>
      </c>
      <c r="T28" s="8">
        <v>2.4360545000390288</v>
      </c>
      <c r="U28" s="8">
        <v>2.8653073765335013</v>
      </c>
      <c r="V28" s="8">
        <v>2.8597020908662159</v>
      </c>
      <c r="W28" s="8">
        <v>3.1236318735190785</v>
      </c>
      <c r="X28" s="8">
        <v>3.3634645304671085</v>
      </c>
      <c r="Y28" s="8">
        <v>2.8661771971110932</v>
      </c>
      <c r="Z28" s="8">
        <v>3.279371548184526</v>
      </c>
      <c r="AA28" s="8">
        <v>3.290006829589402</v>
      </c>
      <c r="AB28" s="54">
        <v>3.7832795181768879</v>
      </c>
    </row>
    <row r="29" spans="2:28" x14ac:dyDescent="0.25">
      <c r="B29" s="5" t="s">
        <v>30</v>
      </c>
      <c r="C29" s="6">
        <v>1.7297408332332811</v>
      </c>
      <c r="D29" s="6">
        <v>1.7414491837231969</v>
      </c>
      <c r="E29" s="6">
        <v>1.5711210115329171</v>
      </c>
      <c r="F29" s="6">
        <v>1.472944388908723</v>
      </c>
      <c r="G29" s="6">
        <v>1.3031443741796922</v>
      </c>
      <c r="H29" s="6">
        <v>1.1334783169973703</v>
      </c>
      <c r="I29" s="6">
        <v>1.0228275358880057</v>
      </c>
      <c r="J29" s="6">
        <v>0.96572984317887034</v>
      </c>
      <c r="K29" s="6">
        <v>0.90371096522356287</v>
      </c>
      <c r="L29" s="6">
        <v>0.67670811062049729</v>
      </c>
      <c r="M29" s="6">
        <v>0.83744673623188415</v>
      </c>
      <c r="N29" s="6">
        <v>0.79214565167508022</v>
      </c>
      <c r="O29" s="6">
        <v>0.90830313364055304</v>
      </c>
      <c r="P29" s="6">
        <v>0.88907231018144006</v>
      </c>
      <c r="Q29" s="6">
        <v>1.026626739380023</v>
      </c>
      <c r="R29" s="6">
        <v>2.0026651631701635</v>
      </c>
      <c r="S29" s="6">
        <v>1.963132783073704</v>
      </c>
      <c r="T29" s="6">
        <v>2.0730619792865363</v>
      </c>
      <c r="U29" s="6">
        <v>1.9636702512220074</v>
      </c>
      <c r="V29" s="6">
        <v>1.9364953157290472</v>
      </c>
      <c r="W29" s="6">
        <v>2.268382603659949</v>
      </c>
      <c r="X29" s="6">
        <v>2.3485849019607841</v>
      </c>
      <c r="Y29" s="6">
        <v>2.5036080027516623</v>
      </c>
      <c r="Z29" s="6">
        <v>2.3936942952249773</v>
      </c>
      <c r="AA29" s="6">
        <v>2.0943677001127399</v>
      </c>
      <c r="AB29" s="6">
        <v>2.1531662516783396</v>
      </c>
    </row>
    <row r="30" spans="2:28" x14ac:dyDescent="0.25">
      <c r="B30" s="7" t="s">
        <v>31</v>
      </c>
      <c r="C30" s="8">
        <v>1.7550656439757111</v>
      </c>
      <c r="D30" s="8">
        <v>2.1382979247730218</v>
      </c>
      <c r="E30" s="8">
        <v>1.8341744238883479</v>
      </c>
      <c r="F30" s="8">
        <v>1.7551777177368086</v>
      </c>
      <c r="G30" s="8">
        <v>1.367860494610019</v>
      </c>
      <c r="H30" s="8">
        <v>1.4378878562176167</v>
      </c>
      <c r="I30" s="8">
        <v>1.2572608974358974</v>
      </c>
      <c r="J30" s="8">
        <v>1.1373787946428573</v>
      </c>
      <c r="K30" s="8">
        <v>1.3369215311004785</v>
      </c>
      <c r="L30" s="8">
        <v>0.87970028373266074</v>
      </c>
      <c r="M30" s="8">
        <v>1.1003070959674899</v>
      </c>
      <c r="N30" s="8">
        <v>0.90125842628881514</v>
      </c>
      <c r="O30" s="8">
        <v>0.99551257861635223</v>
      </c>
      <c r="P30" s="8">
        <v>0.85009780487804876</v>
      </c>
      <c r="Q30" s="8">
        <v>1.1368011508176863</v>
      </c>
      <c r="R30" s="8">
        <v>2.4288789117737473</v>
      </c>
      <c r="S30" s="8">
        <v>2.4166862090290659</v>
      </c>
      <c r="T30" s="8">
        <v>2.6058518971848228</v>
      </c>
      <c r="U30" s="8">
        <v>2.4901834282289483</v>
      </c>
      <c r="V30" s="8">
        <v>2.6852828769184471</v>
      </c>
      <c r="W30" s="8">
        <v>3.095610970464135</v>
      </c>
      <c r="X30" s="8">
        <v>2.7235647218863361</v>
      </c>
      <c r="Y30" s="8">
        <v>3.0445231407407412</v>
      </c>
      <c r="Z30" s="8">
        <v>3.2804593917710192</v>
      </c>
      <c r="AA30" s="8">
        <v>2.7089011034894126</v>
      </c>
      <c r="AB30" s="54">
        <v>2.7503400870292625</v>
      </c>
    </row>
    <row r="31" spans="2:28" x14ac:dyDescent="0.25">
      <c r="B31" s="7" t="s">
        <v>32</v>
      </c>
      <c r="C31" s="8">
        <v>1.1992921966862642</v>
      </c>
      <c r="D31" s="8">
        <v>0.57630915609487043</v>
      </c>
      <c r="E31" s="8">
        <v>0.59780764674205711</v>
      </c>
      <c r="F31" s="8">
        <v>0.66121602933473023</v>
      </c>
      <c r="G31" s="8">
        <v>0.66687443805541036</v>
      </c>
      <c r="H31" s="8">
        <v>0.36525395348837209</v>
      </c>
      <c r="I31" s="8">
        <v>0.33113938339134757</v>
      </c>
      <c r="J31" s="8">
        <v>0.33711417322834647</v>
      </c>
      <c r="K31" s="8">
        <v>0.24495069930069927</v>
      </c>
      <c r="L31" s="8">
        <v>0.16093798147245247</v>
      </c>
      <c r="M31" s="8">
        <v>0.27539936149312383</v>
      </c>
      <c r="N31" s="8">
        <v>0.38622456228114055</v>
      </c>
      <c r="O31" s="8">
        <v>0.22080000000000002</v>
      </c>
      <c r="P31" s="8">
        <v>0.22790229999999997</v>
      </c>
      <c r="Q31" s="8">
        <v>0.30953746910528923</v>
      </c>
      <c r="R31" s="8">
        <v>0.65231094135041889</v>
      </c>
      <c r="S31" s="8">
        <v>0.72541393523061826</v>
      </c>
      <c r="T31" s="8">
        <v>0.81661757342320651</v>
      </c>
      <c r="U31" s="8">
        <v>0.9085278554216869</v>
      </c>
      <c r="V31" s="8">
        <v>1.0453547480620153</v>
      </c>
      <c r="W31" s="8">
        <v>1.2299631</v>
      </c>
      <c r="X31" s="8">
        <v>1.0089139013452912</v>
      </c>
      <c r="Y31" s="8">
        <v>1.6693205985037405</v>
      </c>
      <c r="Z31" s="8">
        <v>1.4922693548387096</v>
      </c>
      <c r="AA31" s="8">
        <v>1.4842196279980422</v>
      </c>
      <c r="AB31" s="54">
        <v>1.2261333177947595</v>
      </c>
    </row>
    <row r="32" spans="2:28" x14ac:dyDescent="0.25">
      <c r="B32" s="7" t="s">
        <v>33</v>
      </c>
      <c r="C32" s="8">
        <v>2.0040658756383301</v>
      </c>
      <c r="D32" s="8">
        <v>2.0104095468277947</v>
      </c>
      <c r="E32" s="8">
        <v>1.8655614884819842</v>
      </c>
      <c r="F32" s="8">
        <v>1.6705798387096775</v>
      </c>
      <c r="G32" s="8">
        <v>1.6088383524441763</v>
      </c>
      <c r="H32" s="8">
        <v>1.297341591861161</v>
      </c>
      <c r="I32" s="8">
        <v>1.2231841067637246</v>
      </c>
      <c r="J32" s="8">
        <v>1.1888073951101719</v>
      </c>
      <c r="K32" s="8">
        <v>0.89186982212842925</v>
      </c>
      <c r="L32" s="8">
        <v>0.79930718509757548</v>
      </c>
      <c r="M32" s="8">
        <v>0.92668316130934836</v>
      </c>
      <c r="N32" s="8">
        <v>0.92435423529411764</v>
      </c>
      <c r="O32" s="8">
        <v>1.2339141744081512</v>
      </c>
      <c r="P32" s="8">
        <v>1.3186180497925313</v>
      </c>
      <c r="Q32" s="8">
        <v>1.3481108747044916</v>
      </c>
      <c r="R32" s="8">
        <v>2.4123022127917553</v>
      </c>
      <c r="S32" s="8">
        <v>2.2801535735735734</v>
      </c>
      <c r="T32" s="8">
        <v>2.3326965321375184</v>
      </c>
      <c r="U32" s="8">
        <v>2.0908062020082698</v>
      </c>
      <c r="V32" s="8">
        <v>1.7412178453204936</v>
      </c>
      <c r="W32" s="8">
        <v>2.066963841978287</v>
      </c>
      <c r="X32" s="8">
        <v>2.779436471990465</v>
      </c>
      <c r="Y32" s="8">
        <v>2.4578742070616397</v>
      </c>
      <c r="Z32" s="8">
        <v>2.0422470657972736</v>
      </c>
      <c r="AA32" s="8">
        <v>1.8600562751871046</v>
      </c>
      <c r="AB32" s="54">
        <v>2.1261117956109179</v>
      </c>
    </row>
    <row r="33" spans="2:28" x14ac:dyDescent="0.25">
      <c r="B33" s="5" t="s">
        <v>34</v>
      </c>
      <c r="C33" s="6">
        <v>1.8292989984977466</v>
      </c>
      <c r="D33" s="6">
        <v>1.3998701745635909</v>
      </c>
      <c r="E33" s="6">
        <v>1.3966486066584465</v>
      </c>
      <c r="F33" s="6">
        <v>1.1809374785381408</v>
      </c>
      <c r="G33" s="6">
        <v>1.4480415603532875</v>
      </c>
      <c r="H33" s="6">
        <v>1.2737600049103854</v>
      </c>
      <c r="I33" s="6">
        <v>1.0287494047619048</v>
      </c>
      <c r="J33" s="6">
        <v>0.92666333733493411</v>
      </c>
      <c r="K33" s="6">
        <v>0.8853015333013895</v>
      </c>
      <c r="L33" s="6">
        <v>0.93682126533557852</v>
      </c>
      <c r="M33" s="6">
        <v>1.0271726295677097</v>
      </c>
      <c r="N33" s="6">
        <v>1.2692911910963771</v>
      </c>
      <c r="O33" s="6">
        <v>1.1483940552016985</v>
      </c>
      <c r="P33" s="6">
        <v>1.1659299125088673</v>
      </c>
      <c r="Q33" s="6">
        <v>1.4223449594438007</v>
      </c>
      <c r="R33" s="6">
        <v>2.4579085456229732</v>
      </c>
      <c r="S33" s="6">
        <v>2.5814064055299539</v>
      </c>
      <c r="T33" s="6">
        <v>3.3294626753975676</v>
      </c>
      <c r="U33" s="6">
        <v>3.0986122654462243</v>
      </c>
      <c r="V33" s="6">
        <v>3.0361592618384403</v>
      </c>
      <c r="W33" s="6">
        <v>2.8966374543795621</v>
      </c>
      <c r="X33" s="6">
        <v>3.4417391976020291</v>
      </c>
      <c r="Y33" s="6">
        <v>3.6242900114285712</v>
      </c>
      <c r="Z33" s="6">
        <v>4.060916554809844</v>
      </c>
      <c r="AA33" s="6">
        <v>4.0463333036707443</v>
      </c>
      <c r="AB33" s="6">
        <v>4.4549668139415424</v>
      </c>
    </row>
    <row r="34" spans="2:28" x14ac:dyDescent="0.25">
      <c r="B34" s="7" t="s">
        <v>35</v>
      </c>
      <c r="C34" s="8">
        <v>2.8226721428571433</v>
      </c>
      <c r="D34" s="8">
        <v>2.3497572065378902</v>
      </c>
      <c r="E34" s="8">
        <v>1.8730957020057306</v>
      </c>
      <c r="F34" s="8">
        <v>2.381477777777778</v>
      </c>
      <c r="G34" s="8">
        <v>1.7136675177304963</v>
      </c>
      <c r="H34" s="8">
        <v>1.5677878654970758</v>
      </c>
      <c r="I34" s="8">
        <v>1.5555983918128655</v>
      </c>
      <c r="J34" s="8">
        <v>1.3553976845151954</v>
      </c>
      <c r="K34" s="8">
        <v>1.3403794692737432</v>
      </c>
      <c r="L34" s="8">
        <v>1.4915111428571428</v>
      </c>
      <c r="M34" s="8">
        <v>1.5762337078651685</v>
      </c>
      <c r="N34" s="8">
        <v>1.7467052186177712</v>
      </c>
      <c r="O34" s="8">
        <v>1.7483729916897506</v>
      </c>
      <c r="P34" s="8">
        <v>2.1852422437673131</v>
      </c>
      <c r="Q34" s="8">
        <v>2.2918468660968658</v>
      </c>
      <c r="R34" s="8">
        <v>3.6605675141242937</v>
      </c>
      <c r="S34" s="8">
        <v>4.35904696969697</v>
      </c>
      <c r="T34" s="8">
        <v>3.174122752808989</v>
      </c>
      <c r="U34" s="8">
        <v>4.3867828103683495</v>
      </c>
      <c r="V34" s="8">
        <v>4.6869218406593403</v>
      </c>
      <c r="W34" s="8">
        <v>4.4752938101788171</v>
      </c>
      <c r="X34" s="8">
        <v>3.9793485517241378</v>
      </c>
      <c r="Y34" s="8">
        <v>4.9239480325644518</v>
      </c>
      <c r="Z34" s="8">
        <v>5.1894235294117648</v>
      </c>
      <c r="AA34" s="8">
        <v>5.2088410150891633</v>
      </c>
      <c r="AB34" s="54">
        <v>4.6667823611933983</v>
      </c>
    </row>
    <row r="35" spans="2:28" x14ac:dyDescent="0.25">
      <c r="B35" s="7" t="s">
        <v>36</v>
      </c>
      <c r="C35" s="8">
        <v>1.3577978520286396</v>
      </c>
      <c r="D35" s="8">
        <v>1.2210376028202117</v>
      </c>
      <c r="E35" s="8">
        <v>1.0326422273781903</v>
      </c>
      <c r="F35" s="8">
        <v>1.0211381502890173</v>
      </c>
      <c r="G35" s="8">
        <v>1.2530214617169375</v>
      </c>
      <c r="H35" s="8">
        <v>1.0845264637002341</v>
      </c>
      <c r="I35" s="8">
        <v>0.83705564803804988</v>
      </c>
      <c r="J35" s="8">
        <v>1.0222615558060877</v>
      </c>
      <c r="K35" s="8">
        <v>0.45636312785388128</v>
      </c>
      <c r="L35" s="8">
        <v>0.96404506242905774</v>
      </c>
      <c r="M35" s="8">
        <v>1.1773044982698959</v>
      </c>
      <c r="N35" s="8">
        <v>1.4682678329571104</v>
      </c>
      <c r="O35" s="8">
        <v>0.99839063926940641</v>
      </c>
      <c r="P35" s="8">
        <v>1.0361599315068495</v>
      </c>
      <c r="Q35" s="8">
        <v>0.91776651884700677</v>
      </c>
      <c r="R35" s="8">
        <v>2.1899807268722467</v>
      </c>
      <c r="S35" s="8">
        <v>2.6065068478260871</v>
      </c>
      <c r="T35" s="8">
        <v>2.5923421700223717</v>
      </c>
      <c r="U35" s="8">
        <v>2.5119032327586206</v>
      </c>
      <c r="V35" s="8">
        <v>2.9190830802603038</v>
      </c>
      <c r="W35" s="8">
        <v>2.3580700934579437</v>
      </c>
      <c r="X35" s="8">
        <v>2.2852705005324809</v>
      </c>
      <c r="Y35" s="8">
        <v>3.0397384782608694</v>
      </c>
      <c r="Z35" s="8">
        <v>4.2273233050847461</v>
      </c>
      <c r="AA35" s="8">
        <v>4.0458817034700312</v>
      </c>
      <c r="AB35" s="54">
        <v>4.6595270213956264</v>
      </c>
    </row>
    <row r="36" spans="2:28" x14ac:dyDescent="0.25">
      <c r="B36" s="7" t="s">
        <v>37</v>
      </c>
      <c r="C36" s="8">
        <v>1.8511629050925928</v>
      </c>
      <c r="D36" s="8">
        <v>1.3559833429728168</v>
      </c>
      <c r="E36" s="8">
        <v>1.5958022247575587</v>
      </c>
      <c r="F36" s="8">
        <v>0.89684315906562828</v>
      </c>
      <c r="G36" s="8">
        <v>1.6824895488292402</v>
      </c>
      <c r="H36" s="8">
        <v>1.2084832405345212</v>
      </c>
      <c r="I36" s="8">
        <v>0.8301331485587583</v>
      </c>
      <c r="J36" s="8">
        <v>0.6110838147138965</v>
      </c>
      <c r="K36" s="8">
        <v>0.74449934065934065</v>
      </c>
      <c r="L36" s="8">
        <v>0.76707994444444449</v>
      </c>
      <c r="M36" s="8">
        <v>0.70665365183964868</v>
      </c>
      <c r="N36" s="8">
        <v>0.81748877833056932</v>
      </c>
      <c r="O36" s="8">
        <v>0.88234270946681193</v>
      </c>
      <c r="P36" s="8">
        <v>0.8991891460055097</v>
      </c>
      <c r="Q36" s="8">
        <v>1.5343990918803418</v>
      </c>
      <c r="R36" s="8">
        <v>2.4296382399999996</v>
      </c>
      <c r="S36" s="8">
        <v>2.4715035886448846</v>
      </c>
      <c r="T36" s="8">
        <v>4.1990811681222704</v>
      </c>
      <c r="U36" s="8">
        <v>2.8879339416058394</v>
      </c>
      <c r="V36" s="8">
        <v>2.7984789445628997</v>
      </c>
      <c r="W36" s="8">
        <v>3.1134213720316621</v>
      </c>
      <c r="X36" s="8">
        <v>3.87205737527115</v>
      </c>
      <c r="Y36" s="8">
        <v>4.0754547863710116</v>
      </c>
      <c r="Z36" s="8">
        <v>4.1049098121085592</v>
      </c>
      <c r="AA36" s="8">
        <v>3.9768941085271314</v>
      </c>
      <c r="AB36" s="54">
        <v>4.8717788436052887</v>
      </c>
    </row>
    <row r="37" spans="2:28" x14ac:dyDescent="0.25">
      <c r="B37" s="9" t="s">
        <v>38</v>
      </c>
      <c r="C37" s="10">
        <v>1.3649802197802197</v>
      </c>
      <c r="D37" s="10">
        <v>0.85779708994708992</v>
      </c>
      <c r="E37" s="10">
        <v>0.90203819163292864</v>
      </c>
      <c r="F37" s="10">
        <v>0.96261989174560214</v>
      </c>
      <c r="G37" s="10">
        <v>0.88234900924702764</v>
      </c>
      <c r="H37" s="10">
        <v>1.3808077235772358</v>
      </c>
      <c r="I37" s="10">
        <v>1.2569292022792022</v>
      </c>
      <c r="J37" s="10">
        <v>1.1884306772908366</v>
      </c>
      <c r="K37" s="10">
        <v>1.2871049868766404</v>
      </c>
      <c r="L37" s="10">
        <v>0.79927912371134024</v>
      </c>
      <c r="M37" s="10">
        <v>1.1066759847522236</v>
      </c>
      <c r="N37" s="10">
        <v>1.6366831707317075</v>
      </c>
      <c r="O37" s="10">
        <v>1.3815454545454546</v>
      </c>
      <c r="P37" s="10">
        <v>0.99665245098039201</v>
      </c>
      <c r="Q37" s="10">
        <v>0.98845059665871104</v>
      </c>
      <c r="R37" s="10">
        <v>1.7887325665859564</v>
      </c>
      <c r="S37" s="10">
        <v>1.2395557971014493</v>
      </c>
      <c r="T37" s="10">
        <v>2.3467022673031028</v>
      </c>
      <c r="U37" s="10">
        <v>3.1040711757269279</v>
      </c>
      <c r="V37" s="10">
        <v>2.2076136828644501</v>
      </c>
      <c r="W37" s="10">
        <v>1.595200250312891</v>
      </c>
      <c r="X37" s="10">
        <v>3.3283241545893723</v>
      </c>
      <c r="Y37" s="10">
        <v>2.1809478711162256</v>
      </c>
      <c r="Z37" s="10">
        <v>2.8445772727272725</v>
      </c>
      <c r="AA37" s="10">
        <v>3.2364767045454546</v>
      </c>
      <c r="AB37" s="55">
        <v>3.1341344662493267</v>
      </c>
    </row>
    <row r="38" spans="2:28" ht="2.25" customHeight="1" x14ac:dyDescent="0.25">
      <c r="R38" s="11"/>
    </row>
    <row r="39" spans="2:28" x14ac:dyDescent="0.25">
      <c r="B39" s="12" t="s">
        <v>39</v>
      </c>
      <c r="C39" s="13"/>
      <c r="D39" s="13"/>
      <c r="E39" s="13"/>
      <c r="F39" s="13"/>
      <c r="G39" s="13"/>
      <c r="H39" s="13"/>
      <c r="I39" s="14"/>
      <c r="J39" s="13" t="s">
        <v>40</v>
      </c>
      <c r="K39" s="15"/>
      <c r="L39" s="15"/>
      <c r="M39" s="15"/>
      <c r="N39" s="16"/>
      <c r="O39" s="15" t="s">
        <v>41</v>
      </c>
      <c r="P39" s="13"/>
      <c r="Q39" s="13"/>
      <c r="R39" s="13"/>
      <c r="S39" s="13"/>
      <c r="T39" s="13"/>
      <c r="U39" s="13"/>
    </row>
  </sheetData>
  <mergeCells count="9">
    <mergeCell ref="S3:V3"/>
    <mergeCell ref="W3:Z3"/>
    <mergeCell ref="AA3:AB3"/>
    <mergeCell ref="B2:AB2"/>
    <mergeCell ref="B3:B4"/>
    <mergeCell ref="C3:F3"/>
    <mergeCell ref="G3:J3"/>
    <mergeCell ref="K3:N3"/>
    <mergeCell ref="O3:R3"/>
  </mergeCells>
  <conditionalFormatting sqref="C5:AA37">
    <cfRule type="expression" dxfId="13" priority="11">
      <formula>C5=MIN($C5:$AA5)</formula>
    </cfRule>
    <cfRule type="expression" dxfId="12" priority="12">
      <formula>C5=MAX($C5:$AA5)</formula>
    </cfRule>
  </conditionalFormatting>
  <conditionalFormatting sqref="AB5:AB6">
    <cfRule type="expression" dxfId="11" priority="9">
      <formula>AB5=MIN($C5:$AA5)</formula>
    </cfRule>
    <cfRule type="expression" dxfId="10" priority="10">
      <formula>AB5=MAX($C5:$AA5)</formula>
    </cfRule>
  </conditionalFormatting>
  <conditionalFormatting sqref="AB14">
    <cfRule type="expression" dxfId="9" priority="7">
      <formula>AB14=MIN($C14:$AA14)</formula>
    </cfRule>
    <cfRule type="expression" dxfId="8" priority="8">
      <formula>AB14=MAX($C14:$AA14)</formula>
    </cfRule>
  </conditionalFormatting>
  <conditionalFormatting sqref="AB24">
    <cfRule type="expression" dxfId="7" priority="5">
      <formula>AB24=MIN($C24:$AA24)</formula>
    </cfRule>
    <cfRule type="expression" dxfId="6" priority="6">
      <formula>AB24=MAX($C24:$AA24)</formula>
    </cfRule>
  </conditionalFormatting>
  <conditionalFormatting sqref="AB29">
    <cfRule type="expression" dxfId="5" priority="3">
      <formula>AB29=MIN($C29:$AA29)</formula>
    </cfRule>
    <cfRule type="expression" dxfId="4" priority="4">
      <formula>AB29=MAX($C29:$AA29)</formula>
    </cfRule>
  </conditionalFormatting>
  <conditionalFormatting sqref="AB33">
    <cfRule type="expression" dxfId="3" priority="1">
      <formula>AB33=MIN($C33:$AA33)</formula>
    </cfRule>
    <cfRule type="expression" dxfId="2" priority="2">
      <formula>AB33=MAX($C33:$AA33)</formula>
    </cfRule>
  </conditionalFormatting>
  <hyperlinks>
    <hyperlink ref="A1" location="Sumário!A1" display="Voltar"/>
  </hyperlinks>
  <printOptions horizontalCentered="1" verticalCentered="1"/>
  <pageMargins left="0.11811023622047245" right="0.31496062992125984" top="0.39370078740157483" bottom="0.39370078740157483" header="0.31496062992125984" footer="0.31496062992125984"/>
  <pageSetup paperSize="9" scale="91" orientation="landscape" horizontalDpi="4294967293"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B2:AB39"/>
  <sheetViews>
    <sheetView showGridLines="0" zoomScale="85" zoomScaleNormal="85" workbookViewId="0"/>
  </sheetViews>
  <sheetFormatPr defaultRowHeight="15" x14ac:dyDescent="0.25"/>
  <cols>
    <col min="1" max="1" width="9.140625" style="56"/>
    <col min="2" max="2" width="22" style="56" customWidth="1"/>
    <col min="3" max="28" width="5.7109375" style="56" customWidth="1"/>
    <col min="29" max="16384" width="9.140625" style="56"/>
  </cols>
  <sheetData>
    <row r="2" spans="2:28" ht="18.75" x14ac:dyDescent="0.3">
      <c r="B2" s="78" t="s">
        <v>147</v>
      </c>
      <c r="C2" s="78"/>
      <c r="D2" s="78"/>
      <c r="E2" s="78"/>
      <c r="F2" s="78"/>
      <c r="G2" s="78"/>
      <c r="H2" s="78"/>
      <c r="I2" s="78"/>
      <c r="J2" s="78"/>
      <c r="K2" s="78"/>
      <c r="L2" s="78"/>
      <c r="M2" s="78"/>
      <c r="N2" s="78"/>
      <c r="O2" s="78"/>
      <c r="P2" s="78"/>
      <c r="Q2" s="78"/>
      <c r="R2" s="78"/>
      <c r="S2" s="78"/>
      <c r="T2" s="78"/>
      <c r="U2" s="78"/>
      <c r="V2" s="78"/>
      <c r="W2" s="78"/>
      <c r="X2" s="78"/>
      <c r="Y2" s="78"/>
      <c r="Z2" s="78"/>
      <c r="AA2" s="78"/>
      <c r="AB2" s="78"/>
    </row>
    <row r="3" spans="2:28" ht="19.5" customHeight="1" x14ac:dyDescent="0.25">
      <c r="B3" s="79" t="s">
        <v>1</v>
      </c>
      <c r="C3" s="80">
        <v>2012</v>
      </c>
      <c r="D3" s="81"/>
      <c r="E3" s="81"/>
      <c r="F3" s="81"/>
      <c r="G3" s="80">
        <v>2013</v>
      </c>
      <c r="H3" s="81"/>
      <c r="I3" s="81"/>
      <c r="J3" s="81"/>
      <c r="K3" s="80">
        <v>2014</v>
      </c>
      <c r="L3" s="81"/>
      <c r="M3" s="81"/>
      <c r="N3" s="81"/>
      <c r="O3" s="80">
        <v>2015</v>
      </c>
      <c r="P3" s="80"/>
      <c r="Q3" s="80"/>
      <c r="R3" s="80"/>
      <c r="S3" s="80">
        <v>2016</v>
      </c>
      <c r="T3" s="80"/>
      <c r="U3" s="80"/>
      <c r="V3" s="80"/>
      <c r="W3" s="80">
        <v>2017</v>
      </c>
      <c r="X3" s="80"/>
      <c r="Y3" s="80"/>
      <c r="Z3" s="80"/>
      <c r="AA3" s="80">
        <v>2018</v>
      </c>
      <c r="AB3" s="80"/>
    </row>
    <row r="4" spans="2:28" ht="19.5" customHeight="1" x14ac:dyDescent="0.25">
      <c r="B4" s="79"/>
      <c r="C4" s="57" t="s">
        <v>2</v>
      </c>
      <c r="D4" s="57" t="s">
        <v>3</v>
      </c>
      <c r="E4" s="57" t="s">
        <v>4</v>
      </c>
      <c r="F4" s="57" t="s">
        <v>5</v>
      </c>
      <c r="G4" s="57" t="s">
        <v>2</v>
      </c>
      <c r="H4" s="57" t="s">
        <v>3</v>
      </c>
      <c r="I4" s="57" t="s">
        <v>4</v>
      </c>
      <c r="J4" s="57" t="s">
        <v>5</v>
      </c>
      <c r="K4" s="57" t="s">
        <v>2</v>
      </c>
      <c r="L4" s="57" t="s">
        <v>3</v>
      </c>
      <c r="M4" s="57" t="s">
        <v>4</v>
      </c>
      <c r="N4" s="57" t="s">
        <v>5</v>
      </c>
      <c r="O4" s="57" t="s">
        <v>2</v>
      </c>
      <c r="P4" s="57" t="s">
        <v>3</v>
      </c>
      <c r="Q4" s="57" t="s">
        <v>4</v>
      </c>
      <c r="R4" s="57" t="s">
        <v>5</v>
      </c>
      <c r="S4" s="57" t="s">
        <v>2</v>
      </c>
      <c r="T4" s="57" t="s">
        <v>3</v>
      </c>
      <c r="U4" s="57" t="s">
        <v>4</v>
      </c>
      <c r="V4" s="57" t="s">
        <v>5</v>
      </c>
      <c r="W4" s="57" t="s">
        <v>2</v>
      </c>
      <c r="X4" s="57" t="s">
        <v>3</v>
      </c>
      <c r="Y4" s="57" t="s">
        <v>4</v>
      </c>
      <c r="Z4" s="57" t="s">
        <v>5</v>
      </c>
      <c r="AA4" s="58" t="s">
        <v>2</v>
      </c>
      <c r="AB4" s="58" t="s">
        <v>3</v>
      </c>
    </row>
    <row r="5" spans="2:28" ht="19.5" customHeight="1" x14ac:dyDescent="0.25">
      <c r="B5" s="59" t="s">
        <v>6</v>
      </c>
      <c r="C5" s="60">
        <v>2.0436158729503955</v>
      </c>
      <c r="D5" s="60">
        <v>1.9657782603189817</v>
      </c>
      <c r="E5" s="60">
        <v>1.9224606828415263</v>
      </c>
      <c r="F5" s="60">
        <v>1.9608757326781943</v>
      </c>
      <c r="G5" s="60">
        <v>2.0178765612101341</v>
      </c>
      <c r="H5" s="60">
        <v>1.8821747749892641</v>
      </c>
      <c r="I5" s="60">
        <v>1.8065637915205133</v>
      </c>
      <c r="J5" s="60">
        <v>1.6679833665477317</v>
      </c>
      <c r="K5" s="60">
        <v>1.5720363162964501</v>
      </c>
      <c r="L5" s="60">
        <v>1.4699559289623314</v>
      </c>
      <c r="M5" s="60">
        <v>1.4797194763896535</v>
      </c>
      <c r="N5" s="60">
        <v>1.5830861320420151</v>
      </c>
      <c r="O5" s="60">
        <v>1.6508663475891718</v>
      </c>
      <c r="P5" s="60">
        <v>1.6496550529636569</v>
      </c>
      <c r="Q5" s="60">
        <v>1.7988975391305753</v>
      </c>
      <c r="R5" s="60">
        <v>2.5866731048488596</v>
      </c>
      <c r="S5" s="60">
        <v>2.7165198336728755</v>
      </c>
      <c r="T5" s="60">
        <v>3.0691921008134724</v>
      </c>
      <c r="U5" s="60">
        <v>3.3493499424847832</v>
      </c>
      <c r="V5" s="60">
        <v>3.6352451329854789</v>
      </c>
      <c r="W5" s="60">
        <v>3.8406820094489618</v>
      </c>
      <c r="X5" s="60">
        <v>3.7082882078266288</v>
      </c>
      <c r="Y5" s="60">
        <v>3.9101291710483905</v>
      </c>
      <c r="Z5" s="60">
        <v>4.0008232779954467</v>
      </c>
      <c r="AA5" s="60">
        <v>4.2520102282647283</v>
      </c>
      <c r="AB5" s="60">
        <v>4.432351455343662</v>
      </c>
    </row>
    <row r="6" spans="2:28" ht="19.5" customHeight="1" x14ac:dyDescent="0.25">
      <c r="B6" s="59" t="s">
        <v>7</v>
      </c>
      <c r="C6" s="60">
        <v>2.7631622962750528</v>
      </c>
      <c r="D6" s="60">
        <v>2.5001137455823117</v>
      </c>
      <c r="E6" s="60">
        <v>2.2805035740444191</v>
      </c>
      <c r="F6" s="60">
        <v>2.45740152153448</v>
      </c>
      <c r="G6" s="60">
        <v>2.1956525535959623</v>
      </c>
      <c r="H6" s="60">
        <v>2.435921967205291</v>
      </c>
      <c r="I6" s="60">
        <v>2.4970266319531436</v>
      </c>
      <c r="J6" s="60">
        <v>1.8591093433386707</v>
      </c>
      <c r="K6" s="60">
        <v>1.5377513913996155</v>
      </c>
      <c r="L6" s="60">
        <v>1.3379143902720203</v>
      </c>
      <c r="M6" s="60">
        <v>1.4502242128410603</v>
      </c>
      <c r="N6" s="60">
        <v>1.6360011111626744</v>
      </c>
      <c r="O6" s="60">
        <v>1.7920383208299921</v>
      </c>
      <c r="P6" s="60">
        <v>1.8178066060041094</v>
      </c>
      <c r="Q6" s="60">
        <v>2.0035794358289287</v>
      </c>
      <c r="R6" s="60">
        <v>3.063911752985883</v>
      </c>
      <c r="S6" s="60">
        <v>3.1809235068276696</v>
      </c>
      <c r="T6" s="60">
        <v>4.0726893837838434</v>
      </c>
      <c r="U6" s="60">
        <v>3.9617777548694231</v>
      </c>
      <c r="V6" s="60">
        <v>4.4857811179125786</v>
      </c>
      <c r="W6" s="60">
        <v>5.2439170189918487</v>
      </c>
      <c r="X6" s="60">
        <v>5.0046575535418611</v>
      </c>
      <c r="Y6" s="60">
        <v>5.8532069795474344</v>
      </c>
      <c r="Z6" s="60">
        <v>5.1849534166166045</v>
      </c>
      <c r="AA6" s="60">
        <v>6.2117042958337736</v>
      </c>
      <c r="AB6" s="60">
        <v>6.0582838212235455</v>
      </c>
    </row>
    <row r="7" spans="2:28" x14ac:dyDescent="0.25">
      <c r="B7" s="7" t="s">
        <v>8</v>
      </c>
      <c r="C7" s="61">
        <v>1.482611139268597</v>
      </c>
      <c r="D7" s="61">
        <v>1.1855506349911811</v>
      </c>
      <c r="E7" s="61">
        <v>1.505549001141459</v>
      </c>
      <c r="F7" s="61">
        <v>1.3009544774330866</v>
      </c>
      <c r="G7" s="61">
        <v>1.3874040966593573</v>
      </c>
      <c r="H7" s="61">
        <v>0.87127002982681845</v>
      </c>
      <c r="I7" s="61">
        <v>1.0647514882669411</v>
      </c>
      <c r="J7" s="61">
        <v>0.91927329506349587</v>
      </c>
      <c r="K7" s="61">
        <v>0.60129761894452194</v>
      </c>
      <c r="L7" s="61">
        <v>0.67429068711688978</v>
      </c>
      <c r="M7" s="61">
        <v>0.75055003588500868</v>
      </c>
      <c r="N7" s="61">
        <v>0.57473494849672435</v>
      </c>
      <c r="O7" s="61">
        <v>0.67659585059025251</v>
      </c>
      <c r="P7" s="61">
        <v>1.199266641217033</v>
      </c>
      <c r="Q7" s="61">
        <v>0.79868244400165045</v>
      </c>
      <c r="R7" s="61">
        <v>1.3189792408711767</v>
      </c>
      <c r="S7" s="61">
        <v>1.1653639775439399</v>
      </c>
      <c r="T7" s="61">
        <v>1.5079141736296124</v>
      </c>
      <c r="U7" s="61">
        <v>1.2614883302565825</v>
      </c>
      <c r="V7" s="61">
        <v>2.0043143878054805</v>
      </c>
      <c r="W7" s="61">
        <v>2.8780887245031019</v>
      </c>
      <c r="X7" s="61">
        <v>2.3869449382988717</v>
      </c>
      <c r="Y7" s="61">
        <v>2.0834622707627535</v>
      </c>
      <c r="Z7" s="61">
        <v>1.8485885574455307</v>
      </c>
      <c r="AA7" s="61">
        <v>2.3505860932735203</v>
      </c>
      <c r="AB7" s="61">
        <v>3.0926051638238601</v>
      </c>
    </row>
    <row r="8" spans="2:28" x14ac:dyDescent="0.25">
      <c r="B8" s="7" t="s">
        <v>9</v>
      </c>
      <c r="C8" s="61">
        <v>4.1839543610276317</v>
      </c>
      <c r="D8" s="61">
        <v>2.537470468699826</v>
      </c>
      <c r="E8" s="61">
        <v>1.8313022428404786</v>
      </c>
      <c r="F8" s="61">
        <v>1.9975300019220394</v>
      </c>
      <c r="G8" s="61">
        <v>2.4042285559279426</v>
      </c>
      <c r="H8" s="61">
        <v>3.4800193237291088</v>
      </c>
      <c r="I8" s="61">
        <v>3.4808138657825642</v>
      </c>
      <c r="J8" s="61">
        <v>3.0459890793587543</v>
      </c>
      <c r="K8" s="61">
        <v>2.2579084964644753</v>
      </c>
      <c r="L8" s="61">
        <v>1.9659221184465201</v>
      </c>
      <c r="M8" s="61">
        <v>2.238079292660438</v>
      </c>
      <c r="N8" s="61">
        <v>3.020279833366212</v>
      </c>
      <c r="O8" s="61">
        <v>2.948597179333952</v>
      </c>
      <c r="P8" s="61">
        <v>1.7007887878282366</v>
      </c>
      <c r="Q8" s="61">
        <v>2.211932607424024</v>
      </c>
      <c r="R8" s="61">
        <v>3.4663934838821362</v>
      </c>
      <c r="S8" s="61">
        <v>3.6067894708813504</v>
      </c>
      <c r="T8" s="61">
        <v>4.4932239831724559</v>
      </c>
      <c r="U8" s="61">
        <v>4.941221600179575</v>
      </c>
      <c r="V8" s="61">
        <v>6.0701902529861602</v>
      </c>
      <c r="W8" s="61">
        <v>5.9194683154253784</v>
      </c>
      <c r="X8" s="61">
        <v>6.8434785207386497</v>
      </c>
      <c r="Y8" s="61">
        <v>7.2199441929055848</v>
      </c>
      <c r="Z8" s="61">
        <v>7.7952491008911036</v>
      </c>
      <c r="AA8" s="61">
        <v>7.8909600728188201</v>
      </c>
      <c r="AB8" s="61">
        <v>7.7467796983713502</v>
      </c>
    </row>
    <row r="9" spans="2:28" x14ac:dyDescent="0.25">
      <c r="B9" s="7" t="s">
        <v>10</v>
      </c>
      <c r="C9" s="61">
        <v>2.0780373640635506</v>
      </c>
      <c r="D9" s="61">
        <v>1.9286237341314751</v>
      </c>
      <c r="E9" s="61">
        <v>1.4450105960061359</v>
      </c>
      <c r="F9" s="61">
        <v>1.6323445190575769</v>
      </c>
      <c r="G9" s="61">
        <v>1.5188460931166452</v>
      </c>
      <c r="H9" s="61">
        <v>1.4920287977275037</v>
      </c>
      <c r="I9" s="61">
        <v>1.6779609607364516</v>
      </c>
      <c r="J9" s="61">
        <v>1.2033856658244684</v>
      </c>
      <c r="K9" s="61">
        <v>1.1936602059499608</v>
      </c>
      <c r="L9" s="61">
        <v>1.0975029030601968</v>
      </c>
      <c r="M9" s="61">
        <v>1.0890374353973757</v>
      </c>
      <c r="N9" s="61">
        <v>1.1965490143171615</v>
      </c>
      <c r="O9" s="61">
        <v>1.4231616242780079</v>
      </c>
      <c r="P9" s="61">
        <v>1.3301314961003816</v>
      </c>
      <c r="Q9" s="61">
        <v>1.1746599340141477</v>
      </c>
      <c r="R9" s="61">
        <v>2.4664320443916594</v>
      </c>
      <c r="S9" s="61">
        <v>3.024941982695299</v>
      </c>
      <c r="T9" s="61">
        <v>3.9878005142038515</v>
      </c>
      <c r="U9" s="61">
        <v>3.5063898193977967</v>
      </c>
      <c r="V9" s="61">
        <v>4.238973443755178</v>
      </c>
      <c r="W9" s="61">
        <v>4.5809285998922959</v>
      </c>
      <c r="X9" s="61">
        <v>4.01362040128424</v>
      </c>
      <c r="Y9" s="61">
        <v>5.0947445656287647</v>
      </c>
      <c r="Z9" s="61">
        <v>5.0967720076715644</v>
      </c>
      <c r="AA9" s="61">
        <v>5.3854720679159414</v>
      </c>
      <c r="AB9" s="61">
        <v>5.8413842369474676</v>
      </c>
    </row>
    <row r="10" spans="2:28" x14ac:dyDescent="0.25">
      <c r="B10" s="7" t="s">
        <v>11</v>
      </c>
      <c r="C10" s="61">
        <v>3.1469623650330902</v>
      </c>
      <c r="D10" s="61">
        <v>3.3359359789790619</v>
      </c>
      <c r="E10" s="61">
        <v>2.6029037598758333</v>
      </c>
      <c r="F10" s="61">
        <v>2.5956080102543786</v>
      </c>
      <c r="G10" s="61">
        <v>2.8899092537397961</v>
      </c>
      <c r="H10" s="61">
        <v>4.0555793397006612</v>
      </c>
      <c r="I10" s="61">
        <v>3.4194511293814447</v>
      </c>
      <c r="J10" s="61">
        <v>2.9771570383932611</v>
      </c>
      <c r="K10" s="61">
        <v>2.1824215020104378</v>
      </c>
      <c r="L10" s="61">
        <v>2.1351551729745899</v>
      </c>
      <c r="M10" s="61">
        <v>2.5396686521378187</v>
      </c>
      <c r="N10" s="61">
        <v>2.7271491626153885</v>
      </c>
      <c r="O10" s="61">
        <v>2.0847497395786063</v>
      </c>
      <c r="P10" s="61">
        <v>1.5927145573354735</v>
      </c>
      <c r="Q10" s="61">
        <v>1.9138355964167679</v>
      </c>
      <c r="R10" s="61">
        <v>2.0688504489296604</v>
      </c>
      <c r="S10" s="61">
        <v>2.4772838833494517</v>
      </c>
      <c r="T10" s="61">
        <v>3.8489829917337475</v>
      </c>
      <c r="U10" s="61">
        <v>3.6797365829695479</v>
      </c>
      <c r="V10" s="61">
        <v>2.9125280421386037</v>
      </c>
      <c r="W10" s="61">
        <v>4.2560587284846152</v>
      </c>
      <c r="X10" s="61">
        <v>4.5052677577252078</v>
      </c>
      <c r="Y10" s="61">
        <v>6.4206167533307115</v>
      </c>
      <c r="Z10" s="61">
        <v>4.0437407012387476</v>
      </c>
      <c r="AA10" s="61">
        <v>5.8724203170889462</v>
      </c>
      <c r="AB10" s="61">
        <v>5.4621598059233047</v>
      </c>
    </row>
    <row r="11" spans="2:28" x14ac:dyDescent="0.25">
      <c r="B11" s="7" t="s">
        <v>12</v>
      </c>
      <c r="C11" s="61">
        <v>3.4911786907950306</v>
      </c>
      <c r="D11" s="61">
        <v>3.0695364222540054</v>
      </c>
      <c r="E11" s="61">
        <v>2.8798373412995333</v>
      </c>
      <c r="F11" s="61">
        <v>3.2682855938820699</v>
      </c>
      <c r="G11" s="61">
        <v>2.5091188890158391</v>
      </c>
      <c r="H11" s="61">
        <v>3.0162162318314634</v>
      </c>
      <c r="I11" s="61">
        <v>3.0815367341126856</v>
      </c>
      <c r="J11" s="61">
        <v>2.0778530123409973</v>
      </c>
      <c r="K11" s="61">
        <v>1.7219721641543371</v>
      </c>
      <c r="L11" s="61">
        <v>1.3202890406346028</v>
      </c>
      <c r="M11" s="61">
        <v>1.5666423178629283</v>
      </c>
      <c r="N11" s="61">
        <v>1.7232594733142284</v>
      </c>
      <c r="O11" s="61">
        <v>2.0535143543128926</v>
      </c>
      <c r="P11" s="61">
        <v>2.2516519930859591</v>
      </c>
      <c r="Q11" s="61">
        <v>2.7189959311561696</v>
      </c>
      <c r="R11" s="61">
        <v>3.6872333526187622</v>
      </c>
      <c r="S11" s="61">
        <v>3.8308000313082484</v>
      </c>
      <c r="T11" s="61">
        <v>4.918918132041</v>
      </c>
      <c r="U11" s="61">
        <v>4.8155479567947772</v>
      </c>
      <c r="V11" s="61">
        <v>4.9145194390710278</v>
      </c>
      <c r="W11" s="61">
        <v>5.9812011801552174</v>
      </c>
      <c r="X11" s="61">
        <v>5.9582648421372886</v>
      </c>
      <c r="Y11" s="61">
        <v>7.143075758304664</v>
      </c>
      <c r="Z11" s="61">
        <v>5.5816436340273139</v>
      </c>
      <c r="AA11" s="61">
        <v>7.7327608444799374</v>
      </c>
      <c r="AB11" s="61">
        <v>6.8889609237193383</v>
      </c>
    </row>
    <row r="12" spans="2:28" x14ac:dyDescent="0.25">
      <c r="B12" s="7" t="s">
        <v>13</v>
      </c>
      <c r="C12" s="61">
        <v>1.8856069465214544</v>
      </c>
      <c r="D12" s="61">
        <v>2.3308382326835302</v>
      </c>
      <c r="E12" s="61">
        <v>1.274977168775278</v>
      </c>
      <c r="F12" s="61">
        <v>1.1498792165933889</v>
      </c>
      <c r="G12" s="61">
        <v>1.536862199929276</v>
      </c>
      <c r="H12" s="61">
        <v>1.6652008738104001</v>
      </c>
      <c r="I12" s="61">
        <v>1.0509202133502915</v>
      </c>
      <c r="J12" s="61">
        <v>0.86421960984565538</v>
      </c>
      <c r="K12" s="61">
        <v>1.1439866484949976</v>
      </c>
      <c r="L12" s="61">
        <v>1.329139693323026</v>
      </c>
      <c r="M12" s="61">
        <v>1.0953716260424029</v>
      </c>
      <c r="N12" s="61">
        <v>1.2290566678301456</v>
      </c>
      <c r="O12" s="61">
        <v>0.96325862618319835</v>
      </c>
      <c r="P12" s="61">
        <v>0.96472589018305621</v>
      </c>
      <c r="Q12" s="61">
        <v>0.97370672102542277</v>
      </c>
      <c r="R12" s="61">
        <v>2.515103877005973</v>
      </c>
      <c r="S12" s="61">
        <v>0.94760292598319307</v>
      </c>
      <c r="T12" s="61">
        <v>2.5638150290783273</v>
      </c>
      <c r="U12" s="61">
        <v>3.4992133559002045</v>
      </c>
      <c r="V12" s="61">
        <v>6.3109778027442065</v>
      </c>
      <c r="W12" s="61">
        <v>6.8998432503694183</v>
      </c>
      <c r="X12" s="61">
        <v>4.1439159724600803</v>
      </c>
      <c r="Y12" s="61">
        <v>3.2048549863534976</v>
      </c>
      <c r="Z12" s="61">
        <v>5.5380735969840611</v>
      </c>
      <c r="AA12" s="61">
        <v>4.44175530083319</v>
      </c>
      <c r="AB12" s="61">
        <v>3.7452517198092985</v>
      </c>
    </row>
    <row r="13" spans="2:28" x14ac:dyDescent="0.25">
      <c r="B13" s="7" t="s">
        <v>14</v>
      </c>
      <c r="C13" s="61">
        <v>1.831466431453264</v>
      </c>
      <c r="D13" s="61">
        <v>2.2194826082481822</v>
      </c>
      <c r="E13" s="61">
        <v>2.6752658634941495</v>
      </c>
      <c r="F13" s="61">
        <v>2.3755548343092356</v>
      </c>
      <c r="G13" s="61">
        <v>3.1611364450623651</v>
      </c>
      <c r="H13" s="61">
        <v>2.9359630339265794</v>
      </c>
      <c r="I13" s="61">
        <v>3.0365104241610745</v>
      </c>
      <c r="J13" s="61">
        <v>3.0281892080304273</v>
      </c>
      <c r="K13" s="61">
        <v>2.1395852304357814</v>
      </c>
      <c r="L13" s="61">
        <v>2.241682243910704</v>
      </c>
      <c r="M13" s="61">
        <v>1.9909671805530442</v>
      </c>
      <c r="N13" s="61">
        <v>2.6891685375459931</v>
      </c>
      <c r="O13" s="61">
        <v>2.3372171046108932</v>
      </c>
      <c r="P13" s="61">
        <v>1.9238488012476556</v>
      </c>
      <c r="Q13" s="61">
        <v>1.9960706382274058</v>
      </c>
      <c r="R13" s="61">
        <v>3.5776915614143547</v>
      </c>
      <c r="S13" s="61">
        <v>3.4854106919602308</v>
      </c>
      <c r="T13" s="61">
        <v>3.4469561804917537</v>
      </c>
      <c r="U13" s="61">
        <v>3.5848775674535442</v>
      </c>
      <c r="V13" s="61">
        <v>4.5187698600363628</v>
      </c>
      <c r="W13" s="61">
        <v>4.902530780714458</v>
      </c>
      <c r="X13" s="61">
        <v>5.2575233995928556</v>
      </c>
      <c r="Y13" s="61">
        <v>5.5965010578486325</v>
      </c>
      <c r="Z13" s="61">
        <v>6.1208592989779191</v>
      </c>
      <c r="AA13" s="61">
        <v>4.8741236533694288</v>
      </c>
      <c r="AB13" s="61">
        <v>6.1283822466115812</v>
      </c>
    </row>
    <row r="14" spans="2:28" x14ac:dyDescent="0.25">
      <c r="B14" s="59" t="s">
        <v>15</v>
      </c>
      <c r="C14" s="60">
        <v>4.3051994309607249</v>
      </c>
      <c r="D14" s="60">
        <v>4.5521914220434594</v>
      </c>
      <c r="E14" s="60">
        <v>4.5219695985818298</v>
      </c>
      <c r="F14" s="60">
        <v>4.8984993625765361</v>
      </c>
      <c r="G14" s="60">
        <v>5.1307160700717152</v>
      </c>
      <c r="H14" s="60">
        <v>4.6960589033957012</v>
      </c>
      <c r="I14" s="60">
        <v>4.6858609679329071</v>
      </c>
      <c r="J14" s="60">
        <v>4.4537399126913959</v>
      </c>
      <c r="K14" s="60">
        <v>4.2842592228228975</v>
      </c>
      <c r="L14" s="60">
        <v>4.0940301646399071</v>
      </c>
      <c r="M14" s="60">
        <v>3.8510012665395048</v>
      </c>
      <c r="N14" s="60">
        <v>4.0750830659280712</v>
      </c>
      <c r="O14" s="60">
        <v>4.2474021328627964</v>
      </c>
      <c r="P14" s="60">
        <v>4.2467650231000471</v>
      </c>
      <c r="Q14" s="60">
        <v>4.3887542346388537</v>
      </c>
      <c r="R14" s="60">
        <v>5.9422793686779158</v>
      </c>
      <c r="S14" s="60">
        <v>6.363211010159918</v>
      </c>
      <c r="T14" s="60">
        <v>6.9969415384072642</v>
      </c>
      <c r="U14" s="60">
        <v>7.8782882969164705</v>
      </c>
      <c r="V14" s="60">
        <v>8.7314537783219937</v>
      </c>
      <c r="W14" s="60">
        <v>9.138019186299049</v>
      </c>
      <c r="X14" s="60">
        <v>8.6075376919419266</v>
      </c>
      <c r="Y14" s="60">
        <v>9.286659848875745</v>
      </c>
      <c r="Z14" s="60">
        <v>9.4059220345589623</v>
      </c>
      <c r="AA14" s="60">
        <v>10.110633444850077</v>
      </c>
      <c r="AB14" s="60">
        <v>10.528516917310068</v>
      </c>
    </row>
    <row r="15" spans="2:28" x14ac:dyDescent="0.25">
      <c r="B15" s="7" t="s">
        <v>16</v>
      </c>
      <c r="C15" s="61">
        <v>4.1542712782473945</v>
      </c>
      <c r="D15" s="61">
        <v>3.5848170713775476</v>
      </c>
      <c r="E15" s="61">
        <v>3.0428108521547115</v>
      </c>
      <c r="F15" s="61">
        <v>3.2558635680473405</v>
      </c>
      <c r="G15" s="61">
        <v>3.4231518306855975</v>
      </c>
      <c r="H15" s="61">
        <v>3.7443818950047234</v>
      </c>
      <c r="I15" s="61">
        <v>4.256375385611527</v>
      </c>
      <c r="J15" s="61">
        <v>4.1992118805930696</v>
      </c>
      <c r="K15" s="61">
        <v>4.1233561093980677</v>
      </c>
      <c r="L15" s="61">
        <v>4.438554318812737</v>
      </c>
      <c r="M15" s="61">
        <v>4.4518908520461409</v>
      </c>
      <c r="N15" s="61">
        <v>4.3740179897108122</v>
      </c>
      <c r="O15" s="61">
        <v>4.0760730038874149</v>
      </c>
      <c r="P15" s="61">
        <v>3.6448361249703729</v>
      </c>
      <c r="Q15" s="61">
        <v>4.4524018279974396</v>
      </c>
      <c r="R15" s="61">
        <v>6.3869745294652418</v>
      </c>
      <c r="S15" s="61">
        <v>6.7983914559306209</v>
      </c>
      <c r="T15" s="61">
        <v>8.7351441837243406</v>
      </c>
      <c r="U15" s="61">
        <v>10.645545308300749</v>
      </c>
      <c r="V15" s="61">
        <v>11.407995400558852</v>
      </c>
      <c r="W15" s="61">
        <v>11.745204603748782</v>
      </c>
      <c r="X15" s="61">
        <v>13.229362978954248</v>
      </c>
      <c r="Y15" s="61">
        <v>12.642429749106231</v>
      </c>
      <c r="Z15" s="61">
        <v>13.16729782811211</v>
      </c>
      <c r="AA15" s="61">
        <v>13.839376258548358</v>
      </c>
      <c r="AB15" s="61">
        <v>16.16851119907842</v>
      </c>
    </row>
    <row r="16" spans="2:28" x14ac:dyDescent="0.25">
      <c r="B16" s="7" t="s">
        <v>17</v>
      </c>
      <c r="C16" s="61">
        <v>6.4862773813924521</v>
      </c>
      <c r="D16" s="61">
        <v>6.9918197631863688</v>
      </c>
      <c r="E16" s="61">
        <v>7.1888737551927973</v>
      </c>
      <c r="F16" s="61">
        <v>7.0103087916479288</v>
      </c>
      <c r="G16" s="61">
        <v>8.2851997381302311</v>
      </c>
      <c r="H16" s="61">
        <v>7.4484767471967928</v>
      </c>
      <c r="I16" s="61">
        <v>6.7414148435668091</v>
      </c>
      <c r="J16" s="61">
        <v>6.9376678359189103</v>
      </c>
      <c r="K16" s="61">
        <v>6.4812607822346378</v>
      </c>
      <c r="L16" s="61">
        <v>5.5810279344512086</v>
      </c>
      <c r="M16" s="61">
        <v>5.8984002245546732</v>
      </c>
      <c r="N16" s="61">
        <v>6.3859193546974637</v>
      </c>
      <c r="O16" s="61">
        <v>7.2121749503306773</v>
      </c>
      <c r="P16" s="61">
        <v>5.7984456966962696</v>
      </c>
      <c r="Q16" s="61">
        <v>5.9544982273006779</v>
      </c>
      <c r="R16" s="61">
        <v>8.4075421973201525</v>
      </c>
      <c r="S16" s="61">
        <v>7.8642861333515484</v>
      </c>
      <c r="T16" s="61">
        <v>8.7141226507352538</v>
      </c>
      <c r="U16" s="61">
        <v>8.7766853610969395</v>
      </c>
      <c r="V16" s="61">
        <v>9.3988477876953649</v>
      </c>
      <c r="W16" s="61">
        <v>10.646834317645386</v>
      </c>
      <c r="X16" s="61">
        <v>8.8757079532218448</v>
      </c>
      <c r="Y16" s="61">
        <v>10.351505359247506</v>
      </c>
      <c r="Z16" s="61">
        <v>11.215806560231504</v>
      </c>
      <c r="AA16" s="61">
        <v>11.753238380300262</v>
      </c>
      <c r="AB16" s="61">
        <v>10.910165469102516</v>
      </c>
    </row>
    <row r="17" spans="2:28" x14ac:dyDescent="0.25">
      <c r="B17" s="7" t="s">
        <v>18</v>
      </c>
      <c r="C17" s="61">
        <v>4.4516422313729995</v>
      </c>
      <c r="D17" s="61">
        <v>5.0974242481180179</v>
      </c>
      <c r="E17" s="61">
        <v>4.8378210509323987</v>
      </c>
      <c r="F17" s="61">
        <v>5.452953973339504</v>
      </c>
      <c r="G17" s="61">
        <v>4.9496735075547029</v>
      </c>
      <c r="H17" s="61">
        <v>4.782365086064158</v>
      </c>
      <c r="I17" s="61">
        <v>4.9236431584078968</v>
      </c>
      <c r="J17" s="61">
        <v>4.0587284319146493</v>
      </c>
      <c r="K17" s="61">
        <v>4.0836225233917283</v>
      </c>
      <c r="L17" s="61">
        <v>4.2558978961548792</v>
      </c>
      <c r="M17" s="61">
        <v>4.5348519649298416</v>
      </c>
      <c r="N17" s="61">
        <v>4.5839012317123906</v>
      </c>
      <c r="O17" s="61">
        <v>4.5433081555497008</v>
      </c>
      <c r="P17" s="61">
        <v>4.5920271678870455</v>
      </c>
      <c r="Q17" s="61">
        <v>4.7396814488498649</v>
      </c>
      <c r="R17" s="61">
        <v>6.3925556454408357</v>
      </c>
      <c r="S17" s="61">
        <v>7.0909670472537965</v>
      </c>
      <c r="T17" s="61">
        <v>7.135326807333378</v>
      </c>
      <c r="U17" s="61">
        <v>7.1188586255143669</v>
      </c>
      <c r="V17" s="61">
        <v>7.7594527865690317</v>
      </c>
      <c r="W17" s="61">
        <v>7.4445692034416977</v>
      </c>
      <c r="X17" s="61">
        <v>8.0214462079672622</v>
      </c>
      <c r="Y17" s="61">
        <v>8.2272505813687751</v>
      </c>
      <c r="Z17" s="61">
        <v>7.2192841984136962</v>
      </c>
      <c r="AA17" s="61">
        <v>7.4872746276360864</v>
      </c>
      <c r="AB17" s="61">
        <v>8.3737553020172388</v>
      </c>
    </row>
    <row r="18" spans="2:28" x14ac:dyDescent="0.25">
      <c r="B18" s="7" t="s">
        <v>19</v>
      </c>
      <c r="C18" s="61">
        <v>4.6998865174565747</v>
      </c>
      <c r="D18" s="61">
        <v>4.5244615067333749</v>
      </c>
      <c r="E18" s="61">
        <v>4.444908881456497</v>
      </c>
      <c r="F18" s="61">
        <v>5.2499614326502488</v>
      </c>
      <c r="G18" s="61">
        <v>6.5522181662829349</v>
      </c>
      <c r="H18" s="61">
        <v>5.8614182185171879</v>
      </c>
      <c r="I18" s="61">
        <v>4.4343725975856314</v>
      </c>
      <c r="J18" s="61">
        <v>4.5140416569873922</v>
      </c>
      <c r="K18" s="61">
        <v>3.5518690603186265</v>
      </c>
      <c r="L18" s="61">
        <v>4.9160514847794392</v>
      </c>
      <c r="M18" s="61">
        <v>4.365115678710195</v>
      </c>
      <c r="N18" s="61">
        <v>4.7871630102282579</v>
      </c>
      <c r="O18" s="61">
        <v>3.8621842301137264</v>
      </c>
      <c r="P18" s="61">
        <v>5.9291533480148457</v>
      </c>
      <c r="Q18" s="61">
        <v>5.4594741592483276</v>
      </c>
      <c r="R18" s="61">
        <v>6.5121869199403628</v>
      </c>
      <c r="S18" s="61">
        <v>5.8720803661143854</v>
      </c>
      <c r="T18" s="61">
        <v>6.9661058783249059</v>
      </c>
      <c r="U18" s="61">
        <v>8.5321876149440534</v>
      </c>
      <c r="V18" s="61">
        <v>8.8217568904743366</v>
      </c>
      <c r="W18" s="61">
        <v>9.2639918652365427</v>
      </c>
      <c r="X18" s="61">
        <v>8.6683185746596081</v>
      </c>
      <c r="Y18" s="61">
        <v>11.03674835756717</v>
      </c>
      <c r="Z18" s="61">
        <v>11.172597902380978</v>
      </c>
      <c r="AA18" s="61">
        <v>10.596000401686014</v>
      </c>
      <c r="AB18" s="61">
        <v>10.436474740299859</v>
      </c>
    </row>
    <row r="19" spans="2:28" x14ac:dyDescent="0.25">
      <c r="B19" s="7" t="s">
        <v>20</v>
      </c>
      <c r="C19" s="61">
        <v>4.9415324043313475</v>
      </c>
      <c r="D19" s="61">
        <v>5.1945182623477626</v>
      </c>
      <c r="E19" s="61">
        <v>5.4796907969651834</v>
      </c>
      <c r="F19" s="61">
        <v>5.283933870202449</v>
      </c>
      <c r="G19" s="61">
        <v>6.4905778376178418</v>
      </c>
      <c r="H19" s="61">
        <v>6.0924048516828151</v>
      </c>
      <c r="I19" s="61">
        <v>6.7329836853781506</v>
      </c>
      <c r="J19" s="61">
        <v>6.5595024289415287</v>
      </c>
      <c r="K19" s="61">
        <v>6.2429381294107946</v>
      </c>
      <c r="L19" s="61">
        <v>5.8745099505282905</v>
      </c>
      <c r="M19" s="61">
        <v>5.4247291435944822</v>
      </c>
      <c r="N19" s="61">
        <v>4.6630376460607188</v>
      </c>
      <c r="O19" s="61">
        <v>4.9049787477097313</v>
      </c>
      <c r="P19" s="61">
        <v>5.980169183541074</v>
      </c>
      <c r="Q19" s="61">
        <v>6.6820889183519538</v>
      </c>
      <c r="R19" s="61">
        <v>7.1842717392509527</v>
      </c>
      <c r="S19" s="61">
        <v>7.8066216790452225</v>
      </c>
      <c r="T19" s="61">
        <v>8.1313202220201788</v>
      </c>
      <c r="U19" s="61">
        <v>8.5407014478779324</v>
      </c>
      <c r="V19" s="61">
        <v>10.18249611670425</v>
      </c>
      <c r="W19" s="61">
        <v>9.8185216059793792</v>
      </c>
      <c r="X19" s="61">
        <v>9.1853503982017131</v>
      </c>
      <c r="Y19" s="61">
        <v>10.329161239092954</v>
      </c>
      <c r="Z19" s="61">
        <v>10.66175258617417</v>
      </c>
      <c r="AA19" s="61">
        <v>10.657671499261207</v>
      </c>
      <c r="AB19" s="61">
        <v>11.087566869361238</v>
      </c>
    </row>
    <row r="20" spans="2:28" x14ac:dyDescent="0.25">
      <c r="B20" s="7" t="s">
        <v>21</v>
      </c>
      <c r="C20" s="61">
        <v>2.7354207306481437</v>
      </c>
      <c r="D20" s="61">
        <v>3.390017337736515</v>
      </c>
      <c r="E20" s="61">
        <v>3.9137731528655162</v>
      </c>
      <c r="F20" s="61">
        <v>3.9391832799847681</v>
      </c>
      <c r="G20" s="61">
        <v>3.9208274705596486</v>
      </c>
      <c r="H20" s="61">
        <v>3.164414416043162</v>
      </c>
      <c r="I20" s="61">
        <v>2.9890765942772464</v>
      </c>
      <c r="J20" s="61">
        <v>3.2682022525816583</v>
      </c>
      <c r="K20" s="61">
        <v>2.44579106637948</v>
      </c>
      <c r="L20" s="61">
        <v>2.1871323203363993</v>
      </c>
      <c r="M20" s="61">
        <v>1.9458632491970742</v>
      </c>
      <c r="N20" s="61">
        <v>2.0075184497919834</v>
      </c>
      <c r="O20" s="61">
        <v>2.3162377349395924</v>
      </c>
      <c r="P20" s="61">
        <v>2.5084655308124466</v>
      </c>
      <c r="Q20" s="61">
        <v>2.2620100382468666</v>
      </c>
      <c r="R20" s="61">
        <v>3.7830887469430863</v>
      </c>
      <c r="S20" s="61">
        <v>4.0785724928688074</v>
      </c>
      <c r="T20" s="61">
        <v>4.9352782034427518</v>
      </c>
      <c r="U20" s="61">
        <v>6.1037816272589112</v>
      </c>
      <c r="V20" s="61">
        <v>6.8106555566695839</v>
      </c>
      <c r="W20" s="61">
        <v>7.8657878616437529</v>
      </c>
      <c r="X20" s="61">
        <v>6.5363779703284193</v>
      </c>
      <c r="Y20" s="61">
        <v>6.9105075093333523</v>
      </c>
      <c r="Z20" s="61">
        <v>7.3708974657599597</v>
      </c>
      <c r="AA20" s="61">
        <v>7.2992864115435792</v>
      </c>
      <c r="AB20" s="61">
        <v>6.3256657101271898</v>
      </c>
    </row>
    <row r="21" spans="2:28" x14ac:dyDescent="0.25">
      <c r="B21" s="7" t="s">
        <v>22</v>
      </c>
      <c r="C21" s="61">
        <v>5.0834410063644135</v>
      </c>
      <c r="D21" s="61">
        <v>5.342818975677365</v>
      </c>
      <c r="E21" s="61">
        <v>4.7407647185040522</v>
      </c>
      <c r="F21" s="61">
        <v>4.3932130351670944</v>
      </c>
      <c r="G21" s="61">
        <v>5.1698128427273673</v>
      </c>
      <c r="H21" s="61">
        <v>4.576037173899036</v>
      </c>
      <c r="I21" s="61">
        <v>4.3227348324282167</v>
      </c>
      <c r="J21" s="61">
        <v>4.768936686687705</v>
      </c>
      <c r="K21" s="61">
        <v>5.2800191928617251</v>
      </c>
      <c r="L21" s="61">
        <v>4.8220553375016992</v>
      </c>
      <c r="M21" s="61">
        <v>3.5794759729839081</v>
      </c>
      <c r="N21" s="61">
        <v>4.2494976246963345</v>
      </c>
      <c r="O21" s="61">
        <v>4.8601866231388273</v>
      </c>
      <c r="P21" s="61">
        <v>5.4653528220012815</v>
      </c>
      <c r="Q21" s="61">
        <v>5.1733478651772353</v>
      </c>
      <c r="R21" s="61">
        <v>7.6523623709112716</v>
      </c>
      <c r="S21" s="61">
        <v>9.384655591471434</v>
      </c>
      <c r="T21" s="61">
        <v>8.667125572336337</v>
      </c>
      <c r="U21" s="61">
        <v>10.140217733245439</v>
      </c>
      <c r="V21" s="61">
        <v>13.231110564015164</v>
      </c>
      <c r="W21" s="61">
        <v>13.181545032014109</v>
      </c>
      <c r="X21" s="61">
        <v>12.765306393873498</v>
      </c>
      <c r="Y21" s="61">
        <v>12.61364507508755</v>
      </c>
      <c r="Z21" s="61">
        <v>15.915950316465178</v>
      </c>
      <c r="AA21" s="61">
        <v>17.420470165535203</v>
      </c>
      <c r="AB21" s="61">
        <v>16.609837112330482</v>
      </c>
    </row>
    <row r="22" spans="2:28" x14ac:dyDescent="0.25">
      <c r="B22" s="7" t="s">
        <v>23</v>
      </c>
      <c r="C22" s="61">
        <v>6.1683743932272828</v>
      </c>
      <c r="D22" s="61">
        <v>5.5698495004387061</v>
      </c>
      <c r="E22" s="61">
        <v>5.1872412734595441</v>
      </c>
      <c r="F22" s="61">
        <v>5.5841541602495566</v>
      </c>
      <c r="G22" s="61">
        <v>5.850898694379655</v>
      </c>
      <c r="H22" s="61">
        <v>4.8125906787178634</v>
      </c>
      <c r="I22" s="61">
        <v>4.1902140705340578</v>
      </c>
      <c r="J22" s="61">
        <v>3.7102138939343465</v>
      </c>
      <c r="K22" s="61">
        <v>4.6822862990152387</v>
      </c>
      <c r="L22" s="61">
        <v>3.9342680675327215</v>
      </c>
      <c r="M22" s="61">
        <v>3.8336195906311037</v>
      </c>
      <c r="N22" s="61">
        <v>4.0509864852015145</v>
      </c>
      <c r="O22" s="61">
        <v>4.2642436083141293</v>
      </c>
      <c r="P22" s="61">
        <v>4.2652611022640468</v>
      </c>
      <c r="Q22" s="61">
        <v>4.1134446974758205</v>
      </c>
      <c r="R22" s="61">
        <v>5.4109687126833075</v>
      </c>
      <c r="S22" s="61">
        <v>5.6880327994798456</v>
      </c>
      <c r="T22" s="61">
        <v>6.7277902145225719</v>
      </c>
      <c r="U22" s="61">
        <v>7.6047163849370474</v>
      </c>
      <c r="V22" s="61">
        <v>8.0688094825476</v>
      </c>
      <c r="W22" s="61">
        <v>8.7804197923805347</v>
      </c>
      <c r="X22" s="61">
        <v>6.9435416045679963</v>
      </c>
      <c r="Y22" s="61">
        <v>7.1875698336117413</v>
      </c>
      <c r="Z22" s="61">
        <v>7.1903469184133959</v>
      </c>
      <c r="AA22" s="61">
        <v>8.5140547048900626</v>
      </c>
      <c r="AB22" s="61">
        <v>7.8118124547763399</v>
      </c>
    </row>
    <row r="23" spans="2:28" x14ac:dyDescent="0.25">
      <c r="B23" s="7" t="s">
        <v>24</v>
      </c>
      <c r="C23" s="61">
        <v>4.0816508813568237</v>
      </c>
      <c r="D23" s="61">
        <v>4.3375201567244464</v>
      </c>
      <c r="E23" s="61">
        <v>4.3635495585747677</v>
      </c>
      <c r="F23" s="61">
        <v>5.1374607234590091</v>
      </c>
      <c r="G23" s="61">
        <v>5.1243421327870715</v>
      </c>
      <c r="H23" s="61">
        <v>4.6672630669792898</v>
      </c>
      <c r="I23" s="61">
        <v>4.9065870219312853</v>
      </c>
      <c r="J23" s="61">
        <v>4.4052582662567241</v>
      </c>
      <c r="K23" s="61">
        <v>4.4030996135836231</v>
      </c>
      <c r="L23" s="61">
        <v>3.8694431315149109</v>
      </c>
      <c r="M23" s="61">
        <v>3.4095058227843986</v>
      </c>
      <c r="N23" s="61">
        <v>4.0105575531032178</v>
      </c>
      <c r="O23" s="61">
        <v>4.387308237417094</v>
      </c>
      <c r="P23" s="61">
        <v>3.9401495444635879</v>
      </c>
      <c r="Q23" s="61">
        <v>4.1535951500711361</v>
      </c>
      <c r="R23" s="61">
        <v>5.5474482621090626</v>
      </c>
      <c r="S23" s="61">
        <v>6.0614162578655355</v>
      </c>
      <c r="T23" s="61">
        <v>6.5093721037980794</v>
      </c>
      <c r="U23" s="61">
        <v>7.3383165200931053</v>
      </c>
      <c r="V23" s="61">
        <v>8.0486810484852818</v>
      </c>
      <c r="W23" s="61">
        <v>8.5600494467318509</v>
      </c>
      <c r="X23" s="61">
        <v>7.5209283096377932</v>
      </c>
      <c r="Y23" s="61">
        <v>8.6842599906277496</v>
      </c>
      <c r="Z23" s="61">
        <v>8.4006657101824604</v>
      </c>
      <c r="AA23" s="61">
        <v>10.093452498845656</v>
      </c>
      <c r="AB23" s="61">
        <v>11.02694321174396</v>
      </c>
    </row>
    <row r="24" spans="2:28" x14ac:dyDescent="0.25">
      <c r="B24" s="59" t="s">
        <v>25</v>
      </c>
      <c r="C24" s="60">
        <v>1.151533359896846</v>
      </c>
      <c r="D24" s="60">
        <v>0.93478461794977497</v>
      </c>
      <c r="E24" s="60">
        <v>0.90592459919485413</v>
      </c>
      <c r="F24" s="60">
        <v>0.78408047603974207</v>
      </c>
      <c r="G24" s="60">
        <v>0.84957536239476417</v>
      </c>
      <c r="H24" s="60">
        <v>0.81519006015440265</v>
      </c>
      <c r="I24" s="60">
        <v>0.68234142015541766</v>
      </c>
      <c r="J24" s="60">
        <v>0.59238280515426778</v>
      </c>
      <c r="K24" s="60">
        <v>0.53930792186478949</v>
      </c>
      <c r="L24" s="60">
        <v>0.49249524695400865</v>
      </c>
      <c r="M24" s="60">
        <v>0.6012355924799857</v>
      </c>
      <c r="N24" s="60">
        <v>0.65087000101341874</v>
      </c>
      <c r="O24" s="60">
        <v>0.66918375766892957</v>
      </c>
      <c r="P24" s="60">
        <v>0.66354653896416227</v>
      </c>
      <c r="Q24" s="60">
        <v>0.82361979138863739</v>
      </c>
      <c r="R24" s="60">
        <v>1.2642057147744155</v>
      </c>
      <c r="S24" s="60">
        <v>1.3046317962017051</v>
      </c>
      <c r="T24" s="60">
        <v>1.4960238367825907</v>
      </c>
      <c r="U24" s="60">
        <v>1.67879940777124</v>
      </c>
      <c r="V24" s="60">
        <v>1.7514524277842229</v>
      </c>
      <c r="W24" s="60">
        <v>1.8255055740130273</v>
      </c>
      <c r="X24" s="60">
        <v>1.8390731317157423</v>
      </c>
      <c r="Y24" s="60">
        <v>1.6900324281910011</v>
      </c>
      <c r="Z24" s="60">
        <v>1.9108485865277283</v>
      </c>
      <c r="AA24" s="60">
        <v>1.9215034295431865</v>
      </c>
      <c r="AB24" s="60">
        <v>2.084527306313317</v>
      </c>
    </row>
    <row r="25" spans="2:28" x14ac:dyDescent="0.25">
      <c r="B25" s="7" t="s">
        <v>26</v>
      </c>
      <c r="C25" s="61">
        <v>1.6073301940387961</v>
      </c>
      <c r="D25" s="61">
        <v>1.4657342358753096</v>
      </c>
      <c r="E25" s="61">
        <v>1.4751730060531623</v>
      </c>
      <c r="F25" s="61">
        <v>1.6619234855273601</v>
      </c>
      <c r="G25" s="61">
        <v>1.6185212343200652</v>
      </c>
      <c r="H25" s="61">
        <v>1.4178042613963722</v>
      </c>
      <c r="I25" s="61">
        <v>1.4727457457237845</v>
      </c>
      <c r="J25" s="61">
        <v>1.3141214182082437</v>
      </c>
      <c r="K25" s="61">
        <v>1.1320631380635664</v>
      </c>
      <c r="L25" s="61">
        <v>1.034445607064111</v>
      </c>
      <c r="M25" s="61">
        <v>1.1293536085642444</v>
      </c>
      <c r="N25" s="61">
        <v>1.5027733196146698</v>
      </c>
      <c r="O25" s="61">
        <v>1.6696034938974975</v>
      </c>
      <c r="P25" s="61">
        <v>1.5517311989815687</v>
      </c>
      <c r="Q25" s="61">
        <v>1.9268601152416429</v>
      </c>
      <c r="R25" s="61">
        <v>2.3944406350607248</v>
      </c>
      <c r="S25" s="61">
        <v>2.4000300128393102</v>
      </c>
      <c r="T25" s="61">
        <v>2.6330723259605482</v>
      </c>
      <c r="U25" s="61">
        <v>2.9404286274637408</v>
      </c>
      <c r="V25" s="61">
        <v>3.2065539639122362</v>
      </c>
      <c r="W25" s="61">
        <v>3.2767949563206513</v>
      </c>
      <c r="X25" s="61">
        <v>3.1003972232747281</v>
      </c>
      <c r="Y25" s="61">
        <v>2.9017037623976094</v>
      </c>
      <c r="Z25" s="61">
        <v>3.3507432003511397</v>
      </c>
      <c r="AA25" s="61">
        <v>3.53184713034784</v>
      </c>
      <c r="AB25" s="61">
        <v>3.4721322409365261</v>
      </c>
    </row>
    <row r="26" spans="2:28" x14ac:dyDescent="0.25">
      <c r="B26" s="7" t="s">
        <v>27</v>
      </c>
      <c r="C26" s="61">
        <v>0.86727784300202304</v>
      </c>
      <c r="D26" s="61">
        <v>0.68483670717961165</v>
      </c>
      <c r="E26" s="61">
        <v>0.70851093523603159</v>
      </c>
      <c r="F26" s="61">
        <v>0.64810719741427159</v>
      </c>
      <c r="G26" s="61">
        <v>0.59685169205768462</v>
      </c>
      <c r="H26" s="61">
        <v>0.49550422822911983</v>
      </c>
      <c r="I26" s="61">
        <v>0.46927405636704461</v>
      </c>
      <c r="J26" s="61">
        <v>0.6667758820660078</v>
      </c>
      <c r="K26" s="61">
        <v>0.42155355618213303</v>
      </c>
      <c r="L26" s="61">
        <v>0.41781537072747688</v>
      </c>
      <c r="M26" s="61">
        <v>0.44749945079952458</v>
      </c>
      <c r="N26" s="61">
        <v>0.34841063241128395</v>
      </c>
      <c r="O26" s="61">
        <v>0.44709090254468886</v>
      </c>
      <c r="P26" s="61">
        <v>0.52491223211044269</v>
      </c>
      <c r="Q26" s="61">
        <v>0.79817751354309863</v>
      </c>
      <c r="R26" s="61">
        <v>1.0817084627451785</v>
      </c>
      <c r="S26" s="61">
        <v>1.2200404986037852</v>
      </c>
      <c r="T26" s="61">
        <v>1.2312467553023876</v>
      </c>
      <c r="U26" s="61">
        <v>1.6055880781775493</v>
      </c>
      <c r="V26" s="61">
        <v>1.4883982609778721</v>
      </c>
      <c r="W26" s="61">
        <v>1.6734536859481859</v>
      </c>
      <c r="X26" s="61">
        <v>1.6374189021456957</v>
      </c>
      <c r="Y26" s="61">
        <v>1.7394872244253683</v>
      </c>
      <c r="Z26" s="61">
        <v>1.9202765459980804</v>
      </c>
      <c r="AA26" s="61">
        <v>1.8880213762858729</v>
      </c>
      <c r="AB26" s="61">
        <v>1.4604555108076305</v>
      </c>
    </row>
    <row r="27" spans="2:28" x14ac:dyDescent="0.25">
      <c r="B27" s="7" t="s">
        <v>28</v>
      </c>
      <c r="C27" s="61">
        <v>0.85030233442792913</v>
      </c>
      <c r="D27" s="61">
        <v>0.66022217470222944</v>
      </c>
      <c r="E27" s="61">
        <v>0.75323736347105796</v>
      </c>
      <c r="F27" s="61">
        <v>0.53774054732706278</v>
      </c>
      <c r="G27" s="61">
        <v>0.41130402393629245</v>
      </c>
      <c r="H27" s="61">
        <v>0.41755038059354177</v>
      </c>
      <c r="I27" s="61">
        <v>0.23517878800547007</v>
      </c>
      <c r="J27" s="61">
        <v>0.27975335572286081</v>
      </c>
      <c r="K27" s="61">
        <v>0.17598281444835442</v>
      </c>
      <c r="L27" s="61">
        <v>0.17249166325324133</v>
      </c>
      <c r="M27" s="61">
        <v>0.25068857439720182</v>
      </c>
      <c r="N27" s="61">
        <v>0.15811206221151844</v>
      </c>
      <c r="O27" s="61">
        <v>0.16588709313791733</v>
      </c>
      <c r="P27" s="61">
        <v>0.21812953102670493</v>
      </c>
      <c r="Q27" s="61">
        <v>0.19156161122394738</v>
      </c>
      <c r="R27" s="61">
        <v>0.45478323766243245</v>
      </c>
      <c r="S27" s="61">
        <v>0.55174962569550645</v>
      </c>
      <c r="T27" s="61">
        <v>0.69010662224472497</v>
      </c>
      <c r="U27" s="61">
        <v>0.57470172740864045</v>
      </c>
      <c r="V27" s="61">
        <v>0.70249071423516685</v>
      </c>
      <c r="W27" s="61">
        <v>0.8327136892237359</v>
      </c>
      <c r="X27" s="61">
        <v>0.78131779737527896</v>
      </c>
      <c r="Y27" s="61">
        <v>0.95091420998555887</v>
      </c>
      <c r="Z27" s="61">
        <v>0.89027161041784952</v>
      </c>
      <c r="AA27" s="61">
        <v>0.82418787095904156</v>
      </c>
      <c r="AB27" s="61">
        <v>1.1599058014430179</v>
      </c>
    </row>
    <row r="28" spans="2:28" x14ac:dyDescent="0.25">
      <c r="B28" s="7" t="s">
        <v>29</v>
      </c>
      <c r="C28" s="61">
        <v>1.0735369740837233</v>
      </c>
      <c r="D28" s="61">
        <v>0.80525382756727226</v>
      </c>
      <c r="E28" s="61">
        <v>0.71276338741561085</v>
      </c>
      <c r="F28" s="61">
        <v>0.47674935346544833</v>
      </c>
      <c r="G28" s="61">
        <v>0.67375270041442081</v>
      </c>
      <c r="H28" s="61">
        <v>0.70143542603303966</v>
      </c>
      <c r="I28" s="61">
        <v>0.4913089967111271</v>
      </c>
      <c r="J28" s="61">
        <v>0.36022045361446009</v>
      </c>
      <c r="K28" s="61">
        <v>0.40217841270236315</v>
      </c>
      <c r="L28" s="61">
        <v>0.35979648270756071</v>
      </c>
      <c r="M28" s="61">
        <v>0.49300591934528748</v>
      </c>
      <c r="N28" s="61">
        <v>0.45296065924893458</v>
      </c>
      <c r="O28" s="61">
        <v>0.40024659076292446</v>
      </c>
      <c r="P28" s="61">
        <v>0.41852672983571559</v>
      </c>
      <c r="Q28" s="61">
        <v>0.52504297580488002</v>
      </c>
      <c r="R28" s="61">
        <v>1.0324521923863472</v>
      </c>
      <c r="S28" s="61">
        <v>1.0659431223731091</v>
      </c>
      <c r="T28" s="61">
        <v>1.2671832506613132</v>
      </c>
      <c r="U28" s="61">
        <v>1.4749707996697721</v>
      </c>
      <c r="V28" s="61">
        <v>1.4624514999637432</v>
      </c>
      <c r="W28" s="61">
        <v>1.5148864343454944</v>
      </c>
      <c r="X28" s="61">
        <v>1.6423009109561193</v>
      </c>
      <c r="Y28" s="61">
        <v>1.3889506145190336</v>
      </c>
      <c r="Z28" s="61">
        <v>1.602633929212081</v>
      </c>
      <c r="AA28" s="61">
        <v>1.5628405098193858</v>
      </c>
      <c r="AB28" s="61">
        <v>1.8180588095351058</v>
      </c>
    </row>
    <row r="29" spans="2:28" x14ac:dyDescent="0.25">
      <c r="B29" s="59" t="s">
        <v>30</v>
      </c>
      <c r="C29" s="60">
        <v>0.97049130043603637</v>
      </c>
      <c r="D29" s="60">
        <v>0.94975904608284123</v>
      </c>
      <c r="E29" s="60">
        <v>0.87100917906062969</v>
      </c>
      <c r="F29" s="60">
        <v>0.82225068559778103</v>
      </c>
      <c r="G29" s="60">
        <v>0.72036785296146688</v>
      </c>
      <c r="H29" s="60">
        <v>0.6242372273309672</v>
      </c>
      <c r="I29" s="60">
        <v>0.56745157571853733</v>
      </c>
      <c r="J29" s="60">
        <v>0.53848827996525839</v>
      </c>
      <c r="K29" s="60">
        <v>0.50179125921109435</v>
      </c>
      <c r="L29" s="60">
        <v>0.38293391985757719</v>
      </c>
      <c r="M29" s="60">
        <v>0.47254625566560854</v>
      </c>
      <c r="N29" s="60">
        <v>0.45211982654821098</v>
      </c>
      <c r="O29" s="60">
        <v>0.51195797069878168</v>
      </c>
      <c r="P29" s="60">
        <v>0.49790802168447162</v>
      </c>
      <c r="Q29" s="60">
        <v>0.57815055900978396</v>
      </c>
      <c r="R29" s="60">
        <v>1.0910568308893123</v>
      </c>
      <c r="S29" s="60">
        <v>1.0661663114355506</v>
      </c>
      <c r="T29" s="60">
        <v>1.138156363205739</v>
      </c>
      <c r="U29" s="60">
        <v>1.0956229847529171</v>
      </c>
      <c r="V29" s="60">
        <v>1.0629711569006488</v>
      </c>
      <c r="W29" s="60">
        <v>1.2185276895691404</v>
      </c>
      <c r="X29" s="60">
        <v>1.2692582736949531</v>
      </c>
      <c r="Y29" s="60">
        <v>1.3575364575709845</v>
      </c>
      <c r="Z29" s="60">
        <v>1.2921780067042523</v>
      </c>
      <c r="AA29" s="60">
        <v>1.1625349437162111</v>
      </c>
      <c r="AB29" s="60">
        <v>1.2195970085783532</v>
      </c>
    </row>
    <row r="30" spans="2:28" x14ac:dyDescent="0.25">
      <c r="B30" s="7" t="s">
        <v>31</v>
      </c>
      <c r="C30" s="61">
        <v>0.98030752265452925</v>
      </c>
      <c r="D30" s="61">
        <v>1.1541081818877004</v>
      </c>
      <c r="E30" s="61">
        <v>0.98631305268860148</v>
      </c>
      <c r="F30" s="61">
        <v>0.96429950887455673</v>
      </c>
      <c r="G30" s="61">
        <v>0.75106634892709279</v>
      </c>
      <c r="H30" s="61">
        <v>0.76629093349489585</v>
      </c>
      <c r="I30" s="61">
        <v>0.67687673172479645</v>
      </c>
      <c r="J30" s="61">
        <v>0.61649230085757301</v>
      </c>
      <c r="K30" s="61">
        <v>0.72326355354505101</v>
      </c>
      <c r="L30" s="61">
        <v>0.4797894283295569</v>
      </c>
      <c r="M30" s="61">
        <v>0.60280228608293751</v>
      </c>
      <c r="N30" s="61">
        <v>0.5198276675396678</v>
      </c>
      <c r="O30" s="61">
        <v>0.57646168124875519</v>
      </c>
      <c r="P30" s="61">
        <v>0.47934962767779193</v>
      </c>
      <c r="Q30" s="61">
        <v>0.64413444100322437</v>
      </c>
      <c r="R30" s="61">
        <v>1.3301562112768264</v>
      </c>
      <c r="S30" s="61">
        <v>1.3014755451720155</v>
      </c>
      <c r="T30" s="61">
        <v>1.4152731646836059</v>
      </c>
      <c r="U30" s="61">
        <v>1.394463206913898</v>
      </c>
      <c r="V30" s="61">
        <v>1.48072544735023</v>
      </c>
      <c r="W30" s="61">
        <v>1.6897060711922758</v>
      </c>
      <c r="X30" s="61">
        <v>1.4849860314239807</v>
      </c>
      <c r="Y30" s="61">
        <v>1.6967776234749838</v>
      </c>
      <c r="Z30" s="61">
        <v>1.8040027544014938</v>
      </c>
      <c r="AA30" s="61">
        <v>1.4961621750081204</v>
      </c>
      <c r="AB30" s="61">
        <v>1.5357762757392468</v>
      </c>
    </row>
    <row r="31" spans="2:28" x14ac:dyDescent="0.25">
      <c r="B31" s="7" t="s">
        <v>32</v>
      </c>
      <c r="C31" s="61">
        <v>0.65601984406470115</v>
      </c>
      <c r="D31" s="61">
        <v>0.30124377067113917</v>
      </c>
      <c r="E31" s="61">
        <v>0.31991250625419787</v>
      </c>
      <c r="F31" s="61">
        <v>0.36474979817027808</v>
      </c>
      <c r="G31" s="61">
        <v>0.36745967152148645</v>
      </c>
      <c r="H31" s="61">
        <v>0.2040278852936401</v>
      </c>
      <c r="I31" s="61">
        <v>0.19541898364119076</v>
      </c>
      <c r="J31" s="61">
        <v>0.20013029141772304</v>
      </c>
      <c r="K31" s="61">
        <v>0.14161273668583016</v>
      </c>
      <c r="L31" s="61">
        <v>9.5281505687757478E-2</v>
      </c>
      <c r="M31" s="61">
        <v>0.15926602405100906</v>
      </c>
      <c r="N31" s="61">
        <v>0.21543612907556248</v>
      </c>
      <c r="O31" s="61">
        <v>0.12327412349054591</v>
      </c>
      <c r="P31" s="61">
        <v>0.12561590423018409</v>
      </c>
      <c r="Q31" s="61">
        <v>0.17254039797479562</v>
      </c>
      <c r="R31" s="61">
        <v>0.36150063008144928</v>
      </c>
      <c r="S31" s="61">
        <v>0.40252670066132634</v>
      </c>
      <c r="T31" s="61">
        <v>0.46393127054749855</v>
      </c>
      <c r="U31" s="61">
        <v>0.51341811274818583</v>
      </c>
      <c r="V31" s="61">
        <v>0.58383649227399137</v>
      </c>
      <c r="W31" s="61">
        <v>0.64673642793445252</v>
      </c>
      <c r="X31" s="61">
        <v>0.53339237027720043</v>
      </c>
      <c r="Y31" s="61">
        <v>0.87082451697049545</v>
      </c>
      <c r="Z31" s="61">
        <v>0.76313469043092341</v>
      </c>
      <c r="AA31" s="61">
        <v>0.78794347814925803</v>
      </c>
      <c r="AB31" s="61">
        <v>0.66576813222824593</v>
      </c>
    </row>
    <row r="32" spans="2:28" x14ac:dyDescent="0.25">
      <c r="B32" s="7" t="s">
        <v>33</v>
      </c>
      <c r="C32" s="61">
        <v>1.1457773384994117</v>
      </c>
      <c r="D32" s="61">
        <v>1.1343058143475899</v>
      </c>
      <c r="E32" s="61">
        <v>1.086074421435995</v>
      </c>
      <c r="F32" s="61">
        <v>0.9534891030263809</v>
      </c>
      <c r="G32" s="61">
        <v>0.89663742901258547</v>
      </c>
      <c r="H32" s="61">
        <v>0.73073565032497434</v>
      </c>
      <c r="I32" s="61">
        <v>0.67333726657345161</v>
      </c>
      <c r="J32" s="61">
        <v>0.65626830739325837</v>
      </c>
      <c r="K32" s="61">
        <v>0.49573370665707472</v>
      </c>
      <c r="L32" s="61">
        <v>0.45593557946266017</v>
      </c>
      <c r="M32" s="61">
        <v>0.53032199759477594</v>
      </c>
      <c r="N32" s="61">
        <v>0.52949919983900662</v>
      </c>
      <c r="O32" s="61">
        <v>0.68124617705935675</v>
      </c>
      <c r="P32" s="61">
        <v>0.74082500709139043</v>
      </c>
      <c r="Q32" s="61">
        <v>0.75911740598299848</v>
      </c>
      <c r="R32" s="61">
        <v>1.2943122811319492</v>
      </c>
      <c r="S32" s="61">
        <v>1.2324295994164234</v>
      </c>
      <c r="T32" s="61">
        <v>1.2675168166885764</v>
      </c>
      <c r="U32" s="61">
        <v>1.1537983502459099</v>
      </c>
      <c r="V32" s="61">
        <v>0.94145754543138016</v>
      </c>
      <c r="W32" s="61">
        <v>1.1071815258698636</v>
      </c>
      <c r="X32" s="61">
        <v>1.5097716498180278</v>
      </c>
      <c r="Y32" s="61">
        <v>1.3276267770951795</v>
      </c>
      <c r="Z32" s="61">
        <v>1.1186115913569412</v>
      </c>
      <c r="AA32" s="61">
        <v>1.066200694631926</v>
      </c>
      <c r="AB32" s="61">
        <v>1.2531292320514875</v>
      </c>
    </row>
    <row r="33" spans="2:28" x14ac:dyDescent="0.25">
      <c r="B33" s="59" t="s">
        <v>34</v>
      </c>
      <c r="C33" s="60">
        <v>0.97950922007876295</v>
      </c>
      <c r="D33" s="60">
        <v>0.74477630471311962</v>
      </c>
      <c r="E33" s="60">
        <v>0.75415260235460047</v>
      </c>
      <c r="F33" s="60">
        <v>0.63659773027695921</v>
      </c>
      <c r="G33" s="60">
        <v>0.77132779620719383</v>
      </c>
      <c r="H33" s="60">
        <v>0.67588658686792735</v>
      </c>
      <c r="I33" s="60">
        <v>0.53394203756310621</v>
      </c>
      <c r="J33" s="60">
        <v>0.49919228004395944</v>
      </c>
      <c r="K33" s="60">
        <v>0.4779192069132433</v>
      </c>
      <c r="L33" s="60">
        <v>0.4982592210752963</v>
      </c>
      <c r="M33" s="60">
        <v>0.54835746114715223</v>
      </c>
      <c r="N33" s="60">
        <v>0.67983350161083655</v>
      </c>
      <c r="O33" s="60">
        <v>0.61258816767035007</v>
      </c>
      <c r="P33" s="60">
        <v>0.61941298130628819</v>
      </c>
      <c r="Q33" s="60">
        <v>0.77138384360689793</v>
      </c>
      <c r="R33" s="60">
        <v>1.319541747183187</v>
      </c>
      <c r="S33" s="60">
        <v>1.3810722598785354</v>
      </c>
      <c r="T33" s="60">
        <v>1.7214207037667537</v>
      </c>
      <c r="U33" s="60">
        <v>1.647835103908142</v>
      </c>
      <c r="V33" s="60">
        <v>1.5668532594841171</v>
      </c>
      <c r="W33" s="60">
        <v>1.5237432195830465</v>
      </c>
      <c r="X33" s="60">
        <v>1.7651785037766214</v>
      </c>
      <c r="Y33" s="60">
        <v>1.8578888432437983</v>
      </c>
      <c r="Z33" s="60">
        <v>2.1301705180993018</v>
      </c>
      <c r="AA33" s="60">
        <v>2.1240823768651511</v>
      </c>
      <c r="AB33" s="60">
        <v>2.3051356630492221</v>
      </c>
    </row>
    <row r="34" spans="2:28" x14ac:dyDescent="0.25">
      <c r="B34" s="7" t="s">
        <v>35</v>
      </c>
      <c r="C34" s="61">
        <v>1.6028039323397032</v>
      </c>
      <c r="D34" s="61">
        <v>1.247333415739752</v>
      </c>
      <c r="E34" s="61">
        <v>1.0467118699804263</v>
      </c>
      <c r="F34" s="61">
        <v>1.265671343536235</v>
      </c>
      <c r="G34" s="61">
        <v>0.96644557908277462</v>
      </c>
      <c r="H34" s="61">
        <v>0.8386228596508446</v>
      </c>
      <c r="I34" s="61">
        <v>0.82505897634822123</v>
      </c>
      <c r="J34" s="61">
        <v>0.73206568556399687</v>
      </c>
      <c r="K34" s="61">
        <v>0.7571109835523554</v>
      </c>
      <c r="L34" s="61">
        <v>0.80781880248269344</v>
      </c>
      <c r="M34" s="61">
        <v>0.86247982574519677</v>
      </c>
      <c r="N34" s="61">
        <v>0.94507706724838714</v>
      </c>
      <c r="O34" s="61">
        <v>0.95875968856217675</v>
      </c>
      <c r="P34" s="61">
        <v>1.1954628420082969</v>
      </c>
      <c r="Q34" s="61">
        <v>1.2005745753715051</v>
      </c>
      <c r="R34" s="61">
        <v>1.915625384738177</v>
      </c>
      <c r="S34" s="61">
        <v>2.3173403077307375</v>
      </c>
      <c r="T34" s="61">
        <v>1.6345839737506564</v>
      </c>
      <c r="U34" s="61">
        <v>2.3147247980696712</v>
      </c>
      <c r="V34" s="61">
        <v>2.4214241403524928</v>
      </c>
      <c r="W34" s="61">
        <v>2.3197550895874506</v>
      </c>
      <c r="X34" s="61">
        <v>2.043437428882553</v>
      </c>
      <c r="Y34" s="61">
        <v>2.5860306855841881</v>
      </c>
      <c r="Z34" s="61">
        <v>2.6603382589993325</v>
      </c>
      <c r="AA34" s="61">
        <v>2.6388587893820628</v>
      </c>
      <c r="AB34" s="61">
        <v>2.3383150979005469</v>
      </c>
    </row>
    <row r="35" spans="2:28" x14ac:dyDescent="0.25">
      <c r="B35" s="7" t="s">
        <v>36</v>
      </c>
      <c r="C35" s="61">
        <v>0.73438137491563982</v>
      </c>
      <c r="D35" s="61">
        <v>0.66635178733842026</v>
      </c>
      <c r="E35" s="61">
        <v>0.57063710161122394</v>
      </c>
      <c r="F35" s="61">
        <v>0.56337925488478968</v>
      </c>
      <c r="G35" s="61">
        <v>0.67684157958425206</v>
      </c>
      <c r="H35" s="61">
        <v>0.57732819398281565</v>
      </c>
      <c r="I35" s="61">
        <v>0.43426686399139119</v>
      </c>
      <c r="J35" s="61">
        <v>0.56422398098957216</v>
      </c>
      <c r="K35" s="61">
        <v>0.24631833421633825</v>
      </c>
      <c r="L35" s="61">
        <v>0.51930737516097714</v>
      </c>
      <c r="M35" s="61">
        <v>0.62155553900466021</v>
      </c>
      <c r="N35" s="61">
        <v>0.79515786092142859</v>
      </c>
      <c r="O35" s="61">
        <v>0.52789640158107964</v>
      </c>
      <c r="P35" s="61">
        <v>0.55546723487122651</v>
      </c>
      <c r="Q35" s="61">
        <v>0.51345070117158575</v>
      </c>
      <c r="R35" s="61">
        <v>1.2125865348395386</v>
      </c>
      <c r="S35" s="61">
        <v>1.4515832509273148</v>
      </c>
      <c r="T35" s="61">
        <v>1.3655357661857039</v>
      </c>
      <c r="U35" s="61">
        <v>1.3955766026926797</v>
      </c>
      <c r="V35" s="61">
        <v>1.5879240396550494</v>
      </c>
      <c r="W35" s="61">
        <v>1.3640958094268789</v>
      </c>
      <c r="X35" s="61">
        <v>1.2838301136835155</v>
      </c>
      <c r="Y35" s="61">
        <v>1.615606578024219</v>
      </c>
      <c r="Z35" s="61">
        <v>2.3108341491295543</v>
      </c>
      <c r="AA35" s="61">
        <v>2.2183257403739667</v>
      </c>
      <c r="AB35" s="61">
        <v>2.4758958693385189</v>
      </c>
    </row>
    <row r="36" spans="2:28" x14ac:dyDescent="0.25">
      <c r="B36" s="7" t="s">
        <v>37</v>
      </c>
      <c r="C36" s="61">
        <v>0.98334497593665504</v>
      </c>
      <c r="D36" s="61">
        <v>0.71100359039443339</v>
      </c>
      <c r="E36" s="61">
        <v>0.85680343737505427</v>
      </c>
      <c r="F36" s="61">
        <v>0.49340948757520681</v>
      </c>
      <c r="G36" s="61">
        <v>0.88298341771533306</v>
      </c>
      <c r="H36" s="61">
        <v>0.65836534418826853</v>
      </c>
      <c r="I36" s="61">
        <v>0.45202874391708242</v>
      </c>
      <c r="J36" s="61">
        <v>0.33762925443199499</v>
      </c>
      <c r="K36" s="61">
        <v>0.40744804487503755</v>
      </c>
      <c r="L36" s="61">
        <v>0.41047055309755504</v>
      </c>
      <c r="M36" s="61">
        <v>0.3815198928070288</v>
      </c>
      <c r="N36" s="61">
        <v>0.43142605070952722</v>
      </c>
      <c r="O36" s="61">
        <v>0.47278224176282468</v>
      </c>
      <c r="P36" s="61">
        <v>0.4708244382390212</v>
      </c>
      <c r="Q36" s="61">
        <v>0.82951893961125056</v>
      </c>
      <c r="R36" s="61">
        <v>1.3054875948266738</v>
      </c>
      <c r="S36" s="61">
        <v>1.3115718254556483</v>
      </c>
      <c r="T36" s="61">
        <v>2.132170729598323</v>
      </c>
      <c r="U36" s="61">
        <v>1.5747632186537959</v>
      </c>
      <c r="V36" s="61">
        <v>1.4642162274036206</v>
      </c>
      <c r="W36" s="61">
        <v>1.6402375843085886</v>
      </c>
      <c r="X36" s="61">
        <v>1.9305841377971305</v>
      </c>
      <c r="Y36" s="61">
        <v>2.0092806095754625</v>
      </c>
      <c r="Z36" s="61">
        <v>2.123582694666625</v>
      </c>
      <c r="AA36" s="61">
        <v>2.0815223526159823</v>
      </c>
      <c r="AB36" s="61">
        <v>2.5384371241464354</v>
      </c>
    </row>
    <row r="37" spans="2:28" x14ac:dyDescent="0.25">
      <c r="B37" s="9" t="s">
        <v>38</v>
      </c>
      <c r="C37" s="62">
        <v>0.69834824794948624</v>
      </c>
      <c r="D37" s="62">
        <v>0.45911611436034372</v>
      </c>
      <c r="E37" s="62">
        <v>0.46556920049702605</v>
      </c>
      <c r="F37" s="62">
        <v>0.48787421052259039</v>
      </c>
      <c r="G37" s="62">
        <v>0.45447885312988617</v>
      </c>
      <c r="H37" s="62">
        <v>0.68154271628560892</v>
      </c>
      <c r="I37" s="62">
        <v>0.5708052816992657</v>
      </c>
      <c r="J37" s="62">
        <v>0.58721674327970219</v>
      </c>
      <c r="K37" s="62">
        <v>0.6474577427231788</v>
      </c>
      <c r="L37" s="62">
        <v>0.40692797594232372</v>
      </c>
      <c r="M37" s="62">
        <v>0.57047786575041648</v>
      </c>
      <c r="N37" s="62">
        <v>0.88795932821890589</v>
      </c>
      <c r="O37" s="62">
        <v>0.71893295975310789</v>
      </c>
      <c r="P37" s="62">
        <v>0.52805086759654796</v>
      </c>
      <c r="Q37" s="62">
        <v>0.53707489740327952</v>
      </c>
      <c r="R37" s="62">
        <v>0.94664071715539377</v>
      </c>
      <c r="S37" s="62">
        <v>0.65112983056141549</v>
      </c>
      <c r="T37" s="62">
        <v>1.2425472519264993</v>
      </c>
      <c r="U37" s="62">
        <v>1.4966416788617858</v>
      </c>
      <c r="V37" s="62">
        <v>1.041061242316804</v>
      </c>
      <c r="W37" s="62">
        <v>0.76378626065631983</v>
      </c>
      <c r="X37" s="62">
        <v>1.645718773338017</v>
      </c>
      <c r="Y37" s="62">
        <v>1.147969897572525</v>
      </c>
      <c r="Z37" s="62">
        <v>1.5034110930269773</v>
      </c>
      <c r="AA37" s="62">
        <v>1.6827955577722751</v>
      </c>
      <c r="AB37" s="62">
        <v>1.5950217185248277</v>
      </c>
    </row>
    <row r="38" spans="2:28" ht="8.25" customHeight="1" x14ac:dyDescent="0.25"/>
    <row r="39" spans="2:28" s="2" customFormat="1" x14ac:dyDescent="0.25">
      <c r="C39" s="12" t="s">
        <v>39</v>
      </c>
      <c r="D39" s="13"/>
      <c r="E39" s="13"/>
      <c r="F39" s="13"/>
      <c r="G39" s="13"/>
      <c r="H39" s="13"/>
      <c r="I39" s="13"/>
      <c r="J39" s="14"/>
      <c r="K39" s="13" t="s">
        <v>40</v>
      </c>
      <c r="L39" s="15"/>
      <c r="M39" s="15"/>
      <c r="N39" s="15"/>
      <c r="O39" s="16"/>
      <c r="P39" s="15" t="s">
        <v>41</v>
      </c>
      <c r="Q39" s="13"/>
      <c r="R39" s="13"/>
      <c r="S39" s="13"/>
      <c r="T39" s="13"/>
      <c r="U39" s="13"/>
      <c r="V39" s="13"/>
    </row>
  </sheetData>
  <mergeCells count="9">
    <mergeCell ref="B2:AB2"/>
    <mergeCell ref="B3:B4"/>
    <mergeCell ref="C3:F3"/>
    <mergeCell ref="G3:J3"/>
    <mergeCell ref="K3:N3"/>
    <mergeCell ref="O3:R3"/>
    <mergeCell ref="S3:V3"/>
    <mergeCell ref="W3:Z3"/>
    <mergeCell ref="AA3:AB3"/>
  </mergeCells>
  <conditionalFormatting sqref="C5:AB37">
    <cfRule type="expression" dxfId="1" priority="1">
      <formula>C5=MIN($E5:$AB5)</formula>
    </cfRule>
    <cfRule type="expression" dxfId="0" priority="2">
      <formula>C5=MAX($E5:$AB5)</formula>
    </cfRule>
  </conditionalFormatting>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5812"/>
    <pageSetUpPr fitToPage="1"/>
  </sheetPr>
  <dimension ref="A1:N26"/>
  <sheetViews>
    <sheetView showGridLines="0" workbookViewId="0"/>
  </sheetViews>
  <sheetFormatPr defaultRowHeight="15" x14ac:dyDescent="0.25"/>
  <cols>
    <col min="1" max="16384" width="9.140625" style="20"/>
  </cols>
  <sheetData>
    <row r="1" spans="1:14" x14ac:dyDescent="0.25">
      <c r="A1" s="22" t="s">
        <v>0</v>
      </c>
    </row>
    <row r="3" spans="1:14" x14ac:dyDescent="0.25">
      <c r="A3" s="64" t="s">
        <v>43</v>
      </c>
      <c r="B3" s="64"/>
      <c r="C3" s="64"/>
      <c r="D3" s="64"/>
      <c r="E3" s="64"/>
      <c r="F3" s="64"/>
      <c r="G3" s="64"/>
      <c r="H3" s="64"/>
      <c r="I3" s="64"/>
      <c r="J3" s="64"/>
      <c r="K3" s="64"/>
      <c r="L3" s="64"/>
      <c r="M3" s="64"/>
      <c r="N3" s="64"/>
    </row>
    <row r="4" spans="1:14" x14ac:dyDescent="0.25">
      <c r="A4" s="64"/>
      <c r="B4" s="64"/>
      <c r="C4" s="64"/>
      <c r="D4" s="64"/>
      <c r="E4" s="64"/>
      <c r="F4" s="64"/>
      <c r="G4" s="64"/>
      <c r="H4" s="64"/>
      <c r="I4" s="64"/>
      <c r="J4" s="64"/>
      <c r="K4" s="64"/>
      <c r="L4" s="64"/>
      <c r="M4" s="64"/>
      <c r="N4" s="64"/>
    </row>
    <row r="5" spans="1:14" x14ac:dyDescent="0.25">
      <c r="A5" s="64"/>
      <c r="B5" s="64"/>
      <c r="C5" s="64"/>
      <c r="D5" s="64"/>
      <c r="E5" s="64"/>
      <c r="F5" s="64"/>
      <c r="G5" s="64"/>
      <c r="H5" s="64"/>
      <c r="I5" s="64"/>
      <c r="J5" s="64"/>
      <c r="K5" s="64"/>
      <c r="L5" s="64"/>
      <c r="M5" s="64"/>
      <c r="N5" s="64"/>
    </row>
    <row r="6" spans="1:14" x14ac:dyDescent="0.25">
      <c r="A6" s="64"/>
      <c r="B6" s="64"/>
      <c r="C6" s="64"/>
      <c r="D6" s="64"/>
      <c r="E6" s="64"/>
      <c r="F6" s="64"/>
      <c r="G6" s="64"/>
      <c r="H6" s="64"/>
      <c r="I6" s="64"/>
      <c r="J6" s="64"/>
      <c r="K6" s="64"/>
      <c r="L6" s="64"/>
      <c r="M6" s="64"/>
      <c r="N6" s="64"/>
    </row>
    <row r="7" spans="1:14" x14ac:dyDescent="0.25">
      <c r="A7" s="64"/>
      <c r="B7" s="64"/>
      <c r="C7" s="64"/>
      <c r="D7" s="64"/>
      <c r="E7" s="64"/>
      <c r="F7" s="64"/>
      <c r="G7" s="64"/>
      <c r="H7" s="64"/>
      <c r="I7" s="64"/>
      <c r="J7" s="64"/>
      <c r="K7" s="64"/>
      <c r="L7" s="64"/>
      <c r="M7" s="64"/>
      <c r="N7" s="64"/>
    </row>
    <row r="8" spans="1:14" x14ac:dyDescent="0.25">
      <c r="A8" s="64"/>
      <c r="B8" s="64"/>
      <c r="C8" s="64"/>
      <c r="D8" s="64"/>
      <c r="E8" s="64"/>
      <c r="F8" s="64"/>
      <c r="G8" s="64"/>
      <c r="H8" s="64"/>
      <c r="I8" s="64"/>
      <c r="J8" s="64"/>
      <c r="K8" s="64"/>
      <c r="L8" s="64"/>
      <c r="M8" s="64"/>
      <c r="N8" s="64"/>
    </row>
    <row r="9" spans="1:14" x14ac:dyDescent="0.25">
      <c r="A9" s="64"/>
      <c r="B9" s="64"/>
      <c r="C9" s="64"/>
      <c r="D9" s="64"/>
      <c r="E9" s="64"/>
      <c r="F9" s="64"/>
      <c r="G9" s="64"/>
      <c r="H9" s="64"/>
      <c r="I9" s="64"/>
      <c r="J9" s="64"/>
      <c r="K9" s="64"/>
      <c r="L9" s="64"/>
      <c r="M9" s="64"/>
      <c r="N9" s="64"/>
    </row>
    <row r="10" spans="1:14" x14ac:dyDescent="0.25">
      <c r="A10" s="64"/>
      <c r="B10" s="64"/>
      <c r="C10" s="64"/>
      <c r="D10" s="64"/>
      <c r="E10" s="64"/>
      <c r="F10" s="64"/>
      <c r="G10" s="64"/>
      <c r="H10" s="64"/>
      <c r="I10" s="64"/>
      <c r="J10" s="64"/>
      <c r="K10" s="64"/>
      <c r="L10" s="64"/>
      <c r="M10" s="64"/>
      <c r="N10" s="64"/>
    </row>
    <row r="11" spans="1:14" x14ac:dyDescent="0.25">
      <c r="A11" s="64"/>
      <c r="B11" s="64"/>
      <c r="C11" s="64"/>
      <c r="D11" s="64"/>
      <c r="E11" s="64"/>
      <c r="F11" s="64"/>
      <c r="G11" s="64"/>
      <c r="H11" s="64"/>
      <c r="I11" s="64"/>
      <c r="J11" s="64"/>
      <c r="K11" s="64"/>
      <c r="L11" s="64"/>
      <c r="M11" s="64"/>
      <c r="N11" s="64"/>
    </row>
    <row r="12" spans="1:14" x14ac:dyDescent="0.25">
      <c r="A12" s="64"/>
      <c r="B12" s="64"/>
      <c r="C12" s="64"/>
      <c r="D12" s="64"/>
      <c r="E12" s="64"/>
      <c r="F12" s="64"/>
      <c r="G12" s="64"/>
      <c r="H12" s="64"/>
      <c r="I12" s="64"/>
      <c r="J12" s="64"/>
      <c r="K12" s="64"/>
      <c r="L12" s="64"/>
      <c r="M12" s="64"/>
      <c r="N12" s="64"/>
    </row>
    <row r="13" spans="1:14" x14ac:dyDescent="0.25">
      <c r="A13" s="64"/>
      <c r="B13" s="64"/>
      <c r="C13" s="64"/>
      <c r="D13" s="64"/>
      <c r="E13" s="64"/>
      <c r="F13" s="64"/>
      <c r="G13" s="64"/>
      <c r="H13" s="64"/>
      <c r="I13" s="64"/>
      <c r="J13" s="64"/>
      <c r="K13" s="64"/>
      <c r="L13" s="64"/>
      <c r="M13" s="64"/>
      <c r="N13" s="64"/>
    </row>
    <row r="14" spans="1:14" x14ac:dyDescent="0.25">
      <c r="A14" s="64"/>
      <c r="B14" s="64"/>
      <c r="C14" s="64"/>
      <c r="D14" s="64"/>
      <c r="E14" s="64"/>
      <c r="F14" s="64"/>
      <c r="G14" s="64"/>
      <c r="H14" s="64"/>
      <c r="I14" s="64"/>
      <c r="J14" s="64"/>
      <c r="K14" s="64"/>
      <c r="L14" s="64"/>
      <c r="M14" s="64"/>
      <c r="N14" s="64"/>
    </row>
    <row r="15" spans="1:14" x14ac:dyDescent="0.25">
      <c r="A15" s="64"/>
      <c r="B15" s="64"/>
      <c r="C15" s="64"/>
      <c r="D15" s="64"/>
      <c r="E15" s="64"/>
      <c r="F15" s="64"/>
      <c r="G15" s="64"/>
      <c r="H15" s="64"/>
      <c r="I15" s="64"/>
      <c r="J15" s="64"/>
      <c r="K15" s="64"/>
      <c r="L15" s="64"/>
      <c r="M15" s="64"/>
      <c r="N15" s="64"/>
    </row>
    <row r="16" spans="1:14" x14ac:dyDescent="0.25">
      <c r="A16" s="64"/>
      <c r="B16" s="64"/>
      <c r="C16" s="64"/>
      <c r="D16" s="64"/>
      <c r="E16" s="64"/>
      <c r="F16" s="64"/>
      <c r="G16" s="64"/>
      <c r="H16" s="64"/>
      <c r="I16" s="64"/>
      <c r="J16" s="64"/>
      <c r="K16" s="64"/>
      <c r="L16" s="64"/>
      <c r="M16" s="64"/>
      <c r="N16" s="64"/>
    </row>
    <row r="17" spans="1:14" x14ac:dyDescent="0.25">
      <c r="A17" s="64"/>
      <c r="B17" s="64"/>
      <c r="C17" s="64"/>
      <c r="D17" s="64"/>
      <c r="E17" s="64"/>
      <c r="F17" s="64"/>
      <c r="G17" s="64"/>
      <c r="H17" s="64"/>
      <c r="I17" s="64"/>
      <c r="J17" s="64"/>
      <c r="K17" s="64"/>
      <c r="L17" s="64"/>
      <c r="M17" s="64"/>
      <c r="N17" s="64"/>
    </row>
    <row r="18" spans="1:14" x14ac:dyDescent="0.25">
      <c r="A18" s="64"/>
      <c r="B18" s="64"/>
      <c r="C18" s="64"/>
      <c r="D18" s="64"/>
      <c r="E18" s="64"/>
      <c r="F18" s="64"/>
      <c r="G18" s="64"/>
      <c r="H18" s="64"/>
      <c r="I18" s="64"/>
      <c r="J18" s="64"/>
      <c r="K18" s="64"/>
      <c r="L18" s="64"/>
      <c r="M18" s="64"/>
      <c r="N18" s="64"/>
    </row>
    <row r="19" spans="1:14" x14ac:dyDescent="0.25">
      <c r="A19" s="64"/>
      <c r="B19" s="64"/>
      <c r="C19" s="64"/>
      <c r="D19" s="64"/>
      <c r="E19" s="64"/>
      <c r="F19" s="64"/>
      <c r="G19" s="64"/>
      <c r="H19" s="64"/>
      <c r="I19" s="64"/>
      <c r="J19" s="64"/>
      <c r="K19" s="64"/>
      <c r="L19" s="64"/>
      <c r="M19" s="64"/>
      <c r="N19" s="64"/>
    </row>
    <row r="20" spans="1:14" x14ac:dyDescent="0.25">
      <c r="A20" s="64"/>
      <c r="B20" s="64"/>
      <c r="C20" s="64"/>
      <c r="D20" s="64"/>
      <c r="E20" s="64"/>
      <c r="F20" s="64"/>
      <c r="G20" s="64"/>
      <c r="H20" s="64"/>
      <c r="I20" s="64"/>
      <c r="J20" s="64"/>
      <c r="K20" s="64"/>
      <c r="L20" s="64"/>
      <c r="M20" s="64"/>
      <c r="N20" s="64"/>
    </row>
    <row r="21" spans="1:14" x14ac:dyDescent="0.25">
      <c r="A21" s="64"/>
      <c r="B21" s="64"/>
      <c r="C21" s="64"/>
      <c r="D21" s="64"/>
      <c r="E21" s="64"/>
      <c r="F21" s="64"/>
      <c r="G21" s="64"/>
      <c r="H21" s="64"/>
      <c r="I21" s="64"/>
      <c r="J21" s="64"/>
      <c r="K21" s="64"/>
      <c r="L21" s="64"/>
      <c r="M21" s="64"/>
      <c r="N21" s="64"/>
    </row>
    <row r="22" spans="1:14" x14ac:dyDescent="0.25">
      <c r="A22" s="64"/>
      <c r="B22" s="64"/>
      <c r="C22" s="64"/>
      <c r="D22" s="64"/>
      <c r="E22" s="64"/>
      <c r="F22" s="64"/>
      <c r="G22" s="64"/>
      <c r="H22" s="64"/>
      <c r="I22" s="64"/>
      <c r="J22" s="64"/>
      <c r="K22" s="64"/>
      <c r="L22" s="64"/>
      <c r="M22" s="64"/>
      <c r="N22" s="64"/>
    </row>
    <row r="23" spans="1:14" x14ac:dyDescent="0.25">
      <c r="A23" s="64"/>
      <c r="B23" s="64"/>
      <c r="C23" s="64"/>
      <c r="D23" s="64"/>
      <c r="E23" s="64"/>
      <c r="F23" s="64"/>
      <c r="G23" s="64"/>
      <c r="H23" s="64"/>
      <c r="I23" s="64"/>
      <c r="J23" s="64"/>
      <c r="K23" s="64"/>
      <c r="L23" s="64"/>
      <c r="M23" s="64"/>
      <c r="N23" s="64"/>
    </row>
    <row r="24" spans="1:14" x14ac:dyDescent="0.25">
      <c r="A24" s="64"/>
      <c r="B24" s="64"/>
      <c r="C24" s="64"/>
      <c r="D24" s="64"/>
      <c r="E24" s="64"/>
      <c r="F24" s="64"/>
      <c r="G24" s="64"/>
      <c r="H24" s="64"/>
      <c r="I24" s="64"/>
      <c r="J24" s="64"/>
      <c r="K24" s="64"/>
      <c r="L24" s="64"/>
      <c r="M24" s="64"/>
      <c r="N24" s="64"/>
    </row>
    <row r="25" spans="1:14" x14ac:dyDescent="0.25">
      <c r="A25" s="64"/>
      <c r="B25" s="64"/>
      <c r="C25" s="64"/>
      <c r="D25" s="64"/>
      <c r="E25" s="64"/>
      <c r="F25" s="64"/>
      <c r="G25" s="64"/>
      <c r="H25" s="64"/>
      <c r="I25" s="64"/>
      <c r="J25" s="64"/>
      <c r="K25" s="64"/>
      <c r="L25" s="64"/>
      <c r="M25" s="64"/>
      <c r="N25" s="64"/>
    </row>
    <row r="26" spans="1:14" x14ac:dyDescent="0.25">
      <c r="A26" s="64"/>
      <c r="B26" s="64"/>
      <c r="C26" s="64"/>
      <c r="D26" s="64"/>
      <c r="E26" s="64"/>
      <c r="F26" s="64"/>
      <c r="G26" s="64"/>
      <c r="H26" s="64"/>
      <c r="I26" s="64"/>
      <c r="J26" s="64"/>
      <c r="K26" s="64"/>
      <c r="L26" s="64"/>
      <c r="M26" s="64"/>
      <c r="N26" s="64"/>
    </row>
  </sheetData>
  <mergeCells count="1">
    <mergeCell ref="A3:N26"/>
  </mergeCells>
  <hyperlinks>
    <hyperlink ref="A1" location="Sumário!A1" display="Voltar"/>
  </hyperlinks>
  <printOptions horizontalCentered="1" verticalCentered="1"/>
  <pageMargins left="0.51181102362204722" right="0.51181102362204722" top="0.78740157480314965" bottom="0.78740157480314965" header="0.31496062992125984" footer="0.31496062992125984"/>
  <pageSetup paperSize="9" orientation="landscape"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5812"/>
    <pageSetUpPr fitToPage="1"/>
  </sheetPr>
  <dimension ref="A1:AC39"/>
  <sheetViews>
    <sheetView showGridLines="0" zoomScale="90" zoomScaleNormal="90" workbookViewId="0"/>
  </sheetViews>
  <sheetFormatPr defaultRowHeight="15" x14ac:dyDescent="0.25"/>
  <cols>
    <col min="1" max="1" width="9.140625" style="2"/>
    <col min="2" max="2" width="19.5703125" style="2" customWidth="1"/>
    <col min="3" max="25" width="7.140625" style="2" customWidth="1"/>
    <col min="26" max="28" width="7.42578125" style="2" customWidth="1"/>
    <col min="29" max="16384" width="9.140625" style="2"/>
  </cols>
  <sheetData>
    <row r="1" spans="1:29" x14ac:dyDescent="0.25">
      <c r="A1" s="22" t="s">
        <v>0</v>
      </c>
    </row>
    <row r="2" spans="1:29" ht="18.75" x14ac:dyDescent="0.3">
      <c r="B2" s="66" t="s">
        <v>116</v>
      </c>
      <c r="C2" s="66"/>
      <c r="D2" s="66"/>
      <c r="E2" s="66"/>
      <c r="F2" s="66"/>
      <c r="G2" s="66"/>
      <c r="H2" s="66"/>
      <c r="I2" s="66"/>
      <c r="J2" s="66"/>
      <c r="K2" s="66"/>
      <c r="L2" s="66"/>
      <c r="M2" s="66"/>
      <c r="N2" s="66"/>
      <c r="O2" s="66"/>
      <c r="P2" s="66"/>
      <c r="Q2" s="66"/>
      <c r="R2" s="66"/>
      <c r="S2" s="66"/>
      <c r="T2" s="66"/>
      <c r="U2" s="66"/>
      <c r="V2" s="66"/>
      <c r="W2" s="66"/>
      <c r="X2" s="66"/>
      <c r="Y2" s="66"/>
      <c r="Z2" s="66"/>
      <c r="AA2" s="66"/>
      <c r="AB2" s="66"/>
    </row>
    <row r="3" spans="1:29" ht="22.5" customHeight="1" x14ac:dyDescent="0.25">
      <c r="B3" s="67" t="s">
        <v>1</v>
      </c>
      <c r="C3" s="65">
        <v>2012</v>
      </c>
      <c r="D3" s="68"/>
      <c r="E3" s="68"/>
      <c r="F3" s="68"/>
      <c r="G3" s="65">
        <v>2013</v>
      </c>
      <c r="H3" s="68"/>
      <c r="I3" s="68"/>
      <c r="J3" s="68"/>
      <c r="K3" s="65">
        <v>2014</v>
      </c>
      <c r="L3" s="68"/>
      <c r="M3" s="68"/>
      <c r="N3" s="68"/>
      <c r="O3" s="65">
        <v>2015</v>
      </c>
      <c r="P3" s="65"/>
      <c r="Q3" s="65"/>
      <c r="R3" s="65"/>
      <c r="S3" s="65">
        <v>2016</v>
      </c>
      <c r="T3" s="65"/>
      <c r="U3" s="65"/>
      <c r="V3" s="65"/>
      <c r="W3" s="65">
        <v>2017</v>
      </c>
      <c r="X3" s="65"/>
      <c r="Y3" s="65"/>
      <c r="Z3" s="65"/>
      <c r="AA3" s="65">
        <v>2018</v>
      </c>
      <c r="AB3" s="65"/>
    </row>
    <row r="4" spans="1:29" ht="22.5" customHeight="1" x14ac:dyDescent="0.25">
      <c r="B4" s="67"/>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row>
    <row r="5" spans="1:29" ht="17.25" customHeight="1" x14ac:dyDescent="0.25">
      <c r="B5" s="5" t="s">
        <v>6</v>
      </c>
      <c r="C5" s="17">
        <v>95644</v>
      </c>
      <c r="D5" s="17">
        <v>96844</v>
      </c>
      <c r="E5" s="17">
        <v>96938</v>
      </c>
      <c r="F5" s="17">
        <v>96959</v>
      </c>
      <c r="G5" s="17">
        <v>97197</v>
      </c>
      <c r="H5" s="17">
        <v>97829</v>
      </c>
      <c r="I5" s="17">
        <v>97971</v>
      </c>
      <c r="J5" s="17">
        <v>97934</v>
      </c>
      <c r="K5" s="17">
        <v>98300</v>
      </c>
      <c r="L5" s="17">
        <v>98819</v>
      </c>
      <c r="M5" s="17">
        <v>98974</v>
      </c>
      <c r="N5" s="17">
        <v>99326</v>
      </c>
      <c r="O5" s="17">
        <v>99957</v>
      </c>
      <c r="P5" s="17">
        <v>100566</v>
      </c>
      <c r="Q5" s="17">
        <v>101069</v>
      </c>
      <c r="R5" s="17">
        <v>101318</v>
      </c>
      <c r="S5" s="17">
        <v>101728</v>
      </c>
      <c r="T5" s="17">
        <v>102384</v>
      </c>
      <c r="U5" s="17">
        <v>101857</v>
      </c>
      <c r="V5" s="17">
        <v>102604</v>
      </c>
      <c r="W5" s="17">
        <v>103123</v>
      </c>
      <c r="X5" s="17">
        <v>103722</v>
      </c>
      <c r="Y5" s="17">
        <v>104258</v>
      </c>
      <c r="Z5" s="17">
        <v>104419</v>
      </c>
      <c r="AA5" s="41">
        <v>104270</v>
      </c>
      <c r="AB5" s="41">
        <v>104203.306833701</v>
      </c>
    </row>
    <row r="6" spans="1:29" x14ac:dyDescent="0.25">
      <c r="B6" s="5" t="s">
        <v>7</v>
      </c>
      <c r="C6" s="17">
        <v>7189</v>
      </c>
      <c r="D6" s="17">
        <v>7395</v>
      </c>
      <c r="E6" s="17">
        <v>7356</v>
      </c>
      <c r="F6" s="17">
        <v>7515</v>
      </c>
      <c r="G6" s="17">
        <v>7537</v>
      </c>
      <c r="H6" s="17">
        <v>7543</v>
      </c>
      <c r="I6" s="17">
        <v>7473</v>
      </c>
      <c r="J6" s="17">
        <v>7528</v>
      </c>
      <c r="K6" s="17">
        <v>7586</v>
      </c>
      <c r="L6" s="17">
        <v>7635</v>
      </c>
      <c r="M6" s="17">
        <v>7700</v>
      </c>
      <c r="N6" s="17">
        <v>7678</v>
      </c>
      <c r="O6" s="17">
        <v>7777</v>
      </c>
      <c r="P6" s="17">
        <v>7776</v>
      </c>
      <c r="Q6" s="17">
        <v>7894</v>
      </c>
      <c r="R6" s="17">
        <v>7900</v>
      </c>
      <c r="S6" s="17">
        <v>7957</v>
      </c>
      <c r="T6" s="17">
        <v>7998</v>
      </c>
      <c r="U6" s="17">
        <v>7887</v>
      </c>
      <c r="V6" s="17">
        <v>7979</v>
      </c>
      <c r="W6" s="17">
        <v>7955</v>
      </c>
      <c r="X6" s="17">
        <v>8049</v>
      </c>
      <c r="Y6" s="17">
        <v>8109</v>
      </c>
      <c r="Z6" s="17">
        <v>8181</v>
      </c>
      <c r="AA6" s="17">
        <v>8108</v>
      </c>
      <c r="AB6" s="41">
        <v>8131.8444731212903</v>
      </c>
    </row>
    <row r="7" spans="1:29" x14ac:dyDescent="0.25">
      <c r="B7" s="7" t="s">
        <v>8</v>
      </c>
      <c r="C7" s="18">
        <v>794</v>
      </c>
      <c r="D7" s="18">
        <v>814</v>
      </c>
      <c r="E7" s="18">
        <v>816</v>
      </c>
      <c r="F7" s="18">
        <v>837</v>
      </c>
      <c r="G7" s="18">
        <v>823</v>
      </c>
      <c r="H7" s="18">
        <v>829</v>
      </c>
      <c r="I7" s="18">
        <v>813</v>
      </c>
      <c r="J7" s="18">
        <v>814</v>
      </c>
      <c r="K7" s="18">
        <v>821</v>
      </c>
      <c r="L7" s="18">
        <v>809</v>
      </c>
      <c r="M7" s="18">
        <v>815</v>
      </c>
      <c r="N7" s="18">
        <v>835</v>
      </c>
      <c r="O7" s="18">
        <v>824</v>
      </c>
      <c r="P7" s="18">
        <v>817</v>
      </c>
      <c r="Q7" s="18">
        <v>840</v>
      </c>
      <c r="R7" s="18">
        <v>849</v>
      </c>
      <c r="S7" s="18">
        <v>847</v>
      </c>
      <c r="T7" s="18">
        <v>870</v>
      </c>
      <c r="U7" s="18">
        <v>851</v>
      </c>
      <c r="V7" s="18">
        <v>863</v>
      </c>
      <c r="W7" s="18">
        <v>839</v>
      </c>
      <c r="X7" s="18">
        <v>870</v>
      </c>
      <c r="Y7" s="18">
        <v>875</v>
      </c>
      <c r="Z7" s="18">
        <v>886</v>
      </c>
      <c r="AA7" s="18">
        <v>884</v>
      </c>
      <c r="AB7" s="18">
        <v>867.69762289160599</v>
      </c>
    </row>
    <row r="8" spans="1:29" x14ac:dyDescent="0.25">
      <c r="B8" s="7" t="s">
        <v>9</v>
      </c>
      <c r="C8" s="18">
        <v>303</v>
      </c>
      <c r="D8" s="18">
        <v>317</v>
      </c>
      <c r="E8" s="18">
        <v>313</v>
      </c>
      <c r="F8" s="18">
        <v>321</v>
      </c>
      <c r="G8" s="18">
        <v>318</v>
      </c>
      <c r="H8" s="18">
        <v>315</v>
      </c>
      <c r="I8" s="18">
        <v>316</v>
      </c>
      <c r="J8" s="18">
        <v>315</v>
      </c>
      <c r="K8" s="18">
        <v>319</v>
      </c>
      <c r="L8" s="18">
        <v>322</v>
      </c>
      <c r="M8" s="18">
        <v>325</v>
      </c>
      <c r="N8" s="18">
        <v>324</v>
      </c>
      <c r="O8" s="18">
        <v>335</v>
      </c>
      <c r="P8" s="18">
        <v>329</v>
      </c>
      <c r="Q8" s="18">
        <v>333</v>
      </c>
      <c r="R8" s="18">
        <v>334</v>
      </c>
      <c r="S8" s="18">
        <v>332</v>
      </c>
      <c r="T8" s="18">
        <v>321</v>
      </c>
      <c r="U8" s="18">
        <v>314</v>
      </c>
      <c r="V8" s="18">
        <v>321</v>
      </c>
      <c r="W8" s="18">
        <v>325</v>
      </c>
      <c r="X8" s="18">
        <v>336</v>
      </c>
      <c r="Y8" s="18">
        <v>340</v>
      </c>
      <c r="Z8" s="18">
        <v>344</v>
      </c>
      <c r="AA8" s="18">
        <v>349</v>
      </c>
      <c r="AB8" s="18">
        <v>341.39807644102598</v>
      </c>
      <c r="AC8" s="25"/>
    </row>
    <row r="9" spans="1:29" x14ac:dyDescent="0.25">
      <c r="B9" s="7" t="s">
        <v>10</v>
      </c>
      <c r="C9" s="18">
        <v>1588</v>
      </c>
      <c r="D9" s="18">
        <v>1583</v>
      </c>
      <c r="E9" s="18">
        <v>1594</v>
      </c>
      <c r="F9" s="18">
        <v>1632</v>
      </c>
      <c r="G9" s="18">
        <v>1648</v>
      </c>
      <c r="H9" s="18">
        <v>1656</v>
      </c>
      <c r="I9" s="18">
        <v>1629</v>
      </c>
      <c r="J9" s="18">
        <v>1658</v>
      </c>
      <c r="K9" s="18">
        <v>1612</v>
      </c>
      <c r="L9" s="18">
        <v>1655</v>
      </c>
      <c r="M9" s="18">
        <v>1676</v>
      </c>
      <c r="N9" s="18">
        <v>1655</v>
      </c>
      <c r="O9" s="18">
        <v>1679</v>
      </c>
      <c r="P9" s="18">
        <v>1688</v>
      </c>
      <c r="Q9" s="18">
        <v>1716</v>
      </c>
      <c r="R9" s="18">
        <v>1688</v>
      </c>
      <c r="S9" s="18">
        <v>1742</v>
      </c>
      <c r="T9" s="18">
        <v>1803</v>
      </c>
      <c r="U9" s="18">
        <v>1771</v>
      </c>
      <c r="V9" s="18">
        <v>1759</v>
      </c>
      <c r="W9" s="18">
        <v>1831</v>
      </c>
      <c r="X9" s="18">
        <v>1833</v>
      </c>
      <c r="Y9" s="18">
        <v>1791</v>
      </c>
      <c r="Z9" s="18">
        <v>1784</v>
      </c>
      <c r="AA9" s="18">
        <v>1822</v>
      </c>
      <c r="AB9" s="18">
        <v>1802.9848347387499</v>
      </c>
    </row>
    <row r="10" spans="1:29" x14ac:dyDescent="0.25">
      <c r="B10" s="7" t="s">
        <v>11</v>
      </c>
      <c r="C10" s="18">
        <v>187</v>
      </c>
      <c r="D10" s="18">
        <v>188</v>
      </c>
      <c r="E10" s="18">
        <v>194</v>
      </c>
      <c r="F10" s="18">
        <v>197</v>
      </c>
      <c r="G10" s="18">
        <v>193</v>
      </c>
      <c r="H10" s="18">
        <v>199</v>
      </c>
      <c r="I10" s="18">
        <v>207</v>
      </c>
      <c r="J10" s="18">
        <v>201</v>
      </c>
      <c r="K10" s="18">
        <v>210</v>
      </c>
      <c r="L10" s="18">
        <v>212</v>
      </c>
      <c r="M10" s="18">
        <v>210</v>
      </c>
      <c r="N10" s="18">
        <v>220</v>
      </c>
      <c r="O10" s="18">
        <v>214</v>
      </c>
      <c r="P10" s="18">
        <v>214</v>
      </c>
      <c r="Q10" s="18">
        <v>213</v>
      </c>
      <c r="R10" s="18">
        <v>214</v>
      </c>
      <c r="S10" s="18">
        <v>214</v>
      </c>
      <c r="T10" s="18">
        <v>213</v>
      </c>
      <c r="U10" s="18">
        <v>206</v>
      </c>
      <c r="V10" s="18">
        <v>200</v>
      </c>
      <c r="W10" s="18">
        <v>203</v>
      </c>
      <c r="X10" s="18">
        <v>210</v>
      </c>
      <c r="Y10" s="18">
        <v>211</v>
      </c>
      <c r="Z10" s="18">
        <v>218</v>
      </c>
      <c r="AA10" s="18">
        <v>220</v>
      </c>
      <c r="AB10" s="18">
        <v>220.46726484337299</v>
      </c>
    </row>
    <row r="11" spans="1:29" x14ac:dyDescent="0.25">
      <c r="B11" s="7" t="s">
        <v>12</v>
      </c>
      <c r="C11" s="18">
        <v>3346</v>
      </c>
      <c r="D11" s="18">
        <v>3525</v>
      </c>
      <c r="E11" s="18">
        <v>3461</v>
      </c>
      <c r="F11" s="18">
        <v>3528</v>
      </c>
      <c r="G11" s="18">
        <v>3583</v>
      </c>
      <c r="H11" s="18">
        <v>3562</v>
      </c>
      <c r="I11" s="18">
        <v>3530</v>
      </c>
      <c r="J11" s="18">
        <v>3550</v>
      </c>
      <c r="K11" s="18">
        <v>3611</v>
      </c>
      <c r="L11" s="18">
        <v>3616</v>
      </c>
      <c r="M11" s="18">
        <v>3633</v>
      </c>
      <c r="N11" s="18">
        <v>3622</v>
      </c>
      <c r="O11" s="18">
        <v>3712</v>
      </c>
      <c r="P11" s="18">
        <v>3713</v>
      </c>
      <c r="Q11" s="18">
        <v>3768</v>
      </c>
      <c r="R11" s="18">
        <v>3785</v>
      </c>
      <c r="S11" s="18">
        <v>3792</v>
      </c>
      <c r="T11" s="18">
        <v>3741</v>
      </c>
      <c r="U11" s="18">
        <v>3713</v>
      </c>
      <c r="V11" s="18">
        <v>3778</v>
      </c>
      <c r="W11" s="18">
        <v>3706</v>
      </c>
      <c r="X11" s="18">
        <v>3757</v>
      </c>
      <c r="Y11" s="18">
        <v>3854</v>
      </c>
      <c r="Z11" s="18">
        <v>3880</v>
      </c>
      <c r="AA11" s="18">
        <v>3761</v>
      </c>
      <c r="AB11" s="18">
        <v>3820.0466724581902</v>
      </c>
    </row>
    <row r="12" spans="1:29" x14ac:dyDescent="0.25">
      <c r="B12" s="7" t="s">
        <v>13</v>
      </c>
      <c r="C12" s="18">
        <v>315</v>
      </c>
      <c r="D12" s="18">
        <v>312</v>
      </c>
      <c r="E12" s="18">
        <v>325</v>
      </c>
      <c r="F12" s="18">
        <v>324</v>
      </c>
      <c r="G12" s="18">
        <v>314</v>
      </c>
      <c r="H12" s="18">
        <v>320</v>
      </c>
      <c r="I12" s="18">
        <v>325</v>
      </c>
      <c r="J12" s="18">
        <v>331</v>
      </c>
      <c r="K12" s="18">
        <v>334</v>
      </c>
      <c r="L12" s="18">
        <v>338</v>
      </c>
      <c r="M12" s="18">
        <v>345</v>
      </c>
      <c r="N12" s="18">
        <v>341</v>
      </c>
      <c r="O12" s="18">
        <v>334</v>
      </c>
      <c r="P12" s="18">
        <v>336</v>
      </c>
      <c r="Q12" s="18">
        <v>342</v>
      </c>
      <c r="R12" s="18">
        <v>348</v>
      </c>
      <c r="S12" s="18">
        <v>338</v>
      </c>
      <c r="T12" s="18">
        <v>347</v>
      </c>
      <c r="U12" s="18">
        <v>347</v>
      </c>
      <c r="V12" s="18">
        <v>356</v>
      </c>
      <c r="W12" s="18">
        <v>357</v>
      </c>
      <c r="X12" s="18">
        <v>357</v>
      </c>
      <c r="Y12" s="18">
        <v>363</v>
      </c>
      <c r="Z12" s="18">
        <v>364</v>
      </c>
      <c r="AA12" s="18">
        <v>366</v>
      </c>
      <c r="AB12" s="18">
        <v>364.71959378037002</v>
      </c>
    </row>
    <row r="13" spans="1:29" x14ac:dyDescent="0.25">
      <c r="B13" s="7" t="s">
        <v>14</v>
      </c>
      <c r="C13" s="18">
        <v>656</v>
      </c>
      <c r="D13" s="18">
        <v>657</v>
      </c>
      <c r="E13" s="18">
        <v>654</v>
      </c>
      <c r="F13" s="18">
        <v>676</v>
      </c>
      <c r="G13" s="18">
        <v>659</v>
      </c>
      <c r="H13" s="18">
        <v>661</v>
      </c>
      <c r="I13" s="18">
        <v>652</v>
      </c>
      <c r="J13" s="18">
        <v>659</v>
      </c>
      <c r="K13" s="18">
        <v>679</v>
      </c>
      <c r="L13" s="18">
        <v>683</v>
      </c>
      <c r="M13" s="18">
        <v>696</v>
      </c>
      <c r="N13" s="18">
        <v>681</v>
      </c>
      <c r="O13" s="18">
        <v>679</v>
      </c>
      <c r="P13" s="18">
        <v>680</v>
      </c>
      <c r="Q13" s="18">
        <v>681</v>
      </c>
      <c r="R13" s="18">
        <v>681</v>
      </c>
      <c r="S13" s="18">
        <v>691</v>
      </c>
      <c r="T13" s="18">
        <v>702</v>
      </c>
      <c r="U13" s="18">
        <v>686</v>
      </c>
      <c r="V13" s="18">
        <v>702</v>
      </c>
      <c r="W13" s="18">
        <v>694</v>
      </c>
      <c r="X13" s="18">
        <v>686</v>
      </c>
      <c r="Y13" s="18">
        <v>674</v>
      </c>
      <c r="Z13" s="18">
        <v>704</v>
      </c>
      <c r="AA13" s="18">
        <v>706</v>
      </c>
      <c r="AB13" s="18">
        <v>714.53040796796495</v>
      </c>
    </row>
    <row r="14" spans="1:29" x14ac:dyDescent="0.25">
      <c r="B14" s="5" t="s">
        <v>15</v>
      </c>
      <c r="C14" s="17">
        <v>24020</v>
      </c>
      <c r="D14" s="17">
        <v>24059</v>
      </c>
      <c r="E14" s="17">
        <v>24236</v>
      </c>
      <c r="F14" s="17">
        <v>24046</v>
      </c>
      <c r="G14" s="17">
        <v>23950</v>
      </c>
      <c r="H14" s="17">
        <v>24023</v>
      </c>
      <c r="I14" s="17">
        <v>24083</v>
      </c>
      <c r="J14" s="17">
        <v>24484</v>
      </c>
      <c r="K14" s="17">
        <v>24662</v>
      </c>
      <c r="L14" s="17">
        <v>24795</v>
      </c>
      <c r="M14" s="17">
        <v>24853</v>
      </c>
      <c r="N14" s="17">
        <v>24988</v>
      </c>
      <c r="O14" s="17">
        <v>25088</v>
      </c>
      <c r="P14" s="17">
        <v>25280</v>
      </c>
      <c r="Q14" s="17">
        <v>25500</v>
      </c>
      <c r="R14" s="17">
        <v>25165</v>
      </c>
      <c r="S14" s="17">
        <v>25059</v>
      </c>
      <c r="T14" s="17">
        <v>25104</v>
      </c>
      <c r="U14" s="17">
        <v>24779</v>
      </c>
      <c r="V14" s="17">
        <v>24870</v>
      </c>
      <c r="W14" s="17">
        <v>24812</v>
      </c>
      <c r="X14" s="17">
        <v>24884</v>
      </c>
      <c r="Y14" s="17">
        <v>24950</v>
      </c>
      <c r="Z14" s="17">
        <v>25044</v>
      </c>
      <c r="AA14" s="17">
        <v>24928</v>
      </c>
      <c r="AB14" s="41">
        <v>24735.663992565998</v>
      </c>
    </row>
    <row r="15" spans="1:29" x14ac:dyDescent="0.25">
      <c r="B15" s="7" t="s">
        <v>16</v>
      </c>
      <c r="C15" s="18">
        <v>2690</v>
      </c>
      <c r="D15" s="18">
        <v>2715</v>
      </c>
      <c r="E15" s="18">
        <v>2721</v>
      </c>
      <c r="F15" s="18">
        <v>2687</v>
      </c>
      <c r="G15" s="18">
        <v>2701</v>
      </c>
      <c r="H15" s="18">
        <v>2668</v>
      </c>
      <c r="I15" s="18">
        <v>2641</v>
      </c>
      <c r="J15" s="18">
        <v>2711</v>
      </c>
      <c r="K15" s="18">
        <v>2774</v>
      </c>
      <c r="L15" s="18">
        <v>2798</v>
      </c>
      <c r="M15" s="18">
        <v>2807</v>
      </c>
      <c r="N15" s="18">
        <v>2825</v>
      </c>
      <c r="O15" s="18">
        <v>2853</v>
      </c>
      <c r="P15" s="18">
        <v>2847</v>
      </c>
      <c r="Q15" s="18">
        <v>2885</v>
      </c>
      <c r="R15" s="18">
        <v>2866</v>
      </c>
      <c r="S15" s="18">
        <v>2884</v>
      </c>
      <c r="T15" s="18">
        <v>2773</v>
      </c>
      <c r="U15" s="18">
        <v>2687</v>
      </c>
      <c r="V15" s="18">
        <v>2716</v>
      </c>
      <c r="W15" s="18">
        <v>2754</v>
      </c>
      <c r="X15" s="18">
        <v>2692</v>
      </c>
      <c r="Y15" s="18">
        <v>2773</v>
      </c>
      <c r="Z15" s="18">
        <v>2705</v>
      </c>
      <c r="AA15" s="18">
        <v>2678</v>
      </c>
      <c r="AB15" s="18">
        <v>2596.04036631694</v>
      </c>
    </row>
    <row r="16" spans="1:29" x14ac:dyDescent="0.25">
      <c r="B16" s="7" t="s">
        <v>17</v>
      </c>
      <c r="C16" s="18">
        <v>1404</v>
      </c>
      <c r="D16" s="18">
        <v>1406</v>
      </c>
      <c r="E16" s="18">
        <v>1422</v>
      </c>
      <c r="F16" s="18">
        <v>1430</v>
      </c>
      <c r="G16" s="18">
        <v>1436</v>
      </c>
      <c r="H16" s="18">
        <v>1451</v>
      </c>
      <c r="I16" s="18">
        <v>1433</v>
      </c>
      <c r="J16" s="18">
        <v>1462</v>
      </c>
      <c r="K16" s="18">
        <v>1503</v>
      </c>
      <c r="L16" s="18">
        <v>1496</v>
      </c>
      <c r="M16" s="18">
        <v>1492</v>
      </c>
      <c r="N16" s="18">
        <v>1475</v>
      </c>
      <c r="O16" s="18">
        <v>1480</v>
      </c>
      <c r="P16" s="18">
        <v>1501</v>
      </c>
      <c r="Q16" s="18">
        <v>1498</v>
      </c>
      <c r="R16" s="18">
        <v>1476</v>
      </c>
      <c r="S16" s="18">
        <v>1458</v>
      </c>
      <c r="T16" s="18">
        <v>1433</v>
      </c>
      <c r="U16" s="18">
        <v>1420</v>
      </c>
      <c r="V16" s="18">
        <v>1391</v>
      </c>
      <c r="W16" s="18">
        <v>1391</v>
      </c>
      <c r="X16" s="18">
        <v>1423</v>
      </c>
      <c r="Y16" s="18">
        <v>1430</v>
      </c>
      <c r="Z16" s="18">
        <v>1413</v>
      </c>
      <c r="AA16" s="18">
        <v>1378</v>
      </c>
      <c r="AB16" s="18">
        <v>1410.24093918468</v>
      </c>
    </row>
    <row r="17" spans="2:28" x14ac:dyDescent="0.25">
      <c r="B17" s="7" t="s">
        <v>18</v>
      </c>
      <c r="C17" s="18">
        <v>3734</v>
      </c>
      <c r="D17" s="18">
        <v>3713</v>
      </c>
      <c r="E17" s="18">
        <v>3657</v>
      </c>
      <c r="F17" s="18">
        <v>3604</v>
      </c>
      <c r="G17" s="18">
        <v>3626</v>
      </c>
      <c r="H17" s="18">
        <v>3695</v>
      </c>
      <c r="I17" s="18">
        <v>3684</v>
      </c>
      <c r="J17" s="18">
        <v>3754</v>
      </c>
      <c r="K17" s="18">
        <v>3776</v>
      </c>
      <c r="L17" s="18">
        <v>3832</v>
      </c>
      <c r="M17" s="18">
        <v>3817</v>
      </c>
      <c r="N17" s="18">
        <v>3734</v>
      </c>
      <c r="O17" s="18">
        <v>3720</v>
      </c>
      <c r="P17" s="18">
        <v>3767</v>
      </c>
      <c r="Q17" s="18">
        <v>3811</v>
      </c>
      <c r="R17" s="18">
        <v>3778</v>
      </c>
      <c r="S17" s="18">
        <v>3743</v>
      </c>
      <c r="T17" s="18">
        <v>3915</v>
      </c>
      <c r="U17" s="18">
        <v>3906</v>
      </c>
      <c r="V17" s="18">
        <v>3901</v>
      </c>
      <c r="W17" s="18">
        <v>3935</v>
      </c>
      <c r="X17" s="18">
        <v>3925</v>
      </c>
      <c r="Y17" s="18">
        <v>3958</v>
      </c>
      <c r="Z17" s="18">
        <v>4083</v>
      </c>
      <c r="AA17" s="18">
        <v>4064</v>
      </c>
      <c r="AB17" s="18">
        <v>4027.6094078685601</v>
      </c>
    </row>
    <row r="18" spans="2:28" x14ac:dyDescent="0.25">
      <c r="B18" s="7" t="s">
        <v>19</v>
      </c>
      <c r="C18" s="18">
        <v>1375</v>
      </c>
      <c r="D18" s="18">
        <v>1456</v>
      </c>
      <c r="E18" s="18">
        <v>1460</v>
      </c>
      <c r="F18" s="18">
        <v>1450</v>
      </c>
      <c r="G18" s="18">
        <v>1434</v>
      </c>
      <c r="H18" s="18">
        <v>1435</v>
      </c>
      <c r="I18" s="18">
        <v>1464</v>
      </c>
      <c r="J18" s="18">
        <v>1497</v>
      </c>
      <c r="K18" s="18">
        <v>1517</v>
      </c>
      <c r="L18" s="18">
        <v>1513</v>
      </c>
      <c r="M18" s="18">
        <v>1493</v>
      </c>
      <c r="N18" s="18">
        <v>1498</v>
      </c>
      <c r="O18" s="18">
        <v>1521</v>
      </c>
      <c r="P18" s="18">
        <v>1533</v>
      </c>
      <c r="Q18" s="18">
        <v>1567</v>
      </c>
      <c r="R18" s="18">
        <v>1544</v>
      </c>
      <c r="S18" s="18">
        <v>1514</v>
      </c>
      <c r="T18" s="18">
        <v>1531</v>
      </c>
      <c r="U18" s="18">
        <v>1535</v>
      </c>
      <c r="V18" s="18">
        <v>1532</v>
      </c>
      <c r="W18" s="18">
        <v>1531</v>
      </c>
      <c r="X18" s="18">
        <v>1528</v>
      </c>
      <c r="Y18" s="18">
        <v>1529</v>
      </c>
      <c r="Z18" s="18">
        <v>1516</v>
      </c>
      <c r="AA18" s="18">
        <v>1525</v>
      </c>
      <c r="AB18" s="18">
        <v>1530.9586981611501</v>
      </c>
    </row>
    <row r="19" spans="2:28" x14ac:dyDescent="0.25">
      <c r="B19" s="7" t="s">
        <v>20</v>
      </c>
      <c r="C19" s="18">
        <v>1664</v>
      </c>
      <c r="D19" s="18">
        <v>1679</v>
      </c>
      <c r="E19" s="18">
        <v>1660</v>
      </c>
      <c r="F19" s="18">
        <v>1646</v>
      </c>
      <c r="G19" s="18">
        <v>1644</v>
      </c>
      <c r="H19" s="18">
        <v>1684</v>
      </c>
      <c r="I19" s="18">
        <v>1664</v>
      </c>
      <c r="J19" s="18">
        <v>1691</v>
      </c>
      <c r="K19" s="18">
        <v>1702</v>
      </c>
      <c r="L19" s="18">
        <v>1716</v>
      </c>
      <c r="M19" s="18">
        <v>1718</v>
      </c>
      <c r="N19" s="18">
        <v>1719</v>
      </c>
      <c r="O19" s="18">
        <v>1758</v>
      </c>
      <c r="P19" s="18">
        <v>1749</v>
      </c>
      <c r="Q19" s="18">
        <v>1759</v>
      </c>
      <c r="R19" s="18">
        <v>1736</v>
      </c>
      <c r="S19" s="18">
        <v>1716</v>
      </c>
      <c r="T19" s="18">
        <v>1690</v>
      </c>
      <c r="U19" s="18">
        <v>1672</v>
      </c>
      <c r="V19" s="18">
        <v>1673</v>
      </c>
      <c r="W19" s="18">
        <v>1667</v>
      </c>
      <c r="X19" s="18">
        <v>1699</v>
      </c>
      <c r="Y19" s="18">
        <v>1724</v>
      </c>
      <c r="Z19" s="18">
        <v>1726</v>
      </c>
      <c r="AA19" s="18">
        <v>1717</v>
      </c>
      <c r="AB19" s="18">
        <v>1709.7594736998699</v>
      </c>
    </row>
    <row r="20" spans="2:28" x14ac:dyDescent="0.25">
      <c r="B20" s="7" t="s">
        <v>21</v>
      </c>
      <c r="C20" s="18">
        <v>3913</v>
      </c>
      <c r="D20" s="18">
        <v>3828</v>
      </c>
      <c r="E20" s="18">
        <v>3943</v>
      </c>
      <c r="F20" s="18">
        <v>3877</v>
      </c>
      <c r="G20" s="18">
        <v>3830</v>
      </c>
      <c r="H20" s="18">
        <v>3823</v>
      </c>
      <c r="I20" s="18">
        <v>3880</v>
      </c>
      <c r="J20" s="18">
        <v>3930</v>
      </c>
      <c r="K20" s="18">
        <v>3884</v>
      </c>
      <c r="L20" s="18">
        <v>3934</v>
      </c>
      <c r="M20" s="18">
        <v>3965</v>
      </c>
      <c r="N20" s="18">
        <v>3986</v>
      </c>
      <c r="O20" s="18">
        <v>3995</v>
      </c>
      <c r="P20" s="18">
        <v>4087</v>
      </c>
      <c r="Q20" s="18">
        <v>4182</v>
      </c>
      <c r="R20" s="18">
        <v>4060</v>
      </c>
      <c r="S20" s="18">
        <v>4081</v>
      </c>
      <c r="T20" s="18">
        <v>4079</v>
      </c>
      <c r="U20" s="18">
        <v>4002</v>
      </c>
      <c r="V20" s="18">
        <v>4061</v>
      </c>
      <c r="W20" s="18">
        <v>4035</v>
      </c>
      <c r="X20" s="18">
        <v>4070</v>
      </c>
      <c r="Y20" s="18">
        <v>4101</v>
      </c>
      <c r="Z20" s="18">
        <v>4147</v>
      </c>
      <c r="AA20" s="18">
        <v>4203</v>
      </c>
      <c r="AB20" s="18">
        <v>4202.4744584310802</v>
      </c>
    </row>
    <row r="21" spans="2:28" x14ac:dyDescent="0.25">
      <c r="B21" s="7" t="s">
        <v>22</v>
      </c>
      <c r="C21" s="18">
        <v>1181</v>
      </c>
      <c r="D21" s="18">
        <v>1167</v>
      </c>
      <c r="E21" s="18">
        <v>1217</v>
      </c>
      <c r="F21" s="18">
        <v>1252</v>
      </c>
      <c r="G21" s="18">
        <v>1256</v>
      </c>
      <c r="H21" s="18">
        <v>1258</v>
      </c>
      <c r="I21" s="18">
        <v>1268</v>
      </c>
      <c r="J21" s="18">
        <v>1254</v>
      </c>
      <c r="K21" s="18">
        <v>1249</v>
      </c>
      <c r="L21" s="18">
        <v>1250</v>
      </c>
      <c r="M21" s="18">
        <v>1282</v>
      </c>
      <c r="N21" s="18">
        <v>1307</v>
      </c>
      <c r="O21" s="18">
        <v>1275</v>
      </c>
      <c r="P21" s="18">
        <v>1267</v>
      </c>
      <c r="Q21" s="18">
        <v>1267</v>
      </c>
      <c r="R21" s="18">
        <v>1279</v>
      </c>
      <c r="S21" s="18">
        <v>1280</v>
      </c>
      <c r="T21" s="18">
        <v>1304</v>
      </c>
      <c r="U21" s="18">
        <v>1291</v>
      </c>
      <c r="V21" s="18">
        <v>1265</v>
      </c>
      <c r="W21" s="18">
        <v>1244</v>
      </c>
      <c r="X21" s="18">
        <v>1250</v>
      </c>
      <c r="Y21" s="18">
        <v>1242</v>
      </c>
      <c r="Z21" s="18">
        <v>1180</v>
      </c>
      <c r="AA21" s="18">
        <v>1152</v>
      </c>
      <c r="AB21" s="18">
        <v>1152.68159404832</v>
      </c>
    </row>
    <row r="22" spans="2:28" x14ac:dyDescent="0.25">
      <c r="B22" s="7" t="s">
        <v>23</v>
      </c>
      <c r="C22" s="18">
        <v>953</v>
      </c>
      <c r="D22" s="18">
        <v>970</v>
      </c>
      <c r="E22" s="18">
        <v>990</v>
      </c>
      <c r="F22" s="18">
        <v>1026</v>
      </c>
      <c r="G22" s="18">
        <v>1011</v>
      </c>
      <c r="H22" s="18">
        <v>1011</v>
      </c>
      <c r="I22" s="18">
        <v>1018</v>
      </c>
      <c r="J22" s="18">
        <v>1005</v>
      </c>
      <c r="K22" s="18">
        <v>1011</v>
      </c>
      <c r="L22" s="18">
        <v>1007</v>
      </c>
      <c r="M22" s="18">
        <v>1022</v>
      </c>
      <c r="N22" s="18">
        <v>1043</v>
      </c>
      <c r="O22" s="18">
        <v>1048</v>
      </c>
      <c r="P22" s="18">
        <v>1043</v>
      </c>
      <c r="Q22" s="18">
        <v>1029</v>
      </c>
      <c r="R22" s="18">
        <v>1012</v>
      </c>
      <c r="S22" s="18">
        <v>1027</v>
      </c>
      <c r="T22" s="18">
        <v>1036</v>
      </c>
      <c r="U22" s="18">
        <v>1032</v>
      </c>
      <c r="V22" s="18">
        <v>1034</v>
      </c>
      <c r="W22" s="18">
        <v>1001</v>
      </c>
      <c r="X22" s="18">
        <v>1026</v>
      </c>
      <c r="Y22" s="18">
        <v>1019</v>
      </c>
      <c r="Z22" s="18">
        <v>1049</v>
      </c>
      <c r="AA22" s="18">
        <v>1039</v>
      </c>
      <c r="AB22" s="18">
        <v>1028.6605719506099</v>
      </c>
    </row>
    <row r="23" spans="2:28" x14ac:dyDescent="0.25">
      <c r="B23" s="7" t="s">
        <v>24</v>
      </c>
      <c r="C23" s="18">
        <v>7107</v>
      </c>
      <c r="D23" s="18">
        <v>7123</v>
      </c>
      <c r="E23" s="18">
        <v>7165</v>
      </c>
      <c r="F23" s="18">
        <v>7074</v>
      </c>
      <c r="G23" s="18">
        <v>7012</v>
      </c>
      <c r="H23" s="18">
        <v>6998</v>
      </c>
      <c r="I23" s="18">
        <v>7031</v>
      </c>
      <c r="J23" s="18">
        <v>7180</v>
      </c>
      <c r="K23" s="18">
        <v>7247</v>
      </c>
      <c r="L23" s="18">
        <v>7251</v>
      </c>
      <c r="M23" s="18">
        <v>7255</v>
      </c>
      <c r="N23" s="18">
        <v>7401</v>
      </c>
      <c r="O23" s="18">
        <v>7436</v>
      </c>
      <c r="P23" s="18">
        <v>7486</v>
      </c>
      <c r="Q23" s="18">
        <v>7502</v>
      </c>
      <c r="R23" s="18">
        <v>7413</v>
      </c>
      <c r="S23" s="18">
        <v>7356</v>
      </c>
      <c r="T23" s="18">
        <v>7342</v>
      </c>
      <c r="U23" s="18">
        <v>7234</v>
      </c>
      <c r="V23" s="18">
        <v>7297</v>
      </c>
      <c r="W23" s="18">
        <v>7254</v>
      </c>
      <c r="X23" s="18">
        <v>7271</v>
      </c>
      <c r="Y23" s="18">
        <v>7172</v>
      </c>
      <c r="Z23" s="18">
        <v>7224</v>
      </c>
      <c r="AA23" s="18">
        <v>7171</v>
      </c>
      <c r="AB23" s="18">
        <v>7077.2384829047896</v>
      </c>
    </row>
    <row r="24" spans="2:28" x14ac:dyDescent="0.25">
      <c r="B24" s="5" t="s">
        <v>25</v>
      </c>
      <c r="C24" s="17">
        <v>42347</v>
      </c>
      <c r="D24" s="17">
        <v>43002</v>
      </c>
      <c r="E24" s="17">
        <v>43009</v>
      </c>
      <c r="F24" s="17">
        <v>42955</v>
      </c>
      <c r="G24" s="17">
        <v>43065</v>
      </c>
      <c r="H24" s="17">
        <v>43543</v>
      </c>
      <c r="I24" s="17">
        <v>43582</v>
      </c>
      <c r="J24" s="17">
        <v>43101</v>
      </c>
      <c r="K24" s="17">
        <v>43208</v>
      </c>
      <c r="L24" s="17">
        <v>43461</v>
      </c>
      <c r="M24" s="17">
        <v>43408</v>
      </c>
      <c r="N24" s="17">
        <v>43628</v>
      </c>
      <c r="O24" s="17">
        <v>43873</v>
      </c>
      <c r="P24" s="17">
        <v>44225</v>
      </c>
      <c r="Q24" s="17">
        <v>44402</v>
      </c>
      <c r="R24" s="17">
        <v>44740</v>
      </c>
      <c r="S24" s="17">
        <v>45041</v>
      </c>
      <c r="T24" s="17">
        <v>45506</v>
      </c>
      <c r="U24" s="17">
        <v>45515</v>
      </c>
      <c r="V24" s="17">
        <v>45839</v>
      </c>
      <c r="W24" s="17">
        <v>46271</v>
      </c>
      <c r="X24" s="17">
        <v>46643</v>
      </c>
      <c r="Y24" s="17">
        <v>46956</v>
      </c>
      <c r="Z24" s="17">
        <v>46923</v>
      </c>
      <c r="AA24" s="17">
        <v>47058</v>
      </c>
      <c r="AB24" s="41">
        <v>47206.976123221699</v>
      </c>
    </row>
    <row r="25" spans="2:28" x14ac:dyDescent="0.25">
      <c r="B25" s="7" t="s">
        <v>26</v>
      </c>
      <c r="C25" s="18">
        <v>10171</v>
      </c>
      <c r="D25" s="18">
        <v>10478</v>
      </c>
      <c r="E25" s="18">
        <v>10428</v>
      </c>
      <c r="F25" s="18">
        <v>10353</v>
      </c>
      <c r="G25" s="18">
        <v>10290</v>
      </c>
      <c r="H25" s="18">
        <v>10550</v>
      </c>
      <c r="I25" s="18">
        <v>10511</v>
      </c>
      <c r="J25" s="18">
        <v>10439</v>
      </c>
      <c r="K25" s="18">
        <v>10450</v>
      </c>
      <c r="L25" s="18">
        <v>10504</v>
      </c>
      <c r="M25" s="18">
        <v>10469</v>
      </c>
      <c r="N25" s="18">
        <v>10527</v>
      </c>
      <c r="O25" s="18">
        <v>10567</v>
      </c>
      <c r="P25" s="18">
        <v>10692</v>
      </c>
      <c r="Q25" s="18">
        <v>10857</v>
      </c>
      <c r="R25" s="18">
        <v>10818</v>
      </c>
      <c r="S25" s="18">
        <v>10812</v>
      </c>
      <c r="T25" s="18">
        <v>10978</v>
      </c>
      <c r="U25" s="18">
        <v>10988</v>
      </c>
      <c r="V25" s="18">
        <v>10979</v>
      </c>
      <c r="W25" s="18">
        <v>11017</v>
      </c>
      <c r="X25" s="18">
        <v>11115</v>
      </c>
      <c r="Y25" s="18">
        <v>11172</v>
      </c>
      <c r="Z25" s="18">
        <v>11197</v>
      </c>
      <c r="AA25" s="18">
        <v>11211</v>
      </c>
      <c r="AB25" s="18">
        <v>11285.7246780981</v>
      </c>
    </row>
    <row r="26" spans="2:28" x14ac:dyDescent="0.25">
      <c r="B26" s="7" t="s">
        <v>27</v>
      </c>
      <c r="C26" s="18">
        <v>1908</v>
      </c>
      <c r="D26" s="18">
        <v>1959</v>
      </c>
      <c r="E26" s="18">
        <v>1972</v>
      </c>
      <c r="F26" s="18">
        <v>1987</v>
      </c>
      <c r="G26" s="18">
        <v>1983</v>
      </c>
      <c r="H26" s="18">
        <v>2007</v>
      </c>
      <c r="I26" s="18">
        <v>2033</v>
      </c>
      <c r="J26" s="18">
        <v>1968</v>
      </c>
      <c r="K26" s="18">
        <v>1971</v>
      </c>
      <c r="L26" s="18">
        <v>1990</v>
      </c>
      <c r="M26" s="18">
        <v>1980</v>
      </c>
      <c r="N26" s="18">
        <v>1953</v>
      </c>
      <c r="O26" s="18">
        <v>1971</v>
      </c>
      <c r="P26" s="18">
        <v>2000</v>
      </c>
      <c r="Q26" s="18">
        <v>1983</v>
      </c>
      <c r="R26" s="18">
        <v>1984</v>
      </c>
      <c r="S26" s="18">
        <v>1993</v>
      </c>
      <c r="T26" s="18">
        <v>2031</v>
      </c>
      <c r="U26" s="18">
        <v>1995</v>
      </c>
      <c r="V26" s="18">
        <v>2046</v>
      </c>
      <c r="W26" s="18">
        <v>2033</v>
      </c>
      <c r="X26" s="18">
        <v>2114</v>
      </c>
      <c r="Y26" s="18">
        <v>2141</v>
      </c>
      <c r="Z26" s="18">
        <v>2106</v>
      </c>
      <c r="AA26" s="18">
        <v>2107</v>
      </c>
      <c r="AB26" s="18">
        <v>2137.4043616225599</v>
      </c>
    </row>
    <row r="27" spans="2:28" x14ac:dyDescent="0.25">
      <c r="B27" s="7" t="s">
        <v>28</v>
      </c>
      <c r="C27" s="18">
        <v>7899</v>
      </c>
      <c r="D27" s="18">
        <v>7968</v>
      </c>
      <c r="E27" s="18">
        <v>7911</v>
      </c>
      <c r="F27" s="18">
        <v>7926</v>
      </c>
      <c r="G27" s="18">
        <v>7939</v>
      </c>
      <c r="H27" s="18">
        <v>7920</v>
      </c>
      <c r="I27" s="18">
        <v>7953</v>
      </c>
      <c r="J27" s="18">
        <v>7828</v>
      </c>
      <c r="K27" s="18">
        <v>7925</v>
      </c>
      <c r="L27" s="18">
        <v>7892</v>
      </c>
      <c r="M27" s="18">
        <v>7908</v>
      </c>
      <c r="N27" s="18">
        <v>7870</v>
      </c>
      <c r="O27" s="18">
        <v>7903</v>
      </c>
      <c r="P27" s="18">
        <v>8030</v>
      </c>
      <c r="Q27" s="18">
        <v>8072</v>
      </c>
      <c r="R27" s="18">
        <v>8085</v>
      </c>
      <c r="S27" s="18">
        <v>8117</v>
      </c>
      <c r="T27" s="18">
        <v>8180</v>
      </c>
      <c r="U27" s="18">
        <v>8194</v>
      </c>
      <c r="V27" s="18">
        <v>8301</v>
      </c>
      <c r="W27" s="18">
        <v>8366</v>
      </c>
      <c r="X27" s="18">
        <v>8489</v>
      </c>
      <c r="Y27" s="18">
        <v>8567</v>
      </c>
      <c r="Z27" s="18">
        <v>8610</v>
      </c>
      <c r="AA27" s="18">
        <v>8556</v>
      </c>
      <c r="AB27" s="18">
        <v>8584.545291335</v>
      </c>
    </row>
    <row r="28" spans="2:28" x14ac:dyDescent="0.25">
      <c r="B28" s="7" t="s">
        <v>29</v>
      </c>
      <c r="C28" s="18">
        <v>22368</v>
      </c>
      <c r="D28" s="18">
        <v>22597</v>
      </c>
      <c r="E28" s="18">
        <v>22698</v>
      </c>
      <c r="F28" s="18">
        <v>22688</v>
      </c>
      <c r="G28" s="18">
        <v>22854</v>
      </c>
      <c r="H28" s="18">
        <v>23067</v>
      </c>
      <c r="I28" s="18">
        <v>23084</v>
      </c>
      <c r="J28" s="18">
        <v>22866</v>
      </c>
      <c r="K28" s="18">
        <v>22862</v>
      </c>
      <c r="L28" s="18">
        <v>23075</v>
      </c>
      <c r="M28" s="18">
        <v>23051</v>
      </c>
      <c r="N28" s="18">
        <v>23278</v>
      </c>
      <c r="O28" s="18">
        <v>23432</v>
      </c>
      <c r="P28" s="18">
        <v>23503</v>
      </c>
      <c r="Q28" s="18">
        <v>23490</v>
      </c>
      <c r="R28" s="18">
        <v>23852</v>
      </c>
      <c r="S28" s="18">
        <v>24119</v>
      </c>
      <c r="T28" s="18">
        <v>24316</v>
      </c>
      <c r="U28" s="18">
        <v>24338</v>
      </c>
      <c r="V28" s="18">
        <v>24513</v>
      </c>
      <c r="W28" s="18">
        <v>24854</v>
      </c>
      <c r="X28" s="18">
        <v>24926</v>
      </c>
      <c r="Y28" s="18">
        <v>25076</v>
      </c>
      <c r="Z28" s="18">
        <v>25009</v>
      </c>
      <c r="AA28" s="18">
        <v>25184</v>
      </c>
      <c r="AB28" s="18">
        <v>25199.301792165999</v>
      </c>
    </row>
    <row r="29" spans="2:28" x14ac:dyDescent="0.25">
      <c r="B29" s="5" t="s">
        <v>30</v>
      </c>
      <c r="C29" s="17">
        <v>14701</v>
      </c>
      <c r="D29" s="17">
        <v>14907</v>
      </c>
      <c r="E29" s="17">
        <v>14884</v>
      </c>
      <c r="F29" s="17">
        <v>14929</v>
      </c>
      <c r="G29" s="17">
        <v>15052</v>
      </c>
      <c r="H29" s="17">
        <v>15096</v>
      </c>
      <c r="I29" s="17">
        <v>15107</v>
      </c>
      <c r="J29" s="17">
        <v>15128</v>
      </c>
      <c r="K29" s="17">
        <v>15149</v>
      </c>
      <c r="L29" s="17">
        <v>15150</v>
      </c>
      <c r="M29" s="17">
        <v>15213</v>
      </c>
      <c r="N29" s="17">
        <v>15202</v>
      </c>
      <c r="O29" s="17">
        <v>15321</v>
      </c>
      <c r="P29" s="17">
        <v>15374</v>
      </c>
      <c r="Q29" s="17">
        <v>15377</v>
      </c>
      <c r="R29" s="17">
        <v>15577</v>
      </c>
      <c r="S29" s="17">
        <v>15670</v>
      </c>
      <c r="T29" s="17">
        <v>15648</v>
      </c>
      <c r="U29" s="17">
        <v>15594</v>
      </c>
      <c r="V29" s="17">
        <v>15699</v>
      </c>
      <c r="W29" s="17">
        <v>15877</v>
      </c>
      <c r="X29" s="17">
        <v>15839</v>
      </c>
      <c r="Y29" s="17">
        <v>15867</v>
      </c>
      <c r="Z29" s="17">
        <v>15930</v>
      </c>
      <c r="AA29" s="17">
        <v>15794</v>
      </c>
      <c r="AB29" s="41">
        <v>15702.2808184729</v>
      </c>
    </row>
    <row r="30" spans="2:28" x14ac:dyDescent="0.25">
      <c r="B30" s="7" t="s">
        <v>31</v>
      </c>
      <c r="C30" s="18">
        <v>5547</v>
      </c>
      <c r="D30" s="18">
        <v>5648</v>
      </c>
      <c r="E30" s="18">
        <v>5673</v>
      </c>
      <c r="F30" s="18">
        <v>5671</v>
      </c>
      <c r="G30" s="18">
        <v>5701</v>
      </c>
      <c r="H30" s="18">
        <v>5750</v>
      </c>
      <c r="I30" s="18">
        <v>5756</v>
      </c>
      <c r="J30" s="18">
        <v>5750</v>
      </c>
      <c r="K30" s="18">
        <v>5753</v>
      </c>
      <c r="L30" s="18">
        <v>5788</v>
      </c>
      <c r="M30" s="18">
        <v>5804</v>
      </c>
      <c r="N30" s="18">
        <v>5721</v>
      </c>
      <c r="O30" s="18">
        <v>5733</v>
      </c>
      <c r="P30" s="18">
        <v>5789</v>
      </c>
      <c r="Q30" s="18">
        <v>5790</v>
      </c>
      <c r="R30" s="18">
        <v>5861</v>
      </c>
      <c r="S30" s="18">
        <v>5927</v>
      </c>
      <c r="T30" s="18">
        <v>5932</v>
      </c>
      <c r="U30" s="18">
        <v>5876</v>
      </c>
      <c r="V30" s="18">
        <v>5937</v>
      </c>
      <c r="W30" s="18">
        <v>5976</v>
      </c>
      <c r="X30" s="18">
        <v>5977</v>
      </c>
      <c r="Y30" s="18">
        <v>5953</v>
      </c>
      <c r="Z30" s="18">
        <v>5989</v>
      </c>
      <c r="AA30" s="18">
        <v>5980</v>
      </c>
      <c r="AB30" s="18">
        <v>5965.24406078216</v>
      </c>
    </row>
    <row r="31" spans="2:28" x14ac:dyDescent="0.25">
      <c r="B31" s="7" t="s">
        <v>32</v>
      </c>
      <c r="C31" s="18">
        <v>3398</v>
      </c>
      <c r="D31" s="18">
        <v>3458</v>
      </c>
      <c r="E31" s="18">
        <v>3459</v>
      </c>
      <c r="F31" s="18">
        <v>3448</v>
      </c>
      <c r="G31" s="18">
        <v>3459</v>
      </c>
      <c r="H31" s="18">
        <v>3457</v>
      </c>
      <c r="I31" s="18">
        <v>3401</v>
      </c>
      <c r="J31" s="18">
        <v>3416</v>
      </c>
      <c r="K31" s="18">
        <v>3458</v>
      </c>
      <c r="L31" s="18">
        <v>3461</v>
      </c>
      <c r="M31" s="18">
        <v>3515</v>
      </c>
      <c r="N31" s="18">
        <v>3576</v>
      </c>
      <c r="O31" s="18">
        <v>3585</v>
      </c>
      <c r="P31" s="18">
        <v>3624</v>
      </c>
      <c r="Q31" s="18">
        <v>3623</v>
      </c>
      <c r="R31" s="18">
        <v>3648</v>
      </c>
      <c r="S31" s="18">
        <v>3658</v>
      </c>
      <c r="T31" s="18">
        <v>3639</v>
      </c>
      <c r="U31" s="18">
        <v>3653</v>
      </c>
      <c r="V31" s="18">
        <v>3674</v>
      </c>
      <c r="W31" s="18">
        <v>3779</v>
      </c>
      <c r="X31" s="18">
        <v>3776</v>
      </c>
      <c r="Y31" s="18">
        <v>3810</v>
      </c>
      <c r="Z31" s="18">
        <v>3850</v>
      </c>
      <c r="AA31" s="18">
        <v>3818</v>
      </c>
      <c r="AB31" s="18">
        <v>3797.39264716348</v>
      </c>
    </row>
    <row r="32" spans="2:28" x14ac:dyDescent="0.25">
      <c r="B32" s="7" t="s">
        <v>33</v>
      </c>
      <c r="C32" s="18">
        <v>5756</v>
      </c>
      <c r="D32" s="18">
        <v>5800</v>
      </c>
      <c r="E32" s="18">
        <v>5753</v>
      </c>
      <c r="F32" s="18">
        <v>5810</v>
      </c>
      <c r="G32" s="18">
        <v>5893</v>
      </c>
      <c r="H32" s="18">
        <v>5890</v>
      </c>
      <c r="I32" s="18">
        <v>5949</v>
      </c>
      <c r="J32" s="18">
        <v>5962</v>
      </c>
      <c r="K32" s="18">
        <v>5938</v>
      </c>
      <c r="L32" s="18">
        <v>5902</v>
      </c>
      <c r="M32" s="18">
        <v>5894</v>
      </c>
      <c r="N32" s="18">
        <v>5904</v>
      </c>
      <c r="O32" s="18">
        <v>6003</v>
      </c>
      <c r="P32" s="18">
        <v>5961</v>
      </c>
      <c r="Q32" s="18">
        <v>5964</v>
      </c>
      <c r="R32" s="18">
        <v>6069</v>
      </c>
      <c r="S32" s="18">
        <v>6085</v>
      </c>
      <c r="T32" s="18">
        <v>6078</v>
      </c>
      <c r="U32" s="18">
        <v>6065</v>
      </c>
      <c r="V32" s="18">
        <v>6088</v>
      </c>
      <c r="W32" s="18">
        <v>6122</v>
      </c>
      <c r="X32" s="18">
        <v>6085</v>
      </c>
      <c r="Y32" s="18">
        <v>6105</v>
      </c>
      <c r="Z32" s="18">
        <v>6091</v>
      </c>
      <c r="AA32" s="18">
        <v>5996</v>
      </c>
      <c r="AB32" s="18">
        <v>5939.6441105272197</v>
      </c>
    </row>
    <row r="33" spans="2:28" x14ac:dyDescent="0.25">
      <c r="B33" s="5" t="s">
        <v>34</v>
      </c>
      <c r="C33" s="17">
        <v>7386</v>
      </c>
      <c r="D33" s="17">
        <v>7481</v>
      </c>
      <c r="E33" s="17">
        <v>7453</v>
      </c>
      <c r="F33" s="17">
        <v>7515</v>
      </c>
      <c r="G33" s="17">
        <v>7593</v>
      </c>
      <c r="H33" s="17">
        <v>7624</v>
      </c>
      <c r="I33" s="17">
        <v>7727</v>
      </c>
      <c r="J33" s="17">
        <v>7693</v>
      </c>
      <c r="K33" s="17">
        <v>7695</v>
      </c>
      <c r="L33" s="17">
        <v>7777</v>
      </c>
      <c r="M33" s="17">
        <v>7800</v>
      </c>
      <c r="N33" s="17">
        <v>7831</v>
      </c>
      <c r="O33" s="17">
        <v>7898</v>
      </c>
      <c r="P33" s="17">
        <v>7911</v>
      </c>
      <c r="Q33" s="17">
        <v>7895</v>
      </c>
      <c r="R33" s="17">
        <v>7937</v>
      </c>
      <c r="S33" s="17">
        <v>8000</v>
      </c>
      <c r="T33" s="17">
        <v>8128</v>
      </c>
      <c r="U33" s="17">
        <v>8082</v>
      </c>
      <c r="V33" s="17">
        <v>8217</v>
      </c>
      <c r="W33" s="17">
        <v>8207</v>
      </c>
      <c r="X33" s="17">
        <v>8307</v>
      </c>
      <c r="Y33" s="17">
        <v>8376</v>
      </c>
      <c r="Z33" s="17">
        <v>8340</v>
      </c>
      <c r="AA33" s="17">
        <v>8381</v>
      </c>
      <c r="AB33" s="41">
        <v>8426.5414263192306</v>
      </c>
    </row>
    <row r="34" spans="2:28" x14ac:dyDescent="0.25">
      <c r="B34" s="7" t="s">
        <v>35</v>
      </c>
      <c r="C34" s="18">
        <v>1213</v>
      </c>
      <c r="D34" s="18">
        <v>1252</v>
      </c>
      <c r="E34" s="18">
        <v>1236</v>
      </c>
      <c r="F34" s="18">
        <v>1254</v>
      </c>
      <c r="G34" s="18">
        <v>1238</v>
      </c>
      <c r="H34" s="18">
        <v>1268</v>
      </c>
      <c r="I34" s="18">
        <v>1279</v>
      </c>
      <c r="J34" s="18">
        <v>1270</v>
      </c>
      <c r="K34" s="18">
        <v>1258</v>
      </c>
      <c r="L34" s="18">
        <v>1282</v>
      </c>
      <c r="M34" s="18">
        <v>1290</v>
      </c>
      <c r="N34" s="18">
        <v>1298</v>
      </c>
      <c r="O34" s="18">
        <v>1304</v>
      </c>
      <c r="P34" s="18">
        <v>1304</v>
      </c>
      <c r="Q34" s="18">
        <v>1324</v>
      </c>
      <c r="R34" s="18">
        <v>1327</v>
      </c>
      <c r="S34" s="18">
        <v>1334</v>
      </c>
      <c r="T34" s="18">
        <v>1360</v>
      </c>
      <c r="U34" s="18">
        <v>1357</v>
      </c>
      <c r="V34" s="18">
        <v>1375</v>
      </c>
      <c r="W34" s="18">
        <v>1370</v>
      </c>
      <c r="X34" s="18">
        <v>1383</v>
      </c>
      <c r="Y34" s="18">
        <v>1367</v>
      </c>
      <c r="Z34" s="18">
        <v>1388</v>
      </c>
      <c r="AA34" s="18">
        <v>1401</v>
      </c>
      <c r="AB34" s="18">
        <v>1401.1168750230099</v>
      </c>
    </row>
    <row r="35" spans="2:28" x14ac:dyDescent="0.25">
      <c r="B35" s="7" t="s">
        <v>36</v>
      </c>
      <c r="C35" s="18">
        <v>1538</v>
      </c>
      <c r="D35" s="18">
        <v>1549</v>
      </c>
      <c r="E35" s="18">
        <v>1551</v>
      </c>
      <c r="F35" s="18">
        <v>1559</v>
      </c>
      <c r="G35" s="18">
        <v>1585</v>
      </c>
      <c r="H35" s="18">
        <v>1595</v>
      </c>
      <c r="I35" s="18">
        <v>1614</v>
      </c>
      <c r="J35" s="18">
        <v>1598</v>
      </c>
      <c r="K35" s="18">
        <v>1619</v>
      </c>
      <c r="L35" s="18">
        <v>1627</v>
      </c>
      <c r="M35" s="18">
        <v>1632</v>
      </c>
      <c r="N35" s="18">
        <v>1623</v>
      </c>
      <c r="O35" s="18">
        <v>1648</v>
      </c>
      <c r="P35" s="18">
        <v>1625</v>
      </c>
      <c r="Q35" s="18">
        <v>1604</v>
      </c>
      <c r="R35" s="18">
        <v>1620</v>
      </c>
      <c r="S35" s="18">
        <v>1628</v>
      </c>
      <c r="T35" s="18">
        <v>1674</v>
      </c>
      <c r="U35" s="18">
        <v>1647</v>
      </c>
      <c r="V35" s="18">
        <v>1668</v>
      </c>
      <c r="W35" s="18">
        <v>1642</v>
      </c>
      <c r="X35" s="18">
        <v>1650</v>
      </c>
      <c r="Y35" s="18">
        <v>1703</v>
      </c>
      <c r="Z35" s="18">
        <v>1687</v>
      </c>
      <c r="AA35" s="18">
        <v>1696</v>
      </c>
      <c r="AB35" s="18">
        <v>1724.0830176331101</v>
      </c>
    </row>
    <row r="36" spans="2:28" x14ac:dyDescent="0.25">
      <c r="B36" s="7" t="s">
        <v>37</v>
      </c>
      <c r="C36" s="18">
        <v>3221</v>
      </c>
      <c r="D36" s="18">
        <v>3274</v>
      </c>
      <c r="E36" s="18">
        <v>3237</v>
      </c>
      <c r="F36" s="18">
        <v>3252</v>
      </c>
      <c r="G36" s="18">
        <v>3307</v>
      </c>
      <c r="H36" s="18">
        <v>3275</v>
      </c>
      <c r="I36" s="18">
        <v>3298</v>
      </c>
      <c r="J36" s="18">
        <v>3310</v>
      </c>
      <c r="K36" s="18">
        <v>3312</v>
      </c>
      <c r="L36" s="18">
        <v>3350</v>
      </c>
      <c r="M36" s="18">
        <v>3360</v>
      </c>
      <c r="N36" s="18">
        <v>3413</v>
      </c>
      <c r="O36" s="18">
        <v>3414</v>
      </c>
      <c r="P36" s="18">
        <v>3450</v>
      </c>
      <c r="Q36" s="18">
        <v>3434</v>
      </c>
      <c r="R36" s="18">
        <v>3444</v>
      </c>
      <c r="S36" s="18">
        <v>3472</v>
      </c>
      <c r="T36" s="18">
        <v>3531</v>
      </c>
      <c r="U36" s="18">
        <v>3462</v>
      </c>
      <c r="V36" s="18">
        <v>3533</v>
      </c>
      <c r="W36" s="18">
        <v>3538</v>
      </c>
      <c r="X36" s="18">
        <v>3627</v>
      </c>
      <c r="Y36" s="18">
        <v>3675</v>
      </c>
      <c r="Z36" s="18">
        <v>3625</v>
      </c>
      <c r="AA36" s="18">
        <v>3620</v>
      </c>
      <c r="AB36" s="18">
        <v>3617.15716130892</v>
      </c>
    </row>
    <row r="37" spans="2:28" x14ac:dyDescent="0.25">
      <c r="B37" s="9" t="s">
        <v>38</v>
      </c>
      <c r="C37" s="19">
        <v>1413</v>
      </c>
      <c r="D37" s="19">
        <v>1406</v>
      </c>
      <c r="E37" s="19">
        <v>1429</v>
      </c>
      <c r="F37" s="19">
        <v>1451</v>
      </c>
      <c r="G37" s="19">
        <v>1463</v>
      </c>
      <c r="H37" s="19">
        <v>1485</v>
      </c>
      <c r="I37" s="19">
        <v>1537</v>
      </c>
      <c r="J37" s="19">
        <v>1515</v>
      </c>
      <c r="K37" s="19">
        <v>1505</v>
      </c>
      <c r="L37" s="19">
        <v>1518</v>
      </c>
      <c r="M37" s="19">
        <v>1518</v>
      </c>
      <c r="N37" s="19">
        <v>1498</v>
      </c>
      <c r="O37" s="19">
        <v>1532</v>
      </c>
      <c r="P37" s="19">
        <v>1532</v>
      </c>
      <c r="Q37" s="19">
        <v>1534</v>
      </c>
      <c r="R37" s="19">
        <v>1546</v>
      </c>
      <c r="S37" s="19">
        <v>1566</v>
      </c>
      <c r="T37" s="19">
        <v>1563</v>
      </c>
      <c r="U37" s="19">
        <v>1616</v>
      </c>
      <c r="V37" s="19">
        <v>1641</v>
      </c>
      <c r="W37" s="19">
        <v>1656</v>
      </c>
      <c r="X37" s="19">
        <v>1647</v>
      </c>
      <c r="Y37" s="19">
        <v>1632</v>
      </c>
      <c r="Z37" s="19">
        <v>1640</v>
      </c>
      <c r="AA37" s="19">
        <v>1664</v>
      </c>
      <c r="AB37" s="19">
        <v>1684.1843723541899</v>
      </c>
    </row>
    <row r="38" spans="2:28" ht="2.25" customHeight="1" x14ac:dyDescent="0.25">
      <c r="R38" s="11"/>
    </row>
    <row r="39" spans="2:28" x14ac:dyDescent="0.25">
      <c r="B39" s="12" t="s">
        <v>39</v>
      </c>
      <c r="C39" s="13"/>
      <c r="D39" s="13"/>
      <c r="E39" s="13"/>
      <c r="F39" s="13"/>
      <c r="G39" s="13"/>
      <c r="H39" s="13"/>
      <c r="I39" s="14"/>
      <c r="J39" s="15" t="s">
        <v>41</v>
      </c>
      <c r="K39" s="15"/>
      <c r="L39" s="15"/>
      <c r="M39" s="15"/>
      <c r="N39" s="16"/>
      <c r="O39" s="13" t="s">
        <v>40</v>
      </c>
      <c r="P39" s="13"/>
      <c r="Q39" s="13"/>
      <c r="R39" s="13"/>
      <c r="S39" s="13"/>
      <c r="T39" s="13"/>
      <c r="U39" s="13"/>
    </row>
  </sheetData>
  <mergeCells count="9">
    <mergeCell ref="S3:V3"/>
    <mergeCell ref="W3:Z3"/>
    <mergeCell ref="AA3:AB3"/>
    <mergeCell ref="B2:AB2"/>
    <mergeCell ref="B3:B4"/>
    <mergeCell ref="C3:F3"/>
    <mergeCell ref="G3:J3"/>
    <mergeCell ref="K3:N3"/>
    <mergeCell ref="O3:R3"/>
  </mergeCells>
  <conditionalFormatting sqref="C5:AA37">
    <cfRule type="expression" dxfId="176" priority="23">
      <formula>C5=MAX($C5:$X5)</formula>
    </cfRule>
    <cfRule type="expression" dxfId="175" priority="24">
      <formula>C5=MIN($C5:$AA5)</formula>
    </cfRule>
  </conditionalFormatting>
  <conditionalFormatting sqref="B7:B13">
    <cfRule type="expression" dxfId="174" priority="22">
      <formula>B7=MAX($C7:$X7)</formula>
    </cfRule>
    <cfRule type="expression" dxfId="173" priority="25">
      <formula>B7=MIN($C7:$AA7)</formula>
    </cfRule>
  </conditionalFormatting>
  <conditionalFormatting sqref="B15:AA16">
    <cfRule type="expression" dxfId="172" priority="20">
      <formula>B15=MAX($C15:$X15)</formula>
    </cfRule>
    <cfRule type="expression" dxfId="171" priority="21">
      <formula>B15=MIN($C15:$AA15)</formula>
    </cfRule>
  </conditionalFormatting>
  <conditionalFormatting sqref="B17:AA17">
    <cfRule type="expression" dxfId="170" priority="18">
      <formula>B17=MAX($C17:$X17)</formula>
    </cfRule>
    <cfRule type="expression" dxfId="169" priority="19">
      <formula>B17=MIN($C17:$AA17)</formula>
    </cfRule>
  </conditionalFormatting>
  <conditionalFormatting sqref="B18:AA23">
    <cfRule type="expression" dxfId="168" priority="16">
      <formula>B18=MAX($C18:$X18)</formula>
    </cfRule>
    <cfRule type="expression" dxfId="167" priority="17">
      <formula>B18=MIN($C18:$AA18)</formula>
    </cfRule>
  </conditionalFormatting>
  <conditionalFormatting sqref="B25:AA28">
    <cfRule type="expression" dxfId="166" priority="14">
      <formula>B25=MAX($C25:$X25)</formula>
    </cfRule>
    <cfRule type="expression" dxfId="165" priority="15">
      <formula>B25=MIN($C25:$AA25)</formula>
    </cfRule>
  </conditionalFormatting>
  <conditionalFormatting sqref="B30:AA31">
    <cfRule type="expression" dxfId="164" priority="12">
      <formula>B30=MAX($C30:$X30)</formula>
    </cfRule>
    <cfRule type="expression" dxfId="163" priority="13">
      <formula>B30=MIN($C30:$AA30)</formula>
    </cfRule>
  </conditionalFormatting>
  <conditionalFormatting sqref="B32:AA32">
    <cfRule type="expression" dxfId="162" priority="10">
      <formula>B32=MAX($C32:$X32)</formula>
    </cfRule>
    <cfRule type="expression" dxfId="161" priority="11">
      <formula>B32=MIN($C32:$AA32)</formula>
    </cfRule>
  </conditionalFormatting>
  <conditionalFormatting sqref="B34:AA35">
    <cfRule type="expression" dxfId="160" priority="8">
      <formula>B34=MAX($C34:$X34)</formula>
    </cfRule>
    <cfRule type="expression" dxfId="159" priority="9">
      <formula>B34=MIN($C34:$AA34)</formula>
    </cfRule>
  </conditionalFormatting>
  <conditionalFormatting sqref="B36:AA36">
    <cfRule type="expression" dxfId="158" priority="6">
      <formula>B36=MAX($C36:$X36)</formula>
    </cfRule>
    <cfRule type="expression" dxfId="157" priority="7">
      <formula>B36=MIN($C36:$AA36)</formula>
    </cfRule>
  </conditionalFormatting>
  <conditionalFormatting sqref="B37:AA37">
    <cfRule type="expression" dxfId="156" priority="5">
      <formula>"B5=MÁXIMO($c7:$c7)"</formula>
    </cfRule>
  </conditionalFormatting>
  <conditionalFormatting sqref="AB5:AB37">
    <cfRule type="expression" dxfId="155" priority="3">
      <formula>AB5=MAX($C5:$X5)</formula>
    </cfRule>
    <cfRule type="expression" dxfId="154" priority="4">
      <formula>AB5=MIN($C5:$AA5)</formula>
    </cfRule>
  </conditionalFormatting>
  <conditionalFormatting sqref="AB5:AB37">
    <cfRule type="expression" dxfId="153" priority="1">
      <formula>AB5=MAX($C5:$X5)</formula>
    </cfRule>
    <cfRule type="expression" dxfId="152" priority="2">
      <formula>AB5=MIN($C5:$AA5)</formula>
    </cfRule>
  </conditionalFormatting>
  <hyperlinks>
    <hyperlink ref="A1" location="Sumário!A1" display="Voltar"/>
  </hyperlinks>
  <printOptions horizontalCentered="1" verticalCentered="1"/>
  <pageMargins left="0.11811023622047245" right="0.11811023622047245" top="0.39370078740157483" bottom="0.39370078740157483" header="0.31496062992125984" footer="0.31496062992125984"/>
  <pageSetup paperSize="9" scale="81" orientation="landscape"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5812"/>
    <pageSetUpPr fitToPage="1"/>
  </sheetPr>
  <dimension ref="A1:AH38"/>
  <sheetViews>
    <sheetView showGridLines="0" zoomScale="90" zoomScaleNormal="90" workbookViewId="0"/>
  </sheetViews>
  <sheetFormatPr defaultRowHeight="15" x14ac:dyDescent="0.25"/>
  <cols>
    <col min="1" max="1" width="9.140625" style="2"/>
    <col min="2" max="2" width="19.5703125" style="2" customWidth="1"/>
    <col min="3" max="24" width="7.140625" style="2" customWidth="1"/>
    <col min="25" max="28" width="7.42578125" style="2" customWidth="1"/>
    <col min="29" max="16384" width="9.140625" style="2"/>
  </cols>
  <sheetData>
    <row r="1" spans="1:34" x14ac:dyDescent="0.25">
      <c r="A1" s="22" t="s">
        <v>0</v>
      </c>
    </row>
    <row r="2" spans="1:34" ht="18.75" customHeight="1" x14ac:dyDescent="0.3">
      <c r="B2" s="66" t="s">
        <v>146</v>
      </c>
      <c r="C2" s="66"/>
      <c r="D2" s="66"/>
      <c r="E2" s="66"/>
      <c r="F2" s="66"/>
      <c r="G2" s="66"/>
      <c r="H2" s="66"/>
      <c r="I2" s="66"/>
      <c r="J2" s="66"/>
      <c r="K2" s="66"/>
      <c r="L2" s="66"/>
      <c r="M2" s="66"/>
      <c r="N2" s="66"/>
      <c r="O2" s="66"/>
      <c r="P2" s="66"/>
      <c r="Q2" s="66"/>
      <c r="R2" s="66"/>
      <c r="S2" s="66"/>
      <c r="T2" s="66"/>
      <c r="U2" s="66"/>
      <c r="V2" s="66"/>
      <c r="W2" s="66"/>
      <c r="X2" s="66"/>
      <c r="Y2" s="66"/>
      <c r="Z2" s="66"/>
      <c r="AA2" s="66"/>
      <c r="AB2" s="66"/>
    </row>
    <row r="3" spans="1:34" ht="15" customHeight="1" x14ac:dyDescent="0.25">
      <c r="B3" s="67" t="s">
        <v>49</v>
      </c>
      <c r="C3" s="65">
        <v>2012</v>
      </c>
      <c r="D3" s="68"/>
      <c r="E3" s="68"/>
      <c r="F3" s="68"/>
      <c r="G3" s="65">
        <v>2013</v>
      </c>
      <c r="H3" s="68"/>
      <c r="I3" s="68"/>
      <c r="J3" s="68"/>
      <c r="K3" s="65">
        <v>2014</v>
      </c>
      <c r="L3" s="68"/>
      <c r="M3" s="68"/>
      <c r="N3" s="68"/>
      <c r="O3" s="65">
        <v>2015</v>
      </c>
      <c r="P3" s="65"/>
      <c r="Q3" s="65"/>
      <c r="R3" s="65"/>
      <c r="S3" s="65">
        <v>2016</v>
      </c>
      <c r="T3" s="65"/>
      <c r="U3" s="65"/>
      <c r="V3" s="65"/>
      <c r="W3" s="65">
        <v>2017</v>
      </c>
      <c r="X3" s="65"/>
      <c r="Y3" s="65"/>
      <c r="Z3" s="65"/>
      <c r="AA3" s="65">
        <v>2018</v>
      </c>
      <c r="AB3" s="65"/>
    </row>
    <row r="4" spans="1:34" x14ac:dyDescent="0.25">
      <c r="B4" s="67"/>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row>
    <row r="5" spans="1:34" x14ac:dyDescent="0.25">
      <c r="B5" s="5" t="s">
        <v>6</v>
      </c>
      <c r="C5" s="6">
        <v>0.2</v>
      </c>
      <c r="D5" s="6">
        <v>0.2</v>
      </c>
      <c r="E5" s="6">
        <v>0.2</v>
      </c>
      <c r="F5" s="6">
        <v>0.2</v>
      </c>
      <c r="G5" s="6">
        <v>0.2</v>
      </c>
      <c r="H5" s="6">
        <v>0.2</v>
      </c>
      <c r="I5" s="6">
        <v>0.2</v>
      </c>
      <c r="J5" s="6">
        <v>0.2</v>
      </c>
      <c r="K5" s="6">
        <v>0.2</v>
      </c>
      <c r="L5" s="6">
        <v>0.2</v>
      </c>
      <c r="M5" s="6">
        <v>0.2</v>
      </c>
      <c r="N5" s="6">
        <v>0.2</v>
      </c>
      <c r="O5" s="6">
        <v>0.2</v>
      </c>
      <c r="P5" s="6">
        <v>0.2</v>
      </c>
      <c r="Q5" s="6">
        <v>0.2</v>
      </c>
      <c r="R5" s="6">
        <v>0.2</v>
      </c>
      <c r="S5" s="6">
        <v>0.2</v>
      </c>
      <c r="T5" s="6">
        <v>0.2</v>
      </c>
      <c r="U5" s="6">
        <v>0.2</v>
      </c>
      <c r="V5" s="6">
        <v>0.2</v>
      </c>
      <c r="W5" s="6">
        <v>0.2</v>
      </c>
      <c r="X5" s="6">
        <v>0.2</v>
      </c>
      <c r="Y5" s="6">
        <v>0.2</v>
      </c>
      <c r="Z5" s="6">
        <v>0.2</v>
      </c>
      <c r="AA5" s="6">
        <v>0.2</v>
      </c>
      <c r="AB5" s="6">
        <v>0.2</v>
      </c>
    </row>
    <row r="6" spans="1:34" x14ac:dyDescent="0.25">
      <c r="B6" s="5" t="s">
        <v>83</v>
      </c>
      <c r="C6" s="6">
        <v>0.6</v>
      </c>
      <c r="D6" s="6">
        <v>0.6</v>
      </c>
      <c r="E6" s="6">
        <v>0.6</v>
      </c>
      <c r="F6" s="6">
        <v>0.6</v>
      </c>
      <c r="G6" s="6">
        <v>0.6</v>
      </c>
      <c r="H6" s="6">
        <v>0.6</v>
      </c>
      <c r="I6" s="6">
        <v>0.6</v>
      </c>
      <c r="J6" s="6">
        <v>0.6</v>
      </c>
      <c r="K6" s="6">
        <v>0.6</v>
      </c>
      <c r="L6" s="6">
        <v>0.6</v>
      </c>
      <c r="M6" s="6">
        <v>0.6</v>
      </c>
      <c r="N6" s="6">
        <v>0.6</v>
      </c>
      <c r="O6" s="6">
        <v>0.6</v>
      </c>
      <c r="P6" s="6">
        <v>0.6</v>
      </c>
      <c r="Q6" s="6">
        <v>0.6</v>
      </c>
      <c r="R6" s="6">
        <v>0.6</v>
      </c>
      <c r="S6" s="6">
        <v>0.6</v>
      </c>
      <c r="T6" s="6">
        <v>0.6</v>
      </c>
      <c r="U6" s="6">
        <v>0.7</v>
      </c>
      <c r="V6" s="6">
        <v>0.7</v>
      </c>
      <c r="W6" s="6">
        <v>0.7</v>
      </c>
      <c r="X6" s="6">
        <v>0.7</v>
      </c>
      <c r="Y6" s="6">
        <v>0.7</v>
      </c>
      <c r="Z6" s="6">
        <v>0.7</v>
      </c>
      <c r="AA6" s="6">
        <v>0.7</v>
      </c>
      <c r="AB6" s="6">
        <v>0.7</v>
      </c>
    </row>
    <row r="7" spans="1:34" x14ac:dyDescent="0.25">
      <c r="B7" s="7" t="s">
        <v>84</v>
      </c>
      <c r="C7" s="8">
        <v>1.4</v>
      </c>
      <c r="D7" s="8">
        <v>1.2</v>
      </c>
      <c r="E7" s="8">
        <v>1.3</v>
      </c>
      <c r="F7" s="8">
        <v>1.3</v>
      </c>
      <c r="G7" s="8">
        <v>1.3</v>
      </c>
      <c r="H7" s="8">
        <v>1.4</v>
      </c>
      <c r="I7" s="8">
        <v>1.4</v>
      </c>
      <c r="J7" s="8">
        <v>1.3</v>
      </c>
      <c r="K7" s="8">
        <v>1.3</v>
      </c>
      <c r="L7" s="8">
        <v>1.5</v>
      </c>
      <c r="M7" s="8">
        <v>1.3</v>
      </c>
      <c r="N7" s="8">
        <v>1.3</v>
      </c>
      <c r="O7" s="8">
        <v>1.3</v>
      </c>
      <c r="P7" s="8">
        <v>1.2</v>
      </c>
      <c r="Q7" s="8">
        <v>1.2</v>
      </c>
      <c r="R7" s="8">
        <v>1.4</v>
      </c>
      <c r="S7" s="8">
        <v>1.3</v>
      </c>
      <c r="T7" s="8">
        <v>1.3</v>
      </c>
      <c r="U7" s="8">
        <v>1.2</v>
      </c>
      <c r="V7" s="8">
        <v>1.5</v>
      </c>
      <c r="W7" s="8">
        <v>1.9</v>
      </c>
      <c r="X7" s="8">
        <v>1.5</v>
      </c>
      <c r="Y7" s="8">
        <v>1.4</v>
      </c>
      <c r="Z7" s="8">
        <v>1.4</v>
      </c>
      <c r="AA7" s="8">
        <v>1.2</v>
      </c>
      <c r="AB7" s="42">
        <v>1.5</v>
      </c>
    </row>
    <row r="8" spans="1:34" x14ac:dyDescent="0.25">
      <c r="B8" s="7" t="s">
        <v>85</v>
      </c>
      <c r="C8" s="8">
        <v>1.6</v>
      </c>
      <c r="D8" s="8">
        <v>1.6</v>
      </c>
      <c r="E8" s="8">
        <v>1.6</v>
      </c>
      <c r="F8" s="8">
        <v>1.5</v>
      </c>
      <c r="G8" s="8">
        <v>1.3</v>
      </c>
      <c r="H8" s="8">
        <v>1.5</v>
      </c>
      <c r="I8" s="8">
        <v>1.4</v>
      </c>
      <c r="J8" s="8">
        <v>1.5</v>
      </c>
      <c r="K8" s="8">
        <v>1.5</v>
      </c>
      <c r="L8" s="8">
        <v>1.6</v>
      </c>
      <c r="M8" s="8">
        <v>1.5</v>
      </c>
      <c r="N8" s="8">
        <v>1.4</v>
      </c>
      <c r="O8" s="8">
        <v>1.6</v>
      </c>
      <c r="P8" s="8">
        <v>1.6</v>
      </c>
      <c r="Q8" s="8">
        <v>1.5</v>
      </c>
      <c r="R8" s="8">
        <v>1.4</v>
      </c>
      <c r="S8" s="8">
        <v>1.8</v>
      </c>
      <c r="T8" s="8">
        <v>1.7</v>
      </c>
      <c r="U8" s="8">
        <v>1.8</v>
      </c>
      <c r="V8" s="8">
        <v>1.8</v>
      </c>
      <c r="W8" s="8">
        <v>1.7</v>
      </c>
      <c r="X8" s="8">
        <v>1.6</v>
      </c>
      <c r="Y8" s="8">
        <v>1.5</v>
      </c>
      <c r="Z8" s="8">
        <v>1.6</v>
      </c>
      <c r="AA8" s="8">
        <v>1.5</v>
      </c>
      <c r="AB8" s="42">
        <v>1.6</v>
      </c>
    </row>
    <row r="9" spans="1:34" x14ac:dyDescent="0.25">
      <c r="B9" s="7" t="s">
        <v>86</v>
      </c>
      <c r="C9" s="8">
        <v>1.2</v>
      </c>
      <c r="D9" s="8">
        <v>1.2</v>
      </c>
      <c r="E9" s="8">
        <v>1.2</v>
      </c>
      <c r="F9" s="8">
        <v>1.1000000000000001</v>
      </c>
      <c r="G9" s="8">
        <v>1.1000000000000001</v>
      </c>
      <c r="H9" s="8">
        <v>1.1000000000000001</v>
      </c>
      <c r="I9" s="8">
        <v>1.2</v>
      </c>
      <c r="J9" s="8">
        <v>1.2</v>
      </c>
      <c r="K9" s="8">
        <v>1.3</v>
      </c>
      <c r="L9" s="8">
        <v>1.1000000000000001</v>
      </c>
      <c r="M9" s="8">
        <v>1.1000000000000001</v>
      </c>
      <c r="N9" s="8">
        <v>1.2</v>
      </c>
      <c r="O9" s="8">
        <v>1.2</v>
      </c>
      <c r="P9" s="8">
        <v>1.4</v>
      </c>
      <c r="Q9" s="8">
        <v>1.3</v>
      </c>
      <c r="R9" s="8">
        <v>1.4</v>
      </c>
      <c r="S9" s="8">
        <v>1.2</v>
      </c>
      <c r="T9" s="8">
        <v>1.2</v>
      </c>
      <c r="U9" s="8">
        <v>1.2</v>
      </c>
      <c r="V9" s="8">
        <v>1.2</v>
      </c>
      <c r="W9" s="8">
        <v>1.2</v>
      </c>
      <c r="X9" s="8">
        <v>1.2</v>
      </c>
      <c r="Y9" s="8">
        <v>1.2</v>
      </c>
      <c r="Z9" s="8">
        <v>1.3</v>
      </c>
      <c r="AA9" s="8">
        <v>1.3</v>
      </c>
      <c r="AB9" s="42">
        <v>1.5</v>
      </c>
    </row>
    <row r="10" spans="1:34" x14ac:dyDescent="0.25">
      <c r="B10" s="7" t="s">
        <v>87</v>
      </c>
      <c r="C10" s="8">
        <v>2</v>
      </c>
      <c r="D10" s="8">
        <v>2</v>
      </c>
      <c r="E10" s="8">
        <v>1.7</v>
      </c>
      <c r="F10" s="8">
        <v>1.7</v>
      </c>
      <c r="G10" s="8">
        <v>1.8</v>
      </c>
      <c r="H10" s="8">
        <v>1.7</v>
      </c>
      <c r="I10" s="8">
        <v>1.9</v>
      </c>
      <c r="J10" s="8">
        <v>1.9</v>
      </c>
      <c r="K10" s="8">
        <v>1.8</v>
      </c>
      <c r="L10" s="8">
        <v>1.7</v>
      </c>
      <c r="M10" s="8">
        <v>1.7</v>
      </c>
      <c r="N10" s="8">
        <v>1.6</v>
      </c>
      <c r="O10" s="8">
        <v>1.6</v>
      </c>
      <c r="P10" s="8">
        <v>1.6</v>
      </c>
      <c r="Q10" s="8">
        <v>1.7</v>
      </c>
      <c r="R10" s="8">
        <v>1.7</v>
      </c>
      <c r="S10" s="8">
        <v>1.8</v>
      </c>
      <c r="T10" s="8">
        <v>1.8</v>
      </c>
      <c r="U10" s="8">
        <v>2</v>
      </c>
      <c r="V10" s="8">
        <v>2.2000000000000002</v>
      </c>
      <c r="W10" s="8">
        <v>2</v>
      </c>
      <c r="X10" s="8">
        <v>1.9</v>
      </c>
      <c r="Y10" s="8">
        <v>2.1</v>
      </c>
      <c r="Z10" s="8">
        <v>1.9</v>
      </c>
      <c r="AA10" s="8">
        <v>2.4</v>
      </c>
      <c r="AB10" s="42">
        <v>2</v>
      </c>
      <c r="AH10" s="2" t="s">
        <v>146</v>
      </c>
    </row>
    <row r="11" spans="1:34" x14ac:dyDescent="0.25">
      <c r="B11" s="7" t="s">
        <v>88</v>
      </c>
      <c r="C11" s="8">
        <v>1.2</v>
      </c>
      <c r="D11" s="8">
        <v>1</v>
      </c>
      <c r="E11" s="8">
        <v>1.1000000000000001</v>
      </c>
      <c r="F11" s="8">
        <v>1</v>
      </c>
      <c r="G11" s="8">
        <v>1</v>
      </c>
      <c r="H11" s="8">
        <v>1</v>
      </c>
      <c r="I11" s="8">
        <v>1.1000000000000001</v>
      </c>
      <c r="J11" s="8">
        <v>1.1000000000000001</v>
      </c>
      <c r="K11" s="8">
        <v>0.9</v>
      </c>
      <c r="L11" s="8">
        <v>1</v>
      </c>
      <c r="M11" s="8">
        <v>1</v>
      </c>
      <c r="N11" s="8">
        <v>1</v>
      </c>
      <c r="O11" s="8">
        <v>1</v>
      </c>
      <c r="P11" s="8">
        <v>1</v>
      </c>
      <c r="Q11" s="8">
        <v>1</v>
      </c>
      <c r="R11" s="8">
        <v>1</v>
      </c>
      <c r="S11" s="8">
        <v>1.1000000000000001</v>
      </c>
      <c r="T11" s="8">
        <v>1.1000000000000001</v>
      </c>
      <c r="U11" s="8">
        <v>1.2</v>
      </c>
      <c r="V11" s="8">
        <v>1.2</v>
      </c>
      <c r="W11" s="8">
        <v>1.2</v>
      </c>
      <c r="X11" s="8">
        <v>1.2</v>
      </c>
      <c r="Y11" s="8">
        <v>1.2</v>
      </c>
      <c r="Z11" s="8">
        <v>1.1000000000000001</v>
      </c>
      <c r="AA11" s="8">
        <v>1.3</v>
      </c>
      <c r="AB11" s="42">
        <v>1.2</v>
      </c>
    </row>
    <row r="12" spans="1:34" x14ac:dyDescent="0.25">
      <c r="B12" s="7" t="s">
        <v>89</v>
      </c>
      <c r="C12" s="8">
        <v>1.8</v>
      </c>
      <c r="D12" s="8">
        <v>2</v>
      </c>
      <c r="E12" s="8">
        <v>2.2000000000000002</v>
      </c>
      <c r="F12" s="8">
        <v>2.2999999999999998</v>
      </c>
      <c r="G12" s="8">
        <v>2.6</v>
      </c>
      <c r="H12" s="8">
        <v>2.5</v>
      </c>
      <c r="I12" s="8">
        <v>2.2999999999999998</v>
      </c>
      <c r="J12" s="8">
        <v>2.1</v>
      </c>
      <c r="K12" s="8">
        <v>2.2999999999999998</v>
      </c>
      <c r="L12" s="8">
        <v>2.6</v>
      </c>
      <c r="M12" s="8">
        <v>2.4</v>
      </c>
      <c r="N12" s="8">
        <v>2.2000000000000002</v>
      </c>
      <c r="O12" s="8">
        <v>2.1</v>
      </c>
      <c r="P12" s="8">
        <v>2.6</v>
      </c>
      <c r="Q12" s="8">
        <v>3</v>
      </c>
      <c r="R12" s="8">
        <v>2.2000000000000002</v>
      </c>
      <c r="S12" s="8">
        <v>2.2999999999999998</v>
      </c>
      <c r="T12" s="8">
        <v>1.8</v>
      </c>
      <c r="U12" s="8">
        <v>2.6</v>
      </c>
      <c r="V12" s="8">
        <v>2.4</v>
      </c>
      <c r="W12" s="8">
        <v>2.7</v>
      </c>
      <c r="X12" s="8">
        <v>2.8</v>
      </c>
      <c r="Y12" s="8">
        <v>3.1</v>
      </c>
      <c r="Z12" s="8">
        <v>2.4</v>
      </c>
      <c r="AA12" s="8">
        <v>2.2000000000000002</v>
      </c>
      <c r="AB12" s="42">
        <v>2.2999999999999998</v>
      </c>
    </row>
    <row r="13" spans="1:34" x14ac:dyDescent="0.25">
      <c r="B13" s="7" t="s">
        <v>90</v>
      </c>
      <c r="C13" s="8">
        <v>1.6</v>
      </c>
      <c r="D13" s="8">
        <v>1.7</v>
      </c>
      <c r="E13" s="8">
        <v>1.6</v>
      </c>
      <c r="F13" s="8">
        <v>1.8</v>
      </c>
      <c r="G13" s="8">
        <v>1.7</v>
      </c>
      <c r="H13" s="8">
        <v>1.6</v>
      </c>
      <c r="I13" s="8">
        <v>1.7</v>
      </c>
      <c r="J13" s="8">
        <v>1.4</v>
      </c>
      <c r="K13" s="8">
        <v>1.5</v>
      </c>
      <c r="L13" s="8">
        <v>1.6</v>
      </c>
      <c r="M13" s="8">
        <v>1.5</v>
      </c>
      <c r="N13" s="8">
        <v>1.6</v>
      </c>
      <c r="O13" s="8">
        <v>1.5</v>
      </c>
      <c r="P13" s="8">
        <v>1.4</v>
      </c>
      <c r="Q13" s="8">
        <v>1.4</v>
      </c>
      <c r="R13" s="8">
        <v>1.7</v>
      </c>
      <c r="S13" s="8">
        <v>1.5</v>
      </c>
      <c r="T13" s="8">
        <v>1.6</v>
      </c>
      <c r="U13" s="8">
        <v>1.7</v>
      </c>
      <c r="V13" s="8">
        <v>1.6</v>
      </c>
      <c r="W13" s="8">
        <v>1.5</v>
      </c>
      <c r="X13" s="8">
        <v>1.6</v>
      </c>
      <c r="Y13" s="8">
        <v>1.7</v>
      </c>
      <c r="Z13" s="8">
        <v>1.9</v>
      </c>
      <c r="AA13" s="8">
        <v>1.8</v>
      </c>
      <c r="AB13" s="42">
        <v>1.8</v>
      </c>
    </row>
    <row r="14" spans="1:34" x14ac:dyDescent="0.25">
      <c r="B14" s="5" t="s">
        <v>91</v>
      </c>
      <c r="C14" s="6">
        <v>0.4</v>
      </c>
      <c r="D14" s="6">
        <v>0.4</v>
      </c>
      <c r="E14" s="6">
        <v>0.4</v>
      </c>
      <c r="F14" s="6">
        <v>0.4</v>
      </c>
      <c r="G14" s="6">
        <v>0.4</v>
      </c>
      <c r="H14" s="6">
        <v>0.4</v>
      </c>
      <c r="I14" s="6">
        <v>0.4</v>
      </c>
      <c r="J14" s="6">
        <v>0.4</v>
      </c>
      <c r="K14" s="6">
        <v>0.4</v>
      </c>
      <c r="L14" s="6">
        <v>0.4</v>
      </c>
      <c r="M14" s="6">
        <v>0.4</v>
      </c>
      <c r="N14" s="6">
        <v>0.4</v>
      </c>
      <c r="O14" s="6">
        <v>0.4</v>
      </c>
      <c r="P14" s="6">
        <v>0.4</v>
      </c>
      <c r="Q14" s="6">
        <v>0.4</v>
      </c>
      <c r="R14" s="6">
        <v>0.4</v>
      </c>
      <c r="S14" s="6">
        <v>0.4</v>
      </c>
      <c r="T14" s="6">
        <v>0.4</v>
      </c>
      <c r="U14" s="6">
        <v>0.4</v>
      </c>
      <c r="V14" s="6">
        <v>0.4</v>
      </c>
      <c r="W14" s="6">
        <v>0.4</v>
      </c>
      <c r="X14" s="6">
        <v>0.4</v>
      </c>
      <c r="Y14" s="6">
        <v>0.4</v>
      </c>
      <c r="Z14" s="6">
        <v>0.4</v>
      </c>
      <c r="AA14" s="6">
        <v>0.4</v>
      </c>
      <c r="AB14" s="6">
        <v>0.4</v>
      </c>
    </row>
    <row r="15" spans="1:34" x14ac:dyDescent="0.25">
      <c r="B15" s="7" t="s">
        <v>92</v>
      </c>
      <c r="C15" s="8">
        <v>0.9</v>
      </c>
      <c r="D15" s="8">
        <v>0.9</v>
      </c>
      <c r="E15" s="8">
        <v>0.9</v>
      </c>
      <c r="F15" s="8">
        <v>0.9</v>
      </c>
      <c r="G15" s="8">
        <v>0.9</v>
      </c>
      <c r="H15" s="8">
        <v>0.9</v>
      </c>
      <c r="I15" s="8">
        <v>0.9</v>
      </c>
      <c r="J15" s="8">
        <v>0.9</v>
      </c>
      <c r="K15" s="8">
        <v>0.8</v>
      </c>
      <c r="L15" s="8">
        <v>0.8</v>
      </c>
      <c r="M15" s="8">
        <v>0.8</v>
      </c>
      <c r="N15" s="8">
        <v>0.8</v>
      </c>
      <c r="O15" s="8">
        <v>0.9</v>
      </c>
      <c r="P15" s="8">
        <v>0.9</v>
      </c>
      <c r="Q15" s="8">
        <v>0.9</v>
      </c>
      <c r="R15" s="8">
        <v>1</v>
      </c>
      <c r="S15" s="8">
        <v>0.9</v>
      </c>
      <c r="T15" s="8">
        <v>0.9</v>
      </c>
      <c r="U15" s="8">
        <v>0.9</v>
      </c>
      <c r="V15" s="8">
        <v>1</v>
      </c>
      <c r="W15" s="8">
        <v>1</v>
      </c>
      <c r="X15" s="8">
        <v>1</v>
      </c>
      <c r="Y15" s="8">
        <v>1</v>
      </c>
      <c r="Z15" s="8">
        <v>1</v>
      </c>
      <c r="AA15" s="8">
        <v>1</v>
      </c>
      <c r="AB15" s="42">
        <v>1.1000000000000001</v>
      </c>
    </row>
    <row r="16" spans="1:34" x14ac:dyDescent="0.25">
      <c r="B16" s="7" t="s">
        <v>93</v>
      </c>
      <c r="C16" s="8">
        <v>1.4</v>
      </c>
      <c r="D16" s="8">
        <v>1.3</v>
      </c>
      <c r="E16" s="8">
        <v>1.3</v>
      </c>
      <c r="F16" s="8">
        <v>1.3</v>
      </c>
      <c r="G16" s="8">
        <v>1.3</v>
      </c>
      <c r="H16" s="8">
        <v>1.4</v>
      </c>
      <c r="I16" s="8">
        <v>1.4</v>
      </c>
      <c r="J16" s="8">
        <v>1.3</v>
      </c>
      <c r="K16" s="8">
        <v>1.3</v>
      </c>
      <c r="L16" s="8">
        <v>1.3</v>
      </c>
      <c r="M16" s="8">
        <v>1.4</v>
      </c>
      <c r="N16" s="8">
        <v>1.4</v>
      </c>
      <c r="O16" s="8">
        <v>1.5</v>
      </c>
      <c r="P16" s="8">
        <v>1.5</v>
      </c>
      <c r="Q16" s="8">
        <v>1.5</v>
      </c>
      <c r="R16" s="8">
        <v>1.4</v>
      </c>
      <c r="S16" s="8">
        <v>1.6</v>
      </c>
      <c r="T16" s="8">
        <v>1.4</v>
      </c>
      <c r="U16" s="8">
        <v>1.5</v>
      </c>
      <c r="V16" s="8">
        <v>1.3</v>
      </c>
      <c r="W16" s="8">
        <v>1.2</v>
      </c>
      <c r="X16" s="8">
        <v>1.4</v>
      </c>
      <c r="Y16" s="8">
        <v>1.3</v>
      </c>
      <c r="Z16" s="8">
        <v>1.4</v>
      </c>
      <c r="AA16" s="8">
        <v>1.4</v>
      </c>
      <c r="AB16" s="42">
        <v>1.4</v>
      </c>
    </row>
    <row r="17" spans="2:28" x14ac:dyDescent="0.25">
      <c r="B17" s="7" t="s">
        <v>94</v>
      </c>
      <c r="C17" s="8">
        <v>0.9</v>
      </c>
      <c r="D17" s="8">
        <v>0.9</v>
      </c>
      <c r="E17" s="8">
        <v>1</v>
      </c>
      <c r="F17" s="8">
        <v>1</v>
      </c>
      <c r="G17" s="8">
        <v>1</v>
      </c>
      <c r="H17" s="8">
        <v>1</v>
      </c>
      <c r="I17" s="8">
        <v>1</v>
      </c>
      <c r="J17" s="8">
        <v>0.9</v>
      </c>
      <c r="K17" s="8">
        <v>0.9</v>
      </c>
      <c r="L17" s="8">
        <v>0.9</v>
      </c>
      <c r="M17" s="8">
        <v>0.9</v>
      </c>
      <c r="N17" s="8">
        <v>0.9</v>
      </c>
      <c r="O17" s="8">
        <v>1</v>
      </c>
      <c r="P17" s="8">
        <v>1</v>
      </c>
      <c r="Q17" s="8">
        <v>1</v>
      </c>
      <c r="R17" s="8">
        <v>1.1000000000000001</v>
      </c>
      <c r="S17" s="8">
        <v>1.1000000000000001</v>
      </c>
      <c r="T17" s="8">
        <v>0.9</v>
      </c>
      <c r="U17" s="8">
        <v>0.9</v>
      </c>
      <c r="V17" s="8">
        <v>1</v>
      </c>
      <c r="W17" s="8">
        <v>0.9</v>
      </c>
      <c r="X17" s="8">
        <v>0.9</v>
      </c>
      <c r="Y17" s="8">
        <v>1.1000000000000001</v>
      </c>
      <c r="Z17" s="8">
        <v>1</v>
      </c>
      <c r="AA17" s="8">
        <v>1</v>
      </c>
      <c r="AB17" s="42">
        <v>1</v>
      </c>
    </row>
    <row r="18" spans="2:28" x14ac:dyDescent="0.25">
      <c r="B18" s="7" t="s">
        <v>95</v>
      </c>
      <c r="C18" s="8">
        <v>1.5</v>
      </c>
      <c r="D18" s="8">
        <v>1.2</v>
      </c>
      <c r="E18" s="8">
        <v>1.3</v>
      </c>
      <c r="F18" s="8">
        <v>1.3</v>
      </c>
      <c r="G18" s="8">
        <v>1.3</v>
      </c>
      <c r="H18" s="8">
        <v>1.3</v>
      </c>
      <c r="I18" s="8">
        <v>1.3</v>
      </c>
      <c r="J18" s="8">
        <v>1.3</v>
      </c>
      <c r="K18" s="8">
        <v>1.4</v>
      </c>
      <c r="L18" s="8">
        <v>1.5</v>
      </c>
      <c r="M18" s="8">
        <v>1.5</v>
      </c>
      <c r="N18" s="8">
        <v>1.4</v>
      </c>
      <c r="O18" s="8">
        <v>1.4</v>
      </c>
      <c r="P18" s="8">
        <v>1.4</v>
      </c>
      <c r="Q18" s="8">
        <v>1.4</v>
      </c>
      <c r="R18" s="8">
        <v>1.4</v>
      </c>
      <c r="S18" s="8">
        <v>1.4</v>
      </c>
      <c r="T18" s="8">
        <v>1.3</v>
      </c>
      <c r="U18" s="8">
        <v>1.4</v>
      </c>
      <c r="V18" s="8">
        <v>1.5</v>
      </c>
      <c r="W18" s="8">
        <v>1.4</v>
      </c>
      <c r="X18" s="8">
        <v>1.4</v>
      </c>
      <c r="Y18" s="8">
        <v>1.6</v>
      </c>
      <c r="Z18" s="8">
        <v>1.5</v>
      </c>
      <c r="AA18" s="8">
        <v>1.7</v>
      </c>
      <c r="AB18" s="42">
        <v>1.8</v>
      </c>
    </row>
    <row r="19" spans="2:28" x14ac:dyDescent="0.25">
      <c r="B19" s="7" t="s">
        <v>96</v>
      </c>
      <c r="C19" s="8">
        <v>1.3</v>
      </c>
      <c r="D19" s="8">
        <v>1.3</v>
      </c>
      <c r="E19" s="8">
        <v>1.2</v>
      </c>
      <c r="F19" s="8">
        <v>1.3</v>
      </c>
      <c r="G19" s="8">
        <v>1.3</v>
      </c>
      <c r="H19" s="8">
        <v>1.4</v>
      </c>
      <c r="I19" s="8">
        <v>1.3</v>
      </c>
      <c r="J19" s="8">
        <v>1.2</v>
      </c>
      <c r="K19" s="8">
        <v>1.3</v>
      </c>
      <c r="L19" s="8">
        <v>1.3</v>
      </c>
      <c r="M19" s="8">
        <v>1.2</v>
      </c>
      <c r="N19" s="8">
        <v>1.2</v>
      </c>
      <c r="O19" s="8">
        <v>1.2</v>
      </c>
      <c r="P19" s="8">
        <v>1.2</v>
      </c>
      <c r="Q19" s="8">
        <v>1.2</v>
      </c>
      <c r="R19" s="8">
        <v>1.3</v>
      </c>
      <c r="S19" s="8">
        <v>1.3</v>
      </c>
      <c r="T19" s="8">
        <v>1.3</v>
      </c>
      <c r="U19" s="8">
        <v>1.4</v>
      </c>
      <c r="V19" s="8">
        <v>1.4</v>
      </c>
      <c r="W19" s="8">
        <v>1.3</v>
      </c>
      <c r="X19" s="8">
        <v>1.4</v>
      </c>
      <c r="Y19" s="8">
        <v>1.3</v>
      </c>
      <c r="Z19" s="8">
        <v>1.3</v>
      </c>
      <c r="AA19" s="8">
        <v>1.3</v>
      </c>
      <c r="AB19" s="42">
        <v>1.4</v>
      </c>
    </row>
    <row r="20" spans="2:28" x14ac:dyDescent="0.25">
      <c r="B20" s="7" t="s">
        <v>97</v>
      </c>
      <c r="C20" s="8">
        <v>1.1000000000000001</v>
      </c>
      <c r="D20" s="8">
        <v>1.2</v>
      </c>
      <c r="E20" s="8">
        <v>1.2</v>
      </c>
      <c r="F20" s="8">
        <v>1.1000000000000001</v>
      </c>
      <c r="G20" s="8">
        <v>1.1000000000000001</v>
      </c>
      <c r="H20" s="8">
        <v>1.1000000000000001</v>
      </c>
      <c r="I20" s="8">
        <v>1.1000000000000001</v>
      </c>
      <c r="J20" s="8">
        <v>1.1000000000000001</v>
      </c>
      <c r="K20" s="8">
        <v>1.1000000000000001</v>
      </c>
      <c r="L20" s="8">
        <v>1</v>
      </c>
      <c r="M20" s="8">
        <v>1</v>
      </c>
      <c r="N20" s="8">
        <v>1</v>
      </c>
      <c r="O20" s="8">
        <v>1.1000000000000001</v>
      </c>
      <c r="P20" s="8">
        <v>1</v>
      </c>
      <c r="Q20" s="8">
        <v>1</v>
      </c>
      <c r="R20" s="8">
        <v>1.1000000000000001</v>
      </c>
      <c r="S20" s="8">
        <v>1</v>
      </c>
      <c r="T20" s="8">
        <v>1.1000000000000001</v>
      </c>
      <c r="U20" s="8">
        <v>1.2</v>
      </c>
      <c r="V20" s="8">
        <v>1.1000000000000001</v>
      </c>
      <c r="W20" s="8">
        <v>1.2</v>
      </c>
      <c r="X20" s="8">
        <v>1.2</v>
      </c>
      <c r="Y20" s="8">
        <v>1.2</v>
      </c>
      <c r="Z20" s="8">
        <v>1.1000000000000001</v>
      </c>
      <c r="AA20" s="8">
        <v>1.1000000000000001</v>
      </c>
      <c r="AB20" s="42">
        <v>1.1000000000000001</v>
      </c>
    </row>
    <row r="21" spans="2:28" x14ac:dyDescent="0.25">
      <c r="B21" s="7" t="s">
        <v>98</v>
      </c>
      <c r="C21" s="8">
        <v>1.2</v>
      </c>
      <c r="D21" s="8">
        <v>1.2</v>
      </c>
      <c r="E21" s="8">
        <v>1.2</v>
      </c>
      <c r="F21" s="8">
        <v>1.1000000000000001</v>
      </c>
      <c r="G21" s="8">
        <v>1.1000000000000001</v>
      </c>
      <c r="H21" s="8">
        <v>1.2</v>
      </c>
      <c r="I21" s="8">
        <v>1.1000000000000001</v>
      </c>
      <c r="J21" s="8">
        <v>1.1000000000000001</v>
      </c>
      <c r="K21" s="8">
        <v>1.2</v>
      </c>
      <c r="L21" s="8">
        <v>1.2</v>
      </c>
      <c r="M21" s="8">
        <v>1.2</v>
      </c>
      <c r="N21" s="8">
        <v>1.1000000000000001</v>
      </c>
      <c r="O21" s="8">
        <v>1.1000000000000001</v>
      </c>
      <c r="P21" s="8">
        <v>1.1000000000000001</v>
      </c>
      <c r="Q21" s="8">
        <v>1.2</v>
      </c>
      <c r="R21" s="8">
        <v>1.1000000000000001</v>
      </c>
      <c r="S21" s="8">
        <v>1.1000000000000001</v>
      </c>
      <c r="T21" s="8">
        <v>1.1000000000000001</v>
      </c>
      <c r="U21" s="8">
        <v>1.1000000000000001</v>
      </c>
      <c r="V21" s="8">
        <v>1.1000000000000001</v>
      </c>
      <c r="W21" s="8">
        <v>1.1000000000000001</v>
      </c>
      <c r="X21" s="8">
        <v>1.2</v>
      </c>
      <c r="Y21" s="8">
        <v>1.2</v>
      </c>
      <c r="Z21" s="8">
        <v>1.4</v>
      </c>
      <c r="AA21" s="8">
        <v>1.3</v>
      </c>
      <c r="AB21" s="42">
        <v>1.4</v>
      </c>
    </row>
    <row r="22" spans="2:28" x14ac:dyDescent="0.25">
      <c r="B22" s="7" t="s">
        <v>99</v>
      </c>
      <c r="C22" s="8">
        <v>1.3</v>
      </c>
      <c r="D22" s="8">
        <v>1.3</v>
      </c>
      <c r="E22" s="8">
        <v>1.2</v>
      </c>
      <c r="F22" s="8">
        <v>1.2</v>
      </c>
      <c r="G22" s="8">
        <v>1.2</v>
      </c>
      <c r="H22" s="8">
        <v>1.3</v>
      </c>
      <c r="I22" s="8">
        <v>1.3</v>
      </c>
      <c r="J22" s="8">
        <v>1.3</v>
      </c>
      <c r="K22" s="8">
        <v>1.2</v>
      </c>
      <c r="L22" s="8">
        <v>1.4</v>
      </c>
      <c r="M22" s="8">
        <v>1.1000000000000001</v>
      </c>
      <c r="N22" s="8">
        <v>1.2</v>
      </c>
      <c r="O22" s="8">
        <v>1.1000000000000001</v>
      </c>
      <c r="P22" s="8">
        <v>1.3</v>
      </c>
      <c r="Q22" s="8">
        <v>1.4</v>
      </c>
      <c r="R22" s="8">
        <v>1.4</v>
      </c>
      <c r="S22" s="8">
        <v>1.3</v>
      </c>
      <c r="T22" s="8">
        <v>1.5</v>
      </c>
      <c r="U22" s="8">
        <v>1.4</v>
      </c>
      <c r="V22" s="8">
        <v>1.4</v>
      </c>
      <c r="W22" s="8">
        <v>1.4</v>
      </c>
      <c r="X22" s="8">
        <v>1.4</v>
      </c>
      <c r="Y22" s="8">
        <v>1.5</v>
      </c>
      <c r="Z22" s="8">
        <v>1.3</v>
      </c>
      <c r="AA22" s="8">
        <v>1.3</v>
      </c>
      <c r="AB22" s="42">
        <v>1.4</v>
      </c>
    </row>
    <row r="23" spans="2:28" x14ac:dyDescent="0.25">
      <c r="B23" s="7" t="s">
        <v>100</v>
      </c>
      <c r="C23" s="8">
        <v>0.9</v>
      </c>
      <c r="D23" s="8">
        <v>0.9</v>
      </c>
      <c r="E23" s="8">
        <v>0.9</v>
      </c>
      <c r="F23" s="8">
        <v>0.9</v>
      </c>
      <c r="G23" s="8">
        <v>0.9</v>
      </c>
      <c r="H23" s="8">
        <v>0.9</v>
      </c>
      <c r="I23" s="8">
        <v>0.9</v>
      </c>
      <c r="J23" s="8">
        <v>0.9</v>
      </c>
      <c r="K23" s="8">
        <v>1</v>
      </c>
      <c r="L23" s="8">
        <v>1</v>
      </c>
      <c r="M23" s="8">
        <v>0.9</v>
      </c>
      <c r="N23" s="8">
        <v>1</v>
      </c>
      <c r="O23" s="8">
        <v>1</v>
      </c>
      <c r="P23" s="8">
        <v>1</v>
      </c>
      <c r="Q23" s="8">
        <v>0.9</v>
      </c>
      <c r="R23" s="8">
        <v>1</v>
      </c>
      <c r="S23" s="8">
        <v>0.9</v>
      </c>
      <c r="T23" s="8">
        <v>1</v>
      </c>
      <c r="U23" s="8">
        <v>1</v>
      </c>
      <c r="V23" s="8">
        <v>1</v>
      </c>
      <c r="W23" s="8">
        <v>0.9</v>
      </c>
      <c r="X23" s="8">
        <v>0.9</v>
      </c>
      <c r="Y23" s="8">
        <v>1</v>
      </c>
      <c r="Z23" s="8">
        <v>1</v>
      </c>
      <c r="AA23" s="8">
        <v>0.9</v>
      </c>
      <c r="AB23" s="42">
        <v>1</v>
      </c>
    </row>
    <row r="24" spans="2:28" x14ac:dyDescent="0.25">
      <c r="B24" s="5" t="s">
        <v>101</v>
      </c>
      <c r="C24" s="6">
        <v>0.4</v>
      </c>
      <c r="D24" s="6">
        <v>0.4</v>
      </c>
      <c r="E24" s="6">
        <v>0.4</v>
      </c>
      <c r="F24" s="6">
        <v>0.4</v>
      </c>
      <c r="G24" s="6">
        <v>0.4</v>
      </c>
      <c r="H24" s="6">
        <v>0.4</v>
      </c>
      <c r="I24" s="6">
        <v>0.4</v>
      </c>
      <c r="J24" s="6">
        <v>0.4</v>
      </c>
      <c r="K24" s="6">
        <v>0.4</v>
      </c>
      <c r="L24" s="6">
        <v>0.4</v>
      </c>
      <c r="M24" s="6">
        <v>0.4</v>
      </c>
      <c r="N24" s="6">
        <v>0.4</v>
      </c>
      <c r="O24" s="6">
        <v>0.4</v>
      </c>
      <c r="P24" s="6">
        <v>0.4</v>
      </c>
      <c r="Q24" s="6">
        <v>0.4</v>
      </c>
      <c r="R24" s="6">
        <v>0.4</v>
      </c>
      <c r="S24" s="6">
        <v>0.4</v>
      </c>
      <c r="T24" s="6">
        <v>0.4</v>
      </c>
      <c r="U24" s="6">
        <v>0.4</v>
      </c>
      <c r="V24" s="6">
        <v>0.4</v>
      </c>
      <c r="W24" s="6">
        <v>0.4</v>
      </c>
      <c r="X24" s="6">
        <v>0.3</v>
      </c>
      <c r="Y24" s="6">
        <v>0.4</v>
      </c>
      <c r="Z24" s="6">
        <v>0.3</v>
      </c>
      <c r="AA24" s="6">
        <v>0.4</v>
      </c>
      <c r="AB24" s="6">
        <v>0.3</v>
      </c>
    </row>
    <row r="25" spans="2:28" x14ac:dyDescent="0.25">
      <c r="B25" s="7" t="s">
        <v>102</v>
      </c>
      <c r="C25" s="8">
        <v>0.7</v>
      </c>
      <c r="D25" s="8">
        <v>0.7</v>
      </c>
      <c r="E25" s="8">
        <v>0.7</v>
      </c>
      <c r="F25" s="8">
        <v>0.7</v>
      </c>
      <c r="G25" s="8">
        <v>0.6</v>
      </c>
      <c r="H25" s="8">
        <v>0.6</v>
      </c>
      <c r="I25" s="8">
        <v>0.6</v>
      </c>
      <c r="J25" s="8">
        <v>0.6</v>
      </c>
      <c r="K25" s="8">
        <v>0.7</v>
      </c>
      <c r="L25" s="8">
        <v>0.7</v>
      </c>
      <c r="M25" s="8">
        <v>0.7</v>
      </c>
      <c r="N25" s="8">
        <v>0.7</v>
      </c>
      <c r="O25" s="8">
        <v>0.7</v>
      </c>
      <c r="P25" s="8">
        <v>0.7</v>
      </c>
      <c r="Q25" s="8">
        <v>0.7</v>
      </c>
      <c r="R25" s="8">
        <v>0.8</v>
      </c>
      <c r="S25" s="8">
        <v>0.9</v>
      </c>
      <c r="T25" s="8">
        <v>0.8</v>
      </c>
      <c r="U25" s="8">
        <v>0.8</v>
      </c>
      <c r="V25" s="8">
        <v>0.9</v>
      </c>
      <c r="W25" s="8">
        <v>0.7</v>
      </c>
      <c r="X25" s="8">
        <v>0.7</v>
      </c>
      <c r="Y25" s="8">
        <v>0.7</v>
      </c>
      <c r="Z25" s="8">
        <v>0.7</v>
      </c>
      <c r="AA25" s="8">
        <v>0.7</v>
      </c>
      <c r="AB25" s="42">
        <v>0.6</v>
      </c>
    </row>
    <row r="26" spans="2:28" x14ac:dyDescent="0.25">
      <c r="B26" s="7" t="s">
        <v>103</v>
      </c>
      <c r="C26" s="8">
        <v>0.9</v>
      </c>
      <c r="D26" s="8">
        <v>0.8</v>
      </c>
      <c r="E26" s="8">
        <v>0.8</v>
      </c>
      <c r="F26" s="8">
        <v>0.8</v>
      </c>
      <c r="G26" s="8">
        <v>0.8</v>
      </c>
      <c r="H26" s="8">
        <v>0.8</v>
      </c>
      <c r="I26" s="8">
        <v>0.8</v>
      </c>
      <c r="J26" s="8">
        <v>0.8</v>
      </c>
      <c r="K26" s="8">
        <v>0.9</v>
      </c>
      <c r="L26" s="8">
        <v>0.8</v>
      </c>
      <c r="M26" s="8">
        <v>0.8</v>
      </c>
      <c r="N26" s="8">
        <v>0.8</v>
      </c>
      <c r="O26" s="8">
        <v>0.8</v>
      </c>
      <c r="P26" s="8">
        <v>0.8</v>
      </c>
      <c r="Q26" s="8">
        <v>0.9</v>
      </c>
      <c r="R26" s="8">
        <v>0.9</v>
      </c>
      <c r="S26" s="8">
        <v>1</v>
      </c>
      <c r="T26" s="8">
        <v>0.9</v>
      </c>
      <c r="U26" s="8">
        <v>0.9</v>
      </c>
      <c r="V26" s="8">
        <v>0.8</v>
      </c>
      <c r="W26" s="8">
        <v>0.9</v>
      </c>
      <c r="X26" s="8">
        <v>0.9</v>
      </c>
      <c r="Y26" s="8">
        <v>0.9</v>
      </c>
      <c r="Z26" s="8">
        <v>0.8</v>
      </c>
      <c r="AA26" s="8">
        <v>0.8</v>
      </c>
      <c r="AB26" s="42">
        <v>0.8</v>
      </c>
    </row>
    <row r="27" spans="2:28" x14ac:dyDescent="0.25">
      <c r="B27" s="7" t="s">
        <v>104</v>
      </c>
      <c r="C27" s="8">
        <v>0.6</v>
      </c>
      <c r="D27" s="8">
        <v>0.6</v>
      </c>
      <c r="E27" s="8">
        <v>0.6</v>
      </c>
      <c r="F27" s="8">
        <v>0.6</v>
      </c>
      <c r="G27" s="8">
        <v>0.6</v>
      </c>
      <c r="H27" s="8">
        <v>0.6</v>
      </c>
      <c r="I27" s="8">
        <v>0.6</v>
      </c>
      <c r="J27" s="8">
        <v>0.6</v>
      </c>
      <c r="K27" s="8">
        <v>0.6</v>
      </c>
      <c r="L27" s="8">
        <v>0.6</v>
      </c>
      <c r="M27" s="8">
        <v>0.6</v>
      </c>
      <c r="N27" s="8">
        <v>0.6</v>
      </c>
      <c r="O27" s="8">
        <v>0.7</v>
      </c>
      <c r="P27" s="8">
        <v>0.6</v>
      </c>
      <c r="Q27" s="8">
        <v>0.6</v>
      </c>
      <c r="R27" s="8">
        <v>0.6</v>
      </c>
      <c r="S27" s="8">
        <v>0.6</v>
      </c>
      <c r="T27" s="8">
        <v>0.6</v>
      </c>
      <c r="U27" s="8">
        <v>0.6</v>
      </c>
      <c r="V27" s="8">
        <v>0.6</v>
      </c>
      <c r="W27" s="8">
        <v>0.7</v>
      </c>
      <c r="X27" s="8">
        <v>0.6</v>
      </c>
      <c r="Y27" s="8">
        <v>0.6</v>
      </c>
      <c r="Z27" s="8">
        <v>0.6</v>
      </c>
      <c r="AA27" s="8">
        <v>0.6</v>
      </c>
      <c r="AB27" s="42">
        <v>0.6</v>
      </c>
    </row>
    <row r="28" spans="2:28" x14ac:dyDescent="0.25">
      <c r="B28" s="7" t="s">
        <v>105</v>
      </c>
      <c r="C28" s="8">
        <v>0.6</v>
      </c>
      <c r="D28" s="8">
        <v>0.6</v>
      </c>
      <c r="E28" s="8">
        <v>0.6</v>
      </c>
      <c r="F28" s="8">
        <v>0.6</v>
      </c>
      <c r="G28" s="8">
        <v>0.6</v>
      </c>
      <c r="H28" s="8">
        <v>0.6</v>
      </c>
      <c r="I28" s="8">
        <v>0.6</v>
      </c>
      <c r="J28" s="8">
        <v>0.6</v>
      </c>
      <c r="K28" s="8">
        <v>0.6</v>
      </c>
      <c r="L28" s="8">
        <v>0.6</v>
      </c>
      <c r="M28" s="8">
        <v>0.6</v>
      </c>
      <c r="N28" s="8">
        <v>0.6</v>
      </c>
      <c r="O28" s="8">
        <v>0.6</v>
      </c>
      <c r="P28" s="8">
        <v>0.6</v>
      </c>
      <c r="Q28" s="8">
        <v>0.6</v>
      </c>
      <c r="R28" s="8">
        <v>0.6</v>
      </c>
      <c r="S28" s="8">
        <v>0.6</v>
      </c>
      <c r="T28" s="8">
        <v>0.6</v>
      </c>
      <c r="U28" s="8">
        <v>0.6</v>
      </c>
      <c r="V28" s="8">
        <v>0.5</v>
      </c>
      <c r="W28" s="8">
        <v>0.6</v>
      </c>
      <c r="X28" s="8">
        <v>0.5</v>
      </c>
      <c r="Y28" s="8">
        <v>0.6</v>
      </c>
      <c r="Z28" s="8">
        <v>0.5</v>
      </c>
      <c r="AA28" s="8">
        <v>0.6</v>
      </c>
      <c r="AB28" s="42">
        <v>0.6</v>
      </c>
    </row>
    <row r="29" spans="2:28" x14ac:dyDescent="0.25">
      <c r="B29" s="5" t="s">
        <v>106</v>
      </c>
      <c r="C29" s="6">
        <v>0.4</v>
      </c>
      <c r="D29" s="6">
        <v>0.4</v>
      </c>
      <c r="E29" s="6">
        <v>0.4</v>
      </c>
      <c r="F29" s="6">
        <v>0.4</v>
      </c>
      <c r="G29" s="6">
        <v>0.4</v>
      </c>
      <c r="H29" s="6">
        <v>0.4</v>
      </c>
      <c r="I29" s="6">
        <v>0.4</v>
      </c>
      <c r="J29" s="6">
        <v>0.4</v>
      </c>
      <c r="K29" s="6">
        <v>0.4</v>
      </c>
      <c r="L29" s="6">
        <v>0.4</v>
      </c>
      <c r="M29" s="6">
        <v>0.4</v>
      </c>
      <c r="N29" s="6">
        <v>0.4</v>
      </c>
      <c r="O29" s="6">
        <v>0.4</v>
      </c>
      <c r="P29" s="6">
        <v>0.4</v>
      </c>
      <c r="Q29" s="6">
        <v>0.4</v>
      </c>
      <c r="R29" s="6">
        <v>0.4</v>
      </c>
      <c r="S29" s="6">
        <v>0.4</v>
      </c>
      <c r="T29" s="6">
        <v>0.4</v>
      </c>
      <c r="U29" s="6">
        <v>0.4</v>
      </c>
      <c r="V29" s="6">
        <v>0.4</v>
      </c>
      <c r="W29" s="6">
        <v>0.4</v>
      </c>
      <c r="X29" s="6">
        <v>0.4</v>
      </c>
      <c r="Y29" s="6">
        <v>0.4</v>
      </c>
      <c r="Z29" s="6">
        <v>0.4</v>
      </c>
      <c r="AA29" s="6">
        <v>0.4</v>
      </c>
      <c r="AB29" s="6">
        <v>0.4</v>
      </c>
    </row>
    <row r="30" spans="2:28" x14ac:dyDescent="0.25">
      <c r="B30" s="7" t="s">
        <v>107</v>
      </c>
      <c r="C30" s="8">
        <v>0.7</v>
      </c>
      <c r="D30" s="8">
        <v>0.7</v>
      </c>
      <c r="E30" s="8">
        <v>0.7</v>
      </c>
      <c r="F30" s="8">
        <v>0.7</v>
      </c>
      <c r="G30" s="8">
        <v>0.7</v>
      </c>
      <c r="H30" s="8">
        <v>0.7</v>
      </c>
      <c r="I30" s="8">
        <v>0.7</v>
      </c>
      <c r="J30" s="8">
        <v>0.7</v>
      </c>
      <c r="K30" s="8">
        <v>0.7</v>
      </c>
      <c r="L30" s="8">
        <v>0.8</v>
      </c>
      <c r="M30" s="8">
        <v>0.7</v>
      </c>
      <c r="N30" s="8">
        <v>0.8</v>
      </c>
      <c r="O30" s="8">
        <v>0.7</v>
      </c>
      <c r="P30" s="8">
        <v>0.7</v>
      </c>
      <c r="Q30" s="8">
        <v>0.7</v>
      </c>
      <c r="R30" s="8">
        <v>0.7</v>
      </c>
      <c r="S30" s="8">
        <v>0.7</v>
      </c>
      <c r="T30" s="8">
        <v>0.7</v>
      </c>
      <c r="U30" s="8">
        <v>0.7</v>
      </c>
      <c r="V30" s="8">
        <v>0.7</v>
      </c>
      <c r="W30" s="8">
        <v>0.7</v>
      </c>
      <c r="X30" s="8">
        <v>0.8</v>
      </c>
      <c r="Y30" s="8">
        <v>0.7</v>
      </c>
      <c r="Z30" s="8">
        <v>0.7</v>
      </c>
      <c r="AA30" s="8">
        <v>0.7</v>
      </c>
      <c r="AB30" s="42">
        <v>0.7</v>
      </c>
    </row>
    <row r="31" spans="2:28" x14ac:dyDescent="0.25">
      <c r="B31" s="7" t="s">
        <v>108</v>
      </c>
      <c r="C31" s="8">
        <v>0.7</v>
      </c>
      <c r="D31" s="8">
        <v>0.6</v>
      </c>
      <c r="E31" s="8">
        <v>0.6</v>
      </c>
      <c r="F31" s="8">
        <v>0.6</v>
      </c>
      <c r="G31" s="8">
        <v>0.6</v>
      </c>
      <c r="H31" s="8">
        <v>0.6</v>
      </c>
      <c r="I31" s="8">
        <v>0.7</v>
      </c>
      <c r="J31" s="8">
        <v>0.6</v>
      </c>
      <c r="K31" s="8">
        <v>0.7</v>
      </c>
      <c r="L31" s="8">
        <v>0.7</v>
      </c>
      <c r="M31" s="8">
        <v>0.7</v>
      </c>
      <c r="N31" s="8">
        <v>0.6</v>
      </c>
      <c r="O31" s="8">
        <v>0.6</v>
      </c>
      <c r="P31" s="8">
        <v>0.6</v>
      </c>
      <c r="Q31" s="8">
        <v>0.6</v>
      </c>
      <c r="R31" s="8">
        <v>0.6</v>
      </c>
      <c r="S31" s="8">
        <v>0.6</v>
      </c>
      <c r="T31" s="8">
        <v>0.6</v>
      </c>
      <c r="U31" s="8">
        <v>0.7</v>
      </c>
      <c r="V31" s="8">
        <v>0.7</v>
      </c>
      <c r="W31" s="8">
        <v>0.6</v>
      </c>
      <c r="X31" s="8">
        <v>0.7</v>
      </c>
      <c r="Y31" s="8">
        <v>0.6</v>
      </c>
      <c r="Z31" s="8">
        <v>0.6</v>
      </c>
      <c r="AA31" s="8">
        <v>0.6</v>
      </c>
      <c r="AB31" s="42">
        <v>0.6</v>
      </c>
    </row>
    <row r="32" spans="2:28" x14ac:dyDescent="0.25">
      <c r="B32" s="7" t="s">
        <v>109</v>
      </c>
      <c r="C32" s="8">
        <v>0.7</v>
      </c>
      <c r="D32" s="8">
        <v>0.7</v>
      </c>
      <c r="E32" s="8">
        <v>0.7</v>
      </c>
      <c r="F32" s="8">
        <v>0.7</v>
      </c>
      <c r="G32" s="8">
        <v>0.7</v>
      </c>
      <c r="H32" s="8">
        <v>0.7</v>
      </c>
      <c r="I32" s="8">
        <v>0.7</v>
      </c>
      <c r="J32" s="8">
        <v>0.7</v>
      </c>
      <c r="K32" s="8">
        <v>0.7</v>
      </c>
      <c r="L32" s="8">
        <v>0.7</v>
      </c>
      <c r="M32" s="8">
        <v>0.8</v>
      </c>
      <c r="N32" s="8">
        <v>0.8</v>
      </c>
      <c r="O32" s="8">
        <v>0.8</v>
      </c>
      <c r="P32" s="8">
        <v>0.8</v>
      </c>
      <c r="Q32" s="8">
        <v>0.7</v>
      </c>
      <c r="R32" s="8">
        <v>0.8</v>
      </c>
      <c r="S32" s="8">
        <v>0.8</v>
      </c>
      <c r="T32" s="8">
        <v>0.8</v>
      </c>
      <c r="U32" s="8">
        <v>0.7</v>
      </c>
      <c r="V32" s="8">
        <v>0.7</v>
      </c>
      <c r="W32" s="8">
        <v>0.7</v>
      </c>
      <c r="X32" s="8">
        <v>0.7</v>
      </c>
      <c r="Y32" s="8">
        <v>0.7</v>
      </c>
      <c r="Z32" s="8">
        <v>0.8</v>
      </c>
      <c r="AA32" s="8">
        <v>0.8</v>
      </c>
      <c r="AB32" s="42">
        <v>0.8</v>
      </c>
    </row>
    <row r="33" spans="2:28" x14ac:dyDescent="0.25">
      <c r="B33" s="5" t="s">
        <v>110</v>
      </c>
      <c r="C33" s="6">
        <v>0.5</v>
      </c>
      <c r="D33" s="6">
        <v>0.5</v>
      </c>
      <c r="E33" s="6">
        <v>0.5</v>
      </c>
      <c r="F33" s="6">
        <v>0.5</v>
      </c>
      <c r="G33" s="6">
        <v>0.5</v>
      </c>
      <c r="H33" s="6">
        <v>0.5</v>
      </c>
      <c r="I33" s="6">
        <v>0.5</v>
      </c>
      <c r="J33" s="6">
        <v>0.5</v>
      </c>
      <c r="K33" s="6">
        <v>0.5</v>
      </c>
      <c r="L33" s="6">
        <v>0.5</v>
      </c>
      <c r="M33" s="6">
        <v>0.5</v>
      </c>
      <c r="N33" s="6">
        <v>0.5</v>
      </c>
      <c r="O33" s="6">
        <v>0.6</v>
      </c>
      <c r="P33" s="6">
        <v>0.6</v>
      </c>
      <c r="Q33" s="6">
        <v>0.6</v>
      </c>
      <c r="R33" s="6">
        <v>0.5</v>
      </c>
      <c r="S33" s="6">
        <v>0.5</v>
      </c>
      <c r="T33" s="6">
        <v>0.5</v>
      </c>
      <c r="U33" s="6">
        <v>0.5</v>
      </c>
      <c r="V33" s="6">
        <v>0.5</v>
      </c>
      <c r="W33" s="6">
        <v>0.5</v>
      </c>
      <c r="X33" s="6">
        <v>0.5</v>
      </c>
      <c r="Y33" s="6">
        <v>0.5</v>
      </c>
      <c r="Z33" s="6">
        <v>0.6</v>
      </c>
      <c r="AA33" s="6">
        <v>0.6</v>
      </c>
      <c r="AB33" s="6">
        <v>0.6</v>
      </c>
    </row>
    <row r="34" spans="2:28" x14ac:dyDescent="0.25">
      <c r="B34" s="7" t="s">
        <v>111</v>
      </c>
      <c r="C34" s="8">
        <v>1.1000000000000001</v>
      </c>
      <c r="D34" s="8">
        <v>1.1000000000000001</v>
      </c>
      <c r="E34" s="8">
        <v>1.1000000000000001</v>
      </c>
      <c r="F34" s="8">
        <v>1.2</v>
      </c>
      <c r="G34" s="8">
        <v>1.1000000000000001</v>
      </c>
      <c r="H34" s="8">
        <v>1</v>
      </c>
      <c r="I34" s="8">
        <v>1</v>
      </c>
      <c r="J34" s="8">
        <v>1.1000000000000001</v>
      </c>
      <c r="K34" s="8">
        <v>1.1000000000000001</v>
      </c>
      <c r="L34" s="8">
        <v>1.1000000000000001</v>
      </c>
      <c r="M34" s="8">
        <v>1.1000000000000001</v>
      </c>
      <c r="N34" s="8">
        <v>1.1000000000000001</v>
      </c>
      <c r="O34" s="8">
        <v>1.1000000000000001</v>
      </c>
      <c r="P34" s="8">
        <v>1</v>
      </c>
      <c r="Q34" s="8">
        <v>1.1000000000000001</v>
      </c>
      <c r="R34" s="8">
        <v>1.1000000000000001</v>
      </c>
      <c r="S34" s="8">
        <v>1</v>
      </c>
      <c r="T34" s="8">
        <v>1.1000000000000001</v>
      </c>
      <c r="U34" s="8">
        <v>1.1000000000000001</v>
      </c>
      <c r="V34" s="8">
        <v>1</v>
      </c>
      <c r="W34" s="8">
        <v>1.1000000000000001</v>
      </c>
      <c r="X34" s="8">
        <v>1</v>
      </c>
      <c r="Y34" s="8">
        <v>1</v>
      </c>
      <c r="Z34" s="8">
        <v>1.2</v>
      </c>
      <c r="AA34" s="8">
        <v>1.1000000000000001</v>
      </c>
      <c r="AB34" s="42">
        <v>1.1000000000000001</v>
      </c>
    </row>
    <row r="35" spans="2:28" x14ac:dyDescent="0.25">
      <c r="B35" s="7" t="s">
        <v>112</v>
      </c>
      <c r="C35" s="8">
        <v>1</v>
      </c>
      <c r="D35" s="8">
        <v>1.1000000000000001</v>
      </c>
      <c r="E35" s="8">
        <v>1.1000000000000001</v>
      </c>
      <c r="F35" s="8">
        <v>1</v>
      </c>
      <c r="G35" s="8">
        <v>1.1000000000000001</v>
      </c>
      <c r="H35" s="8">
        <v>0.9</v>
      </c>
      <c r="I35" s="8">
        <v>0.9</v>
      </c>
      <c r="J35" s="8">
        <v>1</v>
      </c>
      <c r="K35" s="8">
        <v>1</v>
      </c>
      <c r="L35" s="8">
        <v>0.9</v>
      </c>
      <c r="M35" s="8">
        <v>0.9</v>
      </c>
      <c r="N35" s="8">
        <v>1</v>
      </c>
      <c r="O35" s="8">
        <v>1</v>
      </c>
      <c r="P35" s="8">
        <v>1</v>
      </c>
      <c r="Q35" s="8">
        <v>1</v>
      </c>
      <c r="R35" s="8">
        <v>1</v>
      </c>
      <c r="S35" s="8">
        <v>1.2</v>
      </c>
      <c r="T35" s="8">
        <v>1.1000000000000001</v>
      </c>
      <c r="U35" s="8">
        <v>1.1000000000000001</v>
      </c>
      <c r="V35" s="8">
        <v>1.1000000000000001</v>
      </c>
      <c r="W35" s="8">
        <v>1.1000000000000001</v>
      </c>
      <c r="X35" s="8">
        <v>1</v>
      </c>
      <c r="Y35" s="8">
        <v>1.1000000000000001</v>
      </c>
      <c r="Z35" s="8">
        <v>1.1000000000000001</v>
      </c>
      <c r="AA35" s="8">
        <v>1.1000000000000001</v>
      </c>
      <c r="AB35" s="42">
        <v>1.1000000000000001</v>
      </c>
    </row>
    <row r="36" spans="2:28" x14ac:dyDescent="0.25">
      <c r="B36" s="7" t="s">
        <v>113</v>
      </c>
      <c r="C36" s="8">
        <v>0.9</v>
      </c>
      <c r="D36" s="8">
        <v>0.9</v>
      </c>
      <c r="E36" s="8">
        <v>1</v>
      </c>
      <c r="F36" s="8">
        <v>0.9</v>
      </c>
      <c r="G36" s="8">
        <v>0.9</v>
      </c>
      <c r="H36" s="8">
        <v>0.9</v>
      </c>
      <c r="I36" s="8">
        <v>0.9</v>
      </c>
      <c r="J36" s="8">
        <v>0.9</v>
      </c>
      <c r="K36" s="8">
        <v>0.9</v>
      </c>
      <c r="L36" s="8">
        <v>0.9</v>
      </c>
      <c r="M36" s="8">
        <v>0.9</v>
      </c>
      <c r="N36" s="8">
        <v>0.9</v>
      </c>
      <c r="O36" s="8">
        <v>1</v>
      </c>
      <c r="P36" s="8">
        <v>1</v>
      </c>
      <c r="Q36" s="8">
        <v>1</v>
      </c>
      <c r="R36" s="8">
        <v>1</v>
      </c>
      <c r="S36" s="8">
        <v>0.9</v>
      </c>
      <c r="T36" s="8">
        <v>0.8</v>
      </c>
      <c r="U36" s="8">
        <v>0.8</v>
      </c>
      <c r="V36" s="8">
        <v>0.8</v>
      </c>
      <c r="W36" s="8">
        <v>0.8</v>
      </c>
      <c r="X36" s="8">
        <v>0.9</v>
      </c>
      <c r="Y36" s="8">
        <v>0.8</v>
      </c>
      <c r="Z36" s="8">
        <v>0.9</v>
      </c>
      <c r="AA36" s="8">
        <v>1</v>
      </c>
      <c r="AB36" s="42">
        <v>1</v>
      </c>
    </row>
    <row r="37" spans="2:28" x14ac:dyDescent="0.25">
      <c r="B37" s="9" t="s">
        <v>114</v>
      </c>
      <c r="C37" s="10">
        <v>1.1000000000000001</v>
      </c>
      <c r="D37" s="10">
        <v>1.1000000000000001</v>
      </c>
      <c r="E37" s="10">
        <v>1.1000000000000001</v>
      </c>
      <c r="F37" s="10">
        <v>1.2</v>
      </c>
      <c r="G37" s="10">
        <v>1.1000000000000001</v>
      </c>
      <c r="H37" s="10">
        <v>1.2</v>
      </c>
      <c r="I37" s="10">
        <v>1.1000000000000001</v>
      </c>
      <c r="J37" s="10">
        <v>1.2</v>
      </c>
      <c r="K37" s="10">
        <v>1.1000000000000001</v>
      </c>
      <c r="L37" s="10">
        <v>1.1000000000000001</v>
      </c>
      <c r="M37" s="10">
        <v>1.1000000000000001</v>
      </c>
      <c r="N37" s="10">
        <v>1</v>
      </c>
      <c r="O37" s="10">
        <v>1.1000000000000001</v>
      </c>
      <c r="P37" s="10">
        <v>1.1000000000000001</v>
      </c>
      <c r="Q37" s="10">
        <v>1.2</v>
      </c>
      <c r="R37" s="10">
        <v>1.2</v>
      </c>
      <c r="S37" s="10">
        <v>1.1000000000000001</v>
      </c>
      <c r="T37" s="10">
        <v>1.1000000000000001</v>
      </c>
      <c r="U37" s="10">
        <v>1</v>
      </c>
      <c r="V37" s="10">
        <v>1.1000000000000001</v>
      </c>
      <c r="W37" s="10">
        <v>1</v>
      </c>
      <c r="X37" s="10">
        <v>1</v>
      </c>
      <c r="Y37" s="10">
        <v>1.4</v>
      </c>
      <c r="Z37" s="10">
        <v>1.2</v>
      </c>
      <c r="AA37" s="10">
        <v>1.2</v>
      </c>
      <c r="AB37" s="43">
        <v>1.2</v>
      </c>
    </row>
    <row r="38" spans="2:28" x14ac:dyDescent="0.25">
      <c r="B38" s="2" t="s">
        <v>82</v>
      </c>
      <c r="R38" s="11"/>
    </row>
  </sheetData>
  <mergeCells count="9">
    <mergeCell ref="S3:V3"/>
    <mergeCell ref="W3:Z3"/>
    <mergeCell ref="AA3:AB3"/>
    <mergeCell ref="B2:AB2"/>
    <mergeCell ref="B3:B4"/>
    <mergeCell ref="C3:F3"/>
    <mergeCell ref="G3:J3"/>
    <mergeCell ref="K3:N3"/>
    <mergeCell ref="O3:R3"/>
  </mergeCells>
  <hyperlinks>
    <hyperlink ref="A1" location="Sumário!A1" display="Voltar"/>
  </hyperlinks>
  <printOptions horizontalCentered="1" verticalCentered="1"/>
  <pageMargins left="0.11811023622047245" right="0.11811023622047245" top="0.39370078740157483" bottom="0.39370078740157483" header="0.31496062992125984" footer="0.31496062992125984"/>
  <pageSetup paperSize="9" scale="81" orientation="landscape"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5812"/>
    <pageSetUpPr fitToPage="1"/>
  </sheetPr>
  <dimension ref="A1:AB39"/>
  <sheetViews>
    <sheetView showGridLines="0" zoomScale="90" zoomScaleNormal="90" workbookViewId="0"/>
  </sheetViews>
  <sheetFormatPr defaultRowHeight="15" x14ac:dyDescent="0.25"/>
  <cols>
    <col min="1" max="1" width="9.140625" style="2"/>
    <col min="2" max="2" width="19.5703125" style="2" customWidth="1"/>
    <col min="3" max="23" width="6.28515625" style="2" customWidth="1"/>
    <col min="24" max="28" width="6.7109375" style="2" customWidth="1"/>
    <col min="29" max="16384" width="9.140625" style="2"/>
  </cols>
  <sheetData>
    <row r="1" spans="1:28" x14ac:dyDescent="0.25">
      <c r="A1" s="22" t="s">
        <v>0</v>
      </c>
    </row>
    <row r="2" spans="1:28" ht="18.75" x14ac:dyDescent="0.3">
      <c r="B2" s="66" t="s">
        <v>132</v>
      </c>
      <c r="C2" s="66"/>
      <c r="D2" s="66"/>
      <c r="E2" s="66"/>
      <c r="F2" s="66"/>
      <c r="G2" s="66"/>
      <c r="H2" s="66"/>
      <c r="I2" s="66"/>
      <c r="J2" s="66"/>
      <c r="K2" s="66"/>
      <c r="L2" s="66"/>
      <c r="M2" s="66"/>
      <c r="N2" s="66"/>
      <c r="O2" s="66"/>
      <c r="P2" s="66"/>
      <c r="Q2" s="66"/>
      <c r="R2" s="66"/>
      <c r="S2" s="66"/>
      <c r="T2" s="66"/>
      <c r="U2" s="66"/>
      <c r="V2" s="66"/>
      <c r="W2" s="66"/>
      <c r="X2" s="66"/>
      <c r="Y2" s="66"/>
      <c r="Z2" s="66"/>
      <c r="AA2" s="66"/>
      <c r="AB2" s="66"/>
    </row>
    <row r="3" spans="1:28" ht="22.5" customHeight="1" x14ac:dyDescent="0.25">
      <c r="B3" s="67" t="s">
        <v>1</v>
      </c>
      <c r="C3" s="65">
        <v>2012</v>
      </c>
      <c r="D3" s="68"/>
      <c r="E3" s="68"/>
      <c r="F3" s="68"/>
      <c r="G3" s="65">
        <v>2013</v>
      </c>
      <c r="H3" s="68"/>
      <c r="I3" s="68"/>
      <c r="J3" s="68"/>
      <c r="K3" s="65">
        <v>2014</v>
      </c>
      <c r="L3" s="68"/>
      <c r="M3" s="68"/>
      <c r="N3" s="68"/>
      <c r="O3" s="65">
        <v>2015</v>
      </c>
      <c r="P3" s="65"/>
      <c r="Q3" s="65"/>
      <c r="R3" s="65"/>
      <c r="S3" s="65">
        <v>2016</v>
      </c>
      <c r="T3" s="65"/>
      <c r="U3" s="65"/>
      <c r="V3" s="65"/>
      <c r="W3" s="65">
        <v>2017</v>
      </c>
      <c r="X3" s="65"/>
      <c r="Y3" s="65"/>
      <c r="Z3" s="65"/>
      <c r="AA3" s="65">
        <v>2018</v>
      </c>
      <c r="AB3" s="65"/>
    </row>
    <row r="4" spans="1:28" ht="22.5" customHeight="1" x14ac:dyDescent="0.25">
      <c r="B4" s="67"/>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row>
    <row r="5" spans="1:28" ht="17.25" customHeight="1" x14ac:dyDescent="0.25">
      <c r="B5" s="5" t="s">
        <v>6</v>
      </c>
      <c r="C5" s="17">
        <v>60741</v>
      </c>
      <c r="D5" s="17">
        <v>60107</v>
      </c>
      <c r="E5" s="17">
        <v>60594</v>
      </c>
      <c r="F5" s="17">
        <v>61242</v>
      </c>
      <c r="G5" s="17">
        <v>61662</v>
      </c>
      <c r="H5" s="17">
        <v>61261</v>
      </c>
      <c r="I5" s="17">
        <v>61714</v>
      </c>
      <c r="J5" s="17">
        <v>62475</v>
      </c>
      <c r="K5" s="17">
        <v>62484</v>
      </c>
      <c r="L5" s="17">
        <v>62914</v>
      </c>
      <c r="M5" s="17">
        <v>63472</v>
      </c>
      <c r="N5" s="17">
        <v>63824</v>
      </c>
      <c r="O5" s="17">
        <v>63849</v>
      </c>
      <c r="P5" s="17">
        <v>63543</v>
      </c>
      <c r="Q5" s="17">
        <v>63438</v>
      </c>
      <c r="R5" s="17">
        <v>63637</v>
      </c>
      <c r="S5" s="17">
        <v>63839</v>
      </c>
      <c r="T5" s="17">
        <v>63886</v>
      </c>
      <c r="U5" s="17">
        <v>64642</v>
      </c>
      <c r="V5" s="17">
        <v>64544</v>
      </c>
      <c r="W5" s="17">
        <v>64413</v>
      </c>
      <c r="X5" s="17">
        <v>64415</v>
      </c>
      <c r="Y5" s="17">
        <v>64464</v>
      </c>
      <c r="Z5" s="17">
        <v>64635</v>
      </c>
      <c r="AA5" s="17">
        <v>64868</v>
      </c>
      <c r="AB5" s="41">
        <v>65642.312317997901</v>
      </c>
    </row>
    <row r="6" spans="1:28" x14ac:dyDescent="0.25">
      <c r="B6" s="5" t="s">
        <v>7</v>
      </c>
      <c r="C6" s="17">
        <v>4576</v>
      </c>
      <c r="D6" s="17">
        <v>4452</v>
      </c>
      <c r="E6" s="17">
        <v>4547</v>
      </c>
      <c r="F6" s="17">
        <v>4482</v>
      </c>
      <c r="G6" s="17">
        <v>4566</v>
      </c>
      <c r="H6" s="17">
        <v>4617</v>
      </c>
      <c r="I6" s="17">
        <v>4782</v>
      </c>
      <c r="J6" s="17">
        <v>4794</v>
      </c>
      <c r="K6" s="17">
        <v>4810</v>
      </c>
      <c r="L6" s="17">
        <v>4825</v>
      </c>
      <c r="M6" s="17">
        <v>4891</v>
      </c>
      <c r="N6" s="17">
        <v>4976</v>
      </c>
      <c r="O6" s="17">
        <v>4905</v>
      </c>
      <c r="P6" s="17">
        <v>4951</v>
      </c>
      <c r="Q6" s="17">
        <v>4899</v>
      </c>
      <c r="R6" s="17">
        <v>4978</v>
      </c>
      <c r="S6" s="17">
        <v>4995</v>
      </c>
      <c r="T6" s="17">
        <v>5058</v>
      </c>
      <c r="U6" s="17">
        <v>5194</v>
      </c>
      <c r="V6" s="17">
        <v>5204</v>
      </c>
      <c r="W6" s="17">
        <v>5316</v>
      </c>
      <c r="X6" s="17">
        <v>5299</v>
      </c>
      <c r="Y6" s="17">
        <v>5365</v>
      </c>
      <c r="Z6" s="17">
        <v>5363</v>
      </c>
      <c r="AA6" s="17">
        <v>5494</v>
      </c>
      <c r="AB6" s="41">
        <v>5562.3743703927503</v>
      </c>
    </row>
    <row r="7" spans="1:28" x14ac:dyDescent="0.25">
      <c r="B7" s="7" t="s">
        <v>8</v>
      </c>
      <c r="C7" s="18">
        <v>483</v>
      </c>
      <c r="D7" s="18">
        <v>470</v>
      </c>
      <c r="E7" s="18">
        <v>479</v>
      </c>
      <c r="F7" s="18">
        <v>452</v>
      </c>
      <c r="G7" s="18">
        <v>479</v>
      </c>
      <c r="H7" s="18">
        <v>480</v>
      </c>
      <c r="I7" s="18">
        <v>498</v>
      </c>
      <c r="J7" s="18">
        <v>514</v>
      </c>
      <c r="K7" s="18">
        <v>520</v>
      </c>
      <c r="L7" s="18">
        <v>539</v>
      </c>
      <c r="M7" s="18">
        <v>552</v>
      </c>
      <c r="N7" s="18">
        <v>535</v>
      </c>
      <c r="O7" s="18">
        <v>543</v>
      </c>
      <c r="P7" s="18">
        <v>545</v>
      </c>
      <c r="Q7" s="18">
        <v>523</v>
      </c>
      <c r="R7" s="18">
        <v>503</v>
      </c>
      <c r="S7" s="18">
        <v>516</v>
      </c>
      <c r="T7" s="18">
        <v>499</v>
      </c>
      <c r="U7" s="18">
        <v>516</v>
      </c>
      <c r="V7" s="18">
        <v>519</v>
      </c>
      <c r="W7" s="18">
        <v>552</v>
      </c>
      <c r="X7" s="18">
        <v>534</v>
      </c>
      <c r="Y7" s="18">
        <v>539</v>
      </c>
      <c r="Z7" s="18">
        <v>543</v>
      </c>
      <c r="AA7" s="18">
        <v>544</v>
      </c>
      <c r="AB7" s="18">
        <v>568.89696695299995</v>
      </c>
    </row>
    <row r="8" spans="1:28" x14ac:dyDescent="0.25">
      <c r="B8" s="7" t="s">
        <v>9</v>
      </c>
      <c r="C8" s="18">
        <v>218</v>
      </c>
      <c r="D8" s="18">
        <v>207</v>
      </c>
      <c r="E8" s="18">
        <v>213</v>
      </c>
      <c r="F8" s="18">
        <v>209</v>
      </c>
      <c r="G8" s="18">
        <v>212</v>
      </c>
      <c r="H8" s="18">
        <v>221</v>
      </c>
      <c r="I8" s="18">
        <v>228</v>
      </c>
      <c r="J8" s="18">
        <v>233</v>
      </c>
      <c r="K8" s="18">
        <v>227</v>
      </c>
      <c r="L8" s="18">
        <v>228</v>
      </c>
      <c r="M8" s="18">
        <v>233</v>
      </c>
      <c r="N8" s="18">
        <v>240</v>
      </c>
      <c r="O8" s="18">
        <v>231</v>
      </c>
      <c r="P8" s="18">
        <v>237</v>
      </c>
      <c r="Q8" s="18">
        <v>237</v>
      </c>
      <c r="R8" s="18">
        <v>240</v>
      </c>
      <c r="S8" s="18">
        <v>242</v>
      </c>
      <c r="T8" s="18">
        <v>264</v>
      </c>
      <c r="U8" s="18">
        <v>277</v>
      </c>
      <c r="V8" s="18">
        <v>276</v>
      </c>
      <c r="W8" s="18">
        <v>278</v>
      </c>
      <c r="X8" s="18">
        <v>268</v>
      </c>
      <c r="Y8" s="18">
        <v>265</v>
      </c>
      <c r="Z8" s="18">
        <v>260</v>
      </c>
      <c r="AA8" s="18">
        <v>262</v>
      </c>
      <c r="AB8" s="18">
        <v>271.79738524063202</v>
      </c>
    </row>
    <row r="9" spans="1:28" x14ac:dyDescent="0.25">
      <c r="B9" s="7" t="s">
        <v>10</v>
      </c>
      <c r="C9" s="18">
        <v>948</v>
      </c>
      <c r="D9" s="18">
        <v>965</v>
      </c>
      <c r="E9" s="18">
        <v>974</v>
      </c>
      <c r="F9" s="18">
        <v>951</v>
      </c>
      <c r="G9" s="18">
        <v>954</v>
      </c>
      <c r="H9" s="18">
        <v>947</v>
      </c>
      <c r="I9" s="18">
        <v>994</v>
      </c>
      <c r="J9" s="18">
        <v>975</v>
      </c>
      <c r="K9" s="18">
        <v>1030</v>
      </c>
      <c r="L9" s="18">
        <v>1012</v>
      </c>
      <c r="M9" s="18">
        <v>1017</v>
      </c>
      <c r="N9" s="18">
        <v>1071</v>
      </c>
      <c r="O9" s="18">
        <v>1063</v>
      </c>
      <c r="P9" s="18">
        <v>1068</v>
      </c>
      <c r="Q9" s="18">
        <v>1069</v>
      </c>
      <c r="R9" s="18">
        <v>1120</v>
      </c>
      <c r="S9" s="18">
        <v>1068</v>
      </c>
      <c r="T9" s="18">
        <v>1025</v>
      </c>
      <c r="U9" s="18">
        <v>1059</v>
      </c>
      <c r="V9" s="18">
        <v>1076</v>
      </c>
      <c r="W9" s="18">
        <v>1022</v>
      </c>
      <c r="X9" s="18">
        <v>1046</v>
      </c>
      <c r="Y9" s="18">
        <v>1114</v>
      </c>
      <c r="Z9" s="18">
        <v>1155</v>
      </c>
      <c r="AA9" s="18">
        <v>1153</v>
      </c>
      <c r="AB9" s="18">
        <v>1197.6220783392801</v>
      </c>
    </row>
    <row r="10" spans="1:28" x14ac:dyDescent="0.25">
      <c r="B10" s="7" t="s">
        <v>11</v>
      </c>
      <c r="C10" s="18">
        <v>115</v>
      </c>
      <c r="D10" s="18">
        <v>117</v>
      </c>
      <c r="E10" s="18">
        <v>110</v>
      </c>
      <c r="F10" s="18">
        <v>108</v>
      </c>
      <c r="G10" s="18">
        <v>115</v>
      </c>
      <c r="H10" s="18">
        <v>113</v>
      </c>
      <c r="I10" s="18">
        <v>106</v>
      </c>
      <c r="J10" s="18">
        <v>113</v>
      </c>
      <c r="K10" s="18">
        <v>108</v>
      </c>
      <c r="L10" s="18">
        <v>111</v>
      </c>
      <c r="M10" s="18">
        <v>116</v>
      </c>
      <c r="N10" s="18">
        <v>110</v>
      </c>
      <c r="O10" s="18">
        <v>117</v>
      </c>
      <c r="P10" s="18">
        <v>118</v>
      </c>
      <c r="Q10" s="18">
        <v>119</v>
      </c>
      <c r="R10" s="18">
        <v>121</v>
      </c>
      <c r="S10" s="18">
        <v>120</v>
      </c>
      <c r="T10" s="18">
        <v>122</v>
      </c>
      <c r="U10" s="18">
        <v>133</v>
      </c>
      <c r="V10" s="18">
        <v>143</v>
      </c>
      <c r="W10" s="18">
        <v>143</v>
      </c>
      <c r="X10" s="18">
        <v>136</v>
      </c>
      <c r="Y10" s="18">
        <v>135</v>
      </c>
      <c r="Z10" s="18">
        <v>128</v>
      </c>
      <c r="AA10" s="18">
        <v>133</v>
      </c>
      <c r="AB10" s="18">
        <v>135.91011297872501</v>
      </c>
    </row>
    <row r="11" spans="1:28" x14ac:dyDescent="0.25">
      <c r="B11" s="7" t="s">
        <v>12</v>
      </c>
      <c r="C11" s="18">
        <v>2232</v>
      </c>
      <c r="D11" s="18">
        <v>2093</v>
      </c>
      <c r="E11" s="18">
        <v>2173</v>
      </c>
      <c r="F11" s="18">
        <v>2167</v>
      </c>
      <c r="G11" s="18">
        <v>2169</v>
      </c>
      <c r="H11" s="18">
        <v>2210</v>
      </c>
      <c r="I11" s="18">
        <v>2309</v>
      </c>
      <c r="J11" s="18">
        <v>2302</v>
      </c>
      <c r="K11" s="18">
        <v>2279</v>
      </c>
      <c r="L11" s="18">
        <v>2294</v>
      </c>
      <c r="M11" s="18">
        <v>2331</v>
      </c>
      <c r="N11" s="18">
        <v>2373</v>
      </c>
      <c r="O11" s="18">
        <v>2284</v>
      </c>
      <c r="P11" s="18">
        <v>2321</v>
      </c>
      <c r="Q11" s="18">
        <v>2300</v>
      </c>
      <c r="R11" s="18">
        <v>2332</v>
      </c>
      <c r="S11" s="18">
        <v>2374</v>
      </c>
      <c r="T11" s="18">
        <v>2470</v>
      </c>
      <c r="U11" s="18">
        <v>2509</v>
      </c>
      <c r="V11" s="18">
        <v>2492</v>
      </c>
      <c r="W11" s="18">
        <v>2600</v>
      </c>
      <c r="X11" s="18">
        <v>2577</v>
      </c>
      <c r="Y11" s="18">
        <v>2548</v>
      </c>
      <c r="Z11" s="18">
        <v>2539</v>
      </c>
      <c r="AA11" s="18">
        <v>2663</v>
      </c>
      <c r="AB11" s="18">
        <v>2639.6602923799301</v>
      </c>
    </row>
    <row r="12" spans="1:28" x14ac:dyDescent="0.25">
      <c r="B12" s="7" t="s">
        <v>13</v>
      </c>
      <c r="C12" s="18">
        <v>172</v>
      </c>
      <c r="D12" s="18">
        <v>183</v>
      </c>
      <c r="E12" s="18">
        <v>182</v>
      </c>
      <c r="F12" s="18">
        <v>183</v>
      </c>
      <c r="G12" s="18">
        <v>205</v>
      </c>
      <c r="H12" s="18">
        <v>209</v>
      </c>
      <c r="I12" s="18">
        <v>204</v>
      </c>
      <c r="J12" s="18">
        <v>209</v>
      </c>
      <c r="K12" s="18">
        <v>210</v>
      </c>
      <c r="L12" s="18">
        <v>199</v>
      </c>
      <c r="M12" s="18">
        <v>201</v>
      </c>
      <c r="N12" s="18">
        <v>202</v>
      </c>
      <c r="O12" s="18">
        <v>210</v>
      </c>
      <c r="P12" s="18">
        <v>206</v>
      </c>
      <c r="Q12" s="18">
        <v>204</v>
      </c>
      <c r="R12" s="18">
        <v>200</v>
      </c>
      <c r="S12" s="18">
        <v>214</v>
      </c>
      <c r="T12" s="18">
        <v>211</v>
      </c>
      <c r="U12" s="18">
        <v>221</v>
      </c>
      <c r="V12" s="18">
        <v>221</v>
      </c>
      <c r="W12" s="18">
        <v>229</v>
      </c>
      <c r="X12" s="18">
        <v>231</v>
      </c>
      <c r="Y12" s="18">
        <v>233</v>
      </c>
      <c r="Z12" s="18">
        <v>231</v>
      </c>
      <c r="AA12" s="18">
        <v>230</v>
      </c>
      <c r="AB12" s="18">
        <v>237.34345623355301</v>
      </c>
    </row>
    <row r="13" spans="1:28" x14ac:dyDescent="0.25">
      <c r="B13" s="7" t="s">
        <v>14</v>
      </c>
      <c r="C13" s="18">
        <v>408</v>
      </c>
      <c r="D13" s="18">
        <v>418</v>
      </c>
      <c r="E13" s="18">
        <v>417</v>
      </c>
      <c r="F13" s="18">
        <v>412</v>
      </c>
      <c r="G13" s="18">
        <v>431</v>
      </c>
      <c r="H13" s="18">
        <v>438</v>
      </c>
      <c r="I13" s="18">
        <v>444</v>
      </c>
      <c r="J13" s="18">
        <v>449</v>
      </c>
      <c r="K13" s="18">
        <v>434</v>
      </c>
      <c r="L13" s="18">
        <v>442</v>
      </c>
      <c r="M13" s="18">
        <v>442</v>
      </c>
      <c r="N13" s="18">
        <v>445</v>
      </c>
      <c r="O13" s="18">
        <v>456</v>
      </c>
      <c r="P13" s="18">
        <v>456</v>
      </c>
      <c r="Q13" s="18">
        <v>446</v>
      </c>
      <c r="R13" s="18">
        <v>462</v>
      </c>
      <c r="S13" s="18">
        <v>462</v>
      </c>
      <c r="T13" s="18">
        <v>467</v>
      </c>
      <c r="U13" s="18">
        <v>480</v>
      </c>
      <c r="V13" s="18">
        <v>476</v>
      </c>
      <c r="W13" s="18">
        <v>492</v>
      </c>
      <c r="X13" s="18">
        <v>508</v>
      </c>
      <c r="Y13" s="18">
        <v>531</v>
      </c>
      <c r="Z13" s="18">
        <v>507</v>
      </c>
      <c r="AA13" s="18">
        <v>509</v>
      </c>
      <c r="AB13" s="18">
        <v>511.14407826763698</v>
      </c>
    </row>
    <row r="14" spans="1:28" x14ac:dyDescent="0.25">
      <c r="B14" s="5" t="s">
        <v>15</v>
      </c>
      <c r="C14" s="17">
        <v>18232</v>
      </c>
      <c r="D14" s="17">
        <v>18257</v>
      </c>
      <c r="E14" s="17">
        <v>18273</v>
      </c>
      <c r="F14" s="17">
        <v>18655</v>
      </c>
      <c r="G14" s="17">
        <v>18817</v>
      </c>
      <c r="H14" s="17">
        <v>18819</v>
      </c>
      <c r="I14" s="17">
        <v>18959</v>
      </c>
      <c r="J14" s="17">
        <v>18749</v>
      </c>
      <c r="K14" s="17">
        <v>18668</v>
      </c>
      <c r="L14" s="17">
        <v>18765</v>
      </c>
      <c r="M14" s="17">
        <v>18891</v>
      </c>
      <c r="N14" s="17">
        <v>18953</v>
      </c>
      <c r="O14" s="17">
        <v>19021</v>
      </c>
      <c r="P14" s="17">
        <v>18944</v>
      </c>
      <c r="Q14" s="17">
        <v>18873</v>
      </c>
      <c r="R14" s="17">
        <v>19310</v>
      </c>
      <c r="S14" s="17">
        <v>19577</v>
      </c>
      <c r="T14" s="17">
        <v>19701</v>
      </c>
      <c r="U14" s="17">
        <v>20251</v>
      </c>
      <c r="V14" s="17">
        <v>20323</v>
      </c>
      <c r="W14" s="17">
        <v>20541</v>
      </c>
      <c r="X14" s="17">
        <v>20559</v>
      </c>
      <c r="Y14" s="17">
        <v>20642</v>
      </c>
      <c r="Z14" s="17">
        <v>20578</v>
      </c>
      <c r="AA14" s="17">
        <v>20711</v>
      </c>
      <c r="AB14" s="41">
        <v>21143.185599724999</v>
      </c>
    </row>
    <row r="15" spans="1:28" x14ac:dyDescent="0.25">
      <c r="B15" s="7" t="s">
        <v>16</v>
      </c>
      <c r="C15" s="18">
        <v>2147</v>
      </c>
      <c r="D15" s="18">
        <v>2143</v>
      </c>
      <c r="E15" s="18">
        <v>2145</v>
      </c>
      <c r="F15" s="18">
        <v>2209</v>
      </c>
      <c r="G15" s="18">
        <v>2216</v>
      </c>
      <c r="H15" s="18">
        <v>2247</v>
      </c>
      <c r="I15" s="18">
        <v>2280</v>
      </c>
      <c r="J15" s="18">
        <v>2250</v>
      </c>
      <c r="K15" s="18">
        <v>2232</v>
      </c>
      <c r="L15" s="18">
        <v>2204</v>
      </c>
      <c r="M15" s="18">
        <v>2212</v>
      </c>
      <c r="N15" s="18">
        <v>2213</v>
      </c>
      <c r="O15" s="18">
        <v>2208</v>
      </c>
      <c r="P15" s="18">
        <v>2216</v>
      </c>
      <c r="Q15" s="18">
        <v>2218</v>
      </c>
      <c r="R15" s="18">
        <v>2243</v>
      </c>
      <c r="S15" s="18">
        <v>2262</v>
      </c>
      <c r="T15" s="18">
        <v>2382</v>
      </c>
      <c r="U15" s="18">
        <v>2496</v>
      </c>
      <c r="V15" s="18">
        <v>2485</v>
      </c>
      <c r="W15" s="18">
        <v>2454</v>
      </c>
      <c r="X15" s="18">
        <v>2539</v>
      </c>
      <c r="Y15" s="18">
        <v>2494</v>
      </c>
      <c r="Z15" s="18">
        <v>2580</v>
      </c>
      <c r="AA15" s="18">
        <v>2622</v>
      </c>
      <c r="AB15" s="18">
        <v>2734.0212599043698</v>
      </c>
    </row>
    <row r="16" spans="1:28" x14ac:dyDescent="0.25">
      <c r="B16" s="7" t="s">
        <v>17</v>
      </c>
      <c r="C16" s="18">
        <v>1024</v>
      </c>
      <c r="D16" s="18">
        <v>1045</v>
      </c>
      <c r="E16" s="18">
        <v>1042</v>
      </c>
      <c r="F16" s="18">
        <v>1049</v>
      </c>
      <c r="G16" s="18">
        <v>1037</v>
      </c>
      <c r="H16" s="18">
        <v>1035</v>
      </c>
      <c r="I16" s="18">
        <v>1053</v>
      </c>
      <c r="J16" s="18">
        <v>1027</v>
      </c>
      <c r="K16" s="18">
        <v>971</v>
      </c>
      <c r="L16" s="18">
        <v>1000</v>
      </c>
      <c r="M16" s="18">
        <v>1010</v>
      </c>
      <c r="N16" s="18">
        <v>1034</v>
      </c>
      <c r="O16" s="18">
        <v>1030</v>
      </c>
      <c r="P16" s="18">
        <v>1026</v>
      </c>
      <c r="Q16" s="18">
        <v>1030</v>
      </c>
      <c r="R16" s="18">
        <v>1064</v>
      </c>
      <c r="S16" s="18">
        <v>1086</v>
      </c>
      <c r="T16" s="18">
        <v>1112</v>
      </c>
      <c r="U16" s="18">
        <v>1131</v>
      </c>
      <c r="V16" s="18">
        <v>1170</v>
      </c>
      <c r="W16" s="18">
        <v>1156</v>
      </c>
      <c r="X16" s="18">
        <v>1138</v>
      </c>
      <c r="Y16" s="18">
        <v>1128</v>
      </c>
      <c r="Z16" s="18">
        <v>1139</v>
      </c>
      <c r="AA16" s="18">
        <v>1183</v>
      </c>
      <c r="AB16" s="18">
        <v>1155.1752459039899</v>
      </c>
    </row>
    <row r="17" spans="2:28" x14ac:dyDescent="0.25">
      <c r="B17" s="7" t="s">
        <v>18</v>
      </c>
      <c r="C17" s="18">
        <v>3011</v>
      </c>
      <c r="D17" s="18">
        <v>3031</v>
      </c>
      <c r="E17" s="18">
        <v>3097</v>
      </c>
      <c r="F17" s="18">
        <v>3179</v>
      </c>
      <c r="G17" s="18">
        <v>3171</v>
      </c>
      <c r="H17" s="18">
        <v>3126</v>
      </c>
      <c r="I17" s="18">
        <v>3189</v>
      </c>
      <c r="J17" s="18">
        <v>3157</v>
      </c>
      <c r="K17" s="18">
        <v>3165</v>
      </c>
      <c r="L17" s="18">
        <v>3147</v>
      </c>
      <c r="M17" s="18">
        <v>3199</v>
      </c>
      <c r="N17" s="18">
        <v>3269</v>
      </c>
      <c r="O17" s="18">
        <v>3296</v>
      </c>
      <c r="P17" s="18">
        <v>3260</v>
      </c>
      <c r="Q17" s="18">
        <v>3210</v>
      </c>
      <c r="R17" s="18">
        <v>3265</v>
      </c>
      <c r="S17" s="18">
        <v>3329</v>
      </c>
      <c r="T17" s="18">
        <v>3202</v>
      </c>
      <c r="U17" s="18">
        <v>3238</v>
      </c>
      <c r="V17" s="18">
        <v>3276</v>
      </c>
      <c r="W17" s="18">
        <v>3280</v>
      </c>
      <c r="X17" s="18">
        <v>3323</v>
      </c>
      <c r="Y17" s="18">
        <v>3300</v>
      </c>
      <c r="Z17" s="18">
        <v>3184</v>
      </c>
      <c r="AA17" s="18">
        <v>3204</v>
      </c>
      <c r="AB17" s="18">
        <v>3304.73461959831</v>
      </c>
    </row>
    <row r="18" spans="2:28" x14ac:dyDescent="0.25">
      <c r="B18" s="7" t="s">
        <v>19</v>
      </c>
      <c r="C18" s="18">
        <v>1223</v>
      </c>
      <c r="D18" s="18">
        <v>1145</v>
      </c>
      <c r="E18" s="18">
        <v>1142</v>
      </c>
      <c r="F18" s="18">
        <v>1159</v>
      </c>
      <c r="G18" s="18">
        <v>1180</v>
      </c>
      <c r="H18" s="18">
        <v>1186</v>
      </c>
      <c r="I18" s="18">
        <v>1179</v>
      </c>
      <c r="J18" s="18">
        <v>1161</v>
      </c>
      <c r="K18" s="18">
        <v>1175</v>
      </c>
      <c r="L18" s="18">
        <v>1203</v>
      </c>
      <c r="M18" s="18">
        <v>1221</v>
      </c>
      <c r="N18" s="18">
        <v>1226</v>
      </c>
      <c r="O18" s="18">
        <v>1228</v>
      </c>
      <c r="P18" s="18">
        <v>1197</v>
      </c>
      <c r="Q18" s="18">
        <v>1178</v>
      </c>
      <c r="R18" s="18">
        <v>1223</v>
      </c>
      <c r="S18" s="18">
        <v>1264</v>
      </c>
      <c r="T18" s="18">
        <v>1279</v>
      </c>
      <c r="U18" s="18">
        <v>1290</v>
      </c>
      <c r="V18" s="18">
        <v>1306</v>
      </c>
      <c r="W18" s="18">
        <v>1303</v>
      </c>
      <c r="X18" s="18">
        <v>1307</v>
      </c>
      <c r="Y18" s="18">
        <v>1310</v>
      </c>
      <c r="Z18" s="18">
        <v>1340</v>
      </c>
      <c r="AA18" s="18">
        <v>1333</v>
      </c>
      <c r="AB18" s="18">
        <v>1336.6859533177901</v>
      </c>
    </row>
    <row r="19" spans="2:28" x14ac:dyDescent="0.25">
      <c r="B19" s="7" t="s">
        <v>20</v>
      </c>
      <c r="C19" s="18">
        <v>1335</v>
      </c>
      <c r="D19" s="18">
        <v>1310</v>
      </c>
      <c r="E19" s="18">
        <v>1321</v>
      </c>
      <c r="F19" s="18">
        <v>1353</v>
      </c>
      <c r="G19" s="18">
        <v>1371</v>
      </c>
      <c r="H19" s="18">
        <v>1319</v>
      </c>
      <c r="I19" s="18">
        <v>1361</v>
      </c>
      <c r="J19" s="18">
        <v>1335</v>
      </c>
      <c r="K19" s="18">
        <v>1328</v>
      </c>
      <c r="L19" s="18">
        <v>1334</v>
      </c>
      <c r="M19" s="18">
        <v>1346</v>
      </c>
      <c r="N19" s="18">
        <v>1348</v>
      </c>
      <c r="O19" s="18">
        <v>1323</v>
      </c>
      <c r="P19" s="18">
        <v>1352</v>
      </c>
      <c r="Q19" s="18">
        <v>1355</v>
      </c>
      <c r="R19" s="18">
        <v>1388</v>
      </c>
      <c r="S19" s="18">
        <v>1429</v>
      </c>
      <c r="T19" s="18">
        <v>1470</v>
      </c>
      <c r="U19" s="18">
        <v>1502</v>
      </c>
      <c r="V19" s="18">
        <v>1508</v>
      </c>
      <c r="W19" s="18">
        <v>1519</v>
      </c>
      <c r="X19" s="18">
        <v>1505</v>
      </c>
      <c r="Y19" s="18">
        <v>1483</v>
      </c>
      <c r="Z19" s="18">
        <v>1493</v>
      </c>
      <c r="AA19" s="18">
        <v>1495</v>
      </c>
      <c r="AB19" s="18">
        <v>1528.4064203461801</v>
      </c>
    </row>
    <row r="20" spans="2:28" x14ac:dyDescent="0.25">
      <c r="B20" s="7" t="s">
        <v>21</v>
      </c>
      <c r="C20" s="18">
        <v>3124</v>
      </c>
      <c r="D20" s="18">
        <v>3210</v>
      </c>
      <c r="E20" s="18">
        <v>3139</v>
      </c>
      <c r="F20" s="18">
        <v>3261</v>
      </c>
      <c r="G20" s="18">
        <v>3300</v>
      </c>
      <c r="H20" s="18">
        <v>3340</v>
      </c>
      <c r="I20" s="18">
        <v>3315</v>
      </c>
      <c r="J20" s="18">
        <v>3303</v>
      </c>
      <c r="K20" s="18">
        <v>3353</v>
      </c>
      <c r="L20" s="18">
        <v>3335</v>
      </c>
      <c r="M20" s="18">
        <v>3347</v>
      </c>
      <c r="N20" s="18">
        <v>3369</v>
      </c>
      <c r="O20" s="18">
        <v>3407</v>
      </c>
      <c r="P20" s="18">
        <v>3330</v>
      </c>
      <c r="Q20" s="18">
        <v>3308</v>
      </c>
      <c r="R20" s="18">
        <v>3426</v>
      </c>
      <c r="S20" s="18">
        <v>3438</v>
      </c>
      <c r="T20" s="18">
        <v>3446</v>
      </c>
      <c r="U20" s="18">
        <v>3548</v>
      </c>
      <c r="V20" s="18">
        <v>3483</v>
      </c>
      <c r="W20" s="18">
        <v>3546</v>
      </c>
      <c r="X20" s="18">
        <v>3533</v>
      </c>
      <c r="Y20" s="18">
        <v>3534</v>
      </c>
      <c r="Z20" s="18">
        <v>3512</v>
      </c>
      <c r="AA20" s="18">
        <v>3426</v>
      </c>
      <c r="AB20" s="18">
        <v>3466.6869898570098</v>
      </c>
    </row>
    <row r="21" spans="2:28" x14ac:dyDescent="0.25">
      <c r="B21" s="7" t="s">
        <v>22</v>
      </c>
      <c r="C21" s="18">
        <v>1272</v>
      </c>
      <c r="D21" s="18">
        <v>1280</v>
      </c>
      <c r="E21" s="18">
        <v>1260</v>
      </c>
      <c r="F21" s="18">
        <v>1243</v>
      </c>
      <c r="G21" s="18">
        <v>1245</v>
      </c>
      <c r="H21" s="18">
        <v>1240</v>
      </c>
      <c r="I21" s="18">
        <v>1227</v>
      </c>
      <c r="J21" s="18">
        <v>1247</v>
      </c>
      <c r="K21" s="18">
        <v>1260</v>
      </c>
      <c r="L21" s="18">
        <v>1266</v>
      </c>
      <c r="M21" s="18">
        <v>1254</v>
      </c>
      <c r="N21" s="18">
        <v>1250</v>
      </c>
      <c r="O21" s="18">
        <v>1287</v>
      </c>
      <c r="P21" s="18">
        <v>1303</v>
      </c>
      <c r="Q21" s="18">
        <v>1319</v>
      </c>
      <c r="R21" s="18">
        <v>1317</v>
      </c>
      <c r="S21" s="18">
        <v>1326</v>
      </c>
      <c r="T21" s="18">
        <v>1314</v>
      </c>
      <c r="U21" s="18">
        <v>1344</v>
      </c>
      <c r="V21" s="18">
        <v>1377</v>
      </c>
      <c r="W21" s="18">
        <v>1412</v>
      </c>
      <c r="X21" s="18">
        <v>1413</v>
      </c>
      <c r="Y21" s="18">
        <v>1429</v>
      </c>
      <c r="Z21" s="18">
        <v>1494</v>
      </c>
      <c r="AA21" s="18">
        <v>1524</v>
      </c>
      <c r="AB21" s="18">
        <v>1542.64546527322</v>
      </c>
    </row>
    <row r="22" spans="2:28" x14ac:dyDescent="0.25">
      <c r="B22" s="7" t="s">
        <v>23</v>
      </c>
      <c r="C22" s="18">
        <v>678</v>
      </c>
      <c r="D22" s="18">
        <v>684</v>
      </c>
      <c r="E22" s="18">
        <v>672</v>
      </c>
      <c r="F22" s="18">
        <v>660</v>
      </c>
      <c r="G22" s="18">
        <v>679</v>
      </c>
      <c r="H22" s="18">
        <v>692</v>
      </c>
      <c r="I22" s="18">
        <v>683</v>
      </c>
      <c r="J22" s="18">
        <v>697</v>
      </c>
      <c r="K22" s="18">
        <v>693</v>
      </c>
      <c r="L22" s="18">
        <v>710</v>
      </c>
      <c r="M22" s="18">
        <v>703</v>
      </c>
      <c r="N22" s="18">
        <v>697</v>
      </c>
      <c r="O22" s="18">
        <v>706</v>
      </c>
      <c r="P22" s="18">
        <v>728</v>
      </c>
      <c r="Q22" s="18">
        <v>747</v>
      </c>
      <c r="R22" s="18">
        <v>779</v>
      </c>
      <c r="S22" s="18">
        <v>779</v>
      </c>
      <c r="T22" s="18">
        <v>766</v>
      </c>
      <c r="U22" s="18">
        <v>783</v>
      </c>
      <c r="V22" s="18">
        <v>789</v>
      </c>
      <c r="W22" s="18">
        <v>820</v>
      </c>
      <c r="X22" s="18">
        <v>801</v>
      </c>
      <c r="Y22" s="18">
        <v>802</v>
      </c>
      <c r="Z22" s="18">
        <v>774</v>
      </c>
      <c r="AA22" s="18">
        <v>777</v>
      </c>
      <c r="AB22" s="18">
        <v>794.83610133453499</v>
      </c>
    </row>
    <row r="23" spans="2:28" x14ac:dyDescent="0.25">
      <c r="B23" s="7" t="s">
        <v>24</v>
      </c>
      <c r="C23" s="18">
        <v>4419</v>
      </c>
      <c r="D23" s="18">
        <v>4409</v>
      </c>
      <c r="E23" s="18">
        <v>4455</v>
      </c>
      <c r="F23" s="18">
        <v>4541</v>
      </c>
      <c r="G23" s="18">
        <v>4617</v>
      </c>
      <c r="H23" s="18">
        <v>4634</v>
      </c>
      <c r="I23" s="18">
        <v>4672</v>
      </c>
      <c r="J23" s="18">
        <v>4572</v>
      </c>
      <c r="K23" s="18">
        <v>4490</v>
      </c>
      <c r="L23" s="18">
        <v>4566</v>
      </c>
      <c r="M23" s="18">
        <v>4597</v>
      </c>
      <c r="N23" s="18">
        <v>4547</v>
      </c>
      <c r="O23" s="18">
        <v>4535</v>
      </c>
      <c r="P23" s="18">
        <v>4533</v>
      </c>
      <c r="Q23" s="18">
        <v>4507</v>
      </c>
      <c r="R23" s="18">
        <v>4604</v>
      </c>
      <c r="S23" s="18">
        <v>4664</v>
      </c>
      <c r="T23" s="18">
        <v>4730</v>
      </c>
      <c r="U23" s="18">
        <v>4919</v>
      </c>
      <c r="V23" s="18">
        <v>4928</v>
      </c>
      <c r="W23" s="18">
        <v>5052</v>
      </c>
      <c r="X23" s="18">
        <v>5001</v>
      </c>
      <c r="Y23" s="18">
        <v>5163</v>
      </c>
      <c r="Z23" s="18">
        <v>5060</v>
      </c>
      <c r="AA23" s="18">
        <v>5148</v>
      </c>
      <c r="AB23" s="18">
        <v>5279.9935441895404</v>
      </c>
    </row>
    <row r="24" spans="2:28" x14ac:dyDescent="0.25">
      <c r="B24" s="5" t="s">
        <v>25</v>
      </c>
      <c r="C24" s="17">
        <v>25610</v>
      </c>
      <c r="D24" s="17">
        <v>25181</v>
      </c>
      <c r="E24" s="17">
        <v>25395</v>
      </c>
      <c r="F24" s="17">
        <v>25625</v>
      </c>
      <c r="G24" s="17">
        <v>25823</v>
      </c>
      <c r="H24" s="17">
        <v>25386</v>
      </c>
      <c r="I24" s="17">
        <v>25513</v>
      </c>
      <c r="J24" s="17">
        <v>26285</v>
      </c>
      <c r="K24" s="17">
        <v>26378</v>
      </c>
      <c r="L24" s="17">
        <v>26562</v>
      </c>
      <c r="M24" s="17">
        <v>26878</v>
      </c>
      <c r="N24" s="17">
        <v>26956</v>
      </c>
      <c r="O24" s="17">
        <v>27004</v>
      </c>
      <c r="P24" s="17">
        <v>26765</v>
      </c>
      <c r="Q24" s="17">
        <v>26642</v>
      </c>
      <c r="R24" s="17">
        <v>26451</v>
      </c>
      <c r="S24" s="17">
        <v>26325</v>
      </c>
      <c r="T24" s="17">
        <v>26161</v>
      </c>
      <c r="U24" s="17">
        <v>26030</v>
      </c>
      <c r="V24" s="17">
        <v>26000</v>
      </c>
      <c r="W24" s="17">
        <v>25537</v>
      </c>
      <c r="X24" s="17">
        <v>25549</v>
      </c>
      <c r="Y24" s="17">
        <v>25359</v>
      </c>
      <c r="Z24" s="17">
        <v>25512</v>
      </c>
      <c r="AA24" s="17">
        <v>25298</v>
      </c>
      <c r="AB24" s="41">
        <v>25469.822582391102</v>
      </c>
    </row>
    <row r="25" spans="2:28" x14ac:dyDescent="0.25">
      <c r="B25" s="7" t="s">
        <v>26</v>
      </c>
      <c r="C25" s="18">
        <v>6194</v>
      </c>
      <c r="D25" s="18">
        <v>5990</v>
      </c>
      <c r="E25" s="18">
        <v>6064</v>
      </c>
      <c r="F25" s="18">
        <v>6206</v>
      </c>
      <c r="G25" s="18">
        <v>6306</v>
      </c>
      <c r="H25" s="18">
        <v>6087</v>
      </c>
      <c r="I25" s="18">
        <v>6169</v>
      </c>
      <c r="J25" s="18">
        <v>6344</v>
      </c>
      <c r="K25" s="18">
        <v>6361</v>
      </c>
      <c r="L25" s="18">
        <v>6395</v>
      </c>
      <c r="M25" s="18">
        <v>6499</v>
      </c>
      <c r="N25" s="18">
        <v>6492</v>
      </c>
      <c r="O25" s="18">
        <v>6505</v>
      </c>
      <c r="P25" s="18">
        <v>6420</v>
      </c>
      <c r="Q25" s="18">
        <v>6342</v>
      </c>
      <c r="R25" s="18">
        <v>6456</v>
      </c>
      <c r="S25" s="18">
        <v>6510</v>
      </c>
      <c r="T25" s="18">
        <v>6395</v>
      </c>
      <c r="U25" s="18">
        <v>6323</v>
      </c>
      <c r="V25" s="18">
        <v>6361</v>
      </c>
      <c r="W25" s="18">
        <v>6335</v>
      </c>
      <c r="X25" s="18">
        <v>6313</v>
      </c>
      <c r="Y25" s="18">
        <v>6291</v>
      </c>
      <c r="Z25" s="18">
        <v>6347</v>
      </c>
      <c r="AA25" s="18">
        <v>6315</v>
      </c>
      <c r="AB25" s="18">
        <v>6324.5389631212802</v>
      </c>
    </row>
    <row r="26" spans="2:28" x14ac:dyDescent="0.25">
      <c r="B26" s="7" t="s">
        <v>27</v>
      </c>
      <c r="C26" s="18">
        <v>1097</v>
      </c>
      <c r="D26" s="18">
        <v>1045</v>
      </c>
      <c r="E26" s="18">
        <v>1047</v>
      </c>
      <c r="F26" s="18">
        <v>1060</v>
      </c>
      <c r="G26" s="18">
        <v>1081</v>
      </c>
      <c r="H26" s="18">
        <v>1072</v>
      </c>
      <c r="I26" s="18">
        <v>1069</v>
      </c>
      <c r="J26" s="18">
        <v>1145</v>
      </c>
      <c r="K26" s="18">
        <v>1144</v>
      </c>
      <c r="L26" s="18">
        <v>1134</v>
      </c>
      <c r="M26" s="18">
        <v>1158</v>
      </c>
      <c r="N26" s="18">
        <v>1191</v>
      </c>
      <c r="O26" s="18">
        <v>1191</v>
      </c>
      <c r="P26" s="18">
        <v>1194</v>
      </c>
      <c r="Q26" s="18">
        <v>1214</v>
      </c>
      <c r="R26" s="18">
        <v>1238</v>
      </c>
      <c r="S26" s="18">
        <v>1246</v>
      </c>
      <c r="T26" s="18">
        <v>1201</v>
      </c>
      <c r="U26" s="18">
        <v>1240</v>
      </c>
      <c r="V26" s="18">
        <v>1208</v>
      </c>
      <c r="W26" s="18">
        <v>1235</v>
      </c>
      <c r="X26" s="18">
        <v>1163</v>
      </c>
      <c r="Y26" s="18">
        <v>1141</v>
      </c>
      <c r="Z26" s="18">
        <v>1165</v>
      </c>
      <c r="AA26" s="18">
        <v>1171</v>
      </c>
      <c r="AB26" s="18">
        <v>1159.9705055245099</v>
      </c>
    </row>
    <row r="27" spans="2:28" x14ac:dyDescent="0.25">
      <c r="B27" s="7" t="s">
        <v>28</v>
      </c>
      <c r="C27" s="18">
        <v>5383</v>
      </c>
      <c r="D27" s="18">
        <v>5368</v>
      </c>
      <c r="E27" s="18">
        <v>5480</v>
      </c>
      <c r="F27" s="18">
        <v>5484</v>
      </c>
      <c r="G27" s="18">
        <v>5528</v>
      </c>
      <c r="H27" s="18">
        <v>5549</v>
      </c>
      <c r="I27" s="18">
        <v>5556</v>
      </c>
      <c r="J27" s="18">
        <v>5718</v>
      </c>
      <c r="K27" s="18">
        <v>5652</v>
      </c>
      <c r="L27" s="18">
        <v>5777</v>
      </c>
      <c r="M27" s="18">
        <v>5846</v>
      </c>
      <c r="N27" s="18">
        <v>5968</v>
      </c>
      <c r="O27" s="18">
        <v>6030</v>
      </c>
      <c r="P27" s="18">
        <v>5919</v>
      </c>
      <c r="Q27" s="18">
        <v>5871</v>
      </c>
      <c r="R27" s="18">
        <v>5816</v>
      </c>
      <c r="S27" s="18">
        <v>5821</v>
      </c>
      <c r="T27" s="18">
        <v>5753</v>
      </c>
      <c r="U27" s="18">
        <v>5752</v>
      </c>
      <c r="V27" s="18">
        <v>5709</v>
      </c>
      <c r="W27" s="18">
        <v>5729</v>
      </c>
      <c r="X27" s="18">
        <v>5700</v>
      </c>
      <c r="Y27" s="18">
        <v>5604</v>
      </c>
      <c r="Z27" s="18">
        <v>5580</v>
      </c>
      <c r="AA27" s="18">
        <v>5659</v>
      </c>
      <c r="AB27" s="18">
        <v>5651.52760592703</v>
      </c>
    </row>
    <row r="28" spans="2:28" x14ac:dyDescent="0.25">
      <c r="B28" s="7" t="s">
        <v>29</v>
      </c>
      <c r="C28" s="18">
        <v>12936</v>
      </c>
      <c r="D28" s="18">
        <v>12778</v>
      </c>
      <c r="E28" s="18">
        <v>12805</v>
      </c>
      <c r="F28" s="18">
        <v>12874</v>
      </c>
      <c r="G28" s="18">
        <v>12908</v>
      </c>
      <c r="H28" s="18">
        <v>12677</v>
      </c>
      <c r="I28" s="18">
        <v>12719</v>
      </c>
      <c r="J28" s="18">
        <v>13079</v>
      </c>
      <c r="K28" s="18">
        <v>13221</v>
      </c>
      <c r="L28" s="18">
        <v>13256</v>
      </c>
      <c r="M28" s="18">
        <v>13374</v>
      </c>
      <c r="N28" s="18">
        <v>13305</v>
      </c>
      <c r="O28" s="18">
        <v>13278</v>
      </c>
      <c r="P28" s="18">
        <v>13233</v>
      </c>
      <c r="Q28" s="18">
        <v>13215</v>
      </c>
      <c r="R28" s="18">
        <v>12941</v>
      </c>
      <c r="S28" s="18">
        <v>12748</v>
      </c>
      <c r="T28" s="18">
        <v>12811</v>
      </c>
      <c r="U28" s="18">
        <v>12716</v>
      </c>
      <c r="V28" s="18">
        <v>12722</v>
      </c>
      <c r="W28" s="18">
        <v>12239</v>
      </c>
      <c r="X28" s="18">
        <v>12374</v>
      </c>
      <c r="Y28" s="18">
        <v>12323</v>
      </c>
      <c r="Z28" s="18">
        <v>12421</v>
      </c>
      <c r="AA28" s="18">
        <v>12153</v>
      </c>
      <c r="AB28" s="18">
        <v>12333.7855078183</v>
      </c>
    </row>
    <row r="29" spans="2:28" x14ac:dyDescent="0.25">
      <c r="B29" s="5" t="s">
        <v>30</v>
      </c>
      <c r="C29" s="17">
        <v>8329</v>
      </c>
      <c r="D29" s="17">
        <v>8208</v>
      </c>
      <c r="E29" s="17">
        <v>8324</v>
      </c>
      <c r="F29" s="17">
        <v>8403</v>
      </c>
      <c r="G29" s="17">
        <v>8381</v>
      </c>
      <c r="H29" s="17">
        <v>8366</v>
      </c>
      <c r="I29" s="17">
        <v>8429</v>
      </c>
      <c r="J29" s="17">
        <v>8481</v>
      </c>
      <c r="K29" s="17">
        <v>8454</v>
      </c>
      <c r="L29" s="17">
        <v>8606</v>
      </c>
      <c r="M29" s="17">
        <v>8625</v>
      </c>
      <c r="N29" s="17">
        <v>8716</v>
      </c>
      <c r="O29" s="17">
        <v>8680</v>
      </c>
      <c r="P29" s="17">
        <v>8653</v>
      </c>
      <c r="Q29" s="17">
        <v>8710</v>
      </c>
      <c r="R29" s="17">
        <v>8580</v>
      </c>
      <c r="S29" s="17">
        <v>8602</v>
      </c>
      <c r="T29" s="17">
        <v>8690</v>
      </c>
      <c r="U29" s="17">
        <v>8797</v>
      </c>
      <c r="V29" s="17">
        <v>8710</v>
      </c>
      <c r="W29" s="17">
        <v>8634</v>
      </c>
      <c r="X29" s="17">
        <v>8670</v>
      </c>
      <c r="Y29" s="17">
        <v>8722</v>
      </c>
      <c r="Z29" s="17">
        <v>8712</v>
      </c>
      <c r="AA29" s="17">
        <v>8870</v>
      </c>
      <c r="AB29" s="41">
        <v>9003.9014458307593</v>
      </c>
    </row>
    <row r="30" spans="2:28" x14ac:dyDescent="0.25">
      <c r="B30" s="7" t="s">
        <v>31</v>
      </c>
      <c r="C30" s="18">
        <v>3129</v>
      </c>
      <c r="D30" s="18">
        <v>3084</v>
      </c>
      <c r="E30" s="18">
        <v>3081</v>
      </c>
      <c r="F30" s="18">
        <v>3146</v>
      </c>
      <c r="G30" s="18">
        <v>3154</v>
      </c>
      <c r="H30" s="18">
        <v>3088</v>
      </c>
      <c r="I30" s="18">
        <v>3120</v>
      </c>
      <c r="J30" s="18">
        <v>3136</v>
      </c>
      <c r="K30" s="18">
        <v>3135</v>
      </c>
      <c r="L30" s="18">
        <v>3172</v>
      </c>
      <c r="M30" s="18">
        <v>3199</v>
      </c>
      <c r="N30" s="18">
        <v>3317</v>
      </c>
      <c r="O30" s="18">
        <v>3339</v>
      </c>
      <c r="P30" s="18">
        <v>3280</v>
      </c>
      <c r="Q30" s="18">
        <v>3302</v>
      </c>
      <c r="R30" s="18">
        <v>3253</v>
      </c>
      <c r="S30" s="18">
        <v>3234</v>
      </c>
      <c r="T30" s="18">
        <v>3268</v>
      </c>
      <c r="U30" s="18">
        <v>3337</v>
      </c>
      <c r="V30" s="18">
        <v>3323</v>
      </c>
      <c r="W30" s="18">
        <v>3318</v>
      </c>
      <c r="X30" s="18">
        <v>3308</v>
      </c>
      <c r="Y30" s="18">
        <v>3375</v>
      </c>
      <c r="Z30" s="18">
        <v>3354</v>
      </c>
      <c r="AA30" s="18">
        <v>3353</v>
      </c>
      <c r="AB30" s="18">
        <v>3382.91675673296</v>
      </c>
    </row>
    <row r="31" spans="2:28" x14ac:dyDescent="0.25">
      <c r="B31" s="7" t="s">
        <v>32</v>
      </c>
      <c r="C31" s="18">
        <v>1871</v>
      </c>
      <c r="D31" s="18">
        <v>1813</v>
      </c>
      <c r="E31" s="18">
        <v>1857</v>
      </c>
      <c r="F31" s="18">
        <v>1909</v>
      </c>
      <c r="G31" s="18">
        <v>1913</v>
      </c>
      <c r="H31" s="18">
        <v>1935</v>
      </c>
      <c r="I31" s="18">
        <v>2011</v>
      </c>
      <c r="J31" s="18">
        <v>2032</v>
      </c>
      <c r="K31" s="18">
        <v>2002</v>
      </c>
      <c r="L31" s="18">
        <v>2051</v>
      </c>
      <c r="M31" s="18">
        <v>2036</v>
      </c>
      <c r="N31" s="18">
        <v>1999</v>
      </c>
      <c r="O31" s="18">
        <v>2004</v>
      </c>
      <c r="P31" s="18">
        <v>2000</v>
      </c>
      <c r="Q31" s="18">
        <v>2023</v>
      </c>
      <c r="R31" s="18">
        <v>2029</v>
      </c>
      <c r="S31" s="18">
        <v>2038</v>
      </c>
      <c r="T31" s="18">
        <v>2077</v>
      </c>
      <c r="U31" s="18">
        <v>2075</v>
      </c>
      <c r="V31" s="18">
        <v>2064</v>
      </c>
      <c r="W31" s="18">
        <v>2000</v>
      </c>
      <c r="X31" s="18">
        <v>2007</v>
      </c>
      <c r="Y31" s="18">
        <v>2005</v>
      </c>
      <c r="Z31" s="18">
        <v>1984</v>
      </c>
      <c r="AA31" s="18">
        <v>2043</v>
      </c>
      <c r="AB31" s="18">
        <v>2075.7348503459598</v>
      </c>
    </row>
    <row r="32" spans="2:28" x14ac:dyDescent="0.25">
      <c r="B32" s="7" t="s">
        <v>33</v>
      </c>
      <c r="C32" s="18">
        <v>3329</v>
      </c>
      <c r="D32" s="18">
        <v>3310</v>
      </c>
      <c r="E32" s="18">
        <v>3386</v>
      </c>
      <c r="F32" s="18">
        <v>3348</v>
      </c>
      <c r="G32" s="18">
        <v>3314</v>
      </c>
      <c r="H32" s="18">
        <v>3342</v>
      </c>
      <c r="I32" s="18">
        <v>3297</v>
      </c>
      <c r="J32" s="18">
        <v>3313</v>
      </c>
      <c r="K32" s="18">
        <v>3317</v>
      </c>
      <c r="L32" s="18">
        <v>3382</v>
      </c>
      <c r="M32" s="18">
        <v>3391</v>
      </c>
      <c r="N32" s="18">
        <v>3400</v>
      </c>
      <c r="O32" s="18">
        <v>3337</v>
      </c>
      <c r="P32" s="18">
        <v>3374</v>
      </c>
      <c r="Q32" s="18">
        <v>3384</v>
      </c>
      <c r="R32" s="18">
        <v>3299</v>
      </c>
      <c r="S32" s="18">
        <v>3330</v>
      </c>
      <c r="T32" s="18">
        <v>3345</v>
      </c>
      <c r="U32" s="18">
        <v>3386</v>
      </c>
      <c r="V32" s="18">
        <v>3323</v>
      </c>
      <c r="W32" s="18">
        <v>3316</v>
      </c>
      <c r="X32" s="18">
        <v>3356</v>
      </c>
      <c r="Y32" s="18">
        <v>3342</v>
      </c>
      <c r="Z32" s="18">
        <v>3374</v>
      </c>
      <c r="AA32" s="18">
        <v>3474</v>
      </c>
      <c r="AB32" s="18">
        <v>3545.2498387518399</v>
      </c>
    </row>
    <row r="33" spans="2:28" x14ac:dyDescent="0.25">
      <c r="B33" s="5" t="s">
        <v>34</v>
      </c>
      <c r="C33" s="17">
        <v>3994</v>
      </c>
      <c r="D33" s="17">
        <v>4010</v>
      </c>
      <c r="E33" s="17">
        <v>4055</v>
      </c>
      <c r="F33" s="17">
        <v>4077</v>
      </c>
      <c r="G33" s="17">
        <v>4076</v>
      </c>
      <c r="H33" s="17">
        <v>4073</v>
      </c>
      <c r="I33" s="17">
        <v>4032</v>
      </c>
      <c r="J33" s="17">
        <v>4165</v>
      </c>
      <c r="K33" s="17">
        <v>4174</v>
      </c>
      <c r="L33" s="17">
        <v>4157</v>
      </c>
      <c r="M33" s="17">
        <v>4187</v>
      </c>
      <c r="N33" s="17">
        <v>4223</v>
      </c>
      <c r="O33" s="17">
        <v>4239</v>
      </c>
      <c r="P33" s="17">
        <v>4229</v>
      </c>
      <c r="Q33" s="17">
        <v>4315</v>
      </c>
      <c r="R33" s="17">
        <v>4318</v>
      </c>
      <c r="S33" s="17">
        <v>4340</v>
      </c>
      <c r="T33" s="17">
        <v>4276</v>
      </c>
      <c r="U33" s="17">
        <v>4370</v>
      </c>
      <c r="V33" s="17">
        <v>4308</v>
      </c>
      <c r="W33" s="17">
        <v>4384</v>
      </c>
      <c r="X33" s="17">
        <v>4337</v>
      </c>
      <c r="Y33" s="17">
        <v>4375</v>
      </c>
      <c r="Z33" s="17">
        <v>4470</v>
      </c>
      <c r="AA33" s="17">
        <v>4495</v>
      </c>
      <c r="AB33" s="41">
        <v>4463.0283196583196</v>
      </c>
    </row>
    <row r="34" spans="2:28" x14ac:dyDescent="0.25">
      <c r="B34" s="7" t="s">
        <v>35</v>
      </c>
      <c r="C34" s="18">
        <v>700</v>
      </c>
      <c r="D34" s="18">
        <v>673</v>
      </c>
      <c r="E34" s="18">
        <v>698</v>
      </c>
      <c r="F34" s="18">
        <v>675</v>
      </c>
      <c r="G34" s="18">
        <v>705</v>
      </c>
      <c r="H34" s="18">
        <v>684</v>
      </c>
      <c r="I34" s="18">
        <v>684</v>
      </c>
      <c r="J34" s="18">
        <v>691</v>
      </c>
      <c r="K34" s="18">
        <v>716</v>
      </c>
      <c r="L34" s="18">
        <v>700</v>
      </c>
      <c r="M34" s="18">
        <v>712</v>
      </c>
      <c r="N34" s="18">
        <v>709</v>
      </c>
      <c r="O34" s="18">
        <v>722</v>
      </c>
      <c r="P34" s="18">
        <v>722</v>
      </c>
      <c r="Q34" s="18">
        <v>702</v>
      </c>
      <c r="R34" s="18">
        <v>708</v>
      </c>
      <c r="S34" s="18">
        <v>726</v>
      </c>
      <c r="T34" s="18">
        <v>712</v>
      </c>
      <c r="U34" s="18">
        <v>733</v>
      </c>
      <c r="V34" s="18">
        <v>728</v>
      </c>
      <c r="W34" s="18">
        <v>727</v>
      </c>
      <c r="X34" s="18">
        <v>725</v>
      </c>
      <c r="Y34" s="18">
        <v>737</v>
      </c>
      <c r="Z34" s="18">
        <v>731</v>
      </c>
      <c r="AA34" s="18">
        <v>729</v>
      </c>
      <c r="AB34" s="18">
        <v>718.845630401888</v>
      </c>
    </row>
    <row r="35" spans="2:28" x14ac:dyDescent="0.25">
      <c r="B35" s="7" t="s">
        <v>36</v>
      </c>
      <c r="C35" s="18">
        <v>838</v>
      </c>
      <c r="D35" s="18">
        <v>851</v>
      </c>
      <c r="E35" s="18">
        <v>862</v>
      </c>
      <c r="F35" s="18">
        <v>865</v>
      </c>
      <c r="G35" s="18">
        <v>862</v>
      </c>
      <c r="H35" s="18">
        <v>854</v>
      </c>
      <c r="I35" s="18">
        <v>841</v>
      </c>
      <c r="J35" s="18">
        <v>887</v>
      </c>
      <c r="K35" s="18">
        <v>876</v>
      </c>
      <c r="L35" s="18">
        <v>881</v>
      </c>
      <c r="M35" s="18">
        <v>867</v>
      </c>
      <c r="N35" s="18">
        <v>886</v>
      </c>
      <c r="O35" s="18">
        <v>876</v>
      </c>
      <c r="P35" s="18">
        <v>876</v>
      </c>
      <c r="Q35" s="18">
        <v>902</v>
      </c>
      <c r="R35" s="18">
        <v>908</v>
      </c>
      <c r="S35" s="18">
        <v>920</v>
      </c>
      <c r="T35" s="18">
        <v>894</v>
      </c>
      <c r="U35" s="18">
        <v>928</v>
      </c>
      <c r="V35" s="18">
        <v>922</v>
      </c>
      <c r="W35" s="18">
        <v>963</v>
      </c>
      <c r="X35" s="18">
        <v>939</v>
      </c>
      <c r="Y35" s="18">
        <v>920</v>
      </c>
      <c r="Z35" s="18">
        <v>944</v>
      </c>
      <c r="AA35" s="18">
        <v>951</v>
      </c>
      <c r="AB35" s="18">
        <v>939.37012731126094</v>
      </c>
    </row>
    <row r="36" spans="2:28" x14ac:dyDescent="0.25">
      <c r="B36" s="7" t="s">
        <v>37</v>
      </c>
      <c r="C36" s="18">
        <v>1728</v>
      </c>
      <c r="D36" s="18">
        <v>1729</v>
      </c>
      <c r="E36" s="18">
        <v>1753</v>
      </c>
      <c r="F36" s="18">
        <v>1798</v>
      </c>
      <c r="G36" s="18">
        <v>1751</v>
      </c>
      <c r="H36" s="18">
        <v>1796</v>
      </c>
      <c r="I36" s="18">
        <v>1804</v>
      </c>
      <c r="J36" s="18">
        <v>1835</v>
      </c>
      <c r="K36" s="18">
        <v>1820</v>
      </c>
      <c r="L36" s="18">
        <v>1800</v>
      </c>
      <c r="M36" s="18">
        <v>1821</v>
      </c>
      <c r="N36" s="18">
        <v>1809</v>
      </c>
      <c r="O36" s="18">
        <v>1838</v>
      </c>
      <c r="P36" s="18">
        <v>1815</v>
      </c>
      <c r="Q36" s="18">
        <v>1872</v>
      </c>
      <c r="R36" s="18">
        <v>1875</v>
      </c>
      <c r="S36" s="18">
        <v>1867</v>
      </c>
      <c r="T36" s="18">
        <v>1832</v>
      </c>
      <c r="U36" s="18">
        <v>1918</v>
      </c>
      <c r="V36" s="18">
        <v>1876</v>
      </c>
      <c r="W36" s="18">
        <v>1895</v>
      </c>
      <c r="X36" s="18">
        <v>1844</v>
      </c>
      <c r="Y36" s="18">
        <v>1849</v>
      </c>
      <c r="Z36" s="18">
        <v>1916</v>
      </c>
      <c r="AA36" s="18">
        <v>1935</v>
      </c>
      <c r="AB36" s="18">
        <v>1933.8057752827201</v>
      </c>
    </row>
    <row r="37" spans="2:28" x14ac:dyDescent="0.25">
      <c r="B37" s="9" t="s">
        <v>38</v>
      </c>
      <c r="C37" s="19">
        <v>728</v>
      </c>
      <c r="D37" s="19">
        <v>756</v>
      </c>
      <c r="E37" s="19">
        <v>741</v>
      </c>
      <c r="F37" s="19">
        <v>739</v>
      </c>
      <c r="G37" s="19">
        <v>757</v>
      </c>
      <c r="H37" s="19">
        <v>738</v>
      </c>
      <c r="I37" s="19">
        <v>702</v>
      </c>
      <c r="J37" s="19">
        <v>753</v>
      </c>
      <c r="K37" s="19">
        <v>762</v>
      </c>
      <c r="L37" s="19">
        <v>776</v>
      </c>
      <c r="M37" s="19">
        <v>787</v>
      </c>
      <c r="N37" s="19">
        <v>820</v>
      </c>
      <c r="O37" s="19">
        <v>803</v>
      </c>
      <c r="P37" s="19">
        <v>816</v>
      </c>
      <c r="Q37" s="19">
        <v>838</v>
      </c>
      <c r="R37" s="19">
        <v>826</v>
      </c>
      <c r="S37" s="19">
        <v>828</v>
      </c>
      <c r="T37" s="19">
        <v>838</v>
      </c>
      <c r="U37" s="19">
        <v>791</v>
      </c>
      <c r="V37" s="19">
        <v>782</v>
      </c>
      <c r="W37" s="19">
        <v>799</v>
      </c>
      <c r="X37" s="19">
        <v>828</v>
      </c>
      <c r="Y37" s="19">
        <v>869</v>
      </c>
      <c r="Z37" s="19">
        <v>880</v>
      </c>
      <c r="AA37" s="19">
        <v>880</v>
      </c>
      <c r="AB37" s="19">
        <v>871.00678666244403</v>
      </c>
    </row>
    <row r="38" spans="2:28" ht="2.25" customHeight="1" x14ac:dyDescent="0.25">
      <c r="R38" s="11"/>
    </row>
    <row r="39" spans="2:28" x14ac:dyDescent="0.25">
      <c r="B39" s="12" t="s">
        <v>39</v>
      </c>
      <c r="C39" s="13"/>
      <c r="D39" s="13"/>
      <c r="E39" s="13"/>
      <c r="F39" s="13"/>
      <c r="G39" s="13"/>
      <c r="H39" s="13"/>
      <c r="I39" s="14"/>
      <c r="J39" s="15" t="s">
        <v>41</v>
      </c>
      <c r="K39" s="15"/>
      <c r="L39" s="15"/>
      <c r="M39" s="15"/>
      <c r="N39" s="16"/>
      <c r="O39" s="13" t="s">
        <v>40</v>
      </c>
      <c r="P39" s="13"/>
      <c r="Q39" s="13"/>
      <c r="R39" s="13"/>
      <c r="S39" s="13"/>
      <c r="T39" s="13"/>
      <c r="U39" s="13"/>
    </row>
  </sheetData>
  <mergeCells count="9">
    <mergeCell ref="S3:V3"/>
    <mergeCell ref="W3:Z3"/>
    <mergeCell ref="AA3:AB3"/>
    <mergeCell ref="B2:AB2"/>
    <mergeCell ref="B3:B4"/>
    <mergeCell ref="C3:F3"/>
    <mergeCell ref="G3:J3"/>
    <mergeCell ref="K3:N3"/>
    <mergeCell ref="O3:R3"/>
  </mergeCells>
  <conditionalFormatting sqref="C5:AA37">
    <cfRule type="expression" dxfId="151" priority="40">
      <formula>C5=MAX($C5:$X5)</formula>
    </cfRule>
    <cfRule type="expression" dxfId="150" priority="41">
      <formula>C5=MIN($C5:$AA5)</formula>
    </cfRule>
  </conditionalFormatting>
  <conditionalFormatting sqref="B7:B13">
    <cfRule type="expression" dxfId="149" priority="39">
      <formula>B7=MAX($C7:$X7)</formula>
    </cfRule>
    <cfRule type="expression" dxfId="148" priority="42">
      <formula>B7=MIN($C7:$AA7)</formula>
    </cfRule>
  </conditionalFormatting>
  <conditionalFormatting sqref="B15:AA16">
    <cfRule type="expression" dxfId="147" priority="37">
      <formula>B15=MAX($C15:$X15)</formula>
    </cfRule>
    <cfRule type="expression" dxfId="146" priority="38">
      <formula>B15=MIN($C15:$AA15)</formula>
    </cfRule>
  </conditionalFormatting>
  <conditionalFormatting sqref="B17:AA17">
    <cfRule type="expression" dxfId="145" priority="35">
      <formula>B17=MAX($C17:$X17)</formula>
    </cfRule>
    <cfRule type="expression" dxfId="144" priority="36">
      <formula>B17=MIN($C17:$AA17)</formula>
    </cfRule>
  </conditionalFormatting>
  <conditionalFormatting sqref="B18:AA23">
    <cfRule type="expression" dxfId="143" priority="33">
      <formula>B18=MAX($C18:$X18)</formula>
    </cfRule>
    <cfRule type="expression" dxfId="142" priority="34">
      <formula>B18=MIN($C18:$AA18)</formula>
    </cfRule>
  </conditionalFormatting>
  <conditionalFormatting sqref="B25:AA28">
    <cfRule type="expression" dxfId="141" priority="31">
      <formula>B25=MAX($C25:$X25)</formula>
    </cfRule>
    <cfRule type="expression" dxfId="140" priority="32">
      <formula>B25=MIN($C25:$AA25)</formula>
    </cfRule>
  </conditionalFormatting>
  <conditionalFormatting sqref="B30:AA31">
    <cfRule type="expression" dxfId="139" priority="29">
      <formula>B30=MAX($C30:$X30)</formula>
    </cfRule>
    <cfRule type="expression" dxfId="138" priority="30">
      <formula>B30=MIN($C30:$AA30)</formula>
    </cfRule>
  </conditionalFormatting>
  <conditionalFormatting sqref="B32:AA32">
    <cfRule type="expression" dxfId="137" priority="27">
      <formula>B32=MAX($C32:$X32)</formula>
    </cfRule>
    <cfRule type="expression" dxfId="136" priority="28">
      <formula>B32=MIN($C32:$AA32)</formula>
    </cfRule>
  </conditionalFormatting>
  <conditionalFormatting sqref="B34:AA35">
    <cfRule type="expression" dxfId="135" priority="25">
      <formula>B34=MAX($C34:$X34)</formula>
    </cfRule>
    <cfRule type="expression" dxfId="134" priority="26">
      <formula>B34=MIN($C34:$AA34)</formula>
    </cfRule>
  </conditionalFormatting>
  <conditionalFormatting sqref="B36:AA36">
    <cfRule type="expression" dxfId="133" priority="23">
      <formula>B36=MAX($C36:$X36)</formula>
    </cfRule>
    <cfRule type="expression" dxfId="132" priority="24">
      <formula>B36=MIN($C36:$AA36)</formula>
    </cfRule>
  </conditionalFormatting>
  <conditionalFormatting sqref="B37:AA37">
    <cfRule type="expression" dxfId="131" priority="22">
      <formula>"B5=MÁXIMO($c7:$c7)"</formula>
    </cfRule>
  </conditionalFormatting>
  <conditionalFormatting sqref="AB5:AB37">
    <cfRule type="expression" dxfId="130" priority="1">
      <formula>AB5=MAX($C5:$X5)</formula>
    </cfRule>
    <cfRule type="expression" dxfId="129" priority="2">
      <formula>AB5=MIN($C5:$AA5)</formula>
    </cfRule>
  </conditionalFormatting>
  <hyperlinks>
    <hyperlink ref="A1" location="Sumário!A1" display="Voltar"/>
  </hyperlinks>
  <printOptions horizontalCentered="1" verticalCentered="1"/>
  <pageMargins left="0.11811023622047245" right="0.11811023622047245" top="0.39370078740157483" bottom="0.39370078740157483" header="0.31496062992125984" footer="0.31496062992125984"/>
  <pageSetup paperSize="9" scale="89" orientation="landscape"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5812"/>
    <pageSetUpPr fitToPage="1"/>
  </sheetPr>
  <dimension ref="A1:AB38"/>
  <sheetViews>
    <sheetView showGridLines="0" zoomScale="90" zoomScaleNormal="90" workbookViewId="0"/>
  </sheetViews>
  <sheetFormatPr defaultRowHeight="15" x14ac:dyDescent="0.25"/>
  <cols>
    <col min="1" max="1" width="9.140625" style="2"/>
    <col min="2" max="2" width="19.5703125" style="2" customWidth="1"/>
    <col min="3" max="24" width="6.28515625" style="2" customWidth="1"/>
    <col min="25" max="28" width="6.7109375" style="2" customWidth="1"/>
    <col min="29" max="16384" width="9.140625" style="2"/>
  </cols>
  <sheetData>
    <row r="1" spans="1:28" x14ac:dyDescent="0.25">
      <c r="A1" s="22" t="s">
        <v>0</v>
      </c>
    </row>
    <row r="2" spans="1:28" ht="18.75" x14ac:dyDescent="0.3">
      <c r="B2" s="66" t="s">
        <v>145</v>
      </c>
      <c r="C2" s="66"/>
      <c r="D2" s="66"/>
      <c r="E2" s="66"/>
      <c r="F2" s="66"/>
      <c r="G2" s="66"/>
      <c r="H2" s="66"/>
      <c r="I2" s="66"/>
      <c r="J2" s="66"/>
      <c r="K2" s="66"/>
      <c r="L2" s="66"/>
      <c r="M2" s="66"/>
      <c r="N2" s="66"/>
      <c r="O2" s="66"/>
      <c r="P2" s="66"/>
      <c r="Q2" s="66"/>
      <c r="R2" s="66"/>
      <c r="S2" s="66"/>
      <c r="T2" s="66"/>
      <c r="U2" s="66"/>
      <c r="V2" s="66"/>
      <c r="W2" s="66"/>
      <c r="X2" s="66"/>
      <c r="Y2" s="66"/>
      <c r="Z2" s="66"/>
      <c r="AA2" s="66"/>
      <c r="AB2" s="66"/>
    </row>
    <row r="3" spans="1:28" ht="15" customHeight="1" x14ac:dyDescent="0.25">
      <c r="B3" s="67" t="s">
        <v>49</v>
      </c>
      <c r="C3" s="65">
        <v>2012</v>
      </c>
      <c r="D3" s="68"/>
      <c r="E3" s="68"/>
      <c r="F3" s="68"/>
      <c r="G3" s="65">
        <v>2013</v>
      </c>
      <c r="H3" s="68"/>
      <c r="I3" s="68"/>
      <c r="J3" s="68"/>
      <c r="K3" s="65">
        <v>2014</v>
      </c>
      <c r="L3" s="68"/>
      <c r="M3" s="68"/>
      <c r="N3" s="68"/>
      <c r="O3" s="65">
        <v>2015</v>
      </c>
      <c r="P3" s="65"/>
      <c r="Q3" s="65"/>
      <c r="R3" s="65"/>
      <c r="S3" s="65">
        <v>2016</v>
      </c>
      <c r="T3" s="65"/>
      <c r="U3" s="65"/>
      <c r="V3" s="65"/>
      <c r="W3" s="65">
        <v>2017</v>
      </c>
      <c r="X3" s="65"/>
      <c r="Y3" s="65"/>
      <c r="Z3" s="65"/>
      <c r="AA3" s="65">
        <v>2018</v>
      </c>
      <c r="AB3" s="65"/>
    </row>
    <row r="4" spans="1:28" x14ac:dyDescent="0.25">
      <c r="B4" s="67"/>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row>
    <row r="5" spans="1:28" x14ac:dyDescent="0.25">
      <c r="B5" s="5" t="s">
        <v>6</v>
      </c>
      <c r="C5" s="6">
        <v>0.3</v>
      </c>
      <c r="D5" s="6">
        <v>0.3</v>
      </c>
      <c r="E5" s="6">
        <v>0.3</v>
      </c>
      <c r="F5" s="6">
        <v>0.3</v>
      </c>
      <c r="G5" s="6">
        <v>0.3</v>
      </c>
      <c r="H5" s="6">
        <v>0.3</v>
      </c>
      <c r="I5" s="6">
        <v>0.3</v>
      </c>
      <c r="J5" s="6">
        <v>0.3</v>
      </c>
      <c r="K5" s="6">
        <v>0.4</v>
      </c>
      <c r="L5" s="6">
        <v>0.4</v>
      </c>
      <c r="M5" s="6">
        <v>0.3</v>
      </c>
      <c r="N5" s="6">
        <v>0.4</v>
      </c>
      <c r="O5" s="6">
        <v>0.4</v>
      </c>
      <c r="P5" s="6">
        <v>0.4</v>
      </c>
      <c r="Q5" s="6">
        <v>0.4</v>
      </c>
      <c r="R5" s="6">
        <v>0.4</v>
      </c>
      <c r="S5" s="6">
        <v>0.4</v>
      </c>
      <c r="T5" s="6">
        <v>0.4</v>
      </c>
      <c r="U5" s="6">
        <v>0.4</v>
      </c>
      <c r="V5" s="6">
        <v>0.4</v>
      </c>
      <c r="W5" s="6">
        <v>0.4</v>
      </c>
      <c r="X5" s="6">
        <v>0.4</v>
      </c>
      <c r="Y5" s="6">
        <v>0.4</v>
      </c>
      <c r="Z5" s="6">
        <v>0.4</v>
      </c>
      <c r="AA5" s="6">
        <v>0.4</v>
      </c>
      <c r="AB5" s="44">
        <v>0.4</v>
      </c>
    </row>
    <row r="6" spans="1:28" x14ac:dyDescent="0.25">
      <c r="B6" s="5" t="s">
        <v>83</v>
      </c>
      <c r="C6" s="6">
        <v>1</v>
      </c>
      <c r="D6" s="6">
        <v>1</v>
      </c>
      <c r="E6" s="6">
        <v>1</v>
      </c>
      <c r="F6" s="6">
        <v>1</v>
      </c>
      <c r="G6" s="6">
        <v>0.9</v>
      </c>
      <c r="H6" s="6">
        <v>1</v>
      </c>
      <c r="I6" s="6">
        <v>0.9</v>
      </c>
      <c r="J6" s="6">
        <v>1</v>
      </c>
      <c r="K6" s="6">
        <v>1</v>
      </c>
      <c r="L6" s="6">
        <v>1</v>
      </c>
      <c r="M6" s="6">
        <v>0.9</v>
      </c>
      <c r="N6" s="6">
        <v>0.9</v>
      </c>
      <c r="O6" s="6">
        <v>0.9</v>
      </c>
      <c r="P6" s="6">
        <v>0.9</v>
      </c>
      <c r="Q6" s="6">
        <v>1</v>
      </c>
      <c r="R6" s="6">
        <v>1</v>
      </c>
      <c r="S6" s="6">
        <v>1</v>
      </c>
      <c r="T6" s="6">
        <v>1</v>
      </c>
      <c r="U6" s="6">
        <v>1</v>
      </c>
      <c r="V6" s="6">
        <v>1</v>
      </c>
      <c r="W6" s="6">
        <v>1</v>
      </c>
      <c r="X6" s="6">
        <v>1</v>
      </c>
      <c r="Y6" s="6">
        <v>1</v>
      </c>
      <c r="Z6" s="6">
        <v>1</v>
      </c>
      <c r="AA6" s="6">
        <v>1</v>
      </c>
      <c r="AB6" s="44">
        <v>1</v>
      </c>
    </row>
    <row r="7" spans="1:28" x14ac:dyDescent="0.25">
      <c r="B7" s="7" t="s">
        <v>84</v>
      </c>
      <c r="C7" s="8">
        <v>2.1</v>
      </c>
      <c r="D7" s="8">
        <v>2.1</v>
      </c>
      <c r="E7" s="8">
        <v>2.2000000000000002</v>
      </c>
      <c r="F7" s="8">
        <v>2.2000000000000002</v>
      </c>
      <c r="G7" s="8">
        <v>2</v>
      </c>
      <c r="H7" s="8">
        <v>2.1</v>
      </c>
      <c r="I7" s="8">
        <v>1.9</v>
      </c>
      <c r="J7" s="8">
        <v>1.8</v>
      </c>
      <c r="K7" s="8">
        <v>2.2000000000000002</v>
      </c>
      <c r="L7" s="8">
        <v>1.8</v>
      </c>
      <c r="M7" s="8">
        <v>1.8</v>
      </c>
      <c r="N7" s="8">
        <v>1.7</v>
      </c>
      <c r="O7" s="8">
        <v>1.8</v>
      </c>
      <c r="P7" s="8">
        <v>1.8</v>
      </c>
      <c r="Q7" s="8">
        <v>1.8</v>
      </c>
      <c r="R7" s="8">
        <v>2.2000000000000002</v>
      </c>
      <c r="S7" s="8">
        <v>2.2999999999999998</v>
      </c>
      <c r="T7" s="8">
        <v>2.2000000000000002</v>
      </c>
      <c r="U7" s="8">
        <v>2.6</v>
      </c>
      <c r="V7" s="8">
        <v>2.2000000000000002</v>
      </c>
      <c r="W7" s="8">
        <v>2.2000000000000002</v>
      </c>
      <c r="X7" s="8">
        <v>2.2000000000000002</v>
      </c>
      <c r="Y7" s="8">
        <v>2.5</v>
      </c>
      <c r="Z7" s="8">
        <v>2.2000000000000002</v>
      </c>
      <c r="AA7" s="8">
        <v>2.1</v>
      </c>
      <c r="AB7" s="42">
        <v>2.1</v>
      </c>
    </row>
    <row r="8" spans="1:28" x14ac:dyDescent="0.25">
      <c r="B8" s="7" t="s">
        <v>85</v>
      </c>
      <c r="C8" s="8">
        <v>2</v>
      </c>
      <c r="D8" s="8">
        <v>2</v>
      </c>
      <c r="E8" s="8">
        <v>1.9</v>
      </c>
      <c r="F8" s="8">
        <v>1.9</v>
      </c>
      <c r="G8" s="8">
        <v>2</v>
      </c>
      <c r="H8" s="8">
        <v>1.9</v>
      </c>
      <c r="I8" s="8">
        <v>1.8</v>
      </c>
      <c r="J8" s="8">
        <v>1.9</v>
      </c>
      <c r="K8" s="8">
        <v>2.1</v>
      </c>
      <c r="L8" s="8">
        <v>2</v>
      </c>
      <c r="M8" s="8">
        <v>2.1</v>
      </c>
      <c r="N8" s="8">
        <v>2</v>
      </c>
      <c r="O8" s="8">
        <v>2.2000000000000002</v>
      </c>
      <c r="P8" s="8">
        <v>2</v>
      </c>
      <c r="Q8" s="8">
        <v>2.1</v>
      </c>
      <c r="R8" s="8">
        <v>2.1</v>
      </c>
      <c r="S8" s="8">
        <v>2.4</v>
      </c>
      <c r="T8" s="8">
        <v>1.7</v>
      </c>
      <c r="U8" s="8">
        <v>1.9</v>
      </c>
      <c r="V8" s="8">
        <v>2</v>
      </c>
      <c r="W8" s="8">
        <v>1.7</v>
      </c>
      <c r="X8" s="8">
        <v>2</v>
      </c>
      <c r="Y8" s="8">
        <v>1.9</v>
      </c>
      <c r="Z8" s="8">
        <v>2</v>
      </c>
      <c r="AA8" s="8">
        <v>1.8</v>
      </c>
      <c r="AB8" s="42">
        <v>1.7</v>
      </c>
    </row>
    <row r="9" spans="1:28" x14ac:dyDescent="0.25">
      <c r="B9" s="7" t="s">
        <v>86</v>
      </c>
      <c r="C9" s="8">
        <v>1.8</v>
      </c>
      <c r="D9" s="8">
        <v>1.7</v>
      </c>
      <c r="E9" s="8">
        <v>1.9</v>
      </c>
      <c r="F9" s="8">
        <v>1.8</v>
      </c>
      <c r="G9" s="8">
        <v>1.8</v>
      </c>
      <c r="H9" s="8">
        <v>1.8</v>
      </c>
      <c r="I9" s="8">
        <v>1.8</v>
      </c>
      <c r="J9" s="8">
        <v>1.9</v>
      </c>
      <c r="K9" s="8">
        <v>2.1</v>
      </c>
      <c r="L9" s="8">
        <v>1.9</v>
      </c>
      <c r="M9" s="8">
        <v>1.7</v>
      </c>
      <c r="N9" s="8">
        <v>1.8</v>
      </c>
      <c r="O9" s="8">
        <v>1.8</v>
      </c>
      <c r="P9" s="8">
        <v>2.1</v>
      </c>
      <c r="Q9" s="8">
        <v>2.1</v>
      </c>
      <c r="R9" s="8">
        <v>2.1</v>
      </c>
      <c r="S9" s="8">
        <v>2.1</v>
      </c>
      <c r="T9" s="8">
        <v>2</v>
      </c>
      <c r="U9" s="8">
        <v>2</v>
      </c>
      <c r="V9" s="8">
        <v>2.1</v>
      </c>
      <c r="W9" s="8">
        <v>2.2000000000000002</v>
      </c>
      <c r="X9" s="8">
        <v>2</v>
      </c>
      <c r="Y9" s="8">
        <v>2</v>
      </c>
      <c r="Z9" s="8">
        <v>2.1</v>
      </c>
      <c r="AA9" s="8">
        <v>1.9</v>
      </c>
      <c r="AB9" s="42">
        <v>2.1</v>
      </c>
    </row>
    <row r="10" spans="1:28" x14ac:dyDescent="0.25">
      <c r="B10" s="7" t="s">
        <v>87</v>
      </c>
      <c r="C10" s="8">
        <v>3</v>
      </c>
      <c r="D10" s="8">
        <v>2.7</v>
      </c>
      <c r="E10" s="8">
        <v>2.5</v>
      </c>
      <c r="F10" s="8">
        <v>3.1</v>
      </c>
      <c r="G10" s="8">
        <v>2.6</v>
      </c>
      <c r="H10" s="8">
        <v>2.8</v>
      </c>
      <c r="I10" s="8">
        <v>3</v>
      </c>
      <c r="J10" s="8">
        <v>2.7</v>
      </c>
      <c r="K10" s="8">
        <v>2.7</v>
      </c>
      <c r="L10" s="8">
        <v>2.8</v>
      </c>
      <c r="M10" s="8">
        <v>2.5</v>
      </c>
      <c r="N10" s="8">
        <v>2.6</v>
      </c>
      <c r="O10" s="8">
        <v>2.2999999999999998</v>
      </c>
      <c r="P10" s="8">
        <v>2.4</v>
      </c>
      <c r="Q10" s="8">
        <v>2.2999999999999998</v>
      </c>
      <c r="R10" s="8">
        <v>2.9</v>
      </c>
      <c r="S10" s="8">
        <v>2.7</v>
      </c>
      <c r="T10" s="8">
        <v>2.7</v>
      </c>
      <c r="U10" s="8">
        <v>2.7</v>
      </c>
      <c r="V10" s="8">
        <v>2.6</v>
      </c>
      <c r="W10" s="8">
        <v>2.7</v>
      </c>
      <c r="X10" s="8">
        <v>2.7</v>
      </c>
      <c r="Y10" s="8">
        <v>2.4</v>
      </c>
      <c r="Z10" s="8">
        <v>3</v>
      </c>
      <c r="AA10" s="8">
        <v>3.1</v>
      </c>
      <c r="AB10" s="42">
        <v>2.9</v>
      </c>
    </row>
    <row r="11" spans="1:28" x14ac:dyDescent="0.25">
      <c r="B11" s="7" t="s">
        <v>88</v>
      </c>
      <c r="C11" s="8">
        <v>1.7</v>
      </c>
      <c r="D11" s="8">
        <v>1.7</v>
      </c>
      <c r="E11" s="8">
        <v>1.7</v>
      </c>
      <c r="F11" s="8">
        <v>1.7</v>
      </c>
      <c r="G11" s="8">
        <v>1.6</v>
      </c>
      <c r="H11" s="8">
        <v>1.7</v>
      </c>
      <c r="I11" s="8">
        <v>1.6</v>
      </c>
      <c r="J11" s="8">
        <v>1.7</v>
      </c>
      <c r="K11" s="8">
        <v>1.6</v>
      </c>
      <c r="L11" s="8">
        <v>1.7</v>
      </c>
      <c r="M11" s="8">
        <v>1.6</v>
      </c>
      <c r="N11" s="8">
        <v>1.6</v>
      </c>
      <c r="O11" s="8">
        <v>1.6</v>
      </c>
      <c r="P11" s="8">
        <v>1.6</v>
      </c>
      <c r="Q11" s="8">
        <v>1.7</v>
      </c>
      <c r="R11" s="8">
        <v>1.7</v>
      </c>
      <c r="S11" s="8">
        <v>1.6</v>
      </c>
      <c r="T11" s="8">
        <v>1.7</v>
      </c>
      <c r="U11" s="8">
        <v>1.7</v>
      </c>
      <c r="V11" s="8">
        <v>1.6</v>
      </c>
      <c r="W11" s="8">
        <v>1.6</v>
      </c>
      <c r="X11" s="8">
        <v>1.7</v>
      </c>
      <c r="Y11" s="8">
        <v>1.7</v>
      </c>
      <c r="Z11" s="8">
        <v>1.7</v>
      </c>
      <c r="AA11" s="8">
        <v>1.8</v>
      </c>
      <c r="AB11" s="42">
        <v>1.8</v>
      </c>
    </row>
    <row r="12" spans="1:28" x14ac:dyDescent="0.25">
      <c r="B12" s="7" t="s">
        <v>89</v>
      </c>
      <c r="C12" s="8">
        <v>3.4</v>
      </c>
      <c r="D12" s="8">
        <v>3.1</v>
      </c>
      <c r="E12" s="8">
        <v>3.5</v>
      </c>
      <c r="F12" s="8">
        <v>3.4</v>
      </c>
      <c r="G12" s="8">
        <v>4</v>
      </c>
      <c r="H12" s="8">
        <v>3.3</v>
      </c>
      <c r="I12" s="8">
        <v>2.9</v>
      </c>
      <c r="J12" s="8">
        <v>3</v>
      </c>
      <c r="K12" s="8">
        <v>3.6</v>
      </c>
      <c r="L12" s="8">
        <v>3.8</v>
      </c>
      <c r="M12" s="8">
        <v>3.7</v>
      </c>
      <c r="N12" s="8">
        <v>3.1</v>
      </c>
      <c r="O12" s="8">
        <v>3.2</v>
      </c>
      <c r="P12" s="8">
        <v>3.5</v>
      </c>
      <c r="Q12" s="8">
        <v>3.5</v>
      </c>
      <c r="R12" s="8">
        <v>2.9</v>
      </c>
      <c r="S12" s="8">
        <v>3.4</v>
      </c>
      <c r="T12" s="8">
        <v>3.8</v>
      </c>
      <c r="U12" s="8">
        <v>3.9</v>
      </c>
      <c r="V12" s="8">
        <v>3.8</v>
      </c>
      <c r="W12" s="8">
        <v>4</v>
      </c>
      <c r="X12" s="8">
        <v>4</v>
      </c>
      <c r="Y12" s="8">
        <v>4.4000000000000004</v>
      </c>
      <c r="Z12" s="8">
        <v>3.8</v>
      </c>
      <c r="AA12" s="8">
        <v>4.0999999999999996</v>
      </c>
      <c r="AB12" s="42">
        <v>3.2</v>
      </c>
    </row>
    <row r="13" spans="1:28" x14ac:dyDescent="0.25">
      <c r="B13" s="7" t="s">
        <v>90</v>
      </c>
      <c r="C13" s="8">
        <v>2.4</v>
      </c>
      <c r="D13" s="8">
        <v>2.4</v>
      </c>
      <c r="E13" s="8">
        <v>2.2999999999999998</v>
      </c>
      <c r="F13" s="8">
        <v>2.6</v>
      </c>
      <c r="G13" s="8">
        <v>2.6</v>
      </c>
      <c r="H13" s="8">
        <v>2.4</v>
      </c>
      <c r="I13" s="8">
        <v>2.2999999999999998</v>
      </c>
      <c r="J13" s="8">
        <v>2.2999999999999998</v>
      </c>
      <c r="K13" s="8">
        <v>2.8</v>
      </c>
      <c r="L13" s="8">
        <v>2.2999999999999998</v>
      </c>
      <c r="M13" s="8">
        <v>2.4</v>
      </c>
      <c r="N13" s="8">
        <v>2.2999999999999998</v>
      </c>
      <c r="O13" s="8">
        <v>2</v>
      </c>
      <c r="P13" s="8">
        <v>2.1</v>
      </c>
      <c r="Q13" s="8">
        <v>2.2000000000000002</v>
      </c>
      <c r="R13" s="8">
        <v>2.6</v>
      </c>
      <c r="S13" s="8">
        <v>2.2000000000000002</v>
      </c>
      <c r="T13" s="8">
        <v>2.1</v>
      </c>
      <c r="U13" s="8">
        <v>2.2999999999999998</v>
      </c>
      <c r="V13" s="8">
        <v>2.6</v>
      </c>
      <c r="W13" s="8">
        <v>2.4</v>
      </c>
      <c r="X13" s="8">
        <v>2.5</v>
      </c>
      <c r="Y13" s="8">
        <v>2.4</v>
      </c>
      <c r="Z13" s="8">
        <v>2.2000000000000002</v>
      </c>
      <c r="AA13" s="8">
        <v>2.6</v>
      </c>
      <c r="AB13" s="42">
        <v>2.6</v>
      </c>
    </row>
    <row r="14" spans="1:28" x14ac:dyDescent="0.25">
      <c r="B14" s="5" t="s">
        <v>91</v>
      </c>
      <c r="C14" s="6">
        <v>0.5</v>
      </c>
      <c r="D14" s="6">
        <v>0.5</v>
      </c>
      <c r="E14" s="6">
        <v>0.5</v>
      </c>
      <c r="F14" s="6">
        <v>0.5</v>
      </c>
      <c r="G14" s="6">
        <v>0.5</v>
      </c>
      <c r="H14" s="6">
        <v>0.5</v>
      </c>
      <c r="I14" s="6">
        <v>0.5</v>
      </c>
      <c r="J14" s="6">
        <v>0.5</v>
      </c>
      <c r="K14" s="6">
        <v>0.6</v>
      </c>
      <c r="L14" s="6">
        <v>0.5</v>
      </c>
      <c r="M14" s="6">
        <v>0.5</v>
      </c>
      <c r="N14" s="6">
        <v>0.5</v>
      </c>
      <c r="O14" s="6">
        <v>0.6</v>
      </c>
      <c r="P14" s="6">
        <v>0.6</v>
      </c>
      <c r="Q14" s="6">
        <v>0.6</v>
      </c>
      <c r="R14" s="6">
        <v>0.6</v>
      </c>
      <c r="S14" s="6">
        <v>0.5</v>
      </c>
      <c r="T14" s="6">
        <v>0.6</v>
      </c>
      <c r="U14" s="6">
        <v>0.6</v>
      </c>
      <c r="V14" s="6">
        <v>0.6</v>
      </c>
      <c r="W14" s="6">
        <v>0.5</v>
      </c>
      <c r="X14" s="6">
        <v>0.5</v>
      </c>
      <c r="Y14" s="6">
        <v>0.6</v>
      </c>
      <c r="Z14" s="6">
        <v>0.6</v>
      </c>
      <c r="AA14" s="6">
        <v>0.6</v>
      </c>
      <c r="AB14" s="44">
        <v>0.5</v>
      </c>
    </row>
    <row r="15" spans="1:28" x14ac:dyDescent="0.25">
      <c r="B15" s="7" t="s">
        <v>92</v>
      </c>
      <c r="C15" s="8">
        <v>1.1000000000000001</v>
      </c>
      <c r="D15" s="8">
        <v>1.1000000000000001</v>
      </c>
      <c r="E15" s="8">
        <v>1.2</v>
      </c>
      <c r="F15" s="8">
        <v>1.2</v>
      </c>
      <c r="G15" s="8">
        <v>1.2</v>
      </c>
      <c r="H15" s="8">
        <v>1.1000000000000001</v>
      </c>
      <c r="I15" s="8">
        <v>1.1000000000000001</v>
      </c>
      <c r="J15" s="8">
        <v>1.1000000000000001</v>
      </c>
      <c r="K15" s="8">
        <v>1.1000000000000001</v>
      </c>
      <c r="L15" s="8">
        <v>1</v>
      </c>
      <c r="M15" s="8">
        <v>1</v>
      </c>
      <c r="N15" s="8">
        <v>1</v>
      </c>
      <c r="O15" s="8">
        <v>1.1000000000000001</v>
      </c>
      <c r="P15" s="8">
        <v>1.1000000000000001</v>
      </c>
      <c r="Q15" s="8">
        <v>1.1000000000000001</v>
      </c>
      <c r="R15" s="8">
        <v>1.2</v>
      </c>
      <c r="S15" s="8">
        <v>1.1000000000000001</v>
      </c>
      <c r="T15" s="8">
        <v>1</v>
      </c>
      <c r="U15" s="8">
        <v>1</v>
      </c>
      <c r="V15" s="8">
        <v>1</v>
      </c>
      <c r="W15" s="8">
        <v>1.1000000000000001</v>
      </c>
      <c r="X15" s="8">
        <v>1.1000000000000001</v>
      </c>
      <c r="Y15" s="8">
        <v>1.1000000000000001</v>
      </c>
      <c r="Z15" s="8">
        <v>1</v>
      </c>
      <c r="AA15" s="8">
        <v>1.1000000000000001</v>
      </c>
      <c r="AB15" s="42">
        <v>1.1000000000000001</v>
      </c>
    </row>
    <row r="16" spans="1:28" x14ac:dyDescent="0.25">
      <c r="B16" s="7" t="s">
        <v>93</v>
      </c>
      <c r="C16" s="8">
        <v>1.7</v>
      </c>
      <c r="D16" s="8">
        <v>1.8</v>
      </c>
      <c r="E16" s="8">
        <v>1.8</v>
      </c>
      <c r="F16" s="8">
        <v>1.8</v>
      </c>
      <c r="G16" s="8">
        <v>2.1</v>
      </c>
      <c r="H16" s="8">
        <v>2.2000000000000002</v>
      </c>
      <c r="I16" s="8">
        <v>2</v>
      </c>
      <c r="J16" s="8">
        <v>2.1</v>
      </c>
      <c r="K16" s="8">
        <v>2.1</v>
      </c>
      <c r="L16" s="8">
        <v>1.9</v>
      </c>
      <c r="M16" s="8">
        <v>1.9</v>
      </c>
      <c r="N16" s="8">
        <v>1.9</v>
      </c>
      <c r="O16" s="8">
        <v>2</v>
      </c>
      <c r="P16" s="8">
        <v>2.2000000000000002</v>
      </c>
      <c r="Q16" s="8">
        <v>2.1</v>
      </c>
      <c r="R16" s="8">
        <v>2.2000000000000002</v>
      </c>
      <c r="S16" s="8">
        <v>2.2999999999999998</v>
      </c>
      <c r="T16" s="8">
        <v>1.9</v>
      </c>
      <c r="U16" s="8">
        <v>1.9</v>
      </c>
      <c r="V16" s="8">
        <v>1.7</v>
      </c>
      <c r="W16" s="8">
        <v>1.9</v>
      </c>
      <c r="X16" s="8">
        <v>2</v>
      </c>
      <c r="Y16" s="8">
        <v>2</v>
      </c>
      <c r="Z16" s="8">
        <v>1.8</v>
      </c>
      <c r="AA16" s="8">
        <v>1.7</v>
      </c>
      <c r="AB16" s="42">
        <v>1.7</v>
      </c>
    </row>
    <row r="17" spans="2:28" x14ac:dyDescent="0.25">
      <c r="B17" s="7" t="s">
        <v>94</v>
      </c>
      <c r="C17" s="8">
        <v>1.1000000000000001</v>
      </c>
      <c r="D17" s="8">
        <v>1.1000000000000001</v>
      </c>
      <c r="E17" s="8">
        <v>1.1000000000000001</v>
      </c>
      <c r="F17" s="8">
        <v>1</v>
      </c>
      <c r="G17" s="8">
        <v>1.1000000000000001</v>
      </c>
      <c r="H17" s="8">
        <v>1.1000000000000001</v>
      </c>
      <c r="I17" s="8">
        <v>1.1000000000000001</v>
      </c>
      <c r="J17" s="8">
        <v>1.1000000000000001</v>
      </c>
      <c r="K17" s="8">
        <v>1.1000000000000001</v>
      </c>
      <c r="L17" s="8">
        <v>1</v>
      </c>
      <c r="M17" s="8">
        <v>1.1000000000000001</v>
      </c>
      <c r="N17" s="8">
        <v>1.1000000000000001</v>
      </c>
      <c r="O17" s="8">
        <v>1.1000000000000001</v>
      </c>
      <c r="P17" s="8">
        <v>1.2</v>
      </c>
      <c r="Q17" s="8">
        <v>1.3</v>
      </c>
      <c r="R17" s="8">
        <v>1.3</v>
      </c>
      <c r="S17" s="8">
        <v>1.2</v>
      </c>
      <c r="T17" s="8">
        <v>1.1000000000000001</v>
      </c>
      <c r="U17" s="8">
        <v>1.2</v>
      </c>
      <c r="V17" s="8">
        <v>1.2</v>
      </c>
      <c r="W17" s="8">
        <v>1.2</v>
      </c>
      <c r="X17" s="8">
        <v>1.1000000000000001</v>
      </c>
      <c r="Y17" s="8">
        <v>1.2</v>
      </c>
      <c r="Z17" s="8">
        <v>1.4</v>
      </c>
      <c r="AA17" s="8">
        <v>1.3</v>
      </c>
      <c r="AB17" s="42">
        <v>1.2</v>
      </c>
    </row>
    <row r="18" spans="2:28" x14ac:dyDescent="0.25">
      <c r="B18" s="7" t="s">
        <v>95</v>
      </c>
      <c r="C18" s="8">
        <v>1.8</v>
      </c>
      <c r="D18" s="8">
        <v>1.7</v>
      </c>
      <c r="E18" s="8">
        <v>1.8</v>
      </c>
      <c r="F18" s="8">
        <v>1.8</v>
      </c>
      <c r="G18" s="8">
        <v>1.7</v>
      </c>
      <c r="H18" s="8">
        <v>1.6</v>
      </c>
      <c r="I18" s="8">
        <v>1.7</v>
      </c>
      <c r="J18" s="8">
        <v>1.7</v>
      </c>
      <c r="K18" s="8">
        <v>1.7</v>
      </c>
      <c r="L18" s="8">
        <v>1.8</v>
      </c>
      <c r="M18" s="8">
        <v>1.8</v>
      </c>
      <c r="N18" s="8">
        <v>1.7</v>
      </c>
      <c r="O18" s="8">
        <v>1.7</v>
      </c>
      <c r="P18" s="8">
        <v>1.9</v>
      </c>
      <c r="Q18" s="8">
        <v>1.8</v>
      </c>
      <c r="R18" s="8">
        <v>1.9</v>
      </c>
      <c r="S18" s="8">
        <v>1.9</v>
      </c>
      <c r="T18" s="8">
        <v>1.6</v>
      </c>
      <c r="U18" s="8">
        <v>1.8</v>
      </c>
      <c r="V18" s="8">
        <v>1.8</v>
      </c>
      <c r="W18" s="8">
        <v>1.8</v>
      </c>
      <c r="X18" s="8">
        <v>1.7</v>
      </c>
      <c r="Y18" s="8">
        <v>1.9</v>
      </c>
      <c r="Z18" s="8">
        <v>1.7</v>
      </c>
      <c r="AA18" s="8">
        <v>1.9</v>
      </c>
      <c r="AB18" s="42">
        <v>2.2000000000000002</v>
      </c>
    </row>
    <row r="19" spans="2:28" x14ac:dyDescent="0.25">
      <c r="B19" s="7" t="s">
        <v>96</v>
      </c>
      <c r="C19" s="8">
        <v>1.7</v>
      </c>
      <c r="D19" s="8">
        <v>1.6</v>
      </c>
      <c r="E19" s="8">
        <v>1.6</v>
      </c>
      <c r="F19" s="8">
        <v>1.5</v>
      </c>
      <c r="G19" s="8">
        <v>1.6</v>
      </c>
      <c r="H19" s="8">
        <v>1.6</v>
      </c>
      <c r="I19" s="8">
        <v>1.5</v>
      </c>
      <c r="J19" s="8">
        <v>1.5</v>
      </c>
      <c r="K19" s="8">
        <v>1.5</v>
      </c>
      <c r="L19" s="8">
        <v>1.5</v>
      </c>
      <c r="M19" s="8">
        <v>1.6</v>
      </c>
      <c r="N19" s="8">
        <v>1.5</v>
      </c>
      <c r="O19" s="8">
        <v>1.6</v>
      </c>
      <c r="P19" s="8">
        <v>1.5</v>
      </c>
      <c r="Q19" s="8">
        <v>1.6</v>
      </c>
      <c r="R19" s="8">
        <v>1.5</v>
      </c>
      <c r="S19" s="8">
        <v>1.5</v>
      </c>
      <c r="T19" s="8">
        <v>1.5</v>
      </c>
      <c r="U19" s="8">
        <v>1.5</v>
      </c>
      <c r="V19" s="8">
        <v>1.6</v>
      </c>
      <c r="W19" s="8">
        <v>1.4</v>
      </c>
      <c r="X19" s="8">
        <v>1.6</v>
      </c>
      <c r="Y19" s="8">
        <v>1.5</v>
      </c>
      <c r="Z19" s="8">
        <v>1.5</v>
      </c>
      <c r="AA19" s="8">
        <v>1.6</v>
      </c>
      <c r="AB19" s="42">
        <v>1.6</v>
      </c>
    </row>
    <row r="20" spans="2:28" x14ac:dyDescent="0.25">
      <c r="B20" s="7" t="s">
        <v>97</v>
      </c>
      <c r="C20" s="8">
        <v>1.4</v>
      </c>
      <c r="D20" s="8">
        <v>1.4</v>
      </c>
      <c r="E20" s="8">
        <v>1.5</v>
      </c>
      <c r="F20" s="8">
        <v>1.3</v>
      </c>
      <c r="G20" s="8">
        <v>1.2</v>
      </c>
      <c r="H20" s="8">
        <v>1.2</v>
      </c>
      <c r="I20" s="8">
        <v>1.3</v>
      </c>
      <c r="J20" s="8">
        <v>1.3</v>
      </c>
      <c r="K20" s="8">
        <v>1.3</v>
      </c>
      <c r="L20" s="8">
        <v>1.4</v>
      </c>
      <c r="M20" s="8">
        <v>1.3</v>
      </c>
      <c r="N20" s="8">
        <v>1.4</v>
      </c>
      <c r="O20" s="8">
        <v>1.3</v>
      </c>
      <c r="P20" s="8">
        <v>1.3</v>
      </c>
      <c r="Q20" s="8">
        <v>1.3</v>
      </c>
      <c r="R20" s="8">
        <v>1.2</v>
      </c>
      <c r="S20" s="8">
        <v>1.3</v>
      </c>
      <c r="T20" s="8">
        <v>1.3</v>
      </c>
      <c r="U20" s="8">
        <v>1.3</v>
      </c>
      <c r="V20" s="8">
        <v>1.4</v>
      </c>
      <c r="W20" s="8">
        <v>1.4</v>
      </c>
      <c r="X20" s="8">
        <v>1.5</v>
      </c>
      <c r="Y20" s="8">
        <v>1.6</v>
      </c>
      <c r="Z20" s="8">
        <v>1.4</v>
      </c>
      <c r="AA20" s="8">
        <v>1.5</v>
      </c>
      <c r="AB20" s="42">
        <v>1.4</v>
      </c>
    </row>
    <row r="21" spans="2:28" x14ac:dyDescent="0.25">
      <c r="B21" s="7" t="s">
        <v>98</v>
      </c>
      <c r="C21" s="8">
        <v>1.2</v>
      </c>
      <c r="D21" s="8">
        <v>1.2</v>
      </c>
      <c r="E21" s="8">
        <v>1.2</v>
      </c>
      <c r="F21" s="8">
        <v>1.2</v>
      </c>
      <c r="G21" s="8">
        <v>1.2</v>
      </c>
      <c r="H21" s="8">
        <v>1.2</v>
      </c>
      <c r="I21" s="8">
        <v>1.2</v>
      </c>
      <c r="J21" s="8">
        <v>1.2</v>
      </c>
      <c r="K21" s="8">
        <v>1.2</v>
      </c>
      <c r="L21" s="8">
        <v>1.2</v>
      </c>
      <c r="M21" s="8">
        <v>1.3</v>
      </c>
      <c r="N21" s="8">
        <v>1.1000000000000001</v>
      </c>
      <c r="O21" s="8">
        <v>1.2</v>
      </c>
      <c r="P21" s="8">
        <v>1.2</v>
      </c>
      <c r="Q21" s="8">
        <v>1.2</v>
      </c>
      <c r="R21" s="8">
        <v>1.1000000000000001</v>
      </c>
      <c r="S21" s="8">
        <v>1.1000000000000001</v>
      </c>
      <c r="T21" s="8">
        <v>1.1000000000000001</v>
      </c>
      <c r="U21" s="8">
        <v>1.1000000000000001</v>
      </c>
      <c r="V21" s="8">
        <v>1.1000000000000001</v>
      </c>
      <c r="W21" s="8">
        <v>1</v>
      </c>
      <c r="X21" s="8">
        <v>1.1000000000000001</v>
      </c>
      <c r="Y21" s="8">
        <v>1.1000000000000001</v>
      </c>
      <c r="Z21" s="8">
        <v>1.1000000000000001</v>
      </c>
      <c r="AA21" s="8">
        <v>1.1000000000000001</v>
      </c>
      <c r="AB21" s="42">
        <v>1</v>
      </c>
    </row>
    <row r="22" spans="2:28" x14ac:dyDescent="0.25">
      <c r="B22" s="7" t="s">
        <v>99</v>
      </c>
      <c r="C22" s="8">
        <v>1.7</v>
      </c>
      <c r="D22" s="8">
        <v>1.8</v>
      </c>
      <c r="E22" s="8">
        <v>1.7</v>
      </c>
      <c r="F22" s="8">
        <v>1.8</v>
      </c>
      <c r="G22" s="8">
        <v>1.8</v>
      </c>
      <c r="H22" s="8">
        <v>1.8</v>
      </c>
      <c r="I22" s="8">
        <v>1.9</v>
      </c>
      <c r="J22" s="8">
        <v>1.9</v>
      </c>
      <c r="K22" s="8">
        <v>2</v>
      </c>
      <c r="L22" s="8">
        <v>1.9</v>
      </c>
      <c r="M22" s="8">
        <v>1.7</v>
      </c>
      <c r="N22" s="8">
        <v>1.5</v>
      </c>
      <c r="O22" s="8">
        <v>1.6</v>
      </c>
      <c r="P22" s="8">
        <v>1.7</v>
      </c>
      <c r="Q22" s="8">
        <v>1.9</v>
      </c>
      <c r="R22" s="8">
        <v>2</v>
      </c>
      <c r="S22" s="8">
        <v>1.7</v>
      </c>
      <c r="T22" s="8">
        <v>2</v>
      </c>
      <c r="U22" s="8">
        <v>1.8</v>
      </c>
      <c r="V22" s="8">
        <v>1.8</v>
      </c>
      <c r="W22" s="8">
        <v>1.7</v>
      </c>
      <c r="X22" s="8">
        <v>1.8</v>
      </c>
      <c r="Y22" s="8">
        <v>1.9</v>
      </c>
      <c r="Z22" s="8">
        <v>1.9</v>
      </c>
      <c r="AA22" s="8">
        <v>1.7</v>
      </c>
      <c r="AB22" s="42">
        <v>2</v>
      </c>
    </row>
    <row r="23" spans="2:28" x14ac:dyDescent="0.25">
      <c r="B23" s="7" t="s">
        <v>100</v>
      </c>
      <c r="C23" s="8">
        <v>1.4</v>
      </c>
      <c r="D23" s="8">
        <v>1.4</v>
      </c>
      <c r="E23" s="8">
        <v>1.5</v>
      </c>
      <c r="F23" s="8">
        <v>1.4</v>
      </c>
      <c r="G23" s="8">
        <v>1.4</v>
      </c>
      <c r="H23" s="8">
        <v>1.4</v>
      </c>
      <c r="I23" s="8">
        <v>1.3</v>
      </c>
      <c r="J23" s="8">
        <v>1.3</v>
      </c>
      <c r="K23" s="8">
        <v>1.6</v>
      </c>
      <c r="L23" s="8">
        <v>1.5</v>
      </c>
      <c r="M23" s="8">
        <v>1.4</v>
      </c>
      <c r="N23" s="8">
        <v>1.5</v>
      </c>
      <c r="O23" s="8">
        <v>1.7</v>
      </c>
      <c r="P23" s="8">
        <v>1.6</v>
      </c>
      <c r="Q23" s="8">
        <v>1.6</v>
      </c>
      <c r="R23" s="8">
        <v>1.6</v>
      </c>
      <c r="S23" s="8">
        <v>1.6</v>
      </c>
      <c r="T23" s="8">
        <v>1.7</v>
      </c>
      <c r="U23" s="8">
        <v>1.6</v>
      </c>
      <c r="V23" s="8">
        <v>1.6</v>
      </c>
      <c r="W23" s="8">
        <v>1.5</v>
      </c>
      <c r="X23" s="8">
        <v>1.5</v>
      </c>
      <c r="Y23" s="8">
        <v>1.5</v>
      </c>
      <c r="Z23" s="8">
        <v>1.6</v>
      </c>
      <c r="AA23" s="8">
        <v>1.5</v>
      </c>
      <c r="AB23" s="42">
        <v>1.4</v>
      </c>
    </row>
    <row r="24" spans="2:28" x14ac:dyDescent="0.25">
      <c r="B24" s="5" t="s">
        <v>101</v>
      </c>
      <c r="C24" s="6">
        <v>0.6</v>
      </c>
      <c r="D24" s="6">
        <v>0.6</v>
      </c>
      <c r="E24" s="6">
        <v>0.6</v>
      </c>
      <c r="F24" s="6">
        <v>0.6</v>
      </c>
      <c r="G24" s="6">
        <v>0.6</v>
      </c>
      <c r="H24" s="6">
        <v>0.6</v>
      </c>
      <c r="I24" s="6">
        <v>0.7</v>
      </c>
      <c r="J24" s="6">
        <v>0.6</v>
      </c>
      <c r="K24" s="6">
        <v>0.7</v>
      </c>
      <c r="L24" s="6">
        <v>0.7</v>
      </c>
      <c r="M24" s="6">
        <v>0.6</v>
      </c>
      <c r="N24" s="6">
        <v>0.7</v>
      </c>
      <c r="O24" s="6">
        <v>0.7</v>
      </c>
      <c r="P24" s="6">
        <v>0.7</v>
      </c>
      <c r="Q24" s="6">
        <v>0.7</v>
      </c>
      <c r="R24" s="6">
        <v>0.8</v>
      </c>
      <c r="S24" s="6">
        <v>0.8</v>
      </c>
      <c r="T24" s="6">
        <v>0.8</v>
      </c>
      <c r="U24" s="6">
        <v>0.8</v>
      </c>
      <c r="V24" s="6">
        <v>0.8</v>
      </c>
      <c r="W24" s="6">
        <v>0.8</v>
      </c>
      <c r="X24" s="6">
        <v>0.7</v>
      </c>
      <c r="Y24" s="6">
        <v>0.7</v>
      </c>
      <c r="Z24" s="6">
        <v>0.7</v>
      </c>
      <c r="AA24" s="6">
        <v>0.7</v>
      </c>
      <c r="AB24" s="44">
        <v>0.7</v>
      </c>
    </row>
    <row r="25" spans="2:28" x14ac:dyDescent="0.25">
      <c r="B25" s="7" t="s">
        <v>102</v>
      </c>
      <c r="C25" s="8">
        <v>1.1000000000000001</v>
      </c>
      <c r="D25" s="8">
        <v>1.1000000000000001</v>
      </c>
      <c r="E25" s="8">
        <v>1.1000000000000001</v>
      </c>
      <c r="F25" s="8">
        <v>1</v>
      </c>
      <c r="G25" s="8">
        <v>1</v>
      </c>
      <c r="H25" s="8">
        <v>1</v>
      </c>
      <c r="I25" s="8">
        <v>1.1000000000000001</v>
      </c>
      <c r="J25" s="8">
        <v>1</v>
      </c>
      <c r="K25" s="8">
        <v>1.1000000000000001</v>
      </c>
      <c r="L25" s="8">
        <v>1.1000000000000001</v>
      </c>
      <c r="M25" s="8">
        <v>1.1000000000000001</v>
      </c>
      <c r="N25" s="8">
        <v>1.1000000000000001</v>
      </c>
      <c r="O25" s="8">
        <v>1.1000000000000001</v>
      </c>
      <c r="P25" s="8">
        <v>1.1000000000000001</v>
      </c>
      <c r="Q25" s="8">
        <v>1.1000000000000001</v>
      </c>
      <c r="R25" s="8">
        <v>1.3</v>
      </c>
      <c r="S25" s="8">
        <v>1.4</v>
      </c>
      <c r="T25" s="8">
        <v>1.5</v>
      </c>
      <c r="U25" s="8">
        <v>1.5</v>
      </c>
      <c r="V25" s="8">
        <v>1.5</v>
      </c>
      <c r="W25" s="8">
        <v>1.4</v>
      </c>
      <c r="X25" s="8">
        <v>1.2</v>
      </c>
      <c r="Y25" s="8">
        <v>1.2</v>
      </c>
      <c r="Z25" s="8">
        <v>1.3</v>
      </c>
      <c r="AA25" s="8">
        <v>1.3</v>
      </c>
      <c r="AB25" s="42">
        <v>1.2</v>
      </c>
    </row>
    <row r="26" spans="2:28" x14ac:dyDescent="0.25">
      <c r="B26" s="7" t="s">
        <v>103</v>
      </c>
      <c r="C26" s="8">
        <v>1.4</v>
      </c>
      <c r="D26" s="8">
        <v>1.5</v>
      </c>
      <c r="E26" s="8">
        <v>1.5</v>
      </c>
      <c r="F26" s="8">
        <v>1.4</v>
      </c>
      <c r="G26" s="8">
        <v>1.3</v>
      </c>
      <c r="H26" s="8">
        <v>1.5</v>
      </c>
      <c r="I26" s="8">
        <v>1.4</v>
      </c>
      <c r="J26" s="8">
        <v>1.4</v>
      </c>
      <c r="K26" s="8">
        <v>1.4</v>
      </c>
      <c r="L26" s="8">
        <v>1.4</v>
      </c>
      <c r="M26" s="8">
        <v>1.3</v>
      </c>
      <c r="N26" s="8">
        <v>1.3</v>
      </c>
      <c r="O26" s="8">
        <v>1.3</v>
      </c>
      <c r="P26" s="8">
        <v>1.3</v>
      </c>
      <c r="Q26" s="8">
        <v>1.4</v>
      </c>
      <c r="R26" s="8">
        <v>1.5</v>
      </c>
      <c r="S26" s="8">
        <v>1.6</v>
      </c>
      <c r="T26" s="8">
        <v>1.4</v>
      </c>
      <c r="U26" s="8">
        <v>1.5</v>
      </c>
      <c r="V26" s="8">
        <v>1.4</v>
      </c>
      <c r="W26" s="8">
        <v>1.5</v>
      </c>
      <c r="X26" s="8">
        <v>1.6</v>
      </c>
      <c r="Y26" s="8">
        <v>1.5</v>
      </c>
      <c r="Z26" s="8">
        <v>1.5</v>
      </c>
      <c r="AA26" s="8">
        <v>1.6</v>
      </c>
      <c r="AB26" s="42">
        <v>1.5</v>
      </c>
    </row>
    <row r="27" spans="2:28" x14ac:dyDescent="0.25">
      <c r="B27" s="7" t="s">
        <v>104</v>
      </c>
      <c r="C27" s="8">
        <v>1</v>
      </c>
      <c r="D27" s="8">
        <v>0.9</v>
      </c>
      <c r="E27" s="8">
        <v>1</v>
      </c>
      <c r="F27" s="8">
        <v>0.9</v>
      </c>
      <c r="G27" s="8">
        <v>0.9</v>
      </c>
      <c r="H27" s="8">
        <v>0.9</v>
      </c>
      <c r="I27" s="8">
        <v>0.9</v>
      </c>
      <c r="J27" s="8">
        <v>0.9</v>
      </c>
      <c r="K27" s="8">
        <v>0.9</v>
      </c>
      <c r="L27" s="8">
        <v>1</v>
      </c>
      <c r="M27" s="8">
        <v>0.9</v>
      </c>
      <c r="N27" s="8">
        <v>0.9</v>
      </c>
      <c r="O27" s="8">
        <v>1</v>
      </c>
      <c r="P27" s="8">
        <v>0.9</v>
      </c>
      <c r="Q27" s="8">
        <v>0.9</v>
      </c>
      <c r="R27" s="8">
        <v>1</v>
      </c>
      <c r="S27" s="8">
        <v>1</v>
      </c>
      <c r="T27" s="8">
        <v>1.1000000000000001</v>
      </c>
      <c r="U27" s="8">
        <v>1</v>
      </c>
      <c r="V27" s="8">
        <v>1</v>
      </c>
      <c r="W27" s="8">
        <v>1.1000000000000001</v>
      </c>
      <c r="X27" s="8">
        <v>1.1000000000000001</v>
      </c>
      <c r="Y27" s="8">
        <v>1</v>
      </c>
      <c r="Z27" s="8">
        <v>1</v>
      </c>
      <c r="AA27" s="8">
        <v>1</v>
      </c>
      <c r="AB27" s="42">
        <v>1</v>
      </c>
    </row>
    <row r="28" spans="2:28" x14ac:dyDescent="0.25">
      <c r="B28" s="7" t="s">
        <v>105</v>
      </c>
      <c r="C28" s="8">
        <v>1.1000000000000001</v>
      </c>
      <c r="D28" s="8">
        <v>1.1000000000000001</v>
      </c>
      <c r="E28" s="8">
        <v>1.1000000000000001</v>
      </c>
      <c r="F28" s="8">
        <v>1.1000000000000001</v>
      </c>
      <c r="G28" s="8">
        <v>1.1000000000000001</v>
      </c>
      <c r="H28" s="8">
        <v>1.1000000000000001</v>
      </c>
      <c r="I28" s="8">
        <v>1.1000000000000001</v>
      </c>
      <c r="J28" s="8">
        <v>1.1000000000000001</v>
      </c>
      <c r="K28" s="8">
        <v>1.2</v>
      </c>
      <c r="L28" s="8">
        <v>1.2</v>
      </c>
      <c r="M28" s="8">
        <v>1.1000000000000001</v>
      </c>
      <c r="N28" s="8">
        <v>1.2</v>
      </c>
      <c r="O28" s="8">
        <v>1.2</v>
      </c>
      <c r="P28" s="8">
        <v>1.2</v>
      </c>
      <c r="Q28" s="8">
        <v>1.2</v>
      </c>
      <c r="R28" s="8">
        <v>1.3</v>
      </c>
      <c r="S28" s="8">
        <v>1.4</v>
      </c>
      <c r="T28" s="8">
        <v>1.4</v>
      </c>
      <c r="U28" s="8">
        <v>1.4</v>
      </c>
      <c r="V28" s="8">
        <v>1.3</v>
      </c>
      <c r="W28" s="8">
        <v>1.4</v>
      </c>
      <c r="X28" s="8">
        <v>1.2</v>
      </c>
      <c r="Y28" s="8">
        <v>1.3</v>
      </c>
      <c r="Z28" s="8">
        <v>1.3</v>
      </c>
      <c r="AA28" s="8">
        <v>1.3</v>
      </c>
      <c r="AB28" s="42">
        <v>1.3</v>
      </c>
    </row>
    <row r="29" spans="2:28" x14ac:dyDescent="0.25">
      <c r="B29" s="5" t="s">
        <v>106</v>
      </c>
      <c r="C29" s="6">
        <v>0.8</v>
      </c>
      <c r="D29" s="6">
        <v>0.7</v>
      </c>
      <c r="E29" s="6">
        <v>0.7</v>
      </c>
      <c r="F29" s="6">
        <v>0.7</v>
      </c>
      <c r="G29" s="6">
        <v>0.7</v>
      </c>
      <c r="H29" s="6">
        <v>0.7</v>
      </c>
      <c r="I29" s="6">
        <v>0.7</v>
      </c>
      <c r="J29" s="6">
        <v>0.7</v>
      </c>
      <c r="K29" s="6">
        <v>0.8</v>
      </c>
      <c r="L29" s="6">
        <v>0.8</v>
      </c>
      <c r="M29" s="6">
        <v>0.8</v>
      </c>
      <c r="N29" s="6">
        <v>0.7</v>
      </c>
      <c r="O29" s="6">
        <v>0.8</v>
      </c>
      <c r="P29" s="6">
        <v>0.8</v>
      </c>
      <c r="Q29" s="6">
        <v>0.8</v>
      </c>
      <c r="R29" s="6">
        <v>0.8</v>
      </c>
      <c r="S29" s="6">
        <v>0.8</v>
      </c>
      <c r="T29" s="6">
        <v>0.8</v>
      </c>
      <c r="U29" s="6">
        <v>0.7</v>
      </c>
      <c r="V29" s="6">
        <v>0.8</v>
      </c>
      <c r="W29" s="6">
        <v>0.8</v>
      </c>
      <c r="X29" s="6">
        <v>0.8</v>
      </c>
      <c r="Y29" s="6">
        <v>0.8</v>
      </c>
      <c r="Z29" s="6">
        <v>0.8</v>
      </c>
      <c r="AA29" s="6">
        <v>0.8</v>
      </c>
      <c r="AB29" s="44">
        <v>0.8</v>
      </c>
    </row>
    <row r="30" spans="2:28" x14ac:dyDescent="0.25">
      <c r="B30" s="7" t="s">
        <v>107</v>
      </c>
      <c r="C30" s="8">
        <v>1.3</v>
      </c>
      <c r="D30" s="8">
        <v>1.3</v>
      </c>
      <c r="E30" s="8">
        <v>1.3</v>
      </c>
      <c r="F30" s="8">
        <v>1.3</v>
      </c>
      <c r="G30" s="8">
        <v>1.2</v>
      </c>
      <c r="H30" s="8">
        <v>1.3</v>
      </c>
      <c r="I30" s="8">
        <v>1.3</v>
      </c>
      <c r="J30" s="8">
        <v>1.3</v>
      </c>
      <c r="K30" s="8">
        <v>1.4</v>
      </c>
      <c r="L30" s="8">
        <v>1.4</v>
      </c>
      <c r="M30" s="8">
        <v>1.3</v>
      </c>
      <c r="N30" s="8">
        <v>1.3</v>
      </c>
      <c r="O30" s="8">
        <v>1.3</v>
      </c>
      <c r="P30" s="8">
        <v>1.3</v>
      </c>
      <c r="Q30" s="8">
        <v>1.3</v>
      </c>
      <c r="R30" s="8">
        <v>1.3</v>
      </c>
      <c r="S30" s="8">
        <v>1.3</v>
      </c>
      <c r="T30" s="8">
        <v>1.4</v>
      </c>
      <c r="U30" s="8">
        <v>1.3</v>
      </c>
      <c r="V30" s="8">
        <v>1.3</v>
      </c>
      <c r="W30" s="8">
        <v>1.4</v>
      </c>
      <c r="X30" s="8">
        <v>1.5</v>
      </c>
      <c r="Y30" s="8">
        <v>1.3</v>
      </c>
      <c r="Z30" s="8">
        <v>1.3</v>
      </c>
      <c r="AA30" s="8">
        <v>1.3</v>
      </c>
      <c r="AB30" s="42">
        <v>1.4</v>
      </c>
    </row>
    <row r="31" spans="2:28" x14ac:dyDescent="0.25">
      <c r="B31" s="7" t="s">
        <v>108</v>
      </c>
      <c r="C31" s="8">
        <v>1.2</v>
      </c>
      <c r="D31" s="8">
        <v>1.2</v>
      </c>
      <c r="E31" s="8">
        <v>1.1000000000000001</v>
      </c>
      <c r="F31" s="8">
        <v>1.2</v>
      </c>
      <c r="G31" s="8">
        <v>1.2</v>
      </c>
      <c r="H31" s="8">
        <v>1.1000000000000001</v>
      </c>
      <c r="I31" s="8">
        <v>1.2</v>
      </c>
      <c r="J31" s="8">
        <v>1.1000000000000001</v>
      </c>
      <c r="K31" s="8">
        <v>1.1000000000000001</v>
      </c>
      <c r="L31" s="8">
        <v>1.2</v>
      </c>
      <c r="M31" s="8">
        <v>1.2</v>
      </c>
      <c r="N31" s="8">
        <v>1.2</v>
      </c>
      <c r="O31" s="8">
        <v>1.2</v>
      </c>
      <c r="P31" s="8">
        <v>1.2</v>
      </c>
      <c r="Q31" s="8">
        <v>1.2</v>
      </c>
      <c r="R31" s="8">
        <v>1.2</v>
      </c>
      <c r="S31" s="8">
        <v>1.2</v>
      </c>
      <c r="T31" s="8">
        <v>1.2</v>
      </c>
      <c r="U31" s="8">
        <v>1.3</v>
      </c>
      <c r="V31" s="8">
        <v>1.3</v>
      </c>
      <c r="W31" s="8">
        <v>1.3</v>
      </c>
      <c r="X31" s="8">
        <v>1.3</v>
      </c>
      <c r="Y31" s="8">
        <v>1.3</v>
      </c>
      <c r="Z31" s="8">
        <v>1.3</v>
      </c>
      <c r="AA31" s="8">
        <v>1.3</v>
      </c>
      <c r="AB31" s="42">
        <v>1.3</v>
      </c>
    </row>
    <row r="32" spans="2:28" x14ac:dyDescent="0.25">
      <c r="B32" s="7" t="s">
        <v>109</v>
      </c>
      <c r="C32" s="8">
        <v>1.3</v>
      </c>
      <c r="D32" s="8">
        <v>1.2</v>
      </c>
      <c r="E32" s="8">
        <v>1.2</v>
      </c>
      <c r="F32" s="8">
        <v>1.2</v>
      </c>
      <c r="G32" s="8">
        <v>1.2</v>
      </c>
      <c r="H32" s="8">
        <v>1.2</v>
      </c>
      <c r="I32" s="8">
        <v>1.3</v>
      </c>
      <c r="J32" s="8">
        <v>1.2</v>
      </c>
      <c r="K32" s="8">
        <v>1.3</v>
      </c>
      <c r="L32" s="8">
        <v>1.3</v>
      </c>
      <c r="M32" s="8">
        <v>1.3</v>
      </c>
      <c r="N32" s="8">
        <v>1.3</v>
      </c>
      <c r="O32" s="8">
        <v>1.4</v>
      </c>
      <c r="P32" s="8">
        <v>1.4</v>
      </c>
      <c r="Q32" s="8">
        <v>1.3</v>
      </c>
      <c r="R32" s="8">
        <v>1.6</v>
      </c>
      <c r="S32" s="8">
        <v>1.5</v>
      </c>
      <c r="T32" s="8">
        <v>1.4</v>
      </c>
      <c r="U32" s="8">
        <v>1.3</v>
      </c>
      <c r="V32" s="8">
        <v>1.3</v>
      </c>
      <c r="W32" s="8">
        <v>1.3</v>
      </c>
      <c r="X32" s="8">
        <v>1.3</v>
      </c>
      <c r="Y32" s="8">
        <v>1.4</v>
      </c>
      <c r="Z32" s="8">
        <v>1.5</v>
      </c>
      <c r="AA32" s="8">
        <v>1.4</v>
      </c>
      <c r="AB32" s="42">
        <v>1.4</v>
      </c>
    </row>
    <row r="33" spans="2:28" x14ac:dyDescent="0.25">
      <c r="B33" s="5" t="s">
        <v>110</v>
      </c>
      <c r="C33" s="6">
        <v>1</v>
      </c>
      <c r="D33" s="6">
        <v>1</v>
      </c>
      <c r="E33" s="6">
        <v>1</v>
      </c>
      <c r="F33" s="6">
        <v>1</v>
      </c>
      <c r="G33" s="6">
        <v>1</v>
      </c>
      <c r="H33" s="6">
        <v>1</v>
      </c>
      <c r="I33" s="6">
        <v>1</v>
      </c>
      <c r="J33" s="6">
        <v>1</v>
      </c>
      <c r="K33" s="6">
        <v>1</v>
      </c>
      <c r="L33" s="6">
        <v>1</v>
      </c>
      <c r="M33" s="6">
        <v>1</v>
      </c>
      <c r="N33" s="6">
        <v>1</v>
      </c>
      <c r="O33" s="6">
        <v>1</v>
      </c>
      <c r="P33" s="6">
        <v>1</v>
      </c>
      <c r="Q33" s="6">
        <v>1</v>
      </c>
      <c r="R33" s="6">
        <v>1</v>
      </c>
      <c r="S33" s="6">
        <v>1.1000000000000001</v>
      </c>
      <c r="T33" s="6">
        <v>1</v>
      </c>
      <c r="U33" s="6">
        <v>1.1000000000000001</v>
      </c>
      <c r="V33" s="6">
        <v>1</v>
      </c>
      <c r="W33" s="6">
        <v>1.1000000000000001</v>
      </c>
      <c r="X33" s="6">
        <v>1</v>
      </c>
      <c r="Y33" s="6">
        <v>1.1000000000000001</v>
      </c>
      <c r="Z33" s="6">
        <v>1</v>
      </c>
      <c r="AA33" s="6">
        <v>1.1000000000000001</v>
      </c>
      <c r="AB33" s="44">
        <v>1.1000000000000001</v>
      </c>
    </row>
    <row r="34" spans="2:28" x14ac:dyDescent="0.25">
      <c r="B34" s="7" t="s">
        <v>111</v>
      </c>
      <c r="C34" s="8">
        <v>1.9</v>
      </c>
      <c r="D34" s="8">
        <v>1.9</v>
      </c>
      <c r="E34" s="8">
        <v>1.9</v>
      </c>
      <c r="F34" s="8">
        <v>2.1</v>
      </c>
      <c r="G34" s="8">
        <v>1.7</v>
      </c>
      <c r="H34" s="8">
        <v>1.8</v>
      </c>
      <c r="I34" s="8">
        <v>1.8</v>
      </c>
      <c r="J34" s="8">
        <v>2</v>
      </c>
      <c r="K34" s="8">
        <v>2</v>
      </c>
      <c r="L34" s="8">
        <v>2</v>
      </c>
      <c r="M34" s="8">
        <v>2</v>
      </c>
      <c r="N34" s="8">
        <v>1.9</v>
      </c>
      <c r="O34" s="8">
        <v>1.8</v>
      </c>
      <c r="P34" s="8">
        <v>1.7</v>
      </c>
      <c r="Q34" s="8">
        <v>2</v>
      </c>
      <c r="R34" s="8">
        <v>1.9</v>
      </c>
      <c r="S34" s="8">
        <v>2</v>
      </c>
      <c r="T34" s="8">
        <v>2.2000000000000002</v>
      </c>
      <c r="U34" s="8">
        <v>2.4</v>
      </c>
      <c r="V34" s="8">
        <v>2.1</v>
      </c>
      <c r="W34" s="8">
        <v>2.1</v>
      </c>
      <c r="X34" s="8">
        <v>2.2999999999999998</v>
      </c>
      <c r="Y34" s="8">
        <v>2.6</v>
      </c>
      <c r="Z34" s="8">
        <v>2.2999999999999998</v>
      </c>
      <c r="AA34" s="8">
        <v>2.2999999999999998</v>
      </c>
      <c r="AB34" s="42">
        <v>2.2999999999999998</v>
      </c>
    </row>
    <row r="35" spans="2:28" x14ac:dyDescent="0.25">
      <c r="B35" s="7" t="s">
        <v>112</v>
      </c>
      <c r="C35" s="8">
        <v>1.8</v>
      </c>
      <c r="D35" s="8">
        <v>1.8</v>
      </c>
      <c r="E35" s="8">
        <v>1.8</v>
      </c>
      <c r="F35" s="8">
        <v>1.9</v>
      </c>
      <c r="G35" s="8">
        <v>2</v>
      </c>
      <c r="H35" s="8">
        <v>1.7</v>
      </c>
      <c r="I35" s="8">
        <v>1.8</v>
      </c>
      <c r="J35" s="8">
        <v>1.9</v>
      </c>
      <c r="K35" s="8">
        <v>1.9</v>
      </c>
      <c r="L35" s="8">
        <v>1.7</v>
      </c>
      <c r="M35" s="8">
        <v>1.6</v>
      </c>
      <c r="N35" s="8">
        <v>1.7</v>
      </c>
      <c r="O35" s="8">
        <v>2.1</v>
      </c>
      <c r="P35" s="8">
        <v>2.1</v>
      </c>
      <c r="Q35" s="8">
        <v>2</v>
      </c>
      <c r="R35" s="8">
        <v>1.9</v>
      </c>
      <c r="S35" s="8">
        <v>2</v>
      </c>
      <c r="T35" s="8">
        <v>2</v>
      </c>
      <c r="U35" s="8">
        <v>1.9</v>
      </c>
      <c r="V35" s="8">
        <v>1.9</v>
      </c>
      <c r="W35" s="8">
        <v>1.8</v>
      </c>
      <c r="X35" s="8">
        <v>2.2000000000000002</v>
      </c>
      <c r="Y35" s="8">
        <v>2</v>
      </c>
      <c r="Z35" s="8">
        <v>2</v>
      </c>
      <c r="AA35" s="8">
        <v>1.8</v>
      </c>
      <c r="AB35" s="42">
        <v>1.8</v>
      </c>
    </row>
    <row r="36" spans="2:28" x14ac:dyDescent="0.25">
      <c r="B36" s="7" t="s">
        <v>113</v>
      </c>
      <c r="C36" s="8">
        <v>1.7</v>
      </c>
      <c r="D36" s="8">
        <v>1.9</v>
      </c>
      <c r="E36" s="8">
        <v>1.7</v>
      </c>
      <c r="F36" s="8">
        <v>1.7</v>
      </c>
      <c r="G36" s="8">
        <v>1.8</v>
      </c>
      <c r="H36" s="8">
        <v>1.7</v>
      </c>
      <c r="I36" s="8">
        <v>1.6</v>
      </c>
      <c r="J36" s="8">
        <v>1.7</v>
      </c>
      <c r="K36" s="8">
        <v>1.7</v>
      </c>
      <c r="L36" s="8">
        <v>1.8</v>
      </c>
      <c r="M36" s="8">
        <v>1.7</v>
      </c>
      <c r="N36" s="8">
        <v>1.7</v>
      </c>
      <c r="O36" s="8">
        <v>1.7</v>
      </c>
      <c r="P36" s="8">
        <v>1.8</v>
      </c>
      <c r="Q36" s="8">
        <v>1.7</v>
      </c>
      <c r="R36" s="8">
        <v>1.8</v>
      </c>
      <c r="S36" s="8">
        <v>1.9</v>
      </c>
      <c r="T36" s="8">
        <v>1.8</v>
      </c>
      <c r="U36" s="8">
        <v>1.8</v>
      </c>
      <c r="V36" s="8">
        <v>1.8</v>
      </c>
      <c r="W36" s="8">
        <v>1.9</v>
      </c>
      <c r="X36" s="8">
        <v>1.7</v>
      </c>
      <c r="Y36" s="8">
        <v>1.7</v>
      </c>
      <c r="Z36" s="8">
        <v>1.7</v>
      </c>
      <c r="AA36" s="8">
        <v>1.8</v>
      </c>
      <c r="AB36" s="42">
        <v>1.8</v>
      </c>
    </row>
    <row r="37" spans="2:28" x14ac:dyDescent="0.25">
      <c r="B37" s="9" t="s">
        <v>114</v>
      </c>
      <c r="C37" s="10">
        <v>2.2000000000000002</v>
      </c>
      <c r="D37" s="10">
        <v>2.2000000000000002</v>
      </c>
      <c r="E37" s="10">
        <v>2.2000000000000002</v>
      </c>
      <c r="F37" s="10">
        <v>2.4</v>
      </c>
      <c r="G37" s="10">
        <v>2.2000000000000002</v>
      </c>
      <c r="H37" s="10">
        <v>2.2000000000000002</v>
      </c>
      <c r="I37" s="10">
        <v>2.2000000000000002</v>
      </c>
      <c r="J37" s="10">
        <v>2.2000000000000002</v>
      </c>
      <c r="K37" s="10">
        <v>2</v>
      </c>
      <c r="L37" s="10">
        <v>2.1</v>
      </c>
      <c r="M37" s="10">
        <v>2.2999999999999998</v>
      </c>
      <c r="N37" s="10">
        <v>2.2000000000000002</v>
      </c>
      <c r="O37" s="10">
        <v>2.2000000000000002</v>
      </c>
      <c r="P37" s="10">
        <v>2.2999999999999998</v>
      </c>
      <c r="Q37" s="10">
        <v>2.4</v>
      </c>
      <c r="R37" s="10">
        <v>2.2000000000000002</v>
      </c>
      <c r="S37" s="10">
        <v>2.2999999999999998</v>
      </c>
      <c r="T37" s="10">
        <v>2.4</v>
      </c>
      <c r="U37" s="10">
        <v>2.5</v>
      </c>
      <c r="V37" s="10">
        <v>2.4</v>
      </c>
      <c r="W37" s="10">
        <v>2.5</v>
      </c>
      <c r="X37" s="10">
        <v>2.2000000000000002</v>
      </c>
      <c r="Y37" s="10">
        <v>2.4</v>
      </c>
      <c r="Z37" s="10">
        <v>2.2000000000000002</v>
      </c>
      <c r="AA37" s="10">
        <v>2.2000000000000002</v>
      </c>
      <c r="AB37" s="42">
        <v>2.2999999999999998</v>
      </c>
    </row>
    <row r="38" spans="2:28" x14ac:dyDescent="0.25">
      <c r="B38" s="2" t="s">
        <v>82</v>
      </c>
      <c r="R38" s="11"/>
    </row>
  </sheetData>
  <mergeCells count="9">
    <mergeCell ref="S3:V3"/>
    <mergeCell ref="W3:Z3"/>
    <mergeCell ref="AA3:AB3"/>
    <mergeCell ref="B2:AB2"/>
    <mergeCell ref="B3:B4"/>
    <mergeCell ref="C3:F3"/>
    <mergeCell ref="G3:J3"/>
    <mergeCell ref="K3:N3"/>
    <mergeCell ref="O3:R3"/>
  </mergeCells>
  <hyperlinks>
    <hyperlink ref="A1" location="Sumário!A1" display="Voltar"/>
  </hyperlinks>
  <printOptions horizontalCentered="1" verticalCentered="1"/>
  <pageMargins left="0.11811023622047245" right="0.11811023622047245" top="0.39370078740157483" bottom="0.39370078740157483" header="0.31496062992125984" footer="0.31496062992125984"/>
  <pageSetup paperSize="9" scale="89" orientation="landscape"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5812"/>
    <pageSetUpPr fitToPage="1"/>
  </sheetPr>
  <dimension ref="A1:AB39"/>
  <sheetViews>
    <sheetView showGridLines="0" zoomScale="90" zoomScaleNormal="90" workbookViewId="0"/>
  </sheetViews>
  <sheetFormatPr defaultRowHeight="15" x14ac:dyDescent="0.25"/>
  <cols>
    <col min="1" max="1" width="9.140625" style="2"/>
    <col min="2" max="2" width="19.5703125" style="2" customWidth="1"/>
    <col min="3" max="24" width="6.28515625" style="2" customWidth="1"/>
    <col min="25" max="28" width="6.7109375" style="2" customWidth="1"/>
    <col min="29" max="16384" width="9.140625" style="2"/>
  </cols>
  <sheetData>
    <row r="1" spans="1:28" x14ac:dyDescent="0.25">
      <c r="A1" s="22" t="s">
        <v>0</v>
      </c>
    </row>
    <row r="2" spans="1:28" ht="18.75" x14ac:dyDescent="0.3">
      <c r="B2" s="66" t="s">
        <v>131</v>
      </c>
      <c r="C2" s="66"/>
      <c r="D2" s="66"/>
      <c r="E2" s="66"/>
      <c r="F2" s="66"/>
      <c r="G2" s="66"/>
      <c r="H2" s="66"/>
      <c r="I2" s="66"/>
      <c r="J2" s="66"/>
      <c r="K2" s="66"/>
      <c r="L2" s="66"/>
      <c r="M2" s="66"/>
      <c r="N2" s="66"/>
      <c r="O2" s="66"/>
      <c r="P2" s="66"/>
      <c r="Q2" s="66"/>
      <c r="R2" s="66"/>
      <c r="S2" s="66"/>
      <c r="T2" s="66"/>
      <c r="U2" s="66"/>
      <c r="V2" s="66"/>
      <c r="W2" s="66"/>
      <c r="X2" s="66"/>
      <c r="Y2" s="66"/>
      <c r="Z2" s="66"/>
      <c r="AA2" s="66"/>
      <c r="AB2" s="66"/>
    </row>
    <row r="3" spans="1:28" ht="22.5" customHeight="1" x14ac:dyDescent="0.25">
      <c r="B3" s="67" t="s">
        <v>1</v>
      </c>
      <c r="C3" s="65">
        <v>2012</v>
      </c>
      <c r="D3" s="68"/>
      <c r="E3" s="68"/>
      <c r="F3" s="68"/>
      <c r="G3" s="65">
        <v>2013</v>
      </c>
      <c r="H3" s="68"/>
      <c r="I3" s="68"/>
      <c r="J3" s="68"/>
      <c r="K3" s="65">
        <v>2014</v>
      </c>
      <c r="L3" s="68"/>
      <c r="M3" s="68"/>
      <c r="N3" s="68"/>
      <c r="O3" s="65">
        <v>2015</v>
      </c>
      <c r="P3" s="65"/>
      <c r="Q3" s="65"/>
      <c r="R3" s="65"/>
      <c r="S3" s="65">
        <v>2016</v>
      </c>
      <c r="T3" s="65"/>
      <c r="U3" s="65"/>
      <c r="V3" s="65"/>
      <c r="W3" s="65">
        <v>2017</v>
      </c>
      <c r="X3" s="65"/>
      <c r="Y3" s="65"/>
      <c r="Z3" s="65"/>
      <c r="AA3" s="65">
        <v>2018</v>
      </c>
      <c r="AB3" s="65"/>
    </row>
    <row r="4" spans="1:28" ht="22.5" customHeight="1" x14ac:dyDescent="0.25">
      <c r="B4" s="67"/>
      <c r="C4" s="3" t="s">
        <v>2</v>
      </c>
      <c r="D4" s="3" t="s">
        <v>3</v>
      </c>
      <c r="E4" s="3" t="s">
        <v>4</v>
      </c>
      <c r="F4" s="3" t="s">
        <v>5</v>
      </c>
      <c r="G4" s="3" t="s">
        <v>2</v>
      </c>
      <c r="H4" s="3" t="s">
        <v>3</v>
      </c>
      <c r="I4" s="3" t="s">
        <v>4</v>
      </c>
      <c r="J4" s="3" t="s">
        <v>5</v>
      </c>
      <c r="K4" s="3" t="s">
        <v>2</v>
      </c>
      <c r="L4" s="3" t="s">
        <v>3</v>
      </c>
      <c r="M4" s="3" t="s">
        <v>4</v>
      </c>
      <c r="N4" s="3" t="s">
        <v>5</v>
      </c>
      <c r="O4" s="3" t="s">
        <v>2</v>
      </c>
      <c r="P4" s="3" t="s">
        <v>3</v>
      </c>
      <c r="Q4" s="3" t="s">
        <v>4</v>
      </c>
      <c r="R4" s="3" t="s">
        <v>5</v>
      </c>
      <c r="S4" s="3" t="s">
        <v>2</v>
      </c>
      <c r="T4" s="3" t="s">
        <v>3</v>
      </c>
      <c r="U4" s="3" t="s">
        <v>4</v>
      </c>
      <c r="V4" s="3" t="s">
        <v>5</v>
      </c>
      <c r="W4" s="3" t="s">
        <v>2</v>
      </c>
      <c r="X4" s="3" t="s">
        <v>3</v>
      </c>
      <c r="Y4" s="3" t="s">
        <v>4</v>
      </c>
      <c r="Z4" s="3" t="s">
        <v>5</v>
      </c>
      <c r="AA4" s="4" t="s">
        <v>2</v>
      </c>
      <c r="AB4" s="4" t="s">
        <v>3</v>
      </c>
    </row>
    <row r="5" spans="1:28" ht="17.25" customHeight="1" x14ac:dyDescent="0.25">
      <c r="B5" s="5" t="s">
        <v>6</v>
      </c>
      <c r="C5" s="17">
        <v>88041</v>
      </c>
      <c r="D5" s="17">
        <v>89557</v>
      </c>
      <c r="E5" s="17">
        <v>90082</v>
      </c>
      <c r="F5" s="17">
        <v>90306</v>
      </c>
      <c r="G5" s="17">
        <v>89443</v>
      </c>
      <c r="H5" s="17">
        <v>90557</v>
      </c>
      <c r="I5" s="17">
        <v>91175</v>
      </c>
      <c r="J5" s="17">
        <v>91881</v>
      </c>
      <c r="K5" s="17">
        <v>91252</v>
      </c>
      <c r="L5" s="17">
        <v>92052</v>
      </c>
      <c r="M5" s="17">
        <v>92269</v>
      </c>
      <c r="N5" s="17">
        <v>92875</v>
      </c>
      <c r="O5" s="17">
        <v>92023</v>
      </c>
      <c r="P5" s="17">
        <v>92211</v>
      </c>
      <c r="Q5" s="17">
        <v>92090</v>
      </c>
      <c r="R5" s="17">
        <v>92245</v>
      </c>
      <c r="S5" s="17">
        <v>90639</v>
      </c>
      <c r="T5" s="17">
        <v>90798</v>
      </c>
      <c r="U5" s="17">
        <v>89835</v>
      </c>
      <c r="V5" s="17">
        <v>90262</v>
      </c>
      <c r="W5" s="17">
        <v>88947</v>
      </c>
      <c r="X5" s="17">
        <v>90236</v>
      </c>
      <c r="Y5" s="17">
        <v>91297</v>
      </c>
      <c r="Z5" s="17">
        <v>92108</v>
      </c>
      <c r="AA5" s="17">
        <v>90581</v>
      </c>
      <c r="AB5" s="17">
        <v>91237.334421984706</v>
      </c>
    </row>
    <row r="6" spans="1:28" x14ac:dyDescent="0.25">
      <c r="B6" s="5" t="s">
        <v>7</v>
      </c>
      <c r="C6" s="17">
        <v>6550</v>
      </c>
      <c r="D6" s="17">
        <v>6793</v>
      </c>
      <c r="E6" s="17">
        <v>6782</v>
      </c>
      <c r="F6" s="17">
        <v>6963</v>
      </c>
      <c r="G6" s="17">
        <v>6892</v>
      </c>
      <c r="H6" s="17">
        <v>6919</v>
      </c>
      <c r="I6" s="17">
        <v>6910</v>
      </c>
      <c r="J6" s="17">
        <v>7042</v>
      </c>
      <c r="K6" s="17">
        <v>7001</v>
      </c>
      <c r="L6" s="17">
        <v>7083</v>
      </c>
      <c r="M6" s="17">
        <v>7169</v>
      </c>
      <c r="N6" s="17">
        <v>7158</v>
      </c>
      <c r="O6" s="17">
        <v>7104</v>
      </c>
      <c r="P6" s="17">
        <v>7113</v>
      </c>
      <c r="Q6" s="17">
        <v>7197</v>
      </c>
      <c r="R6" s="17">
        <v>7218</v>
      </c>
      <c r="S6" s="17">
        <v>7124</v>
      </c>
      <c r="T6" s="17">
        <v>7100</v>
      </c>
      <c r="U6" s="17">
        <v>6985</v>
      </c>
      <c r="V6" s="17">
        <v>6964</v>
      </c>
      <c r="W6" s="17">
        <v>6826</v>
      </c>
      <c r="X6" s="17">
        <v>7046</v>
      </c>
      <c r="Y6" s="17">
        <v>7119</v>
      </c>
      <c r="Z6" s="17">
        <v>7255</v>
      </c>
      <c r="AA6" s="17">
        <v>7076</v>
      </c>
      <c r="AB6" s="17">
        <v>7148.9371605572696</v>
      </c>
    </row>
    <row r="7" spans="1:28" x14ac:dyDescent="0.25">
      <c r="B7" s="7" t="s">
        <v>8</v>
      </c>
      <c r="C7" s="18">
        <v>731</v>
      </c>
      <c r="D7" s="18">
        <v>763</v>
      </c>
      <c r="E7" s="18">
        <v>768</v>
      </c>
      <c r="F7" s="18">
        <v>793</v>
      </c>
      <c r="G7" s="18">
        <v>773</v>
      </c>
      <c r="H7" s="18">
        <v>790</v>
      </c>
      <c r="I7" s="18">
        <v>776</v>
      </c>
      <c r="J7" s="18">
        <v>774</v>
      </c>
      <c r="K7" s="18">
        <v>781</v>
      </c>
      <c r="L7" s="18">
        <v>775</v>
      </c>
      <c r="M7" s="18">
        <v>782</v>
      </c>
      <c r="N7" s="18">
        <v>805</v>
      </c>
      <c r="O7" s="18">
        <v>788</v>
      </c>
      <c r="P7" s="18">
        <v>776</v>
      </c>
      <c r="Q7" s="18">
        <v>784</v>
      </c>
      <c r="R7" s="18">
        <v>795</v>
      </c>
      <c r="S7" s="18">
        <v>784</v>
      </c>
      <c r="T7" s="18">
        <v>803</v>
      </c>
      <c r="U7" s="18">
        <v>779</v>
      </c>
      <c r="V7" s="18">
        <v>796</v>
      </c>
      <c r="W7" s="18">
        <v>772</v>
      </c>
      <c r="X7" s="18">
        <v>792</v>
      </c>
      <c r="Y7" s="18">
        <v>804</v>
      </c>
      <c r="Z7" s="18">
        <v>818</v>
      </c>
      <c r="AA7" s="18">
        <v>792</v>
      </c>
      <c r="AB7" s="18">
        <v>796.92627714047001</v>
      </c>
    </row>
    <row r="8" spans="1:28" x14ac:dyDescent="0.25">
      <c r="B8" s="7" t="s">
        <v>9</v>
      </c>
      <c r="C8" s="18">
        <v>276</v>
      </c>
      <c r="D8" s="18">
        <v>288</v>
      </c>
      <c r="E8" s="18">
        <v>289</v>
      </c>
      <c r="F8" s="18">
        <v>295</v>
      </c>
      <c r="G8" s="18">
        <v>284</v>
      </c>
      <c r="H8" s="18">
        <v>286</v>
      </c>
      <c r="I8" s="18">
        <v>289</v>
      </c>
      <c r="J8" s="18">
        <v>293</v>
      </c>
      <c r="K8" s="18">
        <v>294</v>
      </c>
      <c r="L8" s="18">
        <v>291</v>
      </c>
      <c r="M8" s="18">
        <v>303</v>
      </c>
      <c r="N8" s="18">
        <v>304</v>
      </c>
      <c r="O8" s="18">
        <v>306</v>
      </c>
      <c r="P8" s="18">
        <v>300</v>
      </c>
      <c r="Q8" s="18">
        <v>304</v>
      </c>
      <c r="R8" s="18">
        <v>309</v>
      </c>
      <c r="S8" s="18">
        <v>304</v>
      </c>
      <c r="T8" s="18">
        <v>285</v>
      </c>
      <c r="U8" s="18">
        <v>276</v>
      </c>
      <c r="V8" s="18">
        <v>283</v>
      </c>
      <c r="W8" s="18">
        <v>273</v>
      </c>
      <c r="X8" s="18">
        <v>286</v>
      </c>
      <c r="Y8" s="18">
        <v>294</v>
      </c>
      <c r="Z8" s="18">
        <v>302</v>
      </c>
      <c r="AA8" s="18">
        <v>298</v>
      </c>
      <c r="AB8" s="18">
        <v>295.15469124823301</v>
      </c>
    </row>
    <row r="9" spans="1:28" x14ac:dyDescent="0.25">
      <c r="B9" s="7" t="s">
        <v>10</v>
      </c>
      <c r="C9" s="18">
        <v>1414</v>
      </c>
      <c r="D9" s="18">
        <v>1439</v>
      </c>
      <c r="E9" s="18">
        <v>1444</v>
      </c>
      <c r="F9" s="18">
        <v>1496</v>
      </c>
      <c r="G9" s="18">
        <v>1479</v>
      </c>
      <c r="H9" s="18">
        <v>1488</v>
      </c>
      <c r="I9" s="18">
        <v>1493</v>
      </c>
      <c r="J9" s="18">
        <v>1532</v>
      </c>
      <c r="K9" s="18">
        <v>1480</v>
      </c>
      <c r="L9" s="18">
        <v>1518</v>
      </c>
      <c r="M9" s="18">
        <v>1563</v>
      </c>
      <c r="N9" s="18">
        <v>1527</v>
      </c>
      <c r="O9" s="18">
        <v>1522</v>
      </c>
      <c r="P9" s="18">
        <v>1528</v>
      </c>
      <c r="Q9" s="18">
        <v>1544</v>
      </c>
      <c r="R9" s="18">
        <v>1535</v>
      </c>
      <c r="S9" s="18">
        <v>1521</v>
      </c>
      <c r="T9" s="18">
        <v>1565</v>
      </c>
      <c r="U9" s="18">
        <v>1530</v>
      </c>
      <c r="V9" s="18">
        <v>1498</v>
      </c>
      <c r="W9" s="18">
        <v>1507</v>
      </c>
      <c r="X9" s="18">
        <v>1549</v>
      </c>
      <c r="Y9" s="18">
        <v>1505</v>
      </c>
      <c r="Z9" s="18">
        <v>1544</v>
      </c>
      <c r="AA9" s="18">
        <v>1569</v>
      </c>
      <c r="AB9" s="18">
        <v>1547.26828951627</v>
      </c>
    </row>
    <row r="10" spans="1:28" x14ac:dyDescent="0.25">
      <c r="B10" s="7" t="s">
        <v>11</v>
      </c>
      <c r="C10" s="18">
        <v>171</v>
      </c>
      <c r="D10" s="18">
        <v>177</v>
      </c>
      <c r="E10" s="18">
        <v>179</v>
      </c>
      <c r="F10" s="18">
        <v>180</v>
      </c>
      <c r="G10" s="18">
        <v>176</v>
      </c>
      <c r="H10" s="18">
        <v>182</v>
      </c>
      <c r="I10" s="18">
        <v>190</v>
      </c>
      <c r="J10" s="18">
        <v>188</v>
      </c>
      <c r="K10" s="18">
        <v>194</v>
      </c>
      <c r="L10" s="18">
        <v>201</v>
      </c>
      <c r="M10" s="18">
        <v>197</v>
      </c>
      <c r="N10" s="18">
        <v>206</v>
      </c>
      <c r="O10" s="18">
        <v>195</v>
      </c>
      <c r="P10" s="18">
        <v>197</v>
      </c>
      <c r="Q10" s="18">
        <v>193</v>
      </c>
      <c r="R10" s="18">
        <v>196</v>
      </c>
      <c r="S10" s="18">
        <v>196</v>
      </c>
      <c r="T10" s="18">
        <v>196</v>
      </c>
      <c r="U10" s="18">
        <v>186</v>
      </c>
      <c r="V10" s="18">
        <v>182</v>
      </c>
      <c r="W10" s="18">
        <v>182</v>
      </c>
      <c r="X10" s="18">
        <v>187</v>
      </c>
      <c r="Y10" s="18">
        <v>193</v>
      </c>
      <c r="Z10" s="18">
        <v>197</v>
      </c>
      <c r="AA10" s="18">
        <v>198</v>
      </c>
      <c r="AB10" s="18">
        <v>195.73489552725201</v>
      </c>
    </row>
    <row r="11" spans="1:28" x14ac:dyDescent="0.25">
      <c r="B11" s="7" t="s">
        <v>12</v>
      </c>
      <c r="C11" s="18">
        <v>3082</v>
      </c>
      <c r="D11" s="18">
        <v>3253</v>
      </c>
      <c r="E11" s="18">
        <v>3216</v>
      </c>
      <c r="F11" s="18">
        <v>3289</v>
      </c>
      <c r="G11" s="18">
        <v>3305</v>
      </c>
      <c r="H11" s="18">
        <v>3293</v>
      </c>
      <c r="I11" s="18">
        <v>3260</v>
      </c>
      <c r="J11" s="18">
        <v>3337</v>
      </c>
      <c r="K11" s="18">
        <v>3336</v>
      </c>
      <c r="L11" s="18">
        <v>3362</v>
      </c>
      <c r="M11" s="18">
        <v>3372</v>
      </c>
      <c r="N11" s="18">
        <v>3369</v>
      </c>
      <c r="O11" s="18">
        <v>3372</v>
      </c>
      <c r="P11" s="18">
        <v>3381</v>
      </c>
      <c r="Q11" s="18">
        <v>3451</v>
      </c>
      <c r="R11" s="18">
        <v>3459</v>
      </c>
      <c r="S11" s="18">
        <v>3412</v>
      </c>
      <c r="T11" s="18">
        <v>3335</v>
      </c>
      <c r="U11" s="18">
        <v>3306</v>
      </c>
      <c r="V11" s="18">
        <v>3299</v>
      </c>
      <c r="W11" s="18">
        <v>3194</v>
      </c>
      <c r="X11" s="18">
        <v>3330</v>
      </c>
      <c r="Y11" s="18">
        <v>3425</v>
      </c>
      <c r="Z11" s="18">
        <v>3467</v>
      </c>
      <c r="AA11" s="18">
        <v>3303</v>
      </c>
      <c r="AB11" s="18">
        <v>3393.0769150608899</v>
      </c>
    </row>
    <row r="12" spans="1:28" x14ac:dyDescent="0.25">
      <c r="B12" s="7" t="s">
        <v>13</v>
      </c>
      <c r="C12" s="18">
        <v>276</v>
      </c>
      <c r="D12" s="18">
        <v>266</v>
      </c>
      <c r="E12" s="18">
        <v>279</v>
      </c>
      <c r="F12" s="18">
        <v>286</v>
      </c>
      <c r="G12" s="18">
        <v>278</v>
      </c>
      <c r="H12" s="18">
        <v>274</v>
      </c>
      <c r="I12" s="18">
        <v>290</v>
      </c>
      <c r="J12" s="18">
        <v>300</v>
      </c>
      <c r="K12" s="18">
        <v>296</v>
      </c>
      <c r="L12" s="18">
        <v>305</v>
      </c>
      <c r="M12" s="18">
        <v>309</v>
      </c>
      <c r="N12" s="18">
        <v>309</v>
      </c>
      <c r="O12" s="18">
        <v>302</v>
      </c>
      <c r="P12" s="18">
        <v>302</v>
      </c>
      <c r="Q12" s="18">
        <v>302</v>
      </c>
      <c r="R12" s="18">
        <v>304</v>
      </c>
      <c r="S12" s="18">
        <v>290</v>
      </c>
      <c r="T12" s="18">
        <v>292</v>
      </c>
      <c r="U12" s="18">
        <v>295</v>
      </c>
      <c r="V12" s="18">
        <v>296</v>
      </c>
      <c r="W12" s="18">
        <v>291</v>
      </c>
      <c r="X12" s="18">
        <v>296</v>
      </c>
      <c r="Y12" s="18">
        <v>303</v>
      </c>
      <c r="Z12" s="18">
        <v>296</v>
      </c>
      <c r="AA12" s="18">
        <v>288</v>
      </c>
      <c r="AB12" s="18">
        <v>287.16132500901398</v>
      </c>
    </row>
    <row r="13" spans="1:28" x14ac:dyDescent="0.25">
      <c r="B13" s="7" t="s">
        <v>14</v>
      </c>
      <c r="C13" s="18">
        <v>601</v>
      </c>
      <c r="D13" s="18">
        <v>606</v>
      </c>
      <c r="E13" s="18">
        <v>607</v>
      </c>
      <c r="F13" s="18">
        <v>624</v>
      </c>
      <c r="G13" s="18">
        <v>597</v>
      </c>
      <c r="H13" s="18">
        <v>606</v>
      </c>
      <c r="I13" s="18">
        <v>612</v>
      </c>
      <c r="J13" s="18">
        <v>617</v>
      </c>
      <c r="K13" s="18">
        <v>621</v>
      </c>
      <c r="L13" s="18">
        <v>631</v>
      </c>
      <c r="M13" s="18">
        <v>643</v>
      </c>
      <c r="N13" s="18">
        <v>638</v>
      </c>
      <c r="O13" s="18">
        <v>620</v>
      </c>
      <c r="P13" s="18">
        <v>628</v>
      </c>
      <c r="Q13" s="18">
        <v>619</v>
      </c>
      <c r="R13" s="18">
        <v>620</v>
      </c>
      <c r="S13" s="18">
        <v>617</v>
      </c>
      <c r="T13" s="18">
        <v>623</v>
      </c>
      <c r="U13" s="18">
        <v>612</v>
      </c>
      <c r="V13" s="18">
        <v>610</v>
      </c>
      <c r="W13" s="18">
        <v>606</v>
      </c>
      <c r="X13" s="18">
        <v>605</v>
      </c>
      <c r="Y13" s="18">
        <v>594</v>
      </c>
      <c r="Z13" s="18">
        <v>630</v>
      </c>
      <c r="AA13" s="18">
        <v>628</v>
      </c>
      <c r="AB13" s="18">
        <v>633.61476705514497</v>
      </c>
    </row>
    <row r="14" spans="1:28" x14ac:dyDescent="0.25">
      <c r="B14" s="5" t="s">
        <v>15</v>
      </c>
      <c r="C14" s="17">
        <v>21685</v>
      </c>
      <c r="D14" s="17">
        <v>21739</v>
      </c>
      <c r="E14" s="17">
        <v>21966</v>
      </c>
      <c r="F14" s="17">
        <v>21806</v>
      </c>
      <c r="G14" s="17">
        <v>21330</v>
      </c>
      <c r="H14" s="17">
        <v>21619</v>
      </c>
      <c r="I14" s="17">
        <v>21923</v>
      </c>
      <c r="J14" s="17">
        <v>22552</v>
      </c>
      <c r="K14" s="17">
        <v>22359</v>
      </c>
      <c r="L14" s="17">
        <v>22618</v>
      </c>
      <c r="M14" s="17">
        <v>22722</v>
      </c>
      <c r="N14" s="17">
        <v>22923</v>
      </c>
      <c r="O14" s="17">
        <v>22689</v>
      </c>
      <c r="P14" s="17">
        <v>22681</v>
      </c>
      <c r="Q14" s="17">
        <v>22744</v>
      </c>
      <c r="R14" s="17">
        <v>22535</v>
      </c>
      <c r="S14" s="17">
        <v>21852</v>
      </c>
      <c r="T14" s="17">
        <v>21788</v>
      </c>
      <c r="U14" s="17">
        <v>21284</v>
      </c>
      <c r="V14" s="17">
        <v>21297</v>
      </c>
      <c r="W14" s="17">
        <v>20779</v>
      </c>
      <c r="X14" s="17">
        <v>20941</v>
      </c>
      <c r="Y14" s="17">
        <v>21251</v>
      </c>
      <c r="Z14" s="17">
        <v>21581</v>
      </c>
      <c r="AA14" s="17">
        <v>20964</v>
      </c>
      <c r="AB14" s="41">
        <v>21064.876415922001</v>
      </c>
    </row>
    <row r="15" spans="1:28" x14ac:dyDescent="0.25">
      <c r="B15" s="7" t="s">
        <v>16</v>
      </c>
      <c r="C15" s="18">
        <v>2478</v>
      </c>
      <c r="D15" s="18">
        <v>2469</v>
      </c>
      <c r="E15" s="18">
        <v>2513</v>
      </c>
      <c r="F15" s="18">
        <v>2485</v>
      </c>
      <c r="G15" s="18">
        <v>2449</v>
      </c>
      <c r="H15" s="18">
        <v>2421</v>
      </c>
      <c r="I15" s="18">
        <v>2446</v>
      </c>
      <c r="J15" s="18">
        <v>2562</v>
      </c>
      <c r="K15" s="18">
        <v>2597</v>
      </c>
      <c r="L15" s="18">
        <v>2597</v>
      </c>
      <c r="M15" s="18">
        <v>2619</v>
      </c>
      <c r="N15" s="18">
        <v>2627</v>
      </c>
      <c r="O15" s="18">
        <v>2599</v>
      </c>
      <c r="P15" s="18">
        <v>2597</v>
      </c>
      <c r="Q15" s="18">
        <v>2641</v>
      </c>
      <c r="R15" s="18">
        <v>2630</v>
      </c>
      <c r="S15" s="18">
        <v>2572</v>
      </c>
      <c r="T15" s="18">
        <v>2445</v>
      </c>
      <c r="U15" s="18">
        <v>2368</v>
      </c>
      <c r="V15" s="18">
        <v>2364</v>
      </c>
      <c r="W15" s="18">
        <v>2341</v>
      </c>
      <c r="X15" s="18">
        <v>2299</v>
      </c>
      <c r="Y15" s="18">
        <v>2374</v>
      </c>
      <c r="Z15" s="18">
        <v>2346</v>
      </c>
      <c r="AA15" s="18">
        <v>2260</v>
      </c>
      <c r="AB15" s="18">
        <v>2224.0459973587599</v>
      </c>
    </row>
    <row r="16" spans="1:28" x14ac:dyDescent="0.25">
      <c r="B16" s="7" t="s">
        <v>17</v>
      </c>
      <c r="C16" s="18">
        <v>1297</v>
      </c>
      <c r="D16" s="18">
        <v>1307</v>
      </c>
      <c r="E16" s="18">
        <v>1335</v>
      </c>
      <c r="F16" s="18">
        <v>1331</v>
      </c>
      <c r="G16" s="18">
        <v>1316</v>
      </c>
      <c r="H16" s="18">
        <v>1343</v>
      </c>
      <c r="I16" s="18">
        <v>1326</v>
      </c>
      <c r="J16" s="18">
        <v>1361</v>
      </c>
      <c r="K16" s="18">
        <v>1397</v>
      </c>
      <c r="L16" s="18">
        <v>1391</v>
      </c>
      <c r="M16" s="18">
        <v>1401</v>
      </c>
      <c r="N16" s="18">
        <v>1387</v>
      </c>
      <c r="O16" s="18">
        <v>1366</v>
      </c>
      <c r="P16" s="18">
        <v>1386</v>
      </c>
      <c r="Q16" s="18">
        <v>1383</v>
      </c>
      <c r="R16" s="18">
        <v>1370</v>
      </c>
      <c r="S16" s="18">
        <v>1319</v>
      </c>
      <c r="T16" s="18">
        <v>1291</v>
      </c>
      <c r="U16" s="18">
        <v>1287</v>
      </c>
      <c r="V16" s="18">
        <v>1268</v>
      </c>
      <c r="W16" s="18">
        <v>1216</v>
      </c>
      <c r="X16" s="18">
        <v>1231</v>
      </c>
      <c r="Y16" s="18">
        <v>1258</v>
      </c>
      <c r="Z16" s="18">
        <v>1225</v>
      </c>
      <c r="AA16" s="18">
        <v>1197</v>
      </c>
      <c r="AB16" s="18">
        <v>1222.20347933108</v>
      </c>
    </row>
    <row r="17" spans="2:28" x14ac:dyDescent="0.25">
      <c r="B17" s="7" t="s">
        <v>18</v>
      </c>
      <c r="C17" s="18">
        <v>3464</v>
      </c>
      <c r="D17" s="18">
        <v>3411</v>
      </c>
      <c r="E17" s="18">
        <v>3363</v>
      </c>
      <c r="F17" s="18">
        <v>3334</v>
      </c>
      <c r="G17" s="18">
        <v>3307</v>
      </c>
      <c r="H17" s="18">
        <v>3385</v>
      </c>
      <c r="I17" s="18">
        <v>3420</v>
      </c>
      <c r="J17" s="18">
        <v>3497</v>
      </c>
      <c r="K17" s="18">
        <v>3479</v>
      </c>
      <c r="L17" s="18">
        <v>3545</v>
      </c>
      <c r="M17" s="18">
        <v>3535</v>
      </c>
      <c r="N17" s="18">
        <v>3488</v>
      </c>
      <c r="O17" s="18">
        <v>3423</v>
      </c>
      <c r="P17" s="18">
        <v>3435</v>
      </c>
      <c r="Q17" s="18">
        <v>3448</v>
      </c>
      <c r="R17" s="18">
        <v>3438</v>
      </c>
      <c r="S17" s="18">
        <v>3340</v>
      </c>
      <c r="T17" s="18">
        <v>3467</v>
      </c>
      <c r="U17" s="18">
        <v>3396</v>
      </c>
      <c r="V17" s="18">
        <v>3417</v>
      </c>
      <c r="W17" s="18">
        <v>3375</v>
      </c>
      <c r="X17" s="18">
        <v>3405</v>
      </c>
      <c r="Y17" s="18">
        <v>3493</v>
      </c>
      <c r="Z17" s="18">
        <v>3632</v>
      </c>
      <c r="AA17" s="18">
        <v>3542</v>
      </c>
      <c r="AB17" s="18">
        <v>3555.8426627509498</v>
      </c>
    </row>
    <row r="18" spans="2:28" x14ac:dyDescent="0.25">
      <c r="B18" s="7" t="s">
        <v>19</v>
      </c>
      <c r="C18" s="18">
        <v>1217</v>
      </c>
      <c r="D18" s="18">
        <v>1292</v>
      </c>
      <c r="E18" s="18">
        <v>1295</v>
      </c>
      <c r="F18" s="18">
        <v>1283</v>
      </c>
      <c r="G18" s="18">
        <v>1261</v>
      </c>
      <c r="H18" s="18">
        <v>1282</v>
      </c>
      <c r="I18" s="18">
        <v>1316</v>
      </c>
      <c r="J18" s="18">
        <v>1351</v>
      </c>
      <c r="K18" s="18">
        <v>1340</v>
      </c>
      <c r="L18" s="18">
        <v>1338</v>
      </c>
      <c r="M18" s="18">
        <v>1336</v>
      </c>
      <c r="N18" s="18">
        <v>1342</v>
      </c>
      <c r="O18" s="18">
        <v>1347</v>
      </c>
      <c r="P18" s="18">
        <v>1356</v>
      </c>
      <c r="Q18" s="18">
        <v>1369</v>
      </c>
      <c r="R18" s="18">
        <v>1356</v>
      </c>
      <c r="S18" s="18">
        <v>1297</v>
      </c>
      <c r="T18" s="18">
        <v>1325</v>
      </c>
      <c r="U18" s="18">
        <v>1318</v>
      </c>
      <c r="V18" s="18">
        <v>1307</v>
      </c>
      <c r="W18" s="18">
        <v>1281</v>
      </c>
      <c r="X18" s="18">
        <v>1290</v>
      </c>
      <c r="Y18" s="18">
        <v>1319</v>
      </c>
      <c r="Z18" s="18">
        <v>1330</v>
      </c>
      <c r="AA18" s="18">
        <v>1297</v>
      </c>
      <c r="AB18" s="18">
        <v>1329.7998925664999</v>
      </c>
    </row>
    <row r="19" spans="2:28" x14ac:dyDescent="0.25">
      <c r="B19" s="7" t="s">
        <v>20</v>
      </c>
      <c r="C19" s="18">
        <v>1500</v>
      </c>
      <c r="D19" s="18">
        <v>1523</v>
      </c>
      <c r="E19" s="18">
        <v>1520</v>
      </c>
      <c r="F19" s="18">
        <v>1497</v>
      </c>
      <c r="G19" s="18">
        <v>1489</v>
      </c>
      <c r="H19" s="18">
        <v>1534</v>
      </c>
      <c r="I19" s="18">
        <v>1523</v>
      </c>
      <c r="J19" s="18">
        <v>1549</v>
      </c>
      <c r="K19" s="18">
        <v>1544</v>
      </c>
      <c r="L19" s="18">
        <v>1565</v>
      </c>
      <c r="M19" s="18">
        <v>1560</v>
      </c>
      <c r="N19" s="18">
        <v>1580</v>
      </c>
      <c r="O19" s="18">
        <v>1597</v>
      </c>
      <c r="P19" s="18">
        <v>1590</v>
      </c>
      <c r="Q19" s="18">
        <v>1578</v>
      </c>
      <c r="R19" s="18">
        <v>1571</v>
      </c>
      <c r="S19" s="18">
        <v>1544</v>
      </c>
      <c r="T19" s="18">
        <v>1509</v>
      </c>
      <c r="U19" s="18">
        <v>1458</v>
      </c>
      <c r="V19" s="18">
        <v>1473</v>
      </c>
      <c r="W19" s="18">
        <v>1447</v>
      </c>
      <c r="X19" s="18">
        <v>1505</v>
      </c>
      <c r="Y19" s="18">
        <v>1539</v>
      </c>
      <c r="Z19" s="18">
        <v>1553</v>
      </c>
      <c r="AA19" s="18">
        <v>1516</v>
      </c>
      <c r="AB19" s="18">
        <v>1522.4829149075799</v>
      </c>
    </row>
    <row r="20" spans="2:28" x14ac:dyDescent="0.25">
      <c r="B20" s="7" t="s">
        <v>21</v>
      </c>
      <c r="C20" s="18">
        <v>3539</v>
      </c>
      <c r="D20" s="18">
        <v>3514</v>
      </c>
      <c r="E20" s="18">
        <v>3578</v>
      </c>
      <c r="F20" s="18">
        <v>3521</v>
      </c>
      <c r="G20" s="18">
        <v>3424</v>
      </c>
      <c r="H20" s="18">
        <v>3456</v>
      </c>
      <c r="I20" s="18">
        <v>3554</v>
      </c>
      <c r="J20" s="18">
        <v>3642</v>
      </c>
      <c r="K20" s="18">
        <v>3543</v>
      </c>
      <c r="L20" s="18">
        <v>3622</v>
      </c>
      <c r="M20" s="18">
        <v>3635</v>
      </c>
      <c r="N20" s="18">
        <v>3684</v>
      </c>
      <c r="O20" s="18">
        <v>3669</v>
      </c>
      <c r="P20" s="18">
        <v>3716</v>
      </c>
      <c r="Q20" s="18">
        <v>3714</v>
      </c>
      <c r="R20" s="18">
        <v>3613</v>
      </c>
      <c r="S20" s="18">
        <v>3539</v>
      </c>
      <c r="T20" s="18">
        <v>3510</v>
      </c>
      <c r="U20" s="18">
        <v>3389</v>
      </c>
      <c r="V20" s="18">
        <v>3427</v>
      </c>
      <c r="W20" s="18">
        <v>3345</v>
      </c>
      <c r="X20" s="18">
        <v>3302</v>
      </c>
      <c r="Y20" s="18">
        <v>3367</v>
      </c>
      <c r="Z20" s="18">
        <v>3449</v>
      </c>
      <c r="AA20" s="18">
        <v>3458</v>
      </c>
      <c r="AB20" s="18">
        <v>3492.6999239499301</v>
      </c>
    </row>
    <row r="21" spans="2:28" x14ac:dyDescent="0.25">
      <c r="B21" s="7" t="s">
        <v>22</v>
      </c>
      <c r="C21" s="18">
        <v>1048</v>
      </c>
      <c r="D21" s="18">
        <v>1031</v>
      </c>
      <c r="E21" s="18">
        <v>1078</v>
      </c>
      <c r="F21" s="18">
        <v>1115</v>
      </c>
      <c r="G21" s="18">
        <v>1104</v>
      </c>
      <c r="H21" s="18">
        <v>1124</v>
      </c>
      <c r="I21" s="18">
        <v>1136</v>
      </c>
      <c r="J21" s="18">
        <v>1137</v>
      </c>
      <c r="K21" s="18">
        <v>1128</v>
      </c>
      <c r="L21" s="18">
        <v>1129</v>
      </c>
      <c r="M21" s="18">
        <v>1158</v>
      </c>
      <c r="N21" s="18">
        <v>1184</v>
      </c>
      <c r="O21" s="18">
        <v>1134</v>
      </c>
      <c r="P21" s="18">
        <v>1119</v>
      </c>
      <c r="Q21" s="18">
        <v>1132</v>
      </c>
      <c r="R21" s="18">
        <v>1135</v>
      </c>
      <c r="S21" s="18">
        <v>1116</v>
      </c>
      <c r="T21" s="18">
        <v>1122</v>
      </c>
      <c r="U21" s="18">
        <v>1101</v>
      </c>
      <c r="V21" s="18">
        <v>1078</v>
      </c>
      <c r="W21" s="18">
        <v>1026</v>
      </c>
      <c r="X21" s="18">
        <v>1027</v>
      </c>
      <c r="Y21" s="18">
        <v>1045</v>
      </c>
      <c r="Z21" s="18">
        <v>997</v>
      </c>
      <c r="AA21" s="18">
        <v>948</v>
      </c>
      <c r="AB21" s="18">
        <v>953.14578815804498</v>
      </c>
    </row>
    <row r="22" spans="2:28" x14ac:dyDescent="0.25">
      <c r="B22" s="7" t="s">
        <v>23</v>
      </c>
      <c r="C22" s="18">
        <v>855</v>
      </c>
      <c r="D22" s="18">
        <v>866</v>
      </c>
      <c r="E22" s="18">
        <v>887</v>
      </c>
      <c r="F22" s="18">
        <v>928</v>
      </c>
      <c r="G22" s="18">
        <v>895</v>
      </c>
      <c r="H22" s="18">
        <v>899</v>
      </c>
      <c r="I22" s="18">
        <v>916</v>
      </c>
      <c r="J22" s="18">
        <v>918</v>
      </c>
      <c r="K22" s="18">
        <v>916</v>
      </c>
      <c r="L22" s="18">
        <v>911</v>
      </c>
      <c r="M22" s="18">
        <v>930</v>
      </c>
      <c r="N22" s="18">
        <v>950</v>
      </c>
      <c r="O22" s="18">
        <v>958</v>
      </c>
      <c r="P22" s="18">
        <v>948</v>
      </c>
      <c r="Q22" s="18">
        <v>940</v>
      </c>
      <c r="R22" s="18">
        <v>912</v>
      </c>
      <c r="S22" s="18">
        <v>912</v>
      </c>
      <c r="T22" s="18">
        <v>905</v>
      </c>
      <c r="U22" s="18">
        <v>885</v>
      </c>
      <c r="V22" s="18">
        <v>879</v>
      </c>
      <c r="W22" s="18">
        <v>840</v>
      </c>
      <c r="X22" s="18">
        <v>881</v>
      </c>
      <c r="Y22" s="18">
        <v>881</v>
      </c>
      <c r="Z22" s="18">
        <v>908</v>
      </c>
      <c r="AA22" s="18">
        <v>862</v>
      </c>
      <c r="AB22" s="18">
        <v>855.55176024171897</v>
      </c>
    </row>
    <row r="23" spans="2:28" x14ac:dyDescent="0.25">
      <c r="B23" s="7" t="s">
        <v>24</v>
      </c>
      <c r="C23" s="18">
        <v>6289</v>
      </c>
      <c r="D23" s="18">
        <v>6325</v>
      </c>
      <c r="E23" s="18">
        <v>6398</v>
      </c>
      <c r="F23" s="18">
        <v>6311</v>
      </c>
      <c r="G23" s="18">
        <v>6085</v>
      </c>
      <c r="H23" s="18">
        <v>6176</v>
      </c>
      <c r="I23" s="18">
        <v>6286</v>
      </c>
      <c r="J23" s="18">
        <v>6536</v>
      </c>
      <c r="K23" s="18">
        <v>6415</v>
      </c>
      <c r="L23" s="18">
        <v>6518</v>
      </c>
      <c r="M23" s="18">
        <v>6549</v>
      </c>
      <c r="N23" s="18">
        <v>6680</v>
      </c>
      <c r="O23" s="18">
        <v>6595</v>
      </c>
      <c r="P23" s="18">
        <v>6534</v>
      </c>
      <c r="Q23" s="18">
        <v>6539</v>
      </c>
      <c r="R23" s="18">
        <v>6510</v>
      </c>
      <c r="S23" s="18">
        <v>6214</v>
      </c>
      <c r="T23" s="18">
        <v>6213</v>
      </c>
      <c r="U23" s="18">
        <v>6083</v>
      </c>
      <c r="V23" s="18">
        <v>6083</v>
      </c>
      <c r="W23" s="18">
        <v>5908</v>
      </c>
      <c r="X23" s="18">
        <v>6000</v>
      </c>
      <c r="Y23" s="18">
        <v>5975</v>
      </c>
      <c r="Z23" s="18">
        <v>6141</v>
      </c>
      <c r="AA23" s="18">
        <v>5885</v>
      </c>
      <c r="AB23" s="18">
        <v>5909.1039966574299</v>
      </c>
    </row>
    <row r="24" spans="2:28" x14ac:dyDescent="0.25">
      <c r="B24" s="5" t="s">
        <v>25</v>
      </c>
      <c r="C24" s="17">
        <v>38992</v>
      </c>
      <c r="D24" s="17">
        <v>39820</v>
      </c>
      <c r="E24" s="17">
        <v>40056</v>
      </c>
      <c r="F24" s="17">
        <v>40111</v>
      </c>
      <c r="G24" s="17">
        <v>39809</v>
      </c>
      <c r="H24" s="17">
        <v>40401</v>
      </c>
      <c r="I24" s="17">
        <v>40553</v>
      </c>
      <c r="J24" s="17">
        <v>40419</v>
      </c>
      <c r="K24" s="17">
        <v>40162</v>
      </c>
      <c r="L24" s="17">
        <v>40483</v>
      </c>
      <c r="M24" s="17">
        <v>40428</v>
      </c>
      <c r="N24" s="17">
        <v>40748</v>
      </c>
      <c r="O24" s="17">
        <v>40369</v>
      </c>
      <c r="P24" s="17">
        <v>40562</v>
      </c>
      <c r="Q24" s="17">
        <v>40392</v>
      </c>
      <c r="R24" s="17">
        <v>40450</v>
      </c>
      <c r="S24" s="17">
        <v>39917</v>
      </c>
      <c r="T24" s="17">
        <v>40180</v>
      </c>
      <c r="U24" s="17">
        <v>39928</v>
      </c>
      <c r="V24" s="17">
        <v>40185</v>
      </c>
      <c r="W24" s="17">
        <v>39722</v>
      </c>
      <c r="X24" s="17">
        <v>40314</v>
      </c>
      <c r="Y24" s="17">
        <v>40745</v>
      </c>
      <c r="Z24" s="17">
        <v>41009</v>
      </c>
      <c r="AA24" s="17">
        <v>40579</v>
      </c>
      <c r="AB24" s="41">
        <v>40976.188536609698</v>
      </c>
    </row>
    <row r="25" spans="2:28" x14ac:dyDescent="0.25">
      <c r="B25" s="7" t="s">
        <v>26</v>
      </c>
      <c r="C25" s="18">
        <v>9377</v>
      </c>
      <c r="D25" s="18">
        <v>9731</v>
      </c>
      <c r="E25" s="18">
        <v>9760</v>
      </c>
      <c r="F25" s="18">
        <v>9709</v>
      </c>
      <c r="G25" s="18">
        <v>9525</v>
      </c>
      <c r="H25" s="18">
        <v>9816</v>
      </c>
      <c r="I25" s="18">
        <v>9852</v>
      </c>
      <c r="J25" s="18">
        <v>9842</v>
      </c>
      <c r="K25" s="18">
        <v>9712</v>
      </c>
      <c r="L25" s="18">
        <v>9788</v>
      </c>
      <c r="M25" s="18">
        <v>9752</v>
      </c>
      <c r="N25" s="18">
        <v>9870</v>
      </c>
      <c r="O25" s="18">
        <v>9696</v>
      </c>
      <c r="P25" s="18">
        <v>9854</v>
      </c>
      <c r="Q25" s="18">
        <v>9919</v>
      </c>
      <c r="R25" s="18">
        <v>9813</v>
      </c>
      <c r="S25" s="18">
        <v>9607</v>
      </c>
      <c r="T25" s="18">
        <v>9778</v>
      </c>
      <c r="U25" s="18">
        <v>9757</v>
      </c>
      <c r="V25" s="18">
        <v>9760</v>
      </c>
      <c r="W25" s="18">
        <v>9512</v>
      </c>
      <c r="X25" s="18">
        <v>9762</v>
      </c>
      <c r="Y25" s="18">
        <v>9799</v>
      </c>
      <c r="Z25" s="18">
        <v>10005</v>
      </c>
      <c r="AA25" s="18">
        <v>9796</v>
      </c>
      <c r="AB25" s="18">
        <v>10068.038200671401</v>
      </c>
    </row>
    <row r="26" spans="2:28" x14ac:dyDescent="0.25">
      <c r="B26" s="7" t="s">
        <v>27</v>
      </c>
      <c r="C26" s="18">
        <v>1763</v>
      </c>
      <c r="D26" s="18">
        <v>1817</v>
      </c>
      <c r="E26" s="18">
        <v>1836</v>
      </c>
      <c r="F26" s="18">
        <v>1855</v>
      </c>
      <c r="G26" s="18">
        <v>1829</v>
      </c>
      <c r="H26" s="18">
        <v>1854</v>
      </c>
      <c r="I26" s="18">
        <v>1888</v>
      </c>
      <c r="J26" s="18">
        <v>1852</v>
      </c>
      <c r="K26" s="18">
        <v>1846</v>
      </c>
      <c r="L26" s="18">
        <v>1861</v>
      </c>
      <c r="M26" s="18">
        <v>1866</v>
      </c>
      <c r="N26" s="18">
        <v>1835</v>
      </c>
      <c r="O26" s="18">
        <v>1835</v>
      </c>
      <c r="P26" s="18">
        <v>1868</v>
      </c>
      <c r="Q26" s="18">
        <v>1822</v>
      </c>
      <c r="R26" s="18">
        <v>1804</v>
      </c>
      <c r="S26" s="18">
        <v>1773</v>
      </c>
      <c r="T26" s="18">
        <v>1798</v>
      </c>
      <c r="U26" s="18">
        <v>1741</v>
      </c>
      <c r="V26" s="18">
        <v>1768</v>
      </c>
      <c r="W26" s="18">
        <v>1740</v>
      </c>
      <c r="X26" s="18">
        <v>1831</v>
      </c>
      <c r="Y26" s="18">
        <v>1863</v>
      </c>
      <c r="Z26" s="18">
        <v>1862</v>
      </c>
      <c r="AA26" s="18">
        <v>1843</v>
      </c>
      <c r="AB26" s="18">
        <v>1880.3096561843299</v>
      </c>
    </row>
    <row r="27" spans="2:28" x14ac:dyDescent="0.25">
      <c r="B27" s="7" t="s">
        <v>28</v>
      </c>
      <c r="C27" s="18">
        <v>7228</v>
      </c>
      <c r="D27" s="18">
        <v>7376</v>
      </c>
      <c r="E27" s="18">
        <v>7325</v>
      </c>
      <c r="F27" s="18">
        <v>7391</v>
      </c>
      <c r="G27" s="18">
        <v>7365</v>
      </c>
      <c r="H27" s="18">
        <v>7373</v>
      </c>
      <c r="I27" s="18">
        <v>7411</v>
      </c>
      <c r="J27" s="18">
        <v>7346</v>
      </c>
      <c r="K27" s="18">
        <v>7397</v>
      </c>
      <c r="L27" s="18">
        <v>7384</v>
      </c>
      <c r="M27" s="18">
        <v>7423</v>
      </c>
      <c r="N27" s="18">
        <v>7415</v>
      </c>
      <c r="O27" s="18">
        <v>7386</v>
      </c>
      <c r="P27" s="18">
        <v>7452</v>
      </c>
      <c r="Q27" s="18">
        <v>7408</v>
      </c>
      <c r="R27" s="18">
        <v>7396</v>
      </c>
      <c r="S27" s="18">
        <v>7304</v>
      </c>
      <c r="T27" s="18">
        <v>7249</v>
      </c>
      <c r="U27" s="18">
        <v>7202</v>
      </c>
      <c r="V27" s="18">
        <v>7185</v>
      </c>
      <c r="W27" s="18">
        <v>7152</v>
      </c>
      <c r="X27" s="18">
        <v>7161</v>
      </c>
      <c r="Y27" s="18">
        <v>7326</v>
      </c>
      <c r="Z27" s="18">
        <v>7313</v>
      </c>
      <c r="AA27" s="18">
        <v>7270</v>
      </c>
      <c r="AB27" s="18">
        <v>7264.9487544763897</v>
      </c>
    </row>
    <row r="28" spans="2:28" x14ac:dyDescent="0.25">
      <c r="B28" s="7" t="s">
        <v>29</v>
      </c>
      <c r="C28" s="18">
        <v>20625</v>
      </c>
      <c r="D28" s="18">
        <v>20897</v>
      </c>
      <c r="E28" s="18">
        <v>21134</v>
      </c>
      <c r="F28" s="18">
        <v>21156</v>
      </c>
      <c r="G28" s="18">
        <v>21090</v>
      </c>
      <c r="H28" s="18">
        <v>21359</v>
      </c>
      <c r="I28" s="18">
        <v>21401</v>
      </c>
      <c r="J28" s="18">
        <v>21379</v>
      </c>
      <c r="K28" s="18">
        <v>21207</v>
      </c>
      <c r="L28" s="18">
        <v>21451</v>
      </c>
      <c r="M28" s="18">
        <v>21388</v>
      </c>
      <c r="N28" s="18">
        <v>21629</v>
      </c>
      <c r="O28" s="18">
        <v>21452</v>
      </c>
      <c r="P28" s="18">
        <v>21389</v>
      </c>
      <c r="Q28" s="18">
        <v>21243</v>
      </c>
      <c r="R28" s="18">
        <v>21438</v>
      </c>
      <c r="S28" s="18">
        <v>21233</v>
      </c>
      <c r="T28" s="18">
        <v>21355</v>
      </c>
      <c r="U28" s="18">
        <v>21228</v>
      </c>
      <c r="V28" s="18">
        <v>21472</v>
      </c>
      <c r="W28" s="18">
        <v>21318</v>
      </c>
      <c r="X28" s="18">
        <v>21560</v>
      </c>
      <c r="Y28" s="18">
        <v>21756</v>
      </c>
      <c r="Z28" s="18">
        <v>21830</v>
      </c>
      <c r="AA28" s="18">
        <v>21671</v>
      </c>
      <c r="AB28" s="18">
        <v>21762.891925277501</v>
      </c>
    </row>
    <row r="29" spans="2:28" x14ac:dyDescent="0.25">
      <c r="B29" s="5" t="s">
        <v>30</v>
      </c>
      <c r="C29" s="17">
        <v>13946</v>
      </c>
      <c r="D29" s="17">
        <v>14188</v>
      </c>
      <c r="E29" s="17">
        <v>14247</v>
      </c>
      <c r="F29" s="17">
        <v>14339</v>
      </c>
      <c r="G29" s="17">
        <v>14334</v>
      </c>
      <c r="H29" s="17">
        <v>14453</v>
      </c>
      <c r="I29" s="17">
        <v>14486</v>
      </c>
      <c r="J29" s="17">
        <v>14549</v>
      </c>
      <c r="K29" s="17">
        <v>14487</v>
      </c>
      <c r="L29" s="17">
        <v>14525</v>
      </c>
      <c r="M29" s="17">
        <v>14571</v>
      </c>
      <c r="N29" s="17">
        <v>14629</v>
      </c>
      <c r="O29" s="17">
        <v>14539</v>
      </c>
      <c r="P29" s="17">
        <v>14526</v>
      </c>
      <c r="Q29" s="17">
        <v>14456</v>
      </c>
      <c r="R29" s="17">
        <v>14690</v>
      </c>
      <c r="S29" s="17">
        <v>14519</v>
      </c>
      <c r="T29" s="17">
        <v>14390</v>
      </c>
      <c r="U29" s="17">
        <v>14363</v>
      </c>
      <c r="V29" s="17">
        <v>14492</v>
      </c>
      <c r="W29" s="17">
        <v>14403</v>
      </c>
      <c r="X29" s="17">
        <v>14510</v>
      </c>
      <c r="Y29" s="17">
        <v>14615</v>
      </c>
      <c r="Z29" s="17">
        <v>14704</v>
      </c>
      <c r="AA29" s="17">
        <v>14460</v>
      </c>
      <c r="AB29" s="41">
        <v>14421.4306081752</v>
      </c>
    </row>
    <row r="30" spans="2:28" x14ac:dyDescent="0.25">
      <c r="B30" s="7" t="s">
        <v>31</v>
      </c>
      <c r="C30" s="18">
        <v>5239</v>
      </c>
      <c r="D30" s="18">
        <v>5348</v>
      </c>
      <c r="E30" s="18">
        <v>5410</v>
      </c>
      <c r="F30" s="18">
        <v>5425</v>
      </c>
      <c r="G30" s="18">
        <v>5423</v>
      </c>
      <c r="H30" s="18">
        <v>5491</v>
      </c>
      <c r="I30" s="18">
        <v>5517</v>
      </c>
      <c r="J30" s="18">
        <v>5535</v>
      </c>
      <c r="K30" s="18">
        <v>5516</v>
      </c>
      <c r="L30" s="18">
        <v>5548</v>
      </c>
      <c r="M30" s="18">
        <v>5568</v>
      </c>
      <c r="N30" s="18">
        <v>5510</v>
      </c>
      <c r="O30" s="18">
        <v>5428</v>
      </c>
      <c r="P30" s="18">
        <v>5433</v>
      </c>
      <c r="Q30" s="18">
        <v>5435</v>
      </c>
      <c r="R30" s="18">
        <v>5521</v>
      </c>
      <c r="S30" s="18">
        <v>5450</v>
      </c>
      <c r="T30" s="18">
        <v>5446</v>
      </c>
      <c r="U30" s="18">
        <v>5378</v>
      </c>
      <c r="V30" s="18">
        <v>5459</v>
      </c>
      <c r="W30" s="18">
        <v>5358</v>
      </c>
      <c r="X30" s="18">
        <v>5445</v>
      </c>
      <c r="Y30" s="18">
        <v>5449</v>
      </c>
      <c r="Z30" s="18">
        <v>5493</v>
      </c>
      <c r="AA30" s="18">
        <v>5405</v>
      </c>
      <c r="AB30" s="18">
        <v>5424.6282280564501</v>
      </c>
    </row>
    <row r="31" spans="2:28" x14ac:dyDescent="0.25">
      <c r="B31" s="7" t="s">
        <v>32</v>
      </c>
      <c r="C31" s="18">
        <v>3258</v>
      </c>
      <c r="D31" s="18">
        <v>3330</v>
      </c>
      <c r="E31" s="18">
        <v>3349</v>
      </c>
      <c r="F31" s="18">
        <v>3356</v>
      </c>
      <c r="G31" s="18">
        <v>3333</v>
      </c>
      <c r="H31" s="18">
        <v>3339</v>
      </c>
      <c r="I31" s="18">
        <v>3306</v>
      </c>
      <c r="J31" s="18">
        <v>3329</v>
      </c>
      <c r="K31" s="18">
        <v>3352</v>
      </c>
      <c r="L31" s="18">
        <v>3365</v>
      </c>
      <c r="M31" s="18">
        <v>3413</v>
      </c>
      <c r="N31" s="18">
        <v>3481</v>
      </c>
      <c r="O31" s="18">
        <v>3446</v>
      </c>
      <c r="P31" s="18">
        <v>3482</v>
      </c>
      <c r="Q31" s="18">
        <v>3465</v>
      </c>
      <c r="R31" s="18">
        <v>3495</v>
      </c>
      <c r="S31" s="18">
        <v>3439</v>
      </c>
      <c r="T31" s="18">
        <v>3396</v>
      </c>
      <c r="U31" s="18">
        <v>3420</v>
      </c>
      <c r="V31" s="18">
        <v>3448</v>
      </c>
      <c r="W31" s="18">
        <v>3482</v>
      </c>
      <c r="X31" s="18">
        <v>3492</v>
      </c>
      <c r="Y31" s="18">
        <v>3553</v>
      </c>
      <c r="Z31" s="18">
        <v>3606</v>
      </c>
      <c r="AA31" s="18">
        <v>3569</v>
      </c>
      <c r="AB31" s="18">
        <v>3551.50208060563</v>
      </c>
    </row>
    <row r="32" spans="2:28" x14ac:dyDescent="0.25">
      <c r="B32" s="7" t="s">
        <v>33</v>
      </c>
      <c r="C32" s="18">
        <v>5449</v>
      </c>
      <c r="D32" s="18">
        <v>5510</v>
      </c>
      <c r="E32" s="18">
        <v>5487</v>
      </c>
      <c r="F32" s="18">
        <v>5558</v>
      </c>
      <c r="G32" s="18">
        <v>5578</v>
      </c>
      <c r="H32" s="18">
        <v>5623</v>
      </c>
      <c r="I32" s="18">
        <v>5664</v>
      </c>
      <c r="J32" s="18">
        <v>5686</v>
      </c>
      <c r="K32" s="18">
        <v>5620</v>
      </c>
      <c r="L32" s="18">
        <v>5613</v>
      </c>
      <c r="M32" s="18">
        <v>5590</v>
      </c>
      <c r="N32" s="18">
        <v>5638</v>
      </c>
      <c r="O32" s="18">
        <v>5665</v>
      </c>
      <c r="P32" s="18">
        <v>5611</v>
      </c>
      <c r="Q32" s="18">
        <v>5555</v>
      </c>
      <c r="R32" s="18">
        <v>5674</v>
      </c>
      <c r="S32" s="18">
        <v>5630</v>
      </c>
      <c r="T32" s="18">
        <v>5548</v>
      </c>
      <c r="U32" s="18">
        <v>5566</v>
      </c>
      <c r="V32" s="18">
        <v>5586</v>
      </c>
      <c r="W32" s="18">
        <v>5563</v>
      </c>
      <c r="X32" s="18">
        <v>5573</v>
      </c>
      <c r="Y32" s="18">
        <v>5613</v>
      </c>
      <c r="Z32" s="18">
        <v>5605</v>
      </c>
      <c r="AA32" s="18">
        <v>5486</v>
      </c>
      <c r="AB32" s="18">
        <v>5445.3002995130901</v>
      </c>
    </row>
    <row r="33" spans="2:28" x14ac:dyDescent="0.25">
      <c r="B33" s="5" t="s">
        <v>34</v>
      </c>
      <c r="C33" s="17">
        <v>6868</v>
      </c>
      <c r="D33" s="17">
        <v>7015</v>
      </c>
      <c r="E33" s="17">
        <v>7031</v>
      </c>
      <c r="F33" s="17">
        <v>7088</v>
      </c>
      <c r="G33" s="17">
        <v>7078</v>
      </c>
      <c r="H33" s="17">
        <v>7166</v>
      </c>
      <c r="I33" s="17">
        <v>7303</v>
      </c>
      <c r="J33" s="17">
        <v>7319</v>
      </c>
      <c r="K33" s="17">
        <v>7241</v>
      </c>
      <c r="L33" s="17">
        <v>7343</v>
      </c>
      <c r="M33" s="17">
        <v>7379</v>
      </c>
      <c r="N33" s="17">
        <v>7416</v>
      </c>
      <c r="O33" s="17">
        <v>7323</v>
      </c>
      <c r="P33" s="17">
        <v>7329</v>
      </c>
      <c r="Q33" s="17">
        <v>7301</v>
      </c>
      <c r="R33" s="17">
        <v>7352</v>
      </c>
      <c r="S33" s="17">
        <v>7227</v>
      </c>
      <c r="T33" s="17">
        <v>7340</v>
      </c>
      <c r="U33" s="17">
        <v>7274</v>
      </c>
      <c r="V33" s="17">
        <v>7323</v>
      </c>
      <c r="W33" s="17">
        <v>7218</v>
      </c>
      <c r="X33" s="17">
        <v>7426</v>
      </c>
      <c r="Y33" s="17">
        <v>7567</v>
      </c>
      <c r="Z33" s="17">
        <v>7559</v>
      </c>
      <c r="AA33" s="17">
        <v>7501</v>
      </c>
      <c r="AB33" s="41">
        <v>7625.9017007205803</v>
      </c>
    </row>
    <row r="34" spans="2:28" x14ac:dyDescent="0.25">
      <c r="B34" s="7" t="s">
        <v>35</v>
      </c>
      <c r="C34" s="18">
        <v>1123</v>
      </c>
      <c r="D34" s="18">
        <v>1165</v>
      </c>
      <c r="E34" s="18">
        <v>1176</v>
      </c>
      <c r="F34" s="18">
        <v>1191</v>
      </c>
      <c r="G34" s="18">
        <v>1179</v>
      </c>
      <c r="H34" s="18">
        <v>1205</v>
      </c>
      <c r="I34" s="18">
        <v>1222</v>
      </c>
      <c r="J34" s="18">
        <v>1214</v>
      </c>
      <c r="K34" s="18">
        <v>1200</v>
      </c>
      <c r="L34" s="18">
        <v>1231</v>
      </c>
      <c r="M34" s="18">
        <v>1238</v>
      </c>
      <c r="N34" s="18">
        <v>1249</v>
      </c>
      <c r="O34" s="18">
        <v>1225</v>
      </c>
      <c r="P34" s="18">
        <v>1223</v>
      </c>
      <c r="Q34" s="18">
        <v>1241</v>
      </c>
      <c r="R34" s="18">
        <v>1248</v>
      </c>
      <c r="S34" s="18">
        <v>1230</v>
      </c>
      <c r="T34" s="18">
        <v>1265</v>
      </c>
      <c r="U34" s="18">
        <v>1253</v>
      </c>
      <c r="V34" s="18">
        <v>1263</v>
      </c>
      <c r="W34" s="18">
        <v>1236</v>
      </c>
      <c r="X34" s="18">
        <v>1260</v>
      </c>
      <c r="Y34" s="18">
        <v>1258</v>
      </c>
      <c r="Z34" s="18">
        <v>1286</v>
      </c>
      <c r="AA34" s="18">
        <v>1283</v>
      </c>
      <c r="AB34" s="18">
        <v>1295.3300665423001</v>
      </c>
    </row>
    <row r="35" spans="2:28" x14ac:dyDescent="0.25">
      <c r="B35" s="7" t="s">
        <v>36</v>
      </c>
      <c r="C35" s="18">
        <v>1437</v>
      </c>
      <c r="D35" s="18">
        <v>1460</v>
      </c>
      <c r="E35" s="18">
        <v>1472</v>
      </c>
      <c r="F35" s="18">
        <v>1487</v>
      </c>
      <c r="G35" s="18">
        <v>1494</v>
      </c>
      <c r="H35" s="18">
        <v>1523</v>
      </c>
      <c r="I35" s="18">
        <v>1552</v>
      </c>
      <c r="J35" s="18">
        <v>1539</v>
      </c>
      <c r="K35" s="18">
        <v>1548</v>
      </c>
      <c r="L35" s="18">
        <v>1563</v>
      </c>
      <c r="M35" s="18">
        <v>1571</v>
      </c>
      <c r="N35" s="18">
        <v>1559</v>
      </c>
      <c r="O35" s="18">
        <v>1555</v>
      </c>
      <c r="P35" s="18">
        <v>1525</v>
      </c>
      <c r="Q35" s="18">
        <v>1498</v>
      </c>
      <c r="R35" s="18">
        <v>1528</v>
      </c>
      <c r="S35" s="18">
        <v>1480</v>
      </c>
      <c r="T35" s="18">
        <v>1510</v>
      </c>
      <c r="U35" s="18">
        <v>1499</v>
      </c>
      <c r="V35" s="18">
        <v>1510</v>
      </c>
      <c r="W35" s="18">
        <v>1470</v>
      </c>
      <c r="X35" s="18">
        <v>1508</v>
      </c>
      <c r="Y35" s="18">
        <v>1544</v>
      </c>
      <c r="Z35" s="18">
        <v>1564</v>
      </c>
      <c r="AA35" s="18">
        <v>1539</v>
      </c>
      <c r="AB35" s="18">
        <v>1577.3333409453401</v>
      </c>
    </row>
    <row r="36" spans="2:28" x14ac:dyDescent="0.25">
      <c r="B36" s="7" t="s">
        <v>37</v>
      </c>
      <c r="C36" s="18">
        <v>3018</v>
      </c>
      <c r="D36" s="18">
        <v>3103</v>
      </c>
      <c r="E36" s="18">
        <v>3078</v>
      </c>
      <c r="F36" s="18">
        <v>3087</v>
      </c>
      <c r="G36" s="18">
        <v>3083</v>
      </c>
      <c r="H36" s="18">
        <v>3088</v>
      </c>
      <c r="I36" s="18">
        <v>3128</v>
      </c>
      <c r="J36" s="18">
        <v>3179</v>
      </c>
      <c r="K36" s="18">
        <v>3124</v>
      </c>
      <c r="L36" s="18">
        <v>3170</v>
      </c>
      <c r="M36" s="18">
        <v>3187</v>
      </c>
      <c r="N36" s="18">
        <v>3241</v>
      </c>
      <c r="O36" s="18">
        <v>3176</v>
      </c>
      <c r="P36" s="18">
        <v>3197</v>
      </c>
      <c r="Q36" s="18">
        <v>3186</v>
      </c>
      <c r="R36" s="18">
        <v>3180</v>
      </c>
      <c r="S36" s="18">
        <v>3127</v>
      </c>
      <c r="T36" s="18">
        <v>3172</v>
      </c>
      <c r="U36" s="18">
        <v>3099</v>
      </c>
      <c r="V36" s="18">
        <v>3138</v>
      </c>
      <c r="W36" s="18">
        <v>3089</v>
      </c>
      <c r="X36" s="18">
        <v>3227</v>
      </c>
      <c r="Y36" s="18">
        <v>3335</v>
      </c>
      <c r="Z36" s="18">
        <v>3285</v>
      </c>
      <c r="AA36" s="18">
        <v>3249</v>
      </c>
      <c r="AB36" s="18">
        <v>3274.72561504953</v>
      </c>
    </row>
    <row r="37" spans="2:28" x14ac:dyDescent="0.25">
      <c r="B37" s="9" t="s">
        <v>38</v>
      </c>
      <c r="C37" s="19">
        <v>1290</v>
      </c>
      <c r="D37" s="19">
        <v>1288</v>
      </c>
      <c r="E37" s="19">
        <v>1305</v>
      </c>
      <c r="F37" s="19">
        <v>1323</v>
      </c>
      <c r="G37" s="19">
        <v>1322</v>
      </c>
      <c r="H37" s="19">
        <v>1349</v>
      </c>
      <c r="I37" s="19">
        <v>1401</v>
      </c>
      <c r="J37" s="19">
        <v>1388</v>
      </c>
      <c r="K37" s="19">
        <v>1369</v>
      </c>
      <c r="L37" s="19">
        <v>1379</v>
      </c>
      <c r="M37" s="19">
        <v>1384</v>
      </c>
      <c r="N37" s="19">
        <v>1367</v>
      </c>
      <c r="O37" s="19">
        <v>1367</v>
      </c>
      <c r="P37" s="19">
        <v>1384</v>
      </c>
      <c r="Q37" s="19">
        <v>1377</v>
      </c>
      <c r="R37" s="19">
        <v>1396</v>
      </c>
      <c r="S37" s="19">
        <v>1390</v>
      </c>
      <c r="T37" s="19">
        <v>1392</v>
      </c>
      <c r="U37" s="19">
        <v>1422</v>
      </c>
      <c r="V37" s="19">
        <v>1413</v>
      </c>
      <c r="W37" s="19">
        <v>1422</v>
      </c>
      <c r="X37" s="19">
        <v>1431</v>
      </c>
      <c r="Y37" s="19">
        <v>1431</v>
      </c>
      <c r="Z37" s="19">
        <v>1423</v>
      </c>
      <c r="AA37" s="19">
        <v>1431</v>
      </c>
      <c r="AB37" s="19">
        <v>1478.5126781834099</v>
      </c>
    </row>
    <row r="38" spans="2:28" ht="2.25" customHeight="1" x14ac:dyDescent="0.25">
      <c r="R38" s="11"/>
    </row>
    <row r="39" spans="2:28" x14ac:dyDescent="0.25">
      <c r="B39" s="12" t="s">
        <v>39</v>
      </c>
      <c r="C39" s="13"/>
      <c r="D39" s="13"/>
      <c r="E39" s="13"/>
      <c r="F39" s="13"/>
      <c r="G39" s="13"/>
      <c r="H39" s="13"/>
      <c r="I39" s="14"/>
      <c r="J39" s="15" t="s">
        <v>41</v>
      </c>
      <c r="K39" s="15"/>
      <c r="L39" s="15"/>
      <c r="M39" s="15"/>
      <c r="N39" s="16"/>
      <c r="O39" s="13" t="s">
        <v>40</v>
      </c>
      <c r="P39" s="13"/>
      <c r="Q39" s="13"/>
      <c r="R39" s="13"/>
      <c r="S39" s="13"/>
      <c r="T39" s="13"/>
      <c r="U39" s="13"/>
    </row>
  </sheetData>
  <mergeCells count="9">
    <mergeCell ref="S3:V3"/>
    <mergeCell ref="W3:Z3"/>
    <mergeCell ref="AA3:AB3"/>
    <mergeCell ref="B2:AB2"/>
    <mergeCell ref="B3:B4"/>
    <mergeCell ref="C3:F3"/>
    <mergeCell ref="G3:J3"/>
    <mergeCell ref="K3:N3"/>
    <mergeCell ref="O3:R3"/>
  </mergeCells>
  <conditionalFormatting sqref="C5:AA37">
    <cfRule type="expression" dxfId="128" priority="42">
      <formula>C5=MAX($C5:$X5)</formula>
    </cfRule>
    <cfRule type="expression" dxfId="127" priority="43">
      <formula>C5=MIN($C5:$AA5)</formula>
    </cfRule>
  </conditionalFormatting>
  <conditionalFormatting sqref="B7:B13">
    <cfRule type="expression" dxfId="126" priority="41">
      <formula>B7=MAX($C7:$X7)</formula>
    </cfRule>
    <cfRule type="expression" dxfId="125" priority="44">
      <formula>B7=MIN($C7:$AA7)</formula>
    </cfRule>
  </conditionalFormatting>
  <conditionalFormatting sqref="B15:AA16">
    <cfRule type="expression" dxfId="124" priority="39">
      <formula>B15=MAX($C15:$X15)</formula>
    </cfRule>
    <cfRule type="expression" dxfId="123" priority="40">
      <formula>B15=MIN($C15:$AA15)</formula>
    </cfRule>
  </conditionalFormatting>
  <conditionalFormatting sqref="B17:AA17">
    <cfRule type="expression" dxfId="122" priority="37">
      <formula>B17=MAX($C17:$X17)</formula>
    </cfRule>
    <cfRule type="expression" dxfId="121" priority="38">
      <formula>B17=MIN($C17:$AA17)</formula>
    </cfRule>
  </conditionalFormatting>
  <conditionalFormatting sqref="B18:AA23">
    <cfRule type="expression" dxfId="120" priority="35">
      <formula>B18=MAX($C18:$X18)</formula>
    </cfRule>
    <cfRule type="expression" dxfId="119" priority="36">
      <formula>B18=MIN($C18:$AA18)</formula>
    </cfRule>
  </conditionalFormatting>
  <conditionalFormatting sqref="B25:AA28">
    <cfRule type="expression" dxfId="118" priority="33">
      <formula>B25=MAX($C25:$X25)</formula>
    </cfRule>
    <cfRule type="expression" dxfId="117" priority="34">
      <formula>B25=MIN($C25:$AA25)</formula>
    </cfRule>
  </conditionalFormatting>
  <conditionalFormatting sqref="B30:AA31">
    <cfRule type="expression" dxfId="116" priority="31">
      <formula>B30=MAX($C30:$X30)</formula>
    </cfRule>
    <cfRule type="expression" dxfId="115" priority="32">
      <formula>B30=MIN($C30:$AA30)</formula>
    </cfRule>
  </conditionalFormatting>
  <conditionalFormatting sqref="B32:AA32">
    <cfRule type="expression" dxfId="114" priority="29">
      <formula>B32=MAX($C32:$X32)</formula>
    </cfRule>
    <cfRule type="expression" dxfId="113" priority="30">
      <formula>B32=MIN($C32:$AA32)</formula>
    </cfRule>
  </conditionalFormatting>
  <conditionalFormatting sqref="B34:AA35">
    <cfRule type="expression" dxfId="112" priority="27">
      <formula>B34=MAX($C34:$X34)</formula>
    </cfRule>
    <cfRule type="expression" dxfId="111" priority="28">
      <formula>B34=MIN($C34:$AA34)</formula>
    </cfRule>
  </conditionalFormatting>
  <conditionalFormatting sqref="B36:AA36">
    <cfRule type="expression" dxfId="110" priority="25">
      <formula>B36=MAX($C36:$X36)</formula>
    </cfRule>
    <cfRule type="expression" dxfId="109" priority="26">
      <formula>B36=MIN($C36:$AA36)</formula>
    </cfRule>
  </conditionalFormatting>
  <conditionalFormatting sqref="B37:AA37">
    <cfRule type="expression" dxfId="108" priority="24">
      <formula>"B5=MÁXIMO($c7:$c7)"</formula>
    </cfRule>
  </conditionalFormatting>
  <conditionalFormatting sqref="AB7:AB37">
    <cfRule type="expression" dxfId="107" priority="3">
      <formula>AB7=MAX($C7:$X7)</formula>
    </cfRule>
    <cfRule type="expression" dxfId="106" priority="4">
      <formula>AB7=MIN($C7:$AA7)</formula>
    </cfRule>
  </conditionalFormatting>
  <conditionalFormatting sqref="AB5:AB6">
    <cfRule type="expression" dxfId="105" priority="1">
      <formula>AB5=MAX($C5:$X5)</formula>
    </cfRule>
    <cfRule type="expression" dxfId="104" priority="2">
      <formula>AB5=MIN($C5:$AA5)</formula>
    </cfRule>
  </conditionalFormatting>
  <hyperlinks>
    <hyperlink ref="A1" location="Sumário!A1" display="Voltar"/>
  </hyperlinks>
  <printOptions horizontalCentered="1" verticalCentered="1"/>
  <pageMargins left="0.11811023622047245" right="0.11811023622047245" top="0.39370078740157483" bottom="0.39370078740157483" header="0.31496062992125984" footer="0.31496062992125984"/>
  <pageSetup paperSize="9" scale="89"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38</vt:i4>
      </vt:variant>
      <vt:variant>
        <vt:lpstr>Intervalos Nomeados</vt:lpstr>
      </vt:variant>
      <vt:variant>
        <vt:i4>30</vt:i4>
      </vt:variant>
    </vt:vector>
  </HeadingPairs>
  <TitlesOfParts>
    <vt:vector size="68" baseType="lpstr">
      <vt:lpstr>Introdução</vt:lpstr>
      <vt:lpstr>Sumário</vt:lpstr>
      <vt:lpstr>Diagrama</vt:lpstr>
      <vt:lpstr>Populações</vt:lpstr>
      <vt:lpstr>PFT</vt:lpstr>
      <vt:lpstr>PFT cv</vt:lpstr>
      <vt:lpstr>PFFT</vt:lpstr>
      <vt:lpstr>PFFT cv</vt:lpstr>
      <vt:lpstr>PO</vt:lpstr>
      <vt:lpstr>PO cv</vt:lpstr>
      <vt:lpstr>PSUBOC</vt:lpstr>
      <vt:lpstr>PSUBOC cv</vt:lpstr>
      <vt:lpstr>PD</vt:lpstr>
      <vt:lpstr>PD cv</vt:lpstr>
      <vt:lpstr>PFTP</vt:lpstr>
      <vt:lpstr>PFTP cv</vt:lpstr>
      <vt:lpstr>PFTA</vt:lpstr>
      <vt:lpstr>PFTA cv</vt:lpstr>
      <vt:lpstr>PSUBUT</vt:lpstr>
      <vt:lpstr>PSUBUT cv</vt:lpstr>
      <vt:lpstr>Taxas</vt:lpstr>
      <vt:lpstr>TDESO</vt:lpstr>
      <vt:lpstr>TDESO cv</vt:lpstr>
      <vt:lpstr>TDESO+SUBO</vt:lpstr>
      <vt:lpstr>TDESO+SUBO cv</vt:lpstr>
      <vt:lpstr>TDESO+FTP</vt:lpstr>
      <vt:lpstr>TDESO+FTP cv</vt:lpstr>
      <vt:lpstr>TDESO+SUBO+FTP</vt:lpstr>
      <vt:lpstr>TDESO+SUBO+FTP cv</vt:lpstr>
      <vt:lpstr>TSUBOCUP</vt:lpstr>
      <vt:lpstr>TSUBOCUP cv</vt:lpstr>
      <vt:lpstr>Desalento</vt:lpstr>
      <vt:lpstr>PDES</vt:lpstr>
      <vt:lpstr>Desalento cv</vt:lpstr>
      <vt:lpstr>PDES na FTA</vt:lpstr>
      <vt:lpstr>PDES na FTP</vt:lpstr>
      <vt:lpstr>PDES na PFFT</vt:lpstr>
      <vt:lpstr>PDES na PFTA + DESALENTADA</vt:lpstr>
      <vt:lpstr>'Desalento cv'!Area_de_impressao</vt:lpstr>
      <vt:lpstr>PD!Area_de_impressao</vt:lpstr>
      <vt:lpstr>'PD cv'!Area_de_impressao</vt:lpstr>
      <vt:lpstr>PDES!Area_de_impressao</vt:lpstr>
      <vt:lpstr>'PDES na FTA'!Area_de_impressao</vt:lpstr>
      <vt:lpstr>'PDES na FTP'!Area_de_impressao</vt:lpstr>
      <vt:lpstr>'PDES na PFFT'!Area_de_impressao</vt:lpstr>
      <vt:lpstr>PFFT!Area_de_impressao</vt:lpstr>
      <vt:lpstr>'PFFT cv'!Area_de_impressao</vt:lpstr>
      <vt:lpstr>PFT!Area_de_impressao</vt:lpstr>
      <vt:lpstr>'PFT cv'!Area_de_impressao</vt:lpstr>
      <vt:lpstr>PFTA!Area_de_impressao</vt:lpstr>
      <vt:lpstr>'PFTA cv'!Area_de_impressao</vt:lpstr>
      <vt:lpstr>PFTP!Area_de_impressao</vt:lpstr>
      <vt:lpstr>'PFTP cv'!Area_de_impressao</vt:lpstr>
      <vt:lpstr>PO!Area_de_impressao</vt:lpstr>
      <vt:lpstr>'PO cv'!Area_de_impressao</vt:lpstr>
      <vt:lpstr>PSUBOC!Area_de_impressao</vt:lpstr>
      <vt:lpstr>'PSUBOC cv'!Area_de_impressao</vt:lpstr>
      <vt:lpstr>PSUBUT!Area_de_impressao</vt:lpstr>
      <vt:lpstr>'PSUBUT cv'!Area_de_impressao</vt:lpstr>
      <vt:lpstr>TDESO!Area_de_impressao</vt:lpstr>
      <vt:lpstr>'TDESO+FTP'!Area_de_impressao</vt:lpstr>
      <vt:lpstr>'TDESO+FTP cv'!Area_de_impressao</vt:lpstr>
      <vt:lpstr>'TDESO+SUBO'!Area_de_impressao</vt:lpstr>
      <vt:lpstr>'TDESO+SUBO cv'!Area_de_impressao</vt:lpstr>
      <vt:lpstr>'TDESO+SUBO+FTP'!Area_de_impressao</vt:lpstr>
      <vt:lpstr>'TDESO+SUBO+FTP cv'!Area_de_impressao</vt:lpstr>
      <vt:lpstr>TSUBOCUP!Area_de_impressao</vt:lpstr>
      <vt:lpstr>'TSUBOCUP cv'!Area_de_impressao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andre.figueiredo.oit@ibge.gov.br</dc:creator>
  <cp:lastModifiedBy>Cimar Azeredo Pereira</cp:lastModifiedBy>
  <cp:lastPrinted>2018-06-27T19:49:45Z</cp:lastPrinted>
  <dcterms:created xsi:type="dcterms:W3CDTF">2018-06-01T18:52:58Z</dcterms:created>
  <dcterms:modified xsi:type="dcterms:W3CDTF">2018-08-15T22:50:22Z</dcterms:modified>
</cp:coreProperties>
</file>