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202300"/>
  <mc:AlternateContent xmlns:mc="http://schemas.openxmlformats.org/markup-compatibility/2006">
    <mc:Choice Requires="x15">
      <x15ac:absPath xmlns:x15ac="http://schemas.microsoft.com/office/spreadsheetml/2010/11/ac" url="https://d.docs.live.net/492036f12fcfe168/Documentos/Trabalhos/IBGE/Dados/Plataforma mulheres/Tabelas/Tabelas plataforma mulheres/"/>
    </mc:Choice>
  </mc:AlternateContent>
  <xr:revisionPtr revIDLastSave="108" documentId="8_{5FFF56F5-9657-4E14-B1C1-46F25A3D96F6}" xr6:coauthVersionLast="47" xr6:coauthVersionMax="47" xr10:uidLastSave="{90007259-D6B6-425B-989D-2FBF86D5A0C2}"/>
  <bookViews>
    <workbookView xWindow="-120" yWindow="-120" windowWidth="29040" windowHeight="15720" xr2:uid="{4D3DF61C-B46A-4E3A-BE90-C83A9E77E9F3}"/>
  </bookViews>
  <sheets>
    <sheet name="BR GR UF" sheetId="2" r:id="rId1"/>
    <sheet name="Exemplo gráfico Brasil" sheetId="1" r:id="rId2"/>
    <sheet name="Tabela base do SIDRA 1028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<sst xmlns="http://schemas.openxmlformats.org/spreadsheetml/2006/main" count="201" uniqueCount="56">
  <si>
    <t>Ano - 2022</t>
  </si>
  <si>
    <t>Homens</t>
  </si>
  <si>
    <t>Mulheres</t>
  </si>
  <si>
    <t>Brasil</t>
  </si>
  <si>
    <t>Norte</t>
  </si>
  <si>
    <t>Nordeste</t>
  </si>
  <si>
    <t>Sudeste</t>
  </si>
  <si>
    <t>Sul</t>
  </si>
  <si>
    <t>Centro-Oeste</t>
  </si>
  <si>
    <t>Rondônia</t>
  </si>
  <si>
    <t>Acre</t>
  </si>
  <si>
    <t>Amazonas</t>
  </si>
  <si>
    <t>Roraima</t>
  </si>
  <si>
    <t>Pará</t>
  </si>
  <si>
    <t>Amapá</t>
  </si>
  <si>
    <t>Tocantins</t>
  </si>
  <si>
    <t>Maranhão</t>
  </si>
  <si>
    <t>Piauí</t>
  </si>
  <si>
    <t>Ceará</t>
  </si>
  <si>
    <t>Rio Grande do Norte</t>
  </si>
  <si>
    <t>Paraíba</t>
  </si>
  <si>
    <t>Pernambuco</t>
  </si>
  <si>
    <t>Alagoas</t>
  </si>
  <si>
    <t>Sergipe</t>
  </si>
  <si>
    <t>Bahia</t>
  </si>
  <si>
    <t>Minas Gerais</t>
  </si>
  <si>
    <t>Espírito Santo</t>
  </si>
  <si>
    <t>Rio de Janeiro</t>
  </si>
  <si>
    <t>São Paulo</t>
  </si>
  <si>
    <t>Paraná</t>
  </si>
  <si>
    <t>Santa Catarina</t>
  </si>
  <si>
    <t>Rio Grande do Sul</t>
  </si>
  <si>
    <t>Mato Grosso do Sul</t>
  </si>
  <si>
    <t>Mato Grosso</t>
  </si>
  <si>
    <t>Goiás</t>
  </si>
  <si>
    <t>Distrito Federal</t>
  </si>
  <si>
    <t>Fonte: IBGE - Censo Demográfico</t>
  </si>
  <si>
    <t>Cor ou raça - Total</t>
  </si>
  <si>
    <t>Total</t>
  </si>
  <si>
    <t>Tabela 10282 - Pessoas de 14 anos ou mais de idade, ocupadas na semana de referência, com rendimento de trabalho, Valor do rendimento nominal mensal médio e mediano de todos os trabalhos, por sexo e cor ou raça e segundo os grandes grupos de ocupação no trabalho principal</t>
  </si>
  <si>
    <t>Variável - Valor do rendimento nominal médio mensal de todos os trabalhos das pessoas de 14 anos ou mais de idade, ocupadas na semana de referência, com rendimento de trabalho (Reais)</t>
  </si>
  <si>
    <t>Brasil, Grande Região e Unidade da Federação</t>
  </si>
  <si>
    <t>Grandes grupos de ocupação no trabalho principal x Sexo</t>
  </si>
  <si>
    <t>Diretores e gerentes</t>
  </si>
  <si>
    <t>Profissionais das ciências e intelectuais</t>
  </si>
  <si>
    <t>Técnicos e profissionais de nível médio</t>
  </si>
  <si>
    <t>Trabalhadores de apoio administrativo</t>
  </si>
  <si>
    <t>Trabalhadores dos serviços, vendedores dos comércios e mercados</t>
  </si>
  <si>
    <t>Trabalhadores qualificados da agropecuária, florestais, da caça e da pesca</t>
  </si>
  <si>
    <t>Trabalhadores qualificados, operários e artesãos da construção, das artes mecânicas e outros ofícios</t>
  </si>
  <si>
    <t>Operadores de instalações e máquinas e montadores</t>
  </si>
  <si>
    <t>Ocupações elementares</t>
  </si>
  <si>
    <t>Membros das forças armadas, policiais, bombeiros militares</t>
  </si>
  <si>
    <t>Ocupações mal definidas</t>
  </si>
  <si>
    <t>Tabela 7 - Razão dos valores de rendimento nominal mensal médio de todos os trabalhos das pessoas de 14 anos ou mais de idade, ocupadas na semana de referência, com rendimento do trabalho, por sexo, segundo os grandes grupos de ocupação no trabalho principal - Brasil - 2022</t>
  </si>
  <si>
    <t>Tabela 7 - Razão dos valores de rendimento nominal mensal médio de todos os trabalhos das pessoas de 14 anos ou mais de idade, ocupadas na semana de referência, com rendimento do trabalho, por sexo, segundo os grandes grupos de ocupação no trabalho principal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</si>
</sst>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0"/>
      <color theme="1"/>
      <name val="Calibri"/>
      <family val="2"/>
    </font>
    <font>
      <sz val="10"/>
      <color theme="1"/>
      <name val="Calibri"/>
      <family val="2"/>
    </font>
    <font>
      <sz val="11"/>
      <color indexed="64"/>
      <name val="Aptos Narrow"/>
      <family val="2"/>
      <scheme val="minor"/>
    </font>
    <font>
      <sz val="10"/>
      <color rgb="FFFFFFFF"/>
      <name val="Calibri"/>
      <family val="2"/>
    </font>
    <font>
      <sz val="10"/>
      <color rgb="FF333333"/>
      <name val="Calibri"/>
      <family val="2"/>
    </font>
  </fonts>
  <fills count="5">
    <fill>
      <patternFill patternType="none"/>
    </fill>
    <fill>
      <patternFill patternType="gray125"/>
    </fill>
    <fill>
      <patternFill patternType="solid">
        <fgColor rgb="FF5E98C4"/>
        <bgColor indexed="64"/>
      </patternFill>
    </fill>
    <fill>
      <patternFill patternType="solid">
        <fgColor rgb="FFEDF3F8"/>
        <bgColor indexed="64"/>
      </patternFill>
    </fill>
    <fill>
      <patternFill patternType="solid">
        <fgColor rgb="FFF9F9F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13">
    <xf numFmtId="0" fontId="0" fillId="0" borderId="0" xfId="0"/>
    <xf numFmtId="0" fontId="1" fillId="0" borderId="0" xfId="0" applyFont="1"/>
    <xf numFmtId="3" fontId="1" fillId="0" borderId="0" xfId="0" applyNumberFormat="1" applyFont="1"/>
    <xf numFmtId="164" fontId="4" fillId="0" borderId="1" xfId="1" applyNumberFormat="1" applyFont="1" applyBorder="1" applyAlignment="1">
      <alignment horizontal="right" vertical="center"/>
    </xf>
    <xf numFmtId="0" fontId="4" fillId="3" borderId="1" xfId="1" applyFont="1" applyFill="1" applyBorder="1" applyAlignment="1">
      <alignment horizontal="center" vertical="center"/>
    </xf>
    <xf numFmtId="0" fontId="4" fillId="4" borderId="1" xfId="1" applyFont="1" applyFill="1" applyBorder="1" applyAlignment="1">
      <alignment horizontal="left" vertical="center"/>
    </xf>
    <xf numFmtId="4" fontId="4" fillId="0" borderId="1" xfId="1" applyNumberFormat="1" applyFont="1" applyBorder="1" applyAlignment="1">
      <alignment horizontal="right" vertical="center"/>
    </xf>
    <xf numFmtId="0" fontId="3"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2" xfId="1" applyFont="1" applyFill="1" applyBorder="1" applyAlignment="1">
      <alignment vertical="center" wrapText="1"/>
    </xf>
    <xf numFmtId="0" fontId="3" fillId="2" borderId="1" xfId="1" applyFont="1" applyFill="1" applyBorder="1" applyAlignment="1">
      <alignment horizontal="left" vertical="center" wrapText="1"/>
    </xf>
    <xf numFmtId="0" fontId="4" fillId="0" borderId="1" xfId="1" applyFont="1" applyFill="1" applyBorder="1" applyAlignment="1">
      <alignment horizontal="left" vertical="center" wrapText="1"/>
    </xf>
  </cellXfs>
  <cellStyles count="2">
    <cellStyle name="Normal" xfId="0" builtinId="0"/>
    <cellStyle name="Normal 2" xfId="1" xr:uid="{E32507A6-4852-48E7-89D5-B18FE60E38D1}"/>
  </cellStyles>
  <dxfs count="0"/>
  <tableStyles count="0" defaultTableStyle="TableStyleMedium2" defaultPivotStyle="PivotStyleLight16"/>
  <colors>
    <mruColors>
      <color rgb="FFDB9E85"/>
      <color rgb="FFC4A0C4"/>
      <color rgb="FF346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01105555555555"/>
          <c:y val="4.7624999999999994E-2"/>
          <c:w val="0.44981851851851845"/>
          <c:h val="0.8796383333333333"/>
        </c:manualLayout>
      </c:layout>
      <c:barChart>
        <c:barDir val="bar"/>
        <c:grouping val="clustered"/>
        <c:varyColors val="0"/>
        <c:ser>
          <c:idx val="0"/>
          <c:order val="0"/>
          <c:spPr>
            <a:solidFill>
              <a:srgbClr val="346F94"/>
            </a:solidFill>
            <a:ln>
              <a:noFill/>
            </a:ln>
            <a:effectLst/>
          </c:spPr>
          <c:invertIfNegative val="0"/>
          <c:dPt>
            <c:idx val="0"/>
            <c:invertIfNegative val="0"/>
            <c:bubble3D val="0"/>
            <c:spPr>
              <a:solidFill>
                <a:srgbClr val="DB9E85"/>
              </a:solidFill>
              <a:ln>
                <a:noFill/>
              </a:ln>
              <a:effectLst/>
            </c:spPr>
            <c:extLst>
              <c:ext xmlns:c16="http://schemas.microsoft.com/office/drawing/2014/chart" uri="{C3380CC4-5D6E-409C-BE32-E72D297353CC}">
                <c16:uniqueId val="{00000001-1C61-40B6-A847-6D02B697ADF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Brasil'!$A$2:$A$13</c:f>
              <c:strCache>
                <c:ptCount val="12"/>
                <c:pt idx="0">
                  <c:v>Total</c:v>
                </c:pt>
                <c:pt idx="1">
                  <c:v>Diretores e gerentes</c:v>
                </c:pt>
                <c:pt idx="2">
                  <c:v>Profissionais das ciências e intelectuais</c:v>
                </c:pt>
                <c:pt idx="3">
                  <c:v>Técnicos e profissionais de nível médio</c:v>
                </c:pt>
                <c:pt idx="4">
                  <c:v>Trabalhadores de apoio administrativo</c:v>
                </c:pt>
                <c:pt idx="5">
                  <c:v>Trabalhadores dos serviços, vendedores dos comércios e mercados</c:v>
                </c:pt>
                <c:pt idx="6">
                  <c:v>Trabalhadores qualificados da agropecuária, florestais, da caça e da pesca</c:v>
                </c:pt>
                <c:pt idx="7">
                  <c:v>Trabalhadores qualificados, operários e artesãos da construção, das artes mecânicas e outros ofícios</c:v>
                </c:pt>
                <c:pt idx="8">
                  <c:v>Operadores de instalações e máquinas e montadores</c:v>
                </c:pt>
                <c:pt idx="9">
                  <c:v>Ocupações elementares</c:v>
                </c:pt>
                <c:pt idx="10">
                  <c:v>Membros das forças armadas, policiais, bombeiros militares</c:v>
                </c:pt>
                <c:pt idx="11">
                  <c:v>Ocupações mal definidas</c:v>
                </c:pt>
              </c:strCache>
            </c:strRef>
          </c:cat>
          <c:val>
            <c:numRef>
              <c:f>'Exemplo gráfico Brasil'!$B$2:$B$13</c:f>
              <c:numCache>
                <c:formatCode>#,##0.0</c:formatCode>
                <c:ptCount val="12"/>
                <c:pt idx="0">
                  <c:v>80.44836917269339</c:v>
                </c:pt>
                <c:pt idx="1">
                  <c:v>65.024969252829905</c:v>
                </c:pt>
                <c:pt idx="2">
                  <c:v>63.03899166137478</c:v>
                </c:pt>
                <c:pt idx="3">
                  <c:v>73.983319933646101</c:v>
                </c:pt>
                <c:pt idx="4">
                  <c:v>83.605995889914169</c:v>
                </c:pt>
                <c:pt idx="5">
                  <c:v>66.972462490369423</c:v>
                </c:pt>
                <c:pt idx="6">
                  <c:v>78.990233062890809</c:v>
                </c:pt>
                <c:pt idx="7">
                  <c:v>70.24093083045048</c:v>
                </c:pt>
                <c:pt idx="8">
                  <c:v>77.487166951845495</c:v>
                </c:pt>
                <c:pt idx="9">
                  <c:v>87.377388071090635</c:v>
                </c:pt>
                <c:pt idx="10">
                  <c:v>112.19472498934138</c:v>
                </c:pt>
                <c:pt idx="11">
                  <c:v>79.736439756634184</c:v>
                </c:pt>
              </c:numCache>
            </c:numRef>
          </c:val>
          <c:extLst>
            <c:ext xmlns:c16="http://schemas.microsoft.com/office/drawing/2014/chart" uri="{C3380CC4-5D6E-409C-BE32-E72D297353CC}">
              <c16:uniqueId val="{00000000-1C61-40B6-A847-6D02B697ADF8}"/>
            </c:ext>
          </c:extLst>
        </c:ser>
        <c:dLbls>
          <c:showLegendKey val="0"/>
          <c:showVal val="0"/>
          <c:showCatName val="0"/>
          <c:showSerName val="0"/>
          <c:showPercent val="0"/>
          <c:showBubbleSize val="0"/>
        </c:dLbls>
        <c:gapWidth val="182"/>
        <c:axId val="1122376719"/>
        <c:axId val="1122377199"/>
      </c:barChart>
      <c:catAx>
        <c:axId val="11223767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122377199"/>
        <c:crosses val="autoZero"/>
        <c:auto val="1"/>
        <c:lblAlgn val="ctr"/>
        <c:lblOffset val="100"/>
        <c:noMultiLvlLbl val="0"/>
      </c:catAx>
      <c:valAx>
        <c:axId val="1122377199"/>
        <c:scaling>
          <c:orientation val="minMax"/>
          <c:max val="12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122376719"/>
        <c:crosses val="max"/>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85725</xdr:colOff>
      <xdr:row>0</xdr:row>
      <xdr:rowOff>52387</xdr:rowOff>
    </xdr:from>
    <xdr:to>
      <xdr:col>10</xdr:col>
      <xdr:colOff>608925</xdr:colOff>
      <xdr:row>24</xdr:row>
      <xdr:rowOff>124237</xdr:rowOff>
    </xdr:to>
    <xdr:graphicFrame macro="">
      <xdr:nvGraphicFramePr>
        <xdr:cNvPr id="2" name="Gráfico 1">
          <a:extLst>
            <a:ext uri="{FF2B5EF4-FFF2-40B4-BE49-F238E27FC236}">
              <a16:creationId xmlns:a16="http://schemas.microsoft.com/office/drawing/2014/main" id="{2F2B4587-F5ED-4A9B-FE22-0E43DE85B1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5EE9-32E8-4DE6-A67F-C2A1637E1EB0}">
  <dimension ref="A1:N36"/>
  <sheetViews>
    <sheetView tabSelected="1" workbookViewId="0">
      <selection sqref="A1:M1"/>
    </sheetView>
  </sheetViews>
  <sheetFormatPr defaultRowHeight="12.75" x14ac:dyDescent="0.2"/>
  <cols>
    <col min="1" max="1" width="18.7109375" style="2" customWidth="1"/>
    <col min="2" max="13" width="11.140625" style="2" customWidth="1"/>
    <col min="14" max="14" width="9.140625" style="2"/>
    <col min="15" max="16384" width="9.140625" style="1"/>
  </cols>
  <sheetData>
    <row r="1" spans="1:13" ht="27" customHeight="1" x14ac:dyDescent="0.2">
      <c r="A1" s="11" t="s">
        <v>55</v>
      </c>
      <c r="B1" s="11"/>
      <c r="C1" s="11"/>
      <c r="D1" s="11"/>
      <c r="E1" s="11"/>
      <c r="F1" s="11"/>
      <c r="G1" s="11"/>
      <c r="H1" s="11"/>
      <c r="I1" s="11"/>
      <c r="J1" s="11"/>
      <c r="K1" s="11"/>
      <c r="L1" s="11"/>
      <c r="M1" s="11"/>
    </row>
    <row r="2" spans="1:13" ht="127.5" x14ac:dyDescent="0.2">
      <c r="A2" s="10" t="s">
        <v>41</v>
      </c>
      <c r="B2" s="9" t="s">
        <v>38</v>
      </c>
      <c r="C2" s="9" t="s">
        <v>43</v>
      </c>
      <c r="D2" s="9" t="s">
        <v>44</v>
      </c>
      <c r="E2" s="9" t="s">
        <v>45</v>
      </c>
      <c r="F2" s="9" t="s">
        <v>46</v>
      </c>
      <c r="G2" s="9" t="s">
        <v>47</v>
      </c>
      <c r="H2" s="9" t="s">
        <v>48</v>
      </c>
      <c r="I2" s="9" t="s">
        <v>49</v>
      </c>
      <c r="J2" s="9" t="s">
        <v>50</v>
      </c>
      <c r="K2" s="9" t="s">
        <v>51</v>
      </c>
      <c r="L2" s="9" t="s">
        <v>52</v>
      </c>
      <c r="M2" s="9" t="s">
        <v>53</v>
      </c>
    </row>
    <row r="3" spans="1:13" x14ac:dyDescent="0.2">
      <c r="A3" s="5" t="s">
        <v>3</v>
      </c>
      <c r="B3" s="3">
        <v>80.44836917269339</v>
      </c>
      <c r="C3" s="3">
        <v>65.024969252829905</v>
      </c>
      <c r="D3" s="3">
        <v>63.03899166137478</v>
      </c>
      <c r="E3" s="3">
        <v>73.983319933646101</v>
      </c>
      <c r="F3" s="3">
        <v>83.605995889914169</v>
      </c>
      <c r="G3" s="3">
        <v>66.972462490369423</v>
      </c>
      <c r="H3" s="3">
        <v>78.990233062890809</v>
      </c>
      <c r="I3" s="3">
        <v>70.24093083045048</v>
      </c>
      <c r="J3" s="3">
        <v>77.487166951845495</v>
      </c>
      <c r="K3" s="3">
        <v>87.377388071090635</v>
      </c>
      <c r="L3" s="3">
        <v>112.19472498934138</v>
      </c>
      <c r="M3" s="3">
        <v>79.736439756634184</v>
      </c>
    </row>
    <row r="4" spans="1:13" x14ac:dyDescent="0.2">
      <c r="A4" s="5" t="s">
        <v>4</v>
      </c>
      <c r="B4" s="3">
        <v>89.089641723899035</v>
      </c>
      <c r="C4" s="3">
        <v>67.566769914927633</v>
      </c>
      <c r="D4" s="3">
        <v>69.205445548451493</v>
      </c>
      <c r="E4" s="3">
        <v>76.167467658863458</v>
      </c>
      <c r="F4" s="3">
        <v>84.804088733105701</v>
      </c>
      <c r="G4" s="3">
        <v>67.026994242845547</v>
      </c>
      <c r="H4" s="3">
        <v>64.675211502850289</v>
      </c>
      <c r="I4" s="3">
        <v>69.688158714018869</v>
      </c>
      <c r="J4" s="3">
        <v>80.223561043616812</v>
      </c>
      <c r="K4" s="3">
        <v>88.933771271170798</v>
      </c>
      <c r="L4" s="3">
        <v>122.35031603456703</v>
      </c>
      <c r="M4" s="3">
        <v>83.681241429588098</v>
      </c>
    </row>
    <row r="5" spans="1:13" x14ac:dyDescent="0.2">
      <c r="A5" s="5" t="s">
        <v>5</v>
      </c>
      <c r="B5" s="3">
        <v>89.825738922110148</v>
      </c>
      <c r="C5" s="3">
        <v>65.387159975012764</v>
      </c>
      <c r="D5" s="3">
        <v>62.940256433016138</v>
      </c>
      <c r="E5" s="3">
        <v>74.615914647000153</v>
      </c>
      <c r="F5" s="3">
        <v>82.767542644556144</v>
      </c>
      <c r="G5" s="3">
        <v>65.88975270949399</v>
      </c>
      <c r="H5" s="3">
        <v>73.126836722698954</v>
      </c>
      <c r="I5" s="3">
        <v>72.446545967357267</v>
      </c>
      <c r="J5" s="3">
        <v>70.59101029219714</v>
      </c>
      <c r="K5" s="3">
        <v>89.759942533756558</v>
      </c>
      <c r="L5" s="3">
        <v>109.43317585487604</v>
      </c>
      <c r="M5" s="3">
        <v>81.784571219376048</v>
      </c>
    </row>
    <row r="6" spans="1:13" x14ac:dyDescent="0.2">
      <c r="A6" s="5" t="s">
        <v>6</v>
      </c>
      <c r="B6" s="3">
        <v>77.273594659177974</v>
      </c>
      <c r="C6" s="3">
        <v>63.030938033206219</v>
      </c>
      <c r="D6" s="3">
        <v>63.399252724856879</v>
      </c>
      <c r="E6" s="3">
        <v>74.321102164897397</v>
      </c>
      <c r="F6" s="3">
        <v>83.712132957117618</v>
      </c>
      <c r="G6" s="3">
        <v>66.446139476961392</v>
      </c>
      <c r="H6" s="3">
        <v>68.203561702737574</v>
      </c>
      <c r="I6" s="3">
        <v>69.361375689529794</v>
      </c>
      <c r="J6" s="3">
        <v>78.505337792211975</v>
      </c>
      <c r="K6" s="3">
        <v>84.897353325953489</v>
      </c>
      <c r="L6" s="3">
        <v>108.39674160919621</v>
      </c>
      <c r="M6" s="3">
        <v>79.199139715086645</v>
      </c>
    </row>
    <row r="7" spans="1:13" x14ac:dyDescent="0.2">
      <c r="A7" s="5" t="s">
        <v>7</v>
      </c>
      <c r="B7" s="3">
        <v>75.797300433709069</v>
      </c>
      <c r="C7" s="3">
        <v>65.906126331997854</v>
      </c>
      <c r="D7" s="3">
        <v>61.842953906725548</v>
      </c>
      <c r="E7" s="3">
        <v>71.983935973105645</v>
      </c>
      <c r="F7" s="3">
        <v>82.896990366646975</v>
      </c>
      <c r="G7" s="3">
        <v>66.398731318433136</v>
      </c>
      <c r="H7" s="3">
        <v>78.85924086415686</v>
      </c>
      <c r="I7" s="3">
        <v>69.163404039813798</v>
      </c>
      <c r="J7" s="3">
        <v>72.387354994297823</v>
      </c>
      <c r="K7" s="3">
        <v>83.727023834185303</v>
      </c>
      <c r="L7" s="3">
        <v>116.74650818853354</v>
      </c>
      <c r="M7" s="3">
        <v>75.724476390050043</v>
      </c>
    </row>
    <row r="8" spans="1:13" x14ac:dyDescent="0.2">
      <c r="A8" s="5" t="s">
        <v>8</v>
      </c>
      <c r="B8" s="3">
        <v>78.590091295602974</v>
      </c>
      <c r="C8" s="3">
        <v>75.885954647230648</v>
      </c>
      <c r="D8" s="3">
        <v>64.771450642955301</v>
      </c>
      <c r="E8" s="3">
        <v>76.410915910393967</v>
      </c>
      <c r="F8" s="3">
        <v>81.442891389590741</v>
      </c>
      <c r="G8" s="3">
        <v>63.226244931819011</v>
      </c>
      <c r="H8" s="3">
        <v>73.609513597816544</v>
      </c>
      <c r="I8" s="3">
        <v>67.702423399016794</v>
      </c>
      <c r="J8" s="3">
        <v>72.919345401148632</v>
      </c>
      <c r="K8" s="3">
        <v>79.881126804007536</v>
      </c>
      <c r="L8" s="3">
        <v>115.68697288497299</v>
      </c>
      <c r="M8" s="3">
        <v>80.243169727226046</v>
      </c>
    </row>
    <row r="9" spans="1:13" x14ac:dyDescent="0.2">
      <c r="A9" s="5" t="s">
        <v>9</v>
      </c>
      <c r="B9" s="3">
        <v>82.646569941477509</v>
      </c>
      <c r="C9" s="3">
        <v>74.46446328069436</v>
      </c>
      <c r="D9" s="3">
        <v>73.254406735069708</v>
      </c>
      <c r="E9" s="3">
        <v>80.901413021280632</v>
      </c>
      <c r="F9" s="3">
        <v>78.95591165406303</v>
      </c>
      <c r="G9" s="3">
        <v>61.200417345463201</v>
      </c>
      <c r="H9" s="3">
        <v>70.884401114206142</v>
      </c>
      <c r="I9" s="3">
        <v>68.13003232925962</v>
      </c>
      <c r="J9" s="3">
        <v>72.896870014896962</v>
      </c>
      <c r="K9" s="3">
        <v>78.078958388852939</v>
      </c>
      <c r="L9" s="3">
        <v>107.06371672036241</v>
      </c>
      <c r="M9" s="3">
        <v>75.413123315599123</v>
      </c>
    </row>
    <row r="10" spans="1:13" x14ac:dyDescent="0.2">
      <c r="A10" s="5" t="s">
        <v>10</v>
      </c>
      <c r="B10" s="3">
        <v>95.008475020532273</v>
      </c>
      <c r="C10" s="3">
        <v>75.185034326217419</v>
      </c>
      <c r="D10" s="3">
        <v>71.194675791532447</v>
      </c>
      <c r="E10" s="3">
        <v>87.142491022691445</v>
      </c>
      <c r="F10" s="3">
        <v>91.692448414086243</v>
      </c>
      <c r="G10" s="3">
        <v>62.699917542515827</v>
      </c>
      <c r="H10" s="3">
        <v>71.112780736452095</v>
      </c>
      <c r="I10" s="3">
        <v>84.204091114724832</v>
      </c>
      <c r="J10" s="3">
        <v>67.423102551426169</v>
      </c>
      <c r="K10" s="3">
        <v>100.00369191010199</v>
      </c>
      <c r="L10" s="3">
        <v>124.03841316511736</v>
      </c>
      <c r="M10" s="3">
        <v>88.330720057894098</v>
      </c>
    </row>
    <row r="11" spans="1:13" x14ac:dyDescent="0.2">
      <c r="A11" s="5" t="s">
        <v>11</v>
      </c>
      <c r="B11" s="3">
        <v>88.486337384708222</v>
      </c>
      <c r="C11" s="3">
        <v>59.477518808609766</v>
      </c>
      <c r="D11" s="3">
        <v>69.423475844009857</v>
      </c>
      <c r="E11" s="3">
        <v>79.192515971636084</v>
      </c>
      <c r="F11" s="3">
        <v>87.327817248911373</v>
      </c>
      <c r="G11" s="3">
        <v>68.241743508766703</v>
      </c>
      <c r="H11" s="3">
        <v>73.36712851042077</v>
      </c>
      <c r="I11" s="3">
        <v>71.556644745005585</v>
      </c>
      <c r="J11" s="3">
        <v>94.389793690276534</v>
      </c>
      <c r="K11" s="3">
        <v>95.68324527453467</v>
      </c>
      <c r="L11" s="3">
        <v>136.84479475835806</v>
      </c>
      <c r="M11" s="3">
        <v>89.905259719046043</v>
      </c>
    </row>
    <row r="12" spans="1:13" x14ac:dyDescent="0.2">
      <c r="A12" s="5" t="s">
        <v>12</v>
      </c>
      <c r="B12" s="3">
        <v>94.513800626383329</v>
      </c>
      <c r="C12" s="3">
        <v>77.188706664653864</v>
      </c>
      <c r="D12" s="3">
        <v>70.586197851375971</v>
      </c>
      <c r="E12" s="3">
        <v>93.996653746230635</v>
      </c>
      <c r="F12" s="3">
        <v>95.020630078738847</v>
      </c>
      <c r="G12" s="3">
        <v>67.740551407941354</v>
      </c>
      <c r="H12" s="3">
        <v>61.784011293187</v>
      </c>
      <c r="I12" s="3">
        <v>78.833684456928836</v>
      </c>
      <c r="J12" s="3">
        <v>67.842364626938291</v>
      </c>
      <c r="K12" s="3">
        <v>85.977184593953538</v>
      </c>
      <c r="L12" s="3">
        <v>136.49088291007655</v>
      </c>
      <c r="M12" s="3">
        <v>91.661140256994472</v>
      </c>
    </row>
    <row r="13" spans="1:13" x14ac:dyDescent="0.2">
      <c r="A13" s="5" t="s">
        <v>13</v>
      </c>
      <c r="B13" s="3">
        <v>89.803629595160544</v>
      </c>
      <c r="C13" s="3">
        <v>68.091013071662687</v>
      </c>
      <c r="D13" s="3">
        <v>68.651729900938847</v>
      </c>
      <c r="E13" s="3">
        <v>70.127996002055127</v>
      </c>
      <c r="F13" s="3">
        <v>82.661742341950912</v>
      </c>
      <c r="G13" s="3">
        <v>68.370809161551676</v>
      </c>
      <c r="H13" s="3">
        <v>63.783528005379431</v>
      </c>
      <c r="I13" s="3">
        <v>68.630707377249934</v>
      </c>
      <c r="J13" s="3">
        <v>78.113978571905264</v>
      </c>
      <c r="K13" s="3">
        <v>87.647949644244022</v>
      </c>
      <c r="L13" s="3">
        <v>125.63898494609964</v>
      </c>
      <c r="M13" s="3">
        <v>79.000613350088258</v>
      </c>
    </row>
    <row r="14" spans="1:13" x14ac:dyDescent="0.2">
      <c r="A14" s="5" t="s">
        <v>14</v>
      </c>
      <c r="B14" s="3">
        <v>96.120675493642608</v>
      </c>
      <c r="C14" s="3">
        <v>68.297757390075859</v>
      </c>
      <c r="D14" s="3">
        <v>80.216819289369582</v>
      </c>
      <c r="E14" s="3">
        <v>87.722675834407681</v>
      </c>
      <c r="F14" s="3">
        <v>85.930328822625015</v>
      </c>
      <c r="G14" s="3">
        <v>65.398969642336112</v>
      </c>
      <c r="H14" s="3">
        <v>112.30181671659571</v>
      </c>
      <c r="I14" s="3">
        <v>70.816101889913625</v>
      </c>
      <c r="J14" s="3">
        <v>89.617889967380847</v>
      </c>
      <c r="K14" s="3">
        <v>89.750162258973546</v>
      </c>
      <c r="L14" s="3">
        <v>87.301837394016317</v>
      </c>
      <c r="M14" s="3">
        <v>83.680510137344669</v>
      </c>
    </row>
    <row r="15" spans="1:13" x14ac:dyDescent="0.2">
      <c r="A15" s="5" t="s">
        <v>15</v>
      </c>
      <c r="B15" s="3">
        <v>84.214769487770781</v>
      </c>
      <c r="C15" s="3">
        <v>69.970958543028587</v>
      </c>
      <c r="D15" s="3">
        <v>61.358510765485228</v>
      </c>
      <c r="E15" s="3">
        <v>72.532342789730023</v>
      </c>
      <c r="F15" s="3">
        <v>84.513998504610782</v>
      </c>
      <c r="G15" s="3">
        <v>63.145663181326526</v>
      </c>
      <c r="H15" s="3">
        <v>81.778169437983649</v>
      </c>
      <c r="I15" s="3">
        <v>64.830208318274458</v>
      </c>
      <c r="J15" s="3">
        <v>72.863296993149874</v>
      </c>
      <c r="K15" s="3">
        <v>87.365067991713261</v>
      </c>
      <c r="L15" s="3">
        <v>112.71802959935226</v>
      </c>
      <c r="M15" s="3">
        <v>90.203062372388572</v>
      </c>
    </row>
    <row r="16" spans="1:13" x14ac:dyDescent="0.2">
      <c r="A16" s="5" t="s">
        <v>16</v>
      </c>
      <c r="B16" s="3">
        <v>90.782250448823703</v>
      </c>
      <c r="C16" s="3">
        <v>59.360577670383094</v>
      </c>
      <c r="D16" s="3">
        <v>62.023504167229163</v>
      </c>
      <c r="E16" s="3">
        <v>73.1665052749605</v>
      </c>
      <c r="F16" s="3">
        <v>83.113790354722994</v>
      </c>
      <c r="G16" s="3">
        <v>65.889302809122611</v>
      </c>
      <c r="H16" s="3">
        <v>77.959591395036341</v>
      </c>
      <c r="I16" s="3">
        <v>71.229943530498446</v>
      </c>
      <c r="J16" s="3">
        <v>74.22272119512786</v>
      </c>
      <c r="K16" s="3">
        <v>89.479262347205534</v>
      </c>
      <c r="L16" s="3">
        <v>90.981812461753606</v>
      </c>
      <c r="M16" s="3">
        <v>81.189622834221623</v>
      </c>
    </row>
    <row r="17" spans="1:13" x14ac:dyDescent="0.2">
      <c r="A17" s="5" t="s">
        <v>17</v>
      </c>
      <c r="B17" s="3">
        <v>90.866657236961757</v>
      </c>
      <c r="C17" s="3">
        <v>66.904131579445959</v>
      </c>
      <c r="D17" s="3">
        <v>60.855847262374716</v>
      </c>
      <c r="E17" s="3">
        <v>71.339841366687011</v>
      </c>
      <c r="F17" s="3">
        <v>85.995220246545401</v>
      </c>
      <c r="G17" s="3">
        <v>64.785418125033672</v>
      </c>
      <c r="H17" s="3">
        <v>83.912641025984996</v>
      </c>
      <c r="I17" s="3">
        <v>71.821723073809878</v>
      </c>
      <c r="J17" s="3">
        <v>57.729993082914802</v>
      </c>
      <c r="K17" s="3">
        <v>91.94535730394999</v>
      </c>
      <c r="L17" s="3">
        <v>89.781972516284853</v>
      </c>
      <c r="M17" s="3">
        <v>82.445335146548331</v>
      </c>
    </row>
    <row r="18" spans="1:13" x14ac:dyDescent="0.2">
      <c r="A18" s="5" t="s">
        <v>18</v>
      </c>
      <c r="B18" s="3">
        <v>90.487720511933574</v>
      </c>
      <c r="C18" s="3">
        <v>67.973181445843025</v>
      </c>
      <c r="D18" s="3">
        <v>63.895385032240583</v>
      </c>
      <c r="E18" s="3">
        <v>75.235490343937315</v>
      </c>
      <c r="F18" s="3">
        <v>85.248172373989988</v>
      </c>
      <c r="G18" s="3">
        <v>69.647108022904192</v>
      </c>
      <c r="H18" s="3">
        <v>79.201750961913788</v>
      </c>
      <c r="I18" s="3">
        <v>73.161608787847186</v>
      </c>
      <c r="J18" s="3">
        <v>71.866201348633624</v>
      </c>
      <c r="K18" s="3">
        <v>89.70236677937045</v>
      </c>
      <c r="L18" s="3">
        <v>96.02526788494886</v>
      </c>
      <c r="M18" s="3">
        <v>82.73182889913727</v>
      </c>
    </row>
    <row r="19" spans="1:13" x14ac:dyDescent="0.2">
      <c r="A19" s="5" t="s">
        <v>19</v>
      </c>
      <c r="B19" s="3">
        <v>86.772078025678255</v>
      </c>
      <c r="C19" s="3">
        <v>64.309706452119826</v>
      </c>
      <c r="D19" s="3">
        <v>63.551817585552818</v>
      </c>
      <c r="E19" s="3">
        <v>70.617584595780841</v>
      </c>
      <c r="F19" s="3">
        <v>75.327242826810647</v>
      </c>
      <c r="G19" s="3">
        <v>64.218458531963392</v>
      </c>
      <c r="H19" s="3">
        <v>69.640572171651499</v>
      </c>
      <c r="I19" s="3">
        <v>74.995085374073255</v>
      </c>
      <c r="J19" s="3">
        <v>64.529161741976537</v>
      </c>
      <c r="K19" s="3">
        <v>90.165690680466653</v>
      </c>
      <c r="L19" s="3">
        <v>117.5132009992371</v>
      </c>
      <c r="M19" s="3">
        <v>73.996716224562036</v>
      </c>
    </row>
    <row r="20" spans="1:13" x14ac:dyDescent="0.2">
      <c r="A20" s="5" t="s">
        <v>20</v>
      </c>
      <c r="B20" s="3">
        <v>89.664525537952784</v>
      </c>
      <c r="C20" s="3">
        <v>63.968216270287527</v>
      </c>
      <c r="D20" s="3">
        <v>61.411615893489433</v>
      </c>
      <c r="E20" s="3">
        <v>73.882192755798286</v>
      </c>
      <c r="F20" s="3">
        <v>80.87522728389601</v>
      </c>
      <c r="G20" s="3">
        <v>69.454510054192042</v>
      </c>
      <c r="H20" s="3">
        <v>76.079310809651616</v>
      </c>
      <c r="I20" s="3">
        <v>69.925784286077857</v>
      </c>
      <c r="J20" s="3">
        <v>59.78098039095795</v>
      </c>
      <c r="K20" s="3">
        <v>88.822706935123037</v>
      </c>
      <c r="L20" s="3">
        <v>156.86650847061244</v>
      </c>
      <c r="M20" s="3">
        <v>83.80386164539027</v>
      </c>
    </row>
    <row r="21" spans="1:13" x14ac:dyDescent="0.2">
      <c r="A21" s="5" t="s">
        <v>21</v>
      </c>
      <c r="B21" s="3">
        <v>90.671976591540954</v>
      </c>
      <c r="C21" s="3">
        <v>57.207529670250509</v>
      </c>
      <c r="D21" s="3">
        <v>66.565803601363143</v>
      </c>
      <c r="E21" s="3">
        <v>79.439678175411871</v>
      </c>
      <c r="F21" s="3">
        <v>82.137528756100139</v>
      </c>
      <c r="G21" s="3">
        <v>67.532180570900039</v>
      </c>
      <c r="H21" s="3">
        <v>77.806116339775372</v>
      </c>
      <c r="I21" s="3">
        <v>74.065637038739922</v>
      </c>
      <c r="J21" s="3">
        <v>70.642270436923368</v>
      </c>
      <c r="K21" s="3">
        <v>90.813314092225269</v>
      </c>
      <c r="L21" s="3">
        <v>125.05848836086754</v>
      </c>
      <c r="M21" s="3">
        <v>85.184659287683388</v>
      </c>
    </row>
    <row r="22" spans="1:13" x14ac:dyDescent="0.2">
      <c r="A22" s="5" t="s">
        <v>22</v>
      </c>
      <c r="B22" s="3">
        <v>91.574209904148816</v>
      </c>
      <c r="C22" s="3">
        <v>74.860286674373612</v>
      </c>
      <c r="D22" s="3">
        <v>61.267237974465175</v>
      </c>
      <c r="E22" s="3">
        <v>72.180731774279622</v>
      </c>
      <c r="F22" s="3">
        <v>82.028204124817023</v>
      </c>
      <c r="G22" s="3">
        <v>70.589919186136129</v>
      </c>
      <c r="H22" s="3">
        <v>65.390425040909662</v>
      </c>
      <c r="I22" s="3">
        <v>72.699197888671634</v>
      </c>
      <c r="J22" s="3">
        <v>95.648689421082395</v>
      </c>
      <c r="K22" s="3">
        <v>91.054485805357245</v>
      </c>
      <c r="L22" s="3">
        <v>81.876346205830245</v>
      </c>
      <c r="M22" s="3">
        <v>82.120418090219474</v>
      </c>
    </row>
    <row r="23" spans="1:13" x14ac:dyDescent="0.2">
      <c r="A23" s="5" t="s">
        <v>23</v>
      </c>
      <c r="B23" s="3">
        <v>88.724534511438222</v>
      </c>
      <c r="C23" s="3">
        <v>78.900666253339921</v>
      </c>
      <c r="D23" s="3">
        <v>58.062264735360671</v>
      </c>
      <c r="E23" s="3">
        <v>73.429549801835478</v>
      </c>
      <c r="F23" s="3">
        <v>85.890844612337929</v>
      </c>
      <c r="G23" s="3">
        <v>57.052590159133963</v>
      </c>
      <c r="H23" s="3">
        <v>64.667987004317069</v>
      </c>
      <c r="I23" s="3">
        <v>72.25657806393248</v>
      </c>
      <c r="J23" s="3">
        <v>67.62266558403897</v>
      </c>
      <c r="K23" s="3">
        <v>97.650937351439609</v>
      </c>
      <c r="L23" s="3">
        <v>84.66653842519473</v>
      </c>
      <c r="M23" s="3">
        <v>88.029853390618783</v>
      </c>
    </row>
    <row r="24" spans="1:13" x14ac:dyDescent="0.2">
      <c r="A24" s="5" t="s">
        <v>24</v>
      </c>
      <c r="B24" s="3">
        <v>88.781135607423039</v>
      </c>
      <c r="C24" s="3">
        <v>69.232214933280829</v>
      </c>
      <c r="D24" s="3">
        <v>62.877718653177126</v>
      </c>
      <c r="E24" s="3">
        <v>74.748848687406479</v>
      </c>
      <c r="F24" s="3">
        <v>83.281459782741365</v>
      </c>
      <c r="G24" s="3">
        <v>63.074617009344813</v>
      </c>
      <c r="H24" s="3">
        <v>66.555828739155402</v>
      </c>
      <c r="I24" s="3">
        <v>71.166246427971089</v>
      </c>
      <c r="J24" s="3">
        <v>72.80289190344773</v>
      </c>
      <c r="K24" s="3">
        <v>87.687025979519362</v>
      </c>
      <c r="L24" s="3">
        <v>116.96299371855166</v>
      </c>
      <c r="M24" s="3">
        <v>80.10531058803376</v>
      </c>
    </row>
    <row r="25" spans="1:13" x14ac:dyDescent="0.2">
      <c r="A25" s="5" t="s">
        <v>25</v>
      </c>
      <c r="B25" s="3">
        <v>76.616996604567504</v>
      </c>
      <c r="C25" s="3">
        <v>61.827785032799312</v>
      </c>
      <c r="D25" s="3">
        <v>59.676323125264716</v>
      </c>
      <c r="E25" s="3">
        <v>70.402096696323895</v>
      </c>
      <c r="F25" s="3">
        <v>82.768903833456505</v>
      </c>
      <c r="G25" s="3">
        <v>62.371093658238649</v>
      </c>
      <c r="H25" s="3">
        <v>65.352619993710874</v>
      </c>
      <c r="I25" s="3">
        <v>67.571839427701391</v>
      </c>
      <c r="J25" s="3">
        <v>74.323875712986165</v>
      </c>
      <c r="K25" s="3">
        <v>83.13571576120637</v>
      </c>
      <c r="L25" s="3">
        <v>98.591423470935894</v>
      </c>
      <c r="M25" s="3">
        <v>79.224198206414343</v>
      </c>
    </row>
    <row r="26" spans="1:13" x14ac:dyDescent="0.2">
      <c r="A26" s="5" t="s">
        <v>26</v>
      </c>
      <c r="B26" s="3">
        <v>77.5267692614174</v>
      </c>
      <c r="C26" s="3">
        <v>68.015516953126081</v>
      </c>
      <c r="D26" s="3">
        <v>61.533048159715179</v>
      </c>
      <c r="E26" s="3">
        <v>67.740167918691995</v>
      </c>
      <c r="F26" s="3">
        <v>83.886653613615351</v>
      </c>
      <c r="G26" s="3">
        <v>63.573802155018363</v>
      </c>
      <c r="H26" s="3">
        <v>66.572810703813872</v>
      </c>
      <c r="I26" s="3">
        <v>67.875621663548856</v>
      </c>
      <c r="J26" s="3">
        <v>79.557551699122115</v>
      </c>
      <c r="K26" s="3">
        <v>83.521561254617438</v>
      </c>
      <c r="L26" s="3">
        <v>85.184931289260604</v>
      </c>
      <c r="M26" s="3">
        <v>72.174493973163521</v>
      </c>
    </row>
    <row r="27" spans="1:13" x14ac:dyDescent="0.2">
      <c r="A27" s="5" t="s">
        <v>27</v>
      </c>
      <c r="B27" s="3">
        <v>78.768102231213703</v>
      </c>
      <c r="C27" s="3">
        <v>62.130310477046493</v>
      </c>
      <c r="D27" s="3">
        <v>63.383725490897348</v>
      </c>
      <c r="E27" s="3">
        <v>74.725853058715032</v>
      </c>
      <c r="F27" s="3">
        <v>85.31661263765551</v>
      </c>
      <c r="G27" s="3">
        <v>68.283314338778439</v>
      </c>
      <c r="H27" s="3">
        <v>75.411510079829426</v>
      </c>
      <c r="I27" s="3">
        <v>72.884500998967994</v>
      </c>
      <c r="J27" s="3">
        <v>82.740414888792031</v>
      </c>
      <c r="K27" s="3">
        <v>88.251262582765477</v>
      </c>
      <c r="L27" s="3">
        <v>114.82557353100316</v>
      </c>
      <c r="M27" s="3">
        <v>79.546027882581569</v>
      </c>
    </row>
    <row r="28" spans="1:13" x14ac:dyDescent="0.2">
      <c r="A28" s="5" t="s">
        <v>28</v>
      </c>
      <c r="B28" s="3">
        <v>76.61761626960228</v>
      </c>
      <c r="C28" s="3">
        <v>62.965841924090171</v>
      </c>
      <c r="D28" s="3">
        <v>65.036514308542266</v>
      </c>
      <c r="E28" s="3">
        <v>76.391537861190258</v>
      </c>
      <c r="F28" s="3">
        <v>83.96524051404667</v>
      </c>
      <c r="G28" s="3">
        <v>67.939119418267637</v>
      </c>
      <c r="H28" s="3">
        <v>71.857768106624462</v>
      </c>
      <c r="I28" s="3">
        <v>69.167925895895536</v>
      </c>
      <c r="J28" s="3">
        <v>78.596905273976517</v>
      </c>
      <c r="K28" s="3">
        <v>83.863240544121652</v>
      </c>
      <c r="L28" s="3">
        <v>108.25391921854164</v>
      </c>
      <c r="M28" s="3">
        <v>79.783030999480147</v>
      </c>
    </row>
    <row r="29" spans="1:13" x14ac:dyDescent="0.2">
      <c r="A29" s="5" t="s">
        <v>29</v>
      </c>
      <c r="B29" s="3">
        <v>75.542199712940601</v>
      </c>
      <c r="C29" s="3">
        <v>66.520220317516419</v>
      </c>
      <c r="D29" s="3">
        <v>60.240858387883698</v>
      </c>
      <c r="E29" s="3">
        <v>70.038569632511198</v>
      </c>
      <c r="F29" s="3">
        <v>83.449914313925021</v>
      </c>
      <c r="G29" s="3">
        <v>65.740402674850415</v>
      </c>
      <c r="H29" s="3">
        <v>76.991866544941487</v>
      </c>
      <c r="I29" s="3">
        <v>68.231697726658624</v>
      </c>
      <c r="J29" s="3">
        <v>73.31981576231442</v>
      </c>
      <c r="K29" s="3">
        <v>83.071463604627681</v>
      </c>
      <c r="L29" s="3">
        <v>109.87395756520681</v>
      </c>
      <c r="M29" s="3">
        <v>77.043020322136798</v>
      </c>
    </row>
    <row r="30" spans="1:13" x14ac:dyDescent="0.2">
      <c r="A30" s="5" t="s">
        <v>30</v>
      </c>
      <c r="B30" s="3">
        <v>74.92891367528081</v>
      </c>
      <c r="C30" s="3">
        <v>65.115060799963231</v>
      </c>
      <c r="D30" s="3">
        <v>61.901422651843852</v>
      </c>
      <c r="E30" s="3">
        <v>73.183133814457562</v>
      </c>
      <c r="F30" s="3">
        <v>84.20893069126106</v>
      </c>
      <c r="G30" s="3">
        <v>67.075150309687842</v>
      </c>
      <c r="H30" s="3">
        <v>81.639069168129566</v>
      </c>
      <c r="I30" s="3">
        <v>67.963911854389991</v>
      </c>
      <c r="J30" s="3">
        <v>72.070370704053559</v>
      </c>
      <c r="K30" s="3">
        <v>84.89144342669131</v>
      </c>
      <c r="L30" s="3">
        <v>99.794759284488393</v>
      </c>
      <c r="M30" s="3">
        <v>73.252952329025149</v>
      </c>
    </row>
    <row r="31" spans="1:13" x14ac:dyDescent="0.2">
      <c r="A31" s="5" t="s">
        <v>31</v>
      </c>
      <c r="B31" s="3">
        <v>76.834744973938939</v>
      </c>
      <c r="C31" s="3">
        <v>66.174993055213008</v>
      </c>
      <c r="D31" s="3">
        <v>63.646915239433355</v>
      </c>
      <c r="E31" s="3">
        <v>73.309039958066208</v>
      </c>
      <c r="F31" s="3">
        <v>81.378523311469593</v>
      </c>
      <c r="G31" s="3">
        <v>66.735131810131193</v>
      </c>
      <c r="H31" s="3">
        <v>76.734637025515724</v>
      </c>
      <c r="I31" s="3">
        <v>69.05975333584496</v>
      </c>
      <c r="J31" s="3">
        <v>71.266200719278018</v>
      </c>
      <c r="K31" s="3">
        <v>83.385871651409232</v>
      </c>
      <c r="L31" s="3">
        <v>127.01438367059887</v>
      </c>
      <c r="M31" s="3">
        <v>76.533995059435057</v>
      </c>
    </row>
    <row r="32" spans="1:13" x14ac:dyDescent="0.2">
      <c r="A32" s="5" t="s">
        <v>32</v>
      </c>
      <c r="B32" s="3">
        <v>76.907922279409959</v>
      </c>
      <c r="C32" s="3">
        <v>73.272704341446271</v>
      </c>
      <c r="D32" s="3">
        <v>66.986101816090283</v>
      </c>
      <c r="E32" s="3">
        <v>71.593295567945432</v>
      </c>
      <c r="F32" s="3">
        <v>85.24806953912541</v>
      </c>
      <c r="G32" s="3">
        <v>59.089457237221218</v>
      </c>
      <c r="H32" s="3">
        <v>65.869208703037955</v>
      </c>
      <c r="I32" s="3">
        <v>64.247278719437347</v>
      </c>
      <c r="J32" s="3">
        <v>79.221541321402682</v>
      </c>
      <c r="K32" s="3">
        <v>77.906111192463499</v>
      </c>
      <c r="L32" s="3">
        <v>117.29426093008226</v>
      </c>
      <c r="M32" s="3">
        <v>77.934986478234322</v>
      </c>
    </row>
    <row r="33" spans="1:13" x14ac:dyDescent="0.2">
      <c r="A33" s="5" t="s">
        <v>33</v>
      </c>
      <c r="B33" s="3">
        <v>76.088503465213577</v>
      </c>
      <c r="C33" s="3">
        <v>72.108644071971185</v>
      </c>
      <c r="D33" s="3">
        <v>62.436024636098253</v>
      </c>
      <c r="E33" s="3">
        <v>69.843104872006606</v>
      </c>
      <c r="F33" s="3">
        <v>84.876848469379624</v>
      </c>
      <c r="G33" s="3">
        <v>62.326312922838724</v>
      </c>
      <c r="H33" s="3">
        <v>77.719062082627559</v>
      </c>
      <c r="I33" s="3">
        <v>67.883306227601807</v>
      </c>
      <c r="J33" s="3">
        <v>72.64867970851725</v>
      </c>
      <c r="K33" s="3">
        <v>76.750129619834183</v>
      </c>
      <c r="L33" s="3">
        <v>162.96221757291886</v>
      </c>
      <c r="M33" s="3">
        <v>77.689908314691706</v>
      </c>
    </row>
    <row r="34" spans="1:13" x14ac:dyDescent="0.2">
      <c r="A34" s="5" t="s">
        <v>34</v>
      </c>
      <c r="B34" s="3">
        <v>76.441970091539162</v>
      </c>
      <c r="C34" s="3">
        <v>77.448128176938809</v>
      </c>
      <c r="D34" s="3">
        <v>62.525921163441424</v>
      </c>
      <c r="E34" s="3">
        <v>73.533644247214198</v>
      </c>
      <c r="F34" s="3">
        <v>82.997362949439619</v>
      </c>
      <c r="G34" s="3">
        <v>64.703115687583917</v>
      </c>
      <c r="H34" s="3">
        <v>70.90210804813519</v>
      </c>
      <c r="I34" s="3">
        <v>68.281403823900234</v>
      </c>
      <c r="J34" s="3">
        <v>70.083326981172192</v>
      </c>
      <c r="K34" s="3">
        <v>80.257370606280872</v>
      </c>
      <c r="L34" s="3">
        <v>122.27575657517909</v>
      </c>
      <c r="M34" s="3">
        <v>77.748830916039608</v>
      </c>
    </row>
    <row r="35" spans="1:13" x14ac:dyDescent="0.2">
      <c r="A35" s="5" t="s">
        <v>35</v>
      </c>
      <c r="B35" s="3">
        <v>80.122803441419322</v>
      </c>
      <c r="C35" s="3">
        <v>74.879311071287376</v>
      </c>
      <c r="D35" s="3">
        <v>70.142116950407114</v>
      </c>
      <c r="E35" s="3">
        <v>85.621400240257145</v>
      </c>
      <c r="F35" s="3">
        <v>77.548572372517384</v>
      </c>
      <c r="G35" s="3">
        <v>64.85758576953792</v>
      </c>
      <c r="H35" s="3">
        <v>110.31892170582603</v>
      </c>
      <c r="I35" s="3">
        <v>78.122121978916113</v>
      </c>
      <c r="J35" s="3">
        <v>96.698268862135578</v>
      </c>
      <c r="K35" s="3">
        <v>91.003190404096188</v>
      </c>
      <c r="L35" s="3">
        <v>102.68343278612954</v>
      </c>
      <c r="M35" s="3">
        <v>81.69346361665302</v>
      </c>
    </row>
    <row r="36" spans="1:13" x14ac:dyDescent="0.2">
      <c r="A36" s="4" t="s">
        <v>36</v>
      </c>
      <c r="B36" s="4"/>
      <c r="C36" s="4"/>
      <c r="D36" s="4"/>
      <c r="E36" s="4"/>
      <c r="F36" s="4"/>
      <c r="G36" s="4"/>
      <c r="H36" s="4"/>
      <c r="I36" s="4"/>
      <c r="J36" s="4"/>
      <c r="K36" s="4"/>
      <c r="L36" s="4"/>
      <c r="M36" s="4"/>
    </row>
  </sheetData>
  <mergeCells count="2">
    <mergeCell ref="A1:M1"/>
    <mergeCell ref="A36:M3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67C2D-ACAC-4AFA-8A05-C8A59AFB477A}">
  <dimension ref="A1:B13"/>
  <sheetViews>
    <sheetView workbookViewId="0">
      <selection sqref="A1:B1"/>
    </sheetView>
  </sheetViews>
  <sheetFormatPr defaultRowHeight="12.75" x14ac:dyDescent="0.2"/>
  <cols>
    <col min="1" max="1" width="86.85546875" customWidth="1"/>
  </cols>
  <sheetData>
    <row r="1" spans="1:2" ht="41.25" customHeight="1" x14ac:dyDescent="0.2">
      <c r="A1" s="11" t="s">
        <v>54</v>
      </c>
      <c r="B1" s="11"/>
    </row>
    <row r="2" spans="1:2" x14ac:dyDescent="0.2">
      <c r="A2" s="12" t="s">
        <v>38</v>
      </c>
      <c r="B2" s="3">
        <v>80.44836917269339</v>
      </c>
    </row>
    <row r="3" spans="1:2" x14ac:dyDescent="0.2">
      <c r="A3" s="12" t="s">
        <v>43</v>
      </c>
      <c r="B3" s="3">
        <v>65.024969252829905</v>
      </c>
    </row>
    <row r="4" spans="1:2" x14ac:dyDescent="0.2">
      <c r="A4" s="12" t="s">
        <v>44</v>
      </c>
      <c r="B4" s="3">
        <v>63.03899166137478</v>
      </c>
    </row>
    <row r="5" spans="1:2" x14ac:dyDescent="0.2">
      <c r="A5" s="12" t="s">
        <v>45</v>
      </c>
      <c r="B5" s="3">
        <v>73.983319933646101</v>
      </c>
    </row>
    <row r="6" spans="1:2" x14ac:dyDescent="0.2">
      <c r="A6" s="12" t="s">
        <v>46</v>
      </c>
      <c r="B6" s="3">
        <v>83.605995889914169</v>
      </c>
    </row>
    <row r="7" spans="1:2" x14ac:dyDescent="0.2">
      <c r="A7" s="12" t="s">
        <v>47</v>
      </c>
      <c r="B7" s="3">
        <v>66.972462490369423</v>
      </c>
    </row>
    <row r="8" spans="1:2" x14ac:dyDescent="0.2">
      <c r="A8" s="12" t="s">
        <v>48</v>
      </c>
      <c r="B8" s="3">
        <v>78.990233062890809</v>
      </c>
    </row>
    <row r="9" spans="1:2" x14ac:dyDescent="0.2">
      <c r="A9" s="12" t="s">
        <v>49</v>
      </c>
      <c r="B9" s="3">
        <v>70.24093083045048</v>
      </c>
    </row>
    <row r="10" spans="1:2" x14ac:dyDescent="0.2">
      <c r="A10" s="12" t="s">
        <v>50</v>
      </c>
      <c r="B10" s="3">
        <v>77.487166951845495</v>
      </c>
    </row>
    <row r="11" spans="1:2" x14ac:dyDescent="0.2">
      <c r="A11" s="12" t="s">
        <v>51</v>
      </c>
      <c r="B11" s="3">
        <v>87.377388071090635</v>
      </c>
    </row>
    <row r="12" spans="1:2" x14ac:dyDescent="0.2">
      <c r="A12" s="12" t="s">
        <v>52</v>
      </c>
      <c r="B12" s="3">
        <v>112.19472498934138</v>
      </c>
    </row>
    <row r="13" spans="1:2" x14ac:dyDescent="0.2">
      <c r="A13" s="12" t="s">
        <v>53</v>
      </c>
      <c r="B13" s="3">
        <v>79.736439756634184</v>
      </c>
    </row>
  </sheetData>
  <mergeCells count="1">
    <mergeCell ref="A1:B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D5A4-C8A1-4C6E-A24B-0696EC9E8B7C}">
  <dimension ref="A1:AM41"/>
  <sheetViews>
    <sheetView zoomScaleNormal="100" workbookViewId="0">
      <selection sqref="A1:Y1"/>
    </sheetView>
  </sheetViews>
  <sheetFormatPr defaultRowHeight="12.75" x14ac:dyDescent="0.2"/>
  <cols>
    <col min="1" max="1" width="19.85546875" style="2" customWidth="1"/>
    <col min="2" max="16384" width="9.140625" style="2"/>
  </cols>
  <sheetData>
    <row r="1" spans="1:39" ht="26.25" customHeight="1" x14ac:dyDescent="0.2">
      <c r="A1" s="7" t="s">
        <v>39</v>
      </c>
      <c r="B1" s="7"/>
      <c r="C1" s="7"/>
      <c r="D1" s="7"/>
      <c r="E1" s="7"/>
      <c r="F1" s="7"/>
      <c r="G1" s="7"/>
      <c r="H1" s="7"/>
      <c r="I1" s="7"/>
      <c r="J1" s="7"/>
      <c r="K1" s="7"/>
      <c r="L1" s="7"/>
      <c r="M1" s="7"/>
      <c r="N1" s="7"/>
      <c r="O1" s="7"/>
      <c r="P1" s="7"/>
      <c r="Q1" s="7"/>
      <c r="R1" s="7"/>
      <c r="S1" s="7"/>
      <c r="T1" s="7"/>
      <c r="U1" s="7"/>
      <c r="V1" s="7"/>
      <c r="W1" s="7"/>
      <c r="X1" s="7"/>
      <c r="Y1" s="7"/>
      <c r="AA1" s="7" t="s">
        <v>55</v>
      </c>
      <c r="AB1" s="7"/>
      <c r="AC1" s="7"/>
      <c r="AD1" s="7"/>
      <c r="AE1" s="7"/>
      <c r="AF1" s="7"/>
      <c r="AG1" s="7"/>
      <c r="AH1" s="7"/>
      <c r="AI1" s="7"/>
      <c r="AJ1" s="7"/>
      <c r="AK1" s="7"/>
      <c r="AL1" s="7"/>
      <c r="AM1" s="7"/>
    </row>
    <row r="2" spans="1:39" x14ac:dyDescent="0.2">
      <c r="A2" s="8" t="s">
        <v>40</v>
      </c>
      <c r="B2" s="8"/>
      <c r="C2" s="8"/>
      <c r="D2" s="8"/>
      <c r="E2" s="8"/>
      <c r="F2" s="8"/>
      <c r="G2" s="8"/>
      <c r="H2" s="8"/>
      <c r="I2" s="8"/>
      <c r="J2" s="8"/>
      <c r="K2" s="8"/>
      <c r="L2" s="8"/>
      <c r="M2" s="8"/>
      <c r="N2" s="8"/>
      <c r="O2" s="8"/>
      <c r="P2" s="8"/>
      <c r="Q2" s="8"/>
      <c r="R2" s="8"/>
      <c r="S2" s="8"/>
      <c r="T2" s="8"/>
      <c r="U2" s="8"/>
      <c r="V2" s="8"/>
      <c r="W2" s="8"/>
      <c r="X2" s="8"/>
      <c r="Y2" s="8"/>
      <c r="AA2" s="8" t="s">
        <v>40</v>
      </c>
      <c r="AB2" s="8"/>
      <c r="AC2" s="8"/>
      <c r="AD2" s="8"/>
      <c r="AE2" s="8"/>
      <c r="AF2" s="8"/>
      <c r="AG2" s="8"/>
      <c r="AH2" s="8"/>
      <c r="AI2" s="8"/>
      <c r="AJ2" s="8"/>
      <c r="AK2" s="8"/>
      <c r="AL2" s="8"/>
      <c r="AM2" s="8"/>
    </row>
    <row r="3" spans="1:39" x14ac:dyDescent="0.2">
      <c r="A3" s="8" t="s">
        <v>0</v>
      </c>
      <c r="B3" s="8"/>
      <c r="C3" s="8"/>
      <c r="D3" s="8"/>
      <c r="E3" s="8"/>
      <c r="F3" s="8"/>
      <c r="G3" s="8"/>
      <c r="H3" s="8"/>
      <c r="I3" s="8"/>
      <c r="J3" s="8"/>
      <c r="K3" s="8"/>
      <c r="L3" s="8"/>
      <c r="M3" s="8"/>
      <c r="N3" s="8"/>
      <c r="O3" s="8"/>
      <c r="P3" s="8"/>
      <c r="Q3" s="8"/>
      <c r="R3" s="8"/>
      <c r="S3" s="8"/>
      <c r="T3" s="8"/>
      <c r="U3" s="8"/>
      <c r="V3" s="8"/>
      <c r="W3" s="8"/>
      <c r="X3" s="8"/>
      <c r="Y3" s="8"/>
      <c r="AA3" s="8" t="s">
        <v>0</v>
      </c>
      <c r="AB3" s="8"/>
      <c r="AC3" s="8"/>
      <c r="AD3" s="8"/>
      <c r="AE3" s="8"/>
      <c r="AF3" s="8"/>
      <c r="AG3" s="8"/>
      <c r="AH3" s="8"/>
      <c r="AI3" s="8"/>
      <c r="AJ3" s="8"/>
      <c r="AK3" s="8"/>
      <c r="AL3" s="8"/>
      <c r="AM3" s="8"/>
    </row>
    <row r="4" spans="1:39" x14ac:dyDescent="0.2">
      <c r="A4" s="8" t="s">
        <v>37</v>
      </c>
      <c r="B4" s="8"/>
      <c r="C4" s="8"/>
      <c r="D4" s="8"/>
      <c r="E4" s="8"/>
      <c r="F4" s="8"/>
      <c r="G4" s="8"/>
      <c r="H4" s="8"/>
      <c r="I4" s="8"/>
      <c r="J4" s="8"/>
      <c r="K4" s="8"/>
      <c r="L4" s="8"/>
      <c r="M4" s="8"/>
      <c r="N4" s="8"/>
      <c r="O4" s="8"/>
      <c r="P4" s="8"/>
      <c r="Q4" s="8"/>
      <c r="R4" s="8"/>
      <c r="S4" s="8"/>
      <c r="T4" s="8"/>
      <c r="U4" s="8"/>
      <c r="V4" s="8"/>
      <c r="W4" s="8"/>
      <c r="X4" s="8"/>
      <c r="Y4" s="8"/>
      <c r="AA4" s="8" t="s">
        <v>37</v>
      </c>
      <c r="AB4" s="8"/>
      <c r="AC4" s="8"/>
      <c r="AD4" s="8"/>
      <c r="AE4" s="8"/>
      <c r="AF4" s="8"/>
      <c r="AG4" s="8"/>
      <c r="AH4" s="8"/>
      <c r="AI4" s="8"/>
      <c r="AJ4" s="8"/>
      <c r="AK4" s="8"/>
      <c r="AL4" s="8"/>
      <c r="AM4" s="8"/>
    </row>
    <row r="5" spans="1:39" x14ac:dyDescent="0.2">
      <c r="A5" s="8" t="s">
        <v>41</v>
      </c>
      <c r="B5" s="8" t="s">
        <v>42</v>
      </c>
      <c r="C5" s="8"/>
      <c r="D5" s="8"/>
      <c r="E5" s="8"/>
      <c r="F5" s="8"/>
      <c r="G5" s="8"/>
      <c r="H5" s="8"/>
      <c r="I5" s="8"/>
      <c r="J5" s="8"/>
      <c r="K5" s="8"/>
      <c r="L5" s="8"/>
      <c r="M5" s="8"/>
      <c r="N5" s="8"/>
      <c r="O5" s="8"/>
      <c r="P5" s="8"/>
      <c r="Q5" s="8"/>
      <c r="R5" s="8"/>
      <c r="S5" s="8"/>
      <c r="T5" s="8"/>
      <c r="U5" s="8"/>
      <c r="V5" s="8"/>
      <c r="W5" s="8"/>
      <c r="X5" s="8"/>
      <c r="Y5" s="8"/>
      <c r="AA5" s="8" t="s">
        <v>41</v>
      </c>
      <c r="AB5" s="8" t="s">
        <v>42</v>
      </c>
      <c r="AC5" s="8"/>
      <c r="AD5" s="8"/>
      <c r="AE5" s="8"/>
      <c r="AF5" s="8"/>
      <c r="AG5" s="8"/>
      <c r="AH5" s="8"/>
      <c r="AI5" s="8"/>
      <c r="AJ5" s="8"/>
      <c r="AK5" s="8"/>
      <c r="AL5" s="8"/>
      <c r="AM5" s="8"/>
    </row>
    <row r="6" spans="1:39" ht="165.75" x14ac:dyDescent="0.2">
      <c r="A6" s="8"/>
      <c r="B6" s="8" t="s">
        <v>38</v>
      </c>
      <c r="C6" s="8"/>
      <c r="D6" s="8" t="s">
        <v>43</v>
      </c>
      <c r="E6" s="8"/>
      <c r="F6" s="8" t="s">
        <v>44</v>
      </c>
      <c r="G6" s="8"/>
      <c r="H6" s="8" t="s">
        <v>45</v>
      </c>
      <c r="I6" s="8"/>
      <c r="J6" s="8" t="s">
        <v>46</v>
      </c>
      <c r="K6" s="8"/>
      <c r="L6" s="8" t="s">
        <v>47</v>
      </c>
      <c r="M6" s="8"/>
      <c r="N6" s="8" t="s">
        <v>48</v>
      </c>
      <c r="O6" s="8"/>
      <c r="P6" s="8" t="s">
        <v>49</v>
      </c>
      <c r="Q6" s="8"/>
      <c r="R6" s="8" t="s">
        <v>50</v>
      </c>
      <c r="S6" s="8"/>
      <c r="T6" s="8" t="s">
        <v>51</v>
      </c>
      <c r="U6" s="8"/>
      <c r="V6" s="8" t="s">
        <v>52</v>
      </c>
      <c r="W6" s="8"/>
      <c r="X6" s="8" t="s">
        <v>53</v>
      </c>
      <c r="Y6" s="8"/>
      <c r="AA6" s="8"/>
      <c r="AB6" s="9" t="s">
        <v>38</v>
      </c>
      <c r="AC6" s="9" t="s">
        <v>43</v>
      </c>
      <c r="AD6" s="9" t="s">
        <v>44</v>
      </c>
      <c r="AE6" s="9" t="s">
        <v>45</v>
      </c>
      <c r="AF6" s="9" t="s">
        <v>46</v>
      </c>
      <c r="AG6" s="9" t="s">
        <v>47</v>
      </c>
      <c r="AH6" s="9" t="s">
        <v>48</v>
      </c>
      <c r="AI6" s="9" t="s">
        <v>49</v>
      </c>
      <c r="AJ6" s="9" t="s">
        <v>50</v>
      </c>
      <c r="AK6" s="9" t="s">
        <v>51</v>
      </c>
      <c r="AL6" s="9" t="s">
        <v>52</v>
      </c>
      <c r="AM6" s="9" t="s">
        <v>53</v>
      </c>
    </row>
    <row r="7" spans="1:39" x14ac:dyDescent="0.2">
      <c r="A7" s="8"/>
      <c r="B7" s="9" t="s">
        <v>1</v>
      </c>
      <c r="C7" s="9" t="s">
        <v>2</v>
      </c>
      <c r="D7" s="9" t="s">
        <v>1</v>
      </c>
      <c r="E7" s="9" t="s">
        <v>2</v>
      </c>
      <c r="F7" s="9" t="s">
        <v>1</v>
      </c>
      <c r="G7" s="9" t="s">
        <v>2</v>
      </c>
      <c r="H7" s="9" t="s">
        <v>1</v>
      </c>
      <c r="I7" s="9" t="s">
        <v>2</v>
      </c>
      <c r="J7" s="9" t="s">
        <v>1</v>
      </c>
      <c r="K7" s="9" t="s">
        <v>2</v>
      </c>
      <c r="L7" s="9" t="s">
        <v>1</v>
      </c>
      <c r="M7" s="9" t="s">
        <v>2</v>
      </c>
      <c r="N7" s="9" t="s">
        <v>1</v>
      </c>
      <c r="O7" s="9" t="s">
        <v>2</v>
      </c>
      <c r="P7" s="9" t="s">
        <v>1</v>
      </c>
      <c r="Q7" s="9" t="s">
        <v>2</v>
      </c>
      <c r="R7" s="9" t="s">
        <v>1</v>
      </c>
      <c r="S7" s="9" t="s">
        <v>2</v>
      </c>
      <c r="T7" s="9" t="s">
        <v>1</v>
      </c>
      <c r="U7" s="9" t="s">
        <v>2</v>
      </c>
      <c r="V7" s="9" t="s">
        <v>1</v>
      </c>
      <c r="W7" s="9" t="s">
        <v>2</v>
      </c>
      <c r="X7" s="9" t="s">
        <v>1</v>
      </c>
      <c r="Y7" s="9" t="s">
        <v>2</v>
      </c>
      <c r="AA7" s="8"/>
      <c r="AB7" s="9" t="s">
        <v>2</v>
      </c>
      <c r="AC7" s="9" t="s">
        <v>2</v>
      </c>
      <c r="AD7" s="9" t="s">
        <v>2</v>
      </c>
      <c r="AE7" s="9" t="s">
        <v>2</v>
      </c>
      <c r="AF7" s="9" t="s">
        <v>2</v>
      </c>
      <c r="AG7" s="9" t="s">
        <v>2</v>
      </c>
      <c r="AH7" s="9" t="s">
        <v>2</v>
      </c>
      <c r="AI7" s="9" t="s">
        <v>2</v>
      </c>
      <c r="AJ7" s="9" t="s">
        <v>2</v>
      </c>
      <c r="AK7" s="9" t="s">
        <v>2</v>
      </c>
      <c r="AL7" s="9" t="s">
        <v>2</v>
      </c>
      <c r="AM7" s="9" t="s">
        <v>2</v>
      </c>
    </row>
    <row r="8" spans="1:39" x14ac:dyDescent="0.2">
      <c r="A8" s="5" t="s">
        <v>3</v>
      </c>
      <c r="B8" s="6">
        <v>3115.29</v>
      </c>
      <c r="C8" s="6">
        <v>2506.1999999999998</v>
      </c>
      <c r="D8" s="6">
        <v>9017.09</v>
      </c>
      <c r="E8" s="6">
        <v>5863.36</v>
      </c>
      <c r="F8" s="6">
        <v>7684.72</v>
      </c>
      <c r="G8" s="6">
        <v>4844.37</v>
      </c>
      <c r="H8" s="6">
        <v>3930.44</v>
      </c>
      <c r="I8" s="6">
        <v>2907.87</v>
      </c>
      <c r="J8" s="6">
        <v>2481.6999999999998</v>
      </c>
      <c r="K8" s="6">
        <v>2074.85</v>
      </c>
      <c r="L8" s="6">
        <v>2518.02</v>
      </c>
      <c r="M8" s="6">
        <v>1686.38</v>
      </c>
      <c r="N8" s="6">
        <v>1935.1</v>
      </c>
      <c r="O8" s="6">
        <v>1528.54</v>
      </c>
      <c r="P8" s="6">
        <v>2115.96</v>
      </c>
      <c r="Q8" s="6">
        <v>1486.27</v>
      </c>
      <c r="R8" s="6">
        <v>2372.7800000000002</v>
      </c>
      <c r="S8" s="6">
        <v>1838.6</v>
      </c>
      <c r="T8" s="6">
        <v>1441.54</v>
      </c>
      <c r="U8" s="6">
        <v>1259.58</v>
      </c>
      <c r="V8" s="6">
        <v>5652.69</v>
      </c>
      <c r="W8" s="6">
        <v>6342.02</v>
      </c>
      <c r="X8" s="6">
        <v>3486.11</v>
      </c>
      <c r="Y8" s="6">
        <v>2779.7</v>
      </c>
      <c r="AA8" s="5" t="s">
        <v>3</v>
      </c>
      <c r="AB8" s="3">
        <v>80.44836917269339</v>
      </c>
      <c r="AC8" s="3">
        <v>65.024969252829905</v>
      </c>
      <c r="AD8" s="3">
        <v>63.03899166137478</v>
      </c>
      <c r="AE8" s="3">
        <v>73.983319933646101</v>
      </c>
      <c r="AF8" s="3">
        <v>83.605995889914169</v>
      </c>
      <c r="AG8" s="3">
        <v>66.972462490369423</v>
      </c>
      <c r="AH8" s="3">
        <v>78.990233062890809</v>
      </c>
      <c r="AI8" s="3">
        <v>70.24093083045048</v>
      </c>
      <c r="AJ8" s="3">
        <v>77.487166951845495</v>
      </c>
      <c r="AK8" s="3">
        <v>87.377388071090635</v>
      </c>
      <c r="AL8" s="3">
        <v>112.19472498934138</v>
      </c>
      <c r="AM8" s="3">
        <v>79.736439756634184</v>
      </c>
    </row>
    <row r="9" spans="1:39" x14ac:dyDescent="0.2">
      <c r="A9" s="5" t="s">
        <v>4</v>
      </c>
      <c r="B9" s="6">
        <v>2338.42</v>
      </c>
      <c r="C9" s="6">
        <v>2083.29</v>
      </c>
      <c r="D9" s="6">
        <v>6979.94</v>
      </c>
      <c r="E9" s="6">
        <v>4716.12</v>
      </c>
      <c r="F9" s="6">
        <v>6351.61</v>
      </c>
      <c r="G9" s="6">
        <v>4395.66</v>
      </c>
      <c r="H9" s="6">
        <v>3483.18</v>
      </c>
      <c r="I9" s="6">
        <v>2653.05</v>
      </c>
      <c r="J9" s="6">
        <v>2316.61</v>
      </c>
      <c r="K9" s="6">
        <v>1964.58</v>
      </c>
      <c r="L9" s="6">
        <v>2143.42</v>
      </c>
      <c r="M9" s="6">
        <v>1436.67</v>
      </c>
      <c r="N9" s="6">
        <v>1377.05</v>
      </c>
      <c r="O9" s="6">
        <v>890.61</v>
      </c>
      <c r="P9" s="6">
        <v>1750.57</v>
      </c>
      <c r="Q9" s="6">
        <v>1219.94</v>
      </c>
      <c r="R9" s="6">
        <v>2008.4</v>
      </c>
      <c r="S9" s="6">
        <v>1611.21</v>
      </c>
      <c r="T9" s="6">
        <v>1245.23</v>
      </c>
      <c r="U9" s="6">
        <v>1107.43</v>
      </c>
      <c r="V9" s="6">
        <v>5463.01</v>
      </c>
      <c r="W9" s="6">
        <v>6684.01</v>
      </c>
      <c r="X9" s="6">
        <v>2880.55</v>
      </c>
      <c r="Y9" s="6">
        <v>2410.48</v>
      </c>
      <c r="AA9" s="5" t="s">
        <v>4</v>
      </c>
      <c r="AB9" s="3">
        <v>89.089641723899035</v>
      </c>
      <c r="AC9" s="3">
        <v>67.566769914927633</v>
      </c>
      <c r="AD9" s="3">
        <v>69.205445548451493</v>
      </c>
      <c r="AE9" s="3">
        <v>76.167467658863458</v>
      </c>
      <c r="AF9" s="3">
        <v>84.804088733105701</v>
      </c>
      <c r="AG9" s="3">
        <v>67.026994242845547</v>
      </c>
      <c r="AH9" s="3">
        <v>64.675211502850289</v>
      </c>
      <c r="AI9" s="3">
        <v>69.688158714018869</v>
      </c>
      <c r="AJ9" s="3">
        <v>80.223561043616812</v>
      </c>
      <c r="AK9" s="3">
        <v>88.933771271170798</v>
      </c>
      <c r="AL9" s="3">
        <v>122.35031603456703</v>
      </c>
      <c r="AM9" s="3">
        <v>83.681241429588098</v>
      </c>
    </row>
    <row r="10" spans="1:39" x14ac:dyDescent="0.2">
      <c r="A10" s="5" t="s">
        <v>5</v>
      </c>
      <c r="B10" s="6">
        <v>2103.7399999999998</v>
      </c>
      <c r="C10" s="6">
        <v>1889.7</v>
      </c>
      <c r="D10" s="6">
        <v>7043.6</v>
      </c>
      <c r="E10" s="6">
        <v>4605.6099999999997</v>
      </c>
      <c r="F10" s="6">
        <v>6534.26</v>
      </c>
      <c r="G10" s="6">
        <v>4112.68</v>
      </c>
      <c r="H10" s="6">
        <v>3178.33</v>
      </c>
      <c r="I10" s="6">
        <v>2371.54</v>
      </c>
      <c r="J10" s="6">
        <v>2021.36</v>
      </c>
      <c r="K10" s="6">
        <v>1673.03</v>
      </c>
      <c r="L10" s="6">
        <v>1906.26</v>
      </c>
      <c r="M10" s="6">
        <v>1256.03</v>
      </c>
      <c r="N10" s="6">
        <v>850.7</v>
      </c>
      <c r="O10" s="6">
        <v>622.09</v>
      </c>
      <c r="P10" s="6">
        <v>1446.57</v>
      </c>
      <c r="Q10" s="6">
        <v>1047.99</v>
      </c>
      <c r="R10" s="6">
        <v>1738.21</v>
      </c>
      <c r="S10" s="6">
        <v>1227.02</v>
      </c>
      <c r="T10" s="6">
        <v>1030.17</v>
      </c>
      <c r="U10" s="6">
        <v>924.68</v>
      </c>
      <c r="V10" s="6">
        <v>5086.41</v>
      </c>
      <c r="W10" s="6">
        <v>5566.22</v>
      </c>
      <c r="X10" s="6">
        <v>2758.87</v>
      </c>
      <c r="Y10" s="6">
        <v>2256.33</v>
      </c>
      <c r="AA10" s="5" t="s">
        <v>5</v>
      </c>
      <c r="AB10" s="3">
        <v>89.825738922110148</v>
      </c>
      <c r="AC10" s="3">
        <v>65.387159975012764</v>
      </c>
      <c r="AD10" s="3">
        <v>62.940256433016138</v>
      </c>
      <c r="AE10" s="3">
        <v>74.615914647000153</v>
      </c>
      <c r="AF10" s="3">
        <v>82.767542644556144</v>
      </c>
      <c r="AG10" s="3">
        <v>65.88975270949399</v>
      </c>
      <c r="AH10" s="3">
        <v>73.126836722698954</v>
      </c>
      <c r="AI10" s="3">
        <v>72.446545967357267</v>
      </c>
      <c r="AJ10" s="3">
        <v>70.59101029219714</v>
      </c>
      <c r="AK10" s="3">
        <v>89.759942533756558</v>
      </c>
      <c r="AL10" s="3">
        <v>109.43317585487604</v>
      </c>
      <c r="AM10" s="3">
        <v>81.784571219376048</v>
      </c>
    </row>
    <row r="11" spans="1:39" x14ac:dyDescent="0.2">
      <c r="A11" s="5" t="s">
        <v>6</v>
      </c>
      <c r="B11" s="6">
        <v>3511.07</v>
      </c>
      <c r="C11" s="6">
        <v>2713.13</v>
      </c>
      <c r="D11" s="6">
        <v>10250.49</v>
      </c>
      <c r="E11" s="6">
        <v>6460.98</v>
      </c>
      <c r="F11" s="6">
        <v>8007.76</v>
      </c>
      <c r="G11" s="6">
        <v>5076.8599999999997</v>
      </c>
      <c r="H11" s="6">
        <v>4118.4399999999996</v>
      </c>
      <c r="I11" s="6">
        <v>3060.87</v>
      </c>
      <c r="J11" s="6">
        <v>2580.08</v>
      </c>
      <c r="K11" s="6">
        <v>2159.84</v>
      </c>
      <c r="L11" s="6">
        <v>2698.08</v>
      </c>
      <c r="M11" s="6">
        <v>1792.77</v>
      </c>
      <c r="N11" s="6">
        <v>2232.64</v>
      </c>
      <c r="O11" s="6">
        <v>1522.74</v>
      </c>
      <c r="P11" s="6">
        <v>2255.16</v>
      </c>
      <c r="Q11" s="6">
        <v>1564.21</v>
      </c>
      <c r="R11" s="6">
        <v>2487.92</v>
      </c>
      <c r="S11" s="6">
        <v>1953.15</v>
      </c>
      <c r="T11" s="6">
        <v>1589.92</v>
      </c>
      <c r="U11" s="6">
        <v>1349.8</v>
      </c>
      <c r="V11" s="6">
        <v>5810.23</v>
      </c>
      <c r="W11" s="6">
        <v>6298.1</v>
      </c>
      <c r="X11" s="6">
        <v>3570.91</v>
      </c>
      <c r="Y11" s="6">
        <v>2828.13</v>
      </c>
      <c r="AA11" s="5" t="s">
        <v>6</v>
      </c>
      <c r="AB11" s="3">
        <v>77.273594659177974</v>
      </c>
      <c r="AC11" s="3">
        <v>63.030938033206219</v>
      </c>
      <c r="AD11" s="3">
        <v>63.399252724856879</v>
      </c>
      <c r="AE11" s="3">
        <v>74.321102164897397</v>
      </c>
      <c r="AF11" s="3">
        <v>83.712132957117618</v>
      </c>
      <c r="AG11" s="3">
        <v>66.446139476961392</v>
      </c>
      <c r="AH11" s="3">
        <v>68.203561702737574</v>
      </c>
      <c r="AI11" s="3">
        <v>69.361375689529794</v>
      </c>
      <c r="AJ11" s="3">
        <v>78.505337792211975</v>
      </c>
      <c r="AK11" s="3">
        <v>84.897353325953489</v>
      </c>
      <c r="AL11" s="3">
        <v>108.39674160919621</v>
      </c>
      <c r="AM11" s="3">
        <v>79.199139715086645</v>
      </c>
    </row>
    <row r="12" spans="1:39" x14ac:dyDescent="0.2">
      <c r="A12" s="5" t="s">
        <v>7</v>
      </c>
      <c r="B12" s="6">
        <v>3576.13</v>
      </c>
      <c r="C12" s="6">
        <v>2710.61</v>
      </c>
      <c r="D12" s="6">
        <v>8156.92</v>
      </c>
      <c r="E12" s="6">
        <v>5375.91</v>
      </c>
      <c r="F12" s="6">
        <v>7721.3</v>
      </c>
      <c r="G12" s="6">
        <v>4775.08</v>
      </c>
      <c r="H12" s="6">
        <v>4188.24</v>
      </c>
      <c r="I12" s="6">
        <v>3014.86</v>
      </c>
      <c r="J12" s="6">
        <v>2691.69</v>
      </c>
      <c r="K12" s="6">
        <v>2231.33</v>
      </c>
      <c r="L12" s="6">
        <v>3033.07</v>
      </c>
      <c r="M12" s="6">
        <v>2013.92</v>
      </c>
      <c r="N12" s="6">
        <v>3551.67</v>
      </c>
      <c r="O12" s="6">
        <v>2800.82</v>
      </c>
      <c r="P12" s="6">
        <v>2566.9499999999998</v>
      </c>
      <c r="Q12" s="6">
        <v>1775.39</v>
      </c>
      <c r="R12" s="6">
        <v>2753.34</v>
      </c>
      <c r="S12" s="6">
        <v>1993.07</v>
      </c>
      <c r="T12" s="6">
        <v>1786.09</v>
      </c>
      <c r="U12" s="6">
        <v>1495.44</v>
      </c>
      <c r="V12" s="6">
        <v>5145.6099999999997</v>
      </c>
      <c r="W12" s="6">
        <v>6007.32</v>
      </c>
      <c r="X12" s="6">
        <v>3684.04</v>
      </c>
      <c r="Y12" s="6">
        <v>2789.72</v>
      </c>
      <c r="AA12" s="5" t="s">
        <v>7</v>
      </c>
      <c r="AB12" s="3">
        <v>75.797300433709069</v>
      </c>
      <c r="AC12" s="3">
        <v>65.906126331997854</v>
      </c>
      <c r="AD12" s="3">
        <v>61.842953906725548</v>
      </c>
      <c r="AE12" s="3">
        <v>71.983935973105645</v>
      </c>
      <c r="AF12" s="3">
        <v>82.896990366646975</v>
      </c>
      <c r="AG12" s="3">
        <v>66.398731318433136</v>
      </c>
      <c r="AH12" s="3">
        <v>78.85924086415686</v>
      </c>
      <c r="AI12" s="3">
        <v>69.163404039813798</v>
      </c>
      <c r="AJ12" s="3">
        <v>72.387354994297823</v>
      </c>
      <c r="AK12" s="3">
        <v>83.727023834185303</v>
      </c>
      <c r="AL12" s="3">
        <v>116.74650818853354</v>
      </c>
      <c r="AM12" s="3">
        <v>75.724476390050043</v>
      </c>
    </row>
    <row r="13" spans="1:39" x14ac:dyDescent="0.2">
      <c r="A13" s="5" t="s">
        <v>8</v>
      </c>
      <c r="B13" s="6">
        <v>3624.49</v>
      </c>
      <c r="C13" s="6">
        <v>2848.49</v>
      </c>
      <c r="D13" s="6">
        <v>8682.16</v>
      </c>
      <c r="E13" s="6">
        <v>6588.54</v>
      </c>
      <c r="F13" s="6">
        <v>8776.66</v>
      </c>
      <c r="G13" s="6">
        <v>5684.77</v>
      </c>
      <c r="H13" s="6">
        <v>4377.83</v>
      </c>
      <c r="I13" s="6">
        <v>3345.14</v>
      </c>
      <c r="J13" s="6">
        <v>2782.33</v>
      </c>
      <c r="K13" s="6">
        <v>2266.0100000000002</v>
      </c>
      <c r="L13" s="6">
        <v>3001.57</v>
      </c>
      <c r="M13" s="6">
        <v>1897.78</v>
      </c>
      <c r="N13" s="6">
        <v>3590.65</v>
      </c>
      <c r="O13" s="6">
        <v>2643.06</v>
      </c>
      <c r="P13" s="6">
        <v>2428.8200000000002</v>
      </c>
      <c r="Q13" s="6">
        <v>1644.37</v>
      </c>
      <c r="R13" s="6">
        <v>2683.17</v>
      </c>
      <c r="S13" s="6">
        <v>1956.55</v>
      </c>
      <c r="T13" s="6">
        <v>1685.83</v>
      </c>
      <c r="U13" s="6">
        <v>1346.66</v>
      </c>
      <c r="V13" s="6">
        <v>6738.33</v>
      </c>
      <c r="W13" s="6">
        <v>7795.37</v>
      </c>
      <c r="X13" s="6">
        <v>4577.05</v>
      </c>
      <c r="Y13" s="6">
        <v>3672.77</v>
      </c>
      <c r="AA13" s="5" t="s">
        <v>8</v>
      </c>
      <c r="AB13" s="3">
        <v>78.590091295602974</v>
      </c>
      <c r="AC13" s="3">
        <v>75.885954647230648</v>
      </c>
      <c r="AD13" s="3">
        <v>64.771450642955301</v>
      </c>
      <c r="AE13" s="3">
        <v>76.410915910393967</v>
      </c>
      <c r="AF13" s="3">
        <v>81.442891389590741</v>
      </c>
      <c r="AG13" s="3">
        <v>63.226244931819011</v>
      </c>
      <c r="AH13" s="3">
        <v>73.609513597816544</v>
      </c>
      <c r="AI13" s="3">
        <v>67.702423399016794</v>
      </c>
      <c r="AJ13" s="3">
        <v>72.919345401148632</v>
      </c>
      <c r="AK13" s="3">
        <v>79.881126804007536</v>
      </c>
      <c r="AL13" s="3">
        <v>115.68697288497299</v>
      </c>
      <c r="AM13" s="3">
        <v>80.243169727226046</v>
      </c>
    </row>
    <row r="14" spans="1:39" x14ac:dyDescent="0.2">
      <c r="A14" s="5" t="s">
        <v>9</v>
      </c>
      <c r="B14" s="6">
        <v>2749.37</v>
      </c>
      <c r="C14" s="6">
        <v>2272.2600000000002</v>
      </c>
      <c r="D14" s="6">
        <v>6003.79</v>
      </c>
      <c r="E14" s="6">
        <v>4470.6899999999996</v>
      </c>
      <c r="F14" s="6">
        <v>6081.6</v>
      </c>
      <c r="G14" s="6">
        <v>4455.04</v>
      </c>
      <c r="H14" s="6">
        <v>3574.61</v>
      </c>
      <c r="I14" s="6">
        <v>2891.91</v>
      </c>
      <c r="J14" s="6">
        <v>2599.7800000000002</v>
      </c>
      <c r="K14" s="6">
        <v>2052.6799999999998</v>
      </c>
      <c r="L14" s="6">
        <v>2731.55</v>
      </c>
      <c r="M14" s="6">
        <v>1671.72</v>
      </c>
      <c r="N14" s="6">
        <v>2441.1999999999998</v>
      </c>
      <c r="O14" s="6">
        <v>1730.43</v>
      </c>
      <c r="P14" s="6">
        <v>2125.0100000000002</v>
      </c>
      <c r="Q14" s="6">
        <v>1447.77</v>
      </c>
      <c r="R14" s="6">
        <v>2463.59</v>
      </c>
      <c r="S14" s="6">
        <v>1795.88</v>
      </c>
      <c r="T14" s="6">
        <v>1576.02</v>
      </c>
      <c r="U14" s="6">
        <v>1230.54</v>
      </c>
      <c r="V14" s="6">
        <v>5472.19</v>
      </c>
      <c r="W14" s="6">
        <v>5858.73</v>
      </c>
      <c r="X14" s="6">
        <v>3580.65</v>
      </c>
      <c r="Y14" s="6">
        <v>2700.28</v>
      </c>
      <c r="AA14" s="5" t="s">
        <v>9</v>
      </c>
      <c r="AB14" s="3">
        <v>82.646569941477509</v>
      </c>
      <c r="AC14" s="3">
        <v>74.46446328069436</v>
      </c>
      <c r="AD14" s="3">
        <v>73.254406735069708</v>
      </c>
      <c r="AE14" s="3">
        <v>80.901413021280632</v>
      </c>
      <c r="AF14" s="3">
        <v>78.95591165406303</v>
      </c>
      <c r="AG14" s="3">
        <v>61.200417345463201</v>
      </c>
      <c r="AH14" s="3">
        <v>70.884401114206142</v>
      </c>
      <c r="AI14" s="3">
        <v>68.13003232925962</v>
      </c>
      <c r="AJ14" s="3">
        <v>72.896870014896962</v>
      </c>
      <c r="AK14" s="3">
        <v>78.078958388852939</v>
      </c>
      <c r="AL14" s="3">
        <v>107.06371672036241</v>
      </c>
      <c r="AM14" s="3">
        <v>75.413123315599123</v>
      </c>
    </row>
    <row r="15" spans="1:39" x14ac:dyDescent="0.2">
      <c r="A15" s="5" t="s">
        <v>10</v>
      </c>
      <c r="B15" s="6">
        <v>2289.08</v>
      </c>
      <c r="C15" s="6">
        <v>2174.8200000000002</v>
      </c>
      <c r="D15" s="6">
        <v>5744.88</v>
      </c>
      <c r="E15" s="6">
        <v>4319.29</v>
      </c>
      <c r="F15" s="6">
        <v>5838.99</v>
      </c>
      <c r="G15" s="6">
        <v>4157.05</v>
      </c>
      <c r="H15" s="6">
        <v>3394.67</v>
      </c>
      <c r="I15" s="6">
        <v>2958.2</v>
      </c>
      <c r="J15" s="6">
        <v>2230.2600000000002</v>
      </c>
      <c r="K15" s="6">
        <v>2044.98</v>
      </c>
      <c r="L15" s="6">
        <v>2389.11</v>
      </c>
      <c r="M15" s="6">
        <v>1497.97</v>
      </c>
      <c r="N15" s="6">
        <v>1357.59</v>
      </c>
      <c r="O15" s="6">
        <v>965.42</v>
      </c>
      <c r="P15" s="6">
        <v>1635.74</v>
      </c>
      <c r="Q15" s="6">
        <v>1377.36</v>
      </c>
      <c r="R15" s="6">
        <v>1860.92</v>
      </c>
      <c r="S15" s="6">
        <v>1254.69</v>
      </c>
      <c r="T15" s="6">
        <v>1083.45</v>
      </c>
      <c r="U15" s="6">
        <v>1083.49</v>
      </c>
      <c r="V15" s="6">
        <v>5366.91</v>
      </c>
      <c r="W15" s="6">
        <v>6657.03</v>
      </c>
      <c r="X15" s="6">
        <v>3150.58</v>
      </c>
      <c r="Y15" s="6">
        <v>2782.93</v>
      </c>
      <c r="AA15" s="5" t="s">
        <v>10</v>
      </c>
      <c r="AB15" s="3">
        <v>95.008475020532273</v>
      </c>
      <c r="AC15" s="3">
        <v>75.185034326217419</v>
      </c>
      <c r="AD15" s="3">
        <v>71.194675791532447</v>
      </c>
      <c r="AE15" s="3">
        <v>87.142491022691445</v>
      </c>
      <c r="AF15" s="3">
        <v>91.692448414086243</v>
      </c>
      <c r="AG15" s="3">
        <v>62.699917542515827</v>
      </c>
      <c r="AH15" s="3">
        <v>71.112780736452095</v>
      </c>
      <c r="AI15" s="3">
        <v>84.204091114724832</v>
      </c>
      <c r="AJ15" s="3">
        <v>67.423102551426169</v>
      </c>
      <c r="AK15" s="3">
        <v>100.00369191010199</v>
      </c>
      <c r="AL15" s="3">
        <v>124.03841316511736</v>
      </c>
      <c r="AM15" s="3">
        <v>88.330720057894098</v>
      </c>
    </row>
    <row r="16" spans="1:39" x14ac:dyDescent="0.2">
      <c r="A16" s="5" t="s">
        <v>11</v>
      </c>
      <c r="B16" s="6">
        <v>2320.1999999999998</v>
      </c>
      <c r="C16" s="6">
        <v>2053.06</v>
      </c>
      <c r="D16" s="6">
        <v>8413.7000000000007</v>
      </c>
      <c r="E16" s="6">
        <v>5004.26</v>
      </c>
      <c r="F16" s="6">
        <v>6156.03</v>
      </c>
      <c r="G16" s="6">
        <v>4273.7299999999996</v>
      </c>
      <c r="H16" s="6">
        <v>3246.38</v>
      </c>
      <c r="I16" s="6">
        <v>2570.89</v>
      </c>
      <c r="J16" s="6">
        <v>2137.9899999999998</v>
      </c>
      <c r="K16" s="6">
        <v>1867.06</v>
      </c>
      <c r="L16" s="6">
        <v>2013.87</v>
      </c>
      <c r="M16" s="6">
        <v>1374.3</v>
      </c>
      <c r="N16" s="6">
        <v>938.99</v>
      </c>
      <c r="O16" s="6">
        <v>688.91</v>
      </c>
      <c r="P16" s="6">
        <v>1611.8</v>
      </c>
      <c r="Q16" s="6">
        <v>1153.3499999999999</v>
      </c>
      <c r="R16" s="6">
        <v>1776.94</v>
      </c>
      <c r="S16" s="6">
        <v>1677.25</v>
      </c>
      <c r="T16" s="6">
        <v>1245.3800000000001</v>
      </c>
      <c r="U16" s="6">
        <v>1191.6199999999999</v>
      </c>
      <c r="V16" s="6">
        <v>5714.24</v>
      </c>
      <c r="W16" s="6">
        <v>7819.64</v>
      </c>
      <c r="X16" s="6">
        <v>2663.07</v>
      </c>
      <c r="Y16" s="6">
        <v>2394.2399999999998</v>
      </c>
      <c r="AA16" s="5" t="s">
        <v>11</v>
      </c>
      <c r="AB16" s="3">
        <v>88.486337384708222</v>
      </c>
      <c r="AC16" s="3">
        <v>59.477518808609766</v>
      </c>
      <c r="AD16" s="3">
        <v>69.423475844009857</v>
      </c>
      <c r="AE16" s="3">
        <v>79.192515971636084</v>
      </c>
      <c r="AF16" s="3">
        <v>87.327817248911373</v>
      </c>
      <c r="AG16" s="3">
        <v>68.241743508766703</v>
      </c>
      <c r="AH16" s="3">
        <v>73.36712851042077</v>
      </c>
      <c r="AI16" s="3">
        <v>71.556644745005585</v>
      </c>
      <c r="AJ16" s="3">
        <v>94.389793690276534</v>
      </c>
      <c r="AK16" s="3">
        <v>95.68324527453467</v>
      </c>
      <c r="AL16" s="3">
        <v>136.84479475835806</v>
      </c>
      <c r="AM16" s="3">
        <v>89.905259719046043</v>
      </c>
    </row>
    <row r="17" spans="1:39" x14ac:dyDescent="0.2">
      <c r="A17" s="5" t="s">
        <v>12</v>
      </c>
      <c r="B17" s="6">
        <v>2525.61</v>
      </c>
      <c r="C17" s="6">
        <v>2387.0500000000002</v>
      </c>
      <c r="D17" s="6">
        <v>5498.11</v>
      </c>
      <c r="E17" s="6">
        <v>4243.92</v>
      </c>
      <c r="F17" s="6">
        <v>6900.23</v>
      </c>
      <c r="G17" s="6">
        <v>4870.6099999999997</v>
      </c>
      <c r="H17" s="6">
        <v>3113.93</v>
      </c>
      <c r="I17" s="6">
        <v>2926.99</v>
      </c>
      <c r="J17" s="6">
        <v>2380.02</v>
      </c>
      <c r="K17" s="6">
        <v>2261.5100000000002</v>
      </c>
      <c r="L17" s="6">
        <v>2447.19</v>
      </c>
      <c r="M17" s="6">
        <v>1657.74</v>
      </c>
      <c r="N17" s="6">
        <v>1537.21</v>
      </c>
      <c r="O17" s="6">
        <v>949.75</v>
      </c>
      <c r="P17" s="6">
        <v>1708.8</v>
      </c>
      <c r="Q17" s="6">
        <v>1347.11</v>
      </c>
      <c r="R17" s="6">
        <v>2075.9299999999998</v>
      </c>
      <c r="S17" s="6">
        <v>1408.36</v>
      </c>
      <c r="T17" s="6">
        <v>1328.05</v>
      </c>
      <c r="U17" s="6">
        <v>1141.82</v>
      </c>
      <c r="V17" s="6">
        <v>5194.6400000000003</v>
      </c>
      <c r="W17" s="6">
        <v>7090.21</v>
      </c>
      <c r="X17" s="6">
        <v>3045.98</v>
      </c>
      <c r="Y17" s="6">
        <v>2791.98</v>
      </c>
      <c r="AA17" s="5" t="s">
        <v>12</v>
      </c>
      <c r="AB17" s="3">
        <v>94.513800626383329</v>
      </c>
      <c r="AC17" s="3">
        <v>77.188706664653864</v>
      </c>
      <c r="AD17" s="3">
        <v>70.586197851375971</v>
      </c>
      <c r="AE17" s="3">
        <v>93.996653746230635</v>
      </c>
      <c r="AF17" s="3">
        <v>95.020630078738847</v>
      </c>
      <c r="AG17" s="3">
        <v>67.740551407941354</v>
      </c>
      <c r="AH17" s="3">
        <v>61.784011293187</v>
      </c>
      <c r="AI17" s="3">
        <v>78.833684456928836</v>
      </c>
      <c r="AJ17" s="3">
        <v>67.842364626938291</v>
      </c>
      <c r="AK17" s="3">
        <v>85.977184593953538</v>
      </c>
      <c r="AL17" s="3">
        <v>136.49088291007655</v>
      </c>
      <c r="AM17" s="3">
        <v>91.661140256994472</v>
      </c>
    </row>
    <row r="18" spans="1:39" x14ac:dyDescent="0.2">
      <c r="A18" s="5" t="s">
        <v>13</v>
      </c>
      <c r="B18" s="6">
        <v>2149</v>
      </c>
      <c r="C18" s="6">
        <v>1929.88</v>
      </c>
      <c r="D18" s="6">
        <v>7020.53</v>
      </c>
      <c r="E18" s="6">
        <v>4780.3500000000004</v>
      </c>
      <c r="F18" s="6">
        <v>6336.49</v>
      </c>
      <c r="G18" s="6">
        <v>4350.1099999999997</v>
      </c>
      <c r="H18" s="6">
        <v>3561.83</v>
      </c>
      <c r="I18" s="6">
        <v>2497.84</v>
      </c>
      <c r="J18" s="6">
        <v>2301.5</v>
      </c>
      <c r="K18" s="6">
        <v>1902.46</v>
      </c>
      <c r="L18" s="6">
        <v>1959.93</v>
      </c>
      <c r="M18" s="6">
        <v>1340.02</v>
      </c>
      <c r="N18" s="6">
        <v>1204.5899999999999</v>
      </c>
      <c r="O18" s="6">
        <v>768.33</v>
      </c>
      <c r="P18" s="6">
        <v>1673.93</v>
      </c>
      <c r="Q18" s="6">
        <v>1148.83</v>
      </c>
      <c r="R18" s="6">
        <v>1947.91</v>
      </c>
      <c r="S18" s="6">
        <v>1521.59</v>
      </c>
      <c r="T18" s="6">
        <v>1181.99</v>
      </c>
      <c r="U18" s="6">
        <v>1035.99</v>
      </c>
      <c r="V18" s="6">
        <v>5025.9399999999996</v>
      </c>
      <c r="W18" s="6">
        <v>6314.54</v>
      </c>
      <c r="X18" s="6">
        <v>2673.84</v>
      </c>
      <c r="Y18" s="6">
        <v>2112.35</v>
      </c>
      <c r="AA18" s="5" t="s">
        <v>13</v>
      </c>
      <c r="AB18" s="3">
        <v>89.803629595160544</v>
      </c>
      <c r="AC18" s="3">
        <v>68.091013071662687</v>
      </c>
      <c r="AD18" s="3">
        <v>68.651729900938847</v>
      </c>
      <c r="AE18" s="3">
        <v>70.127996002055127</v>
      </c>
      <c r="AF18" s="3">
        <v>82.661742341950912</v>
      </c>
      <c r="AG18" s="3">
        <v>68.370809161551676</v>
      </c>
      <c r="AH18" s="3">
        <v>63.783528005379431</v>
      </c>
      <c r="AI18" s="3">
        <v>68.630707377249934</v>
      </c>
      <c r="AJ18" s="3">
        <v>78.113978571905264</v>
      </c>
      <c r="AK18" s="3">
        <v>87.647949644244022</v>
      </c>
      <c r="AL18" s="3">
        <v>125.63898494609964</v>
      </c>
      <c r="AM18" s="3">
        <v>79.000613350088258</v>
      </c>
    </row>
    <row r="19" spans="1:39" x14ac:dyDescent="0.2">
      <c r="A19" s="5" t="s">
        <v>14</v>
      </c>
      <c r="B19" s="6">
        <v>2434.96</v>
      </c>
      <c r="C19" s="6">
        <v>2340.5</v>
      </c>
      <c r="D19" s="6">
        <v>5960.02</v>
      </c>
      <c r="E19" s="6">
        <v>4070.56</v>
      </c>
      <c r="F19" s="6">
        <v>5856.49</v>
      </c>
      <c r="G19" s="6">
        <v>4697.8900000000003</v>
      </c>
      <c r="H19" s="6">
        <v>3490.5</v>
      </c>
      <c r="I19" s="6">
        <v>3061.96</v>
      </c>
      <c r="J19" s="6">
        <v>2621.17</v>
      </c>
      <c r="K19" s="6">
        <v>2252.38</v>
      </c>
      <c r="L19" s="6">
        <v>2296.29</v>
      </c>
      <c r="M19" s="6">
        <v>1501.75</v>
      </c>
      <c r="N19" s="6">
        <v>1141.6199999999999</v>
      </c>
      <c r="O19" s="6">
        <v>1282.06</v>
      </c>
      <c r="P19" s="6">
        <v>1608.01</v>
      </c>
      <c r="Q19" s="6">
        <v>1138.73</v>
      </c>
      <c r="R19" s="6">
        <v>2017.22</v>
      </c>
      <c r="S19" s="6">
        <v>1807.79</v>
      </c>
      <c r="T19" s="6">
        <v>1217.19</v>
      </c>
      <c r="U19" s="6">
        <v>1092.43</v>
      </c>
      <c r="V19" s="6">
        <v>6791.14</v>
      </c>
      <c r="W19" s="6">
        <v>5928.79</v>
      </c>
      <c r="X19" s="6">
        <v>2446.4</v>
      </c>
      <c r="Y19" s="6">
        <v>2047.16</v>
      </c>
      <c r="AA19" s="5" t="s">
        <v>14</v>
      </c>
      <c r="AB19" s="3">
        <v>96.120675493642608</v>
      </c>
      <c r="AC19" s="3">
        <v>68.297757390075859</v>
      </c>
      <c r="AD19" s="3">
        <v>80.216819289369582</v>
      </c>
      <c r="AE19" s="3">
        <v>87.722675834407681</v>
      </c>
      <c r="AF19" s="3">
        <v>85.930328822625015</v>
      </c>
      <c r="AG19" s="3">
        <v>65.398969642336112</v>
      </c>
      <c r="AH19" s="3">
        <v>112.30181671659571</v>
      </c>
      <c r="AI19" s="3">
        <v>70.816101889913625</v>
      </c>
      <c r="AJ19" s="3">
        <v>89.617889967380847</v>
      </c>
      <c r="AK19" s="3">
        <v>89.750162258973546</v>
      </c>
      <c r="AL19" s="3">
        <v>87.301837394016317</v>
      </c>
      <c r="AM19" s="3">
        <v>83.680510137344669</v>
      </c>
    </row>
    <row r="20" spans="1:39" x14ac:dyDescent="0.2">
      <c r="A20" s="5" t="s">
        <v>15</v>
      </c>
      <c r="B20" s="6">
        <v>2753.65</v>
      </c>
      <c r="C20" s="6">
        <v>2318.98</v>
      </c>
      <c r="D20" s="6">
        <v>6859.16</v>
      </c>
      <c r="E20" s="6">
        <v>4799.42</v>
      </c>
      <c r="F20" s="6">
        <v>7360.56</v>
      </c>
      <c r="G20" s="6">
        <v>4516.33</v>
      </c>
      <c r="H20" s="6">
        <v>3763.59</v>
      </c>
      <c r="I20" s="6">
        <v>2729.82</v>
      </c>
      <c r="J20" s="6">
        <v>2407.4</v>
      </c>
      <c r="K20" s="6">
        <v>2034.59</v>
      </c>
      <c r="L20" s="6">
        <v>2551.64</v>
      </c>
      <c r="M20" s="6">
        <v>1611.25</v>
      </c>
      <c r="N20" s="6">
        <v>2076.63</v>
      </c>
      <c r="O20" s="6">
        <v>1698.23</v>
      </c>
      <c r="P20" s="6">
        <v>2075.19</v>
      </c>
      <c r="Q20" s="6">
        <v>1345.35</v>
      </c>
      <c r="R20" s="6">
        <v>2305.0700000000002</v>
      </c>
      <c r="S20" s="6">
        <v>1679.55</v>
      </c>
      <c r="T20" s="6">
        <v>1283.98</v>
      </c>
      <c r="U20" s="6">
        <v>1121.75</v>
      </c>
      <c r="V20" s="6">
        <v>6644.74</v>
      </c>
      <c r="W20" s="6">
        <v>7489.82</v>
      </c>
      <c r="X20" s="6">
        <v>3315.73</v>
      </c>
      <c r="Y20" s="6">
        <v>2990.89</v>
      </c>
      <c r="AA20" s="5" t="s">
        <v>15</v>
      </c>
      <c r="AB20" s="3">
        <v>84.214769487770781</v>
      </c>
      <c r="AC20" s="3">
        <v>69.970958543028587</v>
      </c>
      <c r="AD20" s="3">
        <v>61.358510765485228</v>
      </c>
      <c r="AE20" s="3">
        <v>72.532342789730023</v>
      </c>
      <c r="AF20" s="3">
        <v>84.513998504610782</v>
      </c>
      <c r="AG20" s="3">
        <v>63.145663181326526</v>
      </c>
      <c r="AH20" s="3">
        <v>81.778169437983649</v>
      </c>
      <c r="AI20" s="3">
        <v>64.830208318274458</v>
      </c>
      <c r="AJ20" s="3">
        <v>72.863296993149874</v>
      </c>
      <c r="AK20" s="3">
        <v>87.365067991713261</v>
      </c>
      <c r="AL20" s="3">
        <v>112.71802959935226</v>
      </c>
      <c r="AM20" s="3">
        <v>90.203062372388572</v>
      </c>
    </row>
    <row r="21" spans="1:39" x14ac:dyDescent="0.2">
      <c r="A21" s="5" t="s">
        <v>16</v>
      </c>
      <c r="B21" s="6">
        <v>1927.26</v>
      </c>
      <c r="C21" s="6">
        <v>1749.61</v>
      </c>
      <c r="D21" s="6">
        <v>7076.7</v>
      </c>
      <c r="E21" s="6">
        <v>4200.7700000000004</v>
      </c>
      <c r="F21" s="6">
        <v>5629.64</v>
      </c>
      <c r="G21" s="6">
        <v>3491.7</v>
      </c>
      <c r="H21" s="6">
        <v>2943.15</v>
      </c>
      <c r="I21" s="6">
        <v>2153.4</v>
      </c>
      <c r="J21" s="6">
        <v>2007.2</v>
      </c>
      <c r="K21" s="6">
        <v>1668.26</v>
      </c>
      <c r="L21" s="6">
        <v>1846.84</v>
      </c>
      <c r="M21" s="6">
        <v>1216.8699999999999</v>
      </c>
      <c r="N21" s="6">
        <v>840.91</v>
      </c>
      <c r="O21" s="6">
        <v>655.57</v>
      </c>
      <c r="P21" s="6">
        <v>1429.09</v>
      </c>
      <c r="Q21" s="6">
        <v>1017.94</v>
      </c>
      <c r="R21" s="6">
        <v>1772.53</v>
      </c>
      <c r="S21" s="6">
        <v>1315.62</v>
      </c>
      <c r="T21" s="6">
        <v>990.71</v>
      </c>
      <c r="U21" s="6">
        <v>886.48</v>
      </c>
      <c r="V21" s="6">
        <v>5212.91</v>
      </c>
      <c r="W21" s="6">
        <v>4742.8</v>
      </c>
      <c r="X21" s="6">
        <v>2692.45</v>
      </c>
      <c r="Y21" s="6">
        <v>2185.9899999999998</v>
      </c>
      <c r="AA21" s="5" t="s">
        <v>16</v>
      </c>
      <c r="AB21" s="3">
        <v>90.782250448823703</v>
      </c>
      <c r="AC21" s="3">
        <v>59.360577670383094</v>
      </c>
      <c r="AD21" s="3">
        <v>62.023504167229163</v>
      </c>
      <c r="AE21" s="3">
        <v>73.1665052749605</v>
      </c>
      <c r="AF21" s="3">
        <v>83.113790354722994</v>
      </c>
      <c r="AG21" s="3">
        <v>65.889302809122611</v>
      </c>
      <c r="AH21" s="3">
        <v>77.959591395036341</v>
      </c>
      <c r="AI21" s="3">
        <v>71.229943530498446</v>
      </c>
      <c r="AJ21" s="3">
        <v>74.22272119512786</v>
      </c>
      <c r="AK21" s="3">
        <v>89.479262347205534</v>
      </c>
      <c r="AL21" s="3">
        <v>90.981812461753606</v>
      </c>
      <c r="AM21" s="3">
        <v>81.189622834221623</v>
      </c>
    </row>
    <row r="22" spans="1:39" x14ac:dyDescent="0.2">
      <c r="A22" s="5" t="s">
        <v>17</v>
      </c>
      <c r="B22" s="6">
        <v>1979.56</v>
      </c>
      <c r="C22" s="6">
        <v>1798.76</v>
      </c>
      <c r="D22" s="6">
        <v>5805.77</v>
      </c>
      <c r="E22" s="6">
        <v>3884.3</v>
      </c>
      <c r="F22" s="6">
        <v>6132.87</v>
      </c>
      <c r="G22" s="6">
        <v>3732.21</v>
      </c>
      <c r="H22" s="6">
        <v>3278</v>
      </c>
      <c r="I22" s="6">
        <v>2338.52</v>
      </c>
      <c r="J22" s="6">
        <v>1958.26</v>
      </c>
      <c r="K22" s="6">
        <v>1684.01</v>
      </c>
      <c r="L22" s="6">
        <v>1857.1</v>
      </c>
      <c r="M22" s="6">
        <v>1203.1300000000001</v>
      </c>
      <c r="N22" s="6">
        <v>745.43</v>
      </c>
      <c r="O22" s="6">
        <v>625.51</v>
      </c>
      <c r="P22" s="6">
        <v>1383.69</v>
      </c>
      <c r="Q22" s="6">
        <v>993.79</v>
      </c>
      <c r="R22" s="6">
        <v>1662.55</v>
      </c>
      <c r="S22" s="6">
        <v>959.79</v>
      </c>
      <c r="T22" s="6">
        <v>931.14</v>
      </c>
      <c r="U22" s="6">
        <v>856.14</v>
      </c>
      <c r="V22" s="6">
        <v>4537.96</v>
      </c>
      <c r="W22" s="6">
        <v>4074.27</v>
      </c>
      <c r="X22" s="6">
        <v>2794.3</v>
      </c>
      <c r="Y22" s="6">
        <v>2303.77</v>
      </c>
      <c r="AA22" s="5" t="s">
        <v>17</v>
      </c>
      <c r="AB22" s="3">
        <v>90.866657236961757</v>
      </c>
      <c r="AC22" s="3">
        <v>66.904131579445959</v>
      </c>
      <c r="AD22" s="3">
        <v>60.855847262374716</v>
      </c>
      <c r="AE22" s="3">
        <v>71.339841366687011</v>
      </c>
      <c r="AF22" s="3">
        <v>85.995220246545401</v>
      </c>
      <c r="AG22" s="3">
        <v>64.785418125033672</v>
      </c>
      <c r="AH22" s="3">
        <v>83.912641025984996</v>
      </c>
      <c r="AI22" s="3">
        <v>71.821723073809878</v>
      </c>
      <c r="AJ22" s="3">
        <v>57.729993082914802</v>
      </c>
      <c r="AK22" s="3">
        <v>91.94535730394999</v>
      </c>
      <c r="AL22" s="3">
        <v>89.781972516284853</v>
      </c>
      <c r="AM22" s="3">
        <v>82.445335146548331</v>
      </c>
    </row>
    <row r="23" spans="1:39" x14ac:dyDescent="0.2">
      <c r="A23" s="5" t="s">
        <v>18</v>
      </c>
      <c r="B23" s="6">
        <v>2052.61</v>
      </c>
      <c r="C23" s="6">
        <v>1857.36</v>
      </c>
      <c r="D23" s="6">
        <v>6799.77</v>
      </c>
      <c r="E23" s="6">
        <v>4622.0200000000004</v>
      </c>
      <c r="F23" s="6">
        <v>6200.26</v>
      </c>
      <c r="G23" s="6">
        <v>3961.68</v>
      </c>
      <c r="H23" s="6">
        <v>3129.64</v>
      </c>
      <c r="I23" s="6">
        <v>2354.6</v>
      </c>
      <c r="J23" s="6">
        <v>1949.25</v>
      </c>
      <c r="K23" s="6">
        <v>1661.7</v>
      </c>
      <c r="L23" s="6">
        <v>1865.16</v>
      </c>
      <c r="M23" s="6">
        <v>1299.03</v>
      </c>
      <c r="N23" s="6">
        <v>717.32</v>
      </c>
      <c r="O23" s="6">
        <v>568.13</v>
      </c>
      <c r="P23" s="6">
        <v>1438.35</v>
      </c>
      <c r="Q23" s="6">
        <v>1052.32</v>
      </c>
      <c r="R23" s="6">
        <v>1690.6</v>
      </c>
      <c r="S23" s="6">
        <v>1214.97</v>
      </c>
      <c r="T23" s="6">
        <v>1049.95</v>
      </c>
      <c r="U23" s="6">
        <v>941.83</v>
      </c>
      <c r="V23" s="6">
        <v>5201.8599999999997</v>
      </c>
      <c r="W23" s="6">
        <v>4995.1000000000004</v>
      </c>
      <c r="X23" s="6">
        <v>2599.87</v>
      </c>
      <c r="Y23" s="6">
        <v>2150.92</v>
      </c>
      <c r="AA23" s="5" t="s">
        <v>18</v>
      </c>
      <c r="AB23" s="3">
        <v>90.487720511933574</v>
      </c>
      <c r="AC23" s="3">
        <v>67.973181445843025</v>
      </c>
      <c r="AD23" s="3">
        <v>63.895385032240583</v>
      </c>
      <c r="AE23" s="3">
        <v>75.235490343937315</v>
      </c>
      <c r="AF23" s="3">
        <v>85.248172373989988</v>
      </c>
      <c r="AG23" s="3">
        <v>69.647108022904192</v>
      </c>
      <c r="AH23" s="3">
        <v>79.201750961913788</v>
      </c>
      <c r="AI23" s="3">
        <v>73.161608787847186</v>
      </c>
      <c r="AJ23" s="3">
        <v>71.866201348633624</v>
      </c>
      <c r="AK23" s="3">
        <v>89.70236677937045</v>
      </c>
      <c r="AL23" s="3">
        <v>96.02526788494886</v>
      </c>
      <c r="AM23" s="3">
        <v>82.73182889913727</v>
      </c>
    </row>
    <row r="24" spans="1:39" x14ac:dyDescent="0.2">
      <c r="A24" s="5" t="s">
        <v>19</v>
      </c>
      <c r="B24" s="6">
        <v>2381.7800000000002</v>
      </c>
      <c r="C24" s="6">
        <v>2066.7199999999998</v>
      </c>
      <c r="D24" s="6">
        <v>6808.77</v>
      </c>
      <c r="E24" s="6">
        <v>4378.7</v>
      </c>
      <c r="F24" s="6">
        <v>7059.09</v>
      </c>
      <c r="G24" s="6">
        <v>4486.18</v>
      </c>
      <c r="H24" s="6">
        <v>3531.5</v>
      </c>
      <c r="I24" s="6">
        <v>2493.86</v>
      </c>
      <c r="J24" s="6">
        <v>2255.9699999999998</v>
      </c>
      <c r="K24" s="6">
        <v>1699.36</v>
      </c>
      <c r="L24" s="6">
        <v>2026.38</v>
      </c>
      <c r="M24" s="6">
        <v>1301.31</v>
      </c>
      <c r="N24" s="6">
        <v>961.25</v>
      </c>
      <c r="O24" s="6">
        <v>669.42</v>
      </c>
      <c r="P24" s="6">
        <v>1424.32</v>
      </c>
      <c r="Q24" s="6">
        <v>1068.17</v>
      </c>
      <c r="R24" s="6">
        <v>1759.84</v>
      </c>
      <c r="S24" s="6">
        <v>1135.6099999999999</v>
      </c>
      <c r="T24" s="6">
        <v>1101.45</v>
      </c>
      <c r="U24" s="6">
        <v>993.13</v>
      </c>
      <c r="V24" s="6">
        <v>5348.08</v>
      </c>
      <c r="W24" s="6">
        <v>6284.7</v>
      </c>
      <c r="X24" s="6">
        <v>3319.35</v>
      </c>
      <c r="Y24" s="6">
        <v>2456.21</v>
      </c>
      <c r="AA24" s="5" t="s">
        <v>19</v>
      </c>
      <c r="AB24" s="3">
        <v>86.772078025678255</v>
      </c>
      <c r="AC24" s="3">
        <v>64.309706452119826</v>
      </c>
      <c r="AD24" s="3">
        <v>63.551817585552818</v>
      </c>
      <c r="AE24" s="3">
        <v>70.617584595780841</v>
      </c>
      <c r="AF24" s="3">
        <v>75.327242826810647</v>
      </c>
      <c r="AG24" s="3">
        <v>64.218458531963392</v>
      </c>
      <c r="AH24" s="3">
        <v>69.640572171651499</v>
      </c>
      <c r="AI24" s="3">
        <v>74.995085374073255</v>
      </c>
      <c r="AJ24" s="3">
        <v>64.529161741976537</v>
      </c>
      <c r="AK24" s="3">
        <v>90.165690680466653</v>
      </c>
      <c r="AL24" s="3">
        <v>117.5132009992371</v>
      </c>
      <c r="AM24" s="3">
        <v>73.996716224562036</v>
      </c>
    </row>
    <row r="25" spans="1:39" x14ac:dyDescent="0.2">
      <c r="A25" s="5" t="s">
        <v>20</v>
      </c>
      <c r="B25" s="6">
        <v>2153.0700000000002</v>
      </c>
      <c r="C25" s="6">
        <v>1930.54</v>
      </c>
      <c r="D25" s="6">
        <v>6357.97</v>
      </c>
      <c r="E25" s="6">
        <v>4067.08</v>
      </c>
      <c r="F25" s="6">
        <v>6498.51</v>
      </c>
      <c r="G25" s="6">
        <v>3990.84</v>
      </c>
      <c r="H25" s="6">
        <v>3231.55</v>
      </c>
      <c r="I25" s="6">
        <v>2387.54</v>
      </c>
      <c r="J25" s="6">
        <v>2034.9</v>
      </c>
      <c r="K25" s="6">
        <v>1645.73</v>
      </c>
      <c r="L25" s="6">
        <v>1848.98</v>
      </c>
      <c r="M25" s="6">
        <v>1284.2</v>
      </c>
      <c r="N25" s="6">
        <v>816.03</v>
      </c>
      <c r="O25" s="6">
        <v>620.83000000000004</v>
      </c>
      <c r="P25" s="6">
        <v>1453.87</v>
      </c>
      <c r="Q25" s="6">
        <v>1016.63</v>
      </c>
      <c r="R25" s="6">
        <v>1635.47</v>
      </c>
      <c r="S25" s="6">
        <v>977.7</v>
      </c>
      <c r="T25" s="6">
        <v>1072.8</v>
      </c>
      <c r="U25" s="6">
        <v>952.89</v>
      </c>
      <c r="V25" s="6">
        <v>4960.09</v>
      </c>
      <c r="W25" s="6">
        <v>7780.72</v>
      </c>
      <c r="X25" s="6">
        <v>2696.26</v>
      </c>
      <c r="Y25" s="6">
        <v>2259.5700000000002</v>
      </c>
      <c r="AA25" s="5" t="s">
        <v>20</v>
      </c>
      <c r="AB25" s="3">
        <v>89.664525537952784</v>
      </c>
      <c r="AC25" s="3">
        <v>63.968216270287527</v>
      </c>
      <c r="AD25" s="3">
        <v>61.411615893489433</v>
      </c>
      <c r="AE25" s="3">
        <v>73.882192755798286</v>
      </c>
      <c r="AF25" s="3">
        <v>80.87522728389601</v>
      </c>
      <c r="AG25" s="3">
        <v>69.454510054192042</v>
      </c>
      <c r="AH25" s="3">
        <v>76.079310809651616</v>
      </c>
      <c r="AI25" s="3">
        <v>69.925784286077857</v>
      </c>
      <c r="AJ25" s="3">
        <v>59.78098039095795</v>
      </c>
      <c r="AK25" s="3">
        <v>88.822706935123037</v>
      </c>
      <c r="AL25" s="3">
        <v>156.86650847061244</v>
      </c>
      <c r="AM25" s="3">
        <v>83.80386164539027</v>
      </c>
    </row>
    <row r="26" spans="1:39" x14ac:dyDescent="0.2">
      <c r="A26" s="5" t="s">
        <v>21</v>
      </c>
      <c r="B26" s="6">
        <v>2262.4299999999998</v>
      </c>
      <c r="C26" s="6">
        <v>2051.39</v>
      </c>
      <c r="D26" s="6">
        <v>8884.32</v>
      </c>
      <c r="E26" s="6">
        <v>5082.5</v>
      </c>
      <c r="F26" s="6">
        <v>7068.99</v>
      </c>
      <c r="G26" s="6">
        <v>4705.53</v>
      </c>
      <c r="H26" s="6">
        <v>3204.23</v>
      </c>
      <c r="I26" s="6">
        <v>2545.4299999999998</v>
      </c>
      <c r="J26" s="6">
        <v>2077.8200000000002</v>
      </c>
      <c r="K26" s="6">
        <v>1706.67</v>
      </c>
      <c r="L26" s="6">
        <v>1946.05</v>
      </c>
      <c r="M26" s="6">
        <v>1314.21</v>
      </c>
      <c r="N26" s="6">
        <v>835.14</v>
      </c>
      <c r="O26" s="6">
        <v>649.79</v>
      </c>
      <c r="P26" s="6">
        <v>1435.47</v>
      </c>
      <c r="Q26" s="6">
        <v>1063.19</v>
      </c>
      <c r="R26" s="6">
        <v>1738.52</v>
      </c>
      <c r="S26" s="6">
        <v>1228.1300000000001</v>
      </c>
      <c r="T26" s="6">
        <v>1060.23</v>
      </c>
      <c r="U26" s="6">
        <v>962.83</v>
      </c>
      <c r="V26" s="6">
        <v>4868.49</v>
      </c>
      <c r="W26" s="6">
        <v>6088.46</v>
      </c>
      <c r="X26" s="6">
        <v>2887.48</v>
      </c>
      <c r="Y26" s="6">
        <v>2459.69</v>
      </c>
      <c r="AA26" s="5" t="s">
        <v>21</v>
      </c>
      <c r="AB26" s="3">
        <v>90.671976591540954</v>
      </c>
      <c r="AC26" s="3">
        <v>57.207529670250509</v>
      </c>
      <c r="AD26" s="3">
        <v>66.565803601363143</v>
      </c>
      <c r="AE26" s="3">
        <v>79.439678175411871</v>
      </c>
      <c r="AF26" s="3">
        <v>82.137528756100139</v>
      </c>
      <c r="AG26" s="3">
        <v>67.532180570900039</v>
      </c>
      <c r="AH26" s="3">
        <v>77.806116339775372</v>
      </c>
      <c r="AI26" s="3">
        <v>74.065637038739922</v>
      </c>
      <c r="AJ26" s="3">
        <v>70.642270436923368</v>
      </c>
      <c r="AK26" s="3">
        <v>90.813314092225269</v>
      </c>
      <c r="AL26" s="3">
        <v>125.05848836086754</v>
      </c>
      <c r="AM26" s="3">
        <v>85.184659287683388</v>
      </c>
    </row>
    <row r="27" spans="1:39" x14ac:dyDescent="0.2">
      <c r="A27" s="5" t="s">
        <v>22</v>
      </c>
      <c r="B27" s="6">
        <v>2106.39</v>
      </c>
      <c r="C27" s="6">
        <v>1928.91</v>
      </c>
      <c r="D27" s="6">
        <v>6677.96</v>
      </c>
      <c r="E27" s="6">
        <v>4999.1400000000003</v>
      </c>
      <c r="F27" s="6">
        <v>6608.23</v>
      </c>
      <c r="G27" s="6">
        <v>4048.68</v>
      </c>
      <c r="H27" s="6">
        <v>3241.71</v>
      </c>
      <c r="I27" s="6">
        <v>2339.89</v>
      </c>
      <c r="J27" s="6">
        <v>2069.91</v>
      </c>
      <c r="K27" s="6">
        <v>1697.91</v>
      </c>
      <c r="L27" s="6">
        <v>1816.52</v>
      </c>
      <c r="M27" s="6">
        <v>1282.28</v>
      </c>
      <c r="N27" s="6">
        <v>953.32</v>
      </c>
      <c r="O27" s="6">
        <v>623.38</v>
      </c>
      <c r="P27" s="6">
        <v>1447.43</v>
      </c>
      <c r="Q27" s="6">
        <v>1052.27</v>
      </c>
      <c r="R27" s="6">
        <v>1696.96</v>
      </c>
      <c r="S27" s="6">
        <v>1623.12</v>
      </c>
      <c r="T27" s="6">
        <v>1072.94</v>
      </c>
      <c r="U27" s="6">
        <v>976.96</v>
      </c>
      <c r="V27" s="6">
        <v>5807.99</v>
      </c>
      <c r="W27" s="6">
        <v>4755.37</v>
      </c>
      <c r="X27" s="6">
        <v>2763.04</v>
      </c>
      <c r="Y27" s="6">
        <v>2269.02</v>
      </c>
      <c r="AA27" s="5" t="s">
        <v>22</v>
      </c>
      <c r="AB27" s="3">
        <v>91.574209904148816</v>
      </c>
      <c r="AC27" s="3">
        <v>74.860286674373612</v>
      </c>
      <c r="AD27" s="3">
        <v>61.267237974465175</v>
      </c>
      <c r="AE27" s="3">
        <v>72.180731774279622</v>
      </c>
      <c r="AF27" s="3">
        <v>82.028204124817023</v>
      </c>
      <c r="AG27" s="3">
        <v>70.589919186136129</v>
      </c>
      <c r="AH27" s="3">
        <v>65.390425040909662</v>
      </c>
      <c r="AI27" s="3">
        <v>72.699197888671634</v>
      </c>
      <c r="AJ27" s="3">
        <v>95.648689421082395</v>
      </c>
      <c r="AK27" s="3">
        <v>91.054485805357245</v>
      </c>
      <c r="AL27" s="3">
        <v>81.876346205830245</v>
      </c>
      <c r="AM27" s="3">
        <v>82.120418090219474</v>
      </c>
    </row>
    <row r="28" spans="1:39" x14ac:dyDescent="0.2">
      <c r="A28" s="5" t="s">
        <v>23</v>
      </c>
      <c r="B28" s="6">
        <v>2236.36</v>
      </c>
      <c r="C28" s="6">
        <v>1984.2</v>
      </c>
      <c r="D28" s="6">
        <v>6354.94</v>
      </c>
      <c r="E28" s="6">
        <v>5014.09</v>
      </c>
      <c r="F28" s="6">
        <v>7393.27</v>
      </c>
      <c r="G28" s="6">
        <v>4292.7</v>
      </c>
      <c r="H28" s="6">
        <v>3413.83</v>
      </c>
      <c r="I28" s="6">
        <v>2506.7600000000002</v>
      </c>
      <c r="J28" s="6">
        <v>2075.39</v>
      </c>
      <c r="K28" s="6">
        <v>1782.57</v>
      </c>
      <c r="L28" s="6">
        <v>2185.58</v>
      </c>
      <c r="M28" s="6">
        <v>1246.93</v>
      </c>
      <c r="N28" s="6">
        <v>898.76</v>
      </c>
      <c r="O28" s="6">
        <v>581.21</v>
      </c>
      <c r="P28" s="6">
        <v>1414.93</v>
      </c>
      <c r="Q28" s="6">
        <v>1022.38</v>
      </c>
      <c r="R28" s="6">
        <v>1724.2</v>
      </c>
      <c r="S28" s="6">
        <v>1165.95</v>
      </c>
      <c r="T28" s="6">
        <v>967.62</v>
      </c>
      <c r="U28" s="6">
        <v>944.89</v>
      </c>
      <c r="V28" s="6">
        <v>5926.32</v>
      </c>
      <c r="W28" s="6">
        <v>5017.6099999999997</v>
      </c>
      <c r="X28" s="6">
        <v>2709.24</v>
      </c>
      <c r="Y28" s="6">
        <v>2384.94</v>
      </c>
      <c r="AA28" s="5" t="s">
        <v>23</v>
      </c>
      <c r="AB28" s="3">
        <v>88.724534511438222</v>
      </c>
      <c r="AC28" s="3">
        <v>78.900666253339921</v>
      </c>
      <c r="AD28" s="3">
        <v>58.062264735360671</v>
      </c>
      <c r="AE28" s="3">
        <v>73.429549801835478</v>
      </c>
      <c r="AF28" s="3">
        <v>85.890844612337929</v>
      </c>
      <c r="AG28" s="3">
        <v>57.052590159133963</v>
      </c>
      <c r="AH28" s="3">
        <v>64.667987004317069</v>
      </c>
      <c r="AI28" s="3">
        <v>72.25657806393248</v>
      </c>
      <c r="AJ28" s="3">
        <v>67.62266558403897</v>
      </c>
      <c r="AK28" s="3">
        <v>97.650937351439609</v>
      </c>
      <c r="AL28" s="3">
        <v>84.66653842519473</v>
      </c>
      <c r="AM28" s="3">
        <v>88.029853390618783</v>
      </c>
    </row>
    <row r="29" spans="1:39" x14ac:dyDescent="0.2">
      <c r="A29" s="5" t="s">
        <v>24</v>
      </c>
      <c r="B29" s="6">
        <v>2040.67</v>
      </c>
      <c r="C29" s="6">
        <v>1811.73</v>
      </c>
      <c r="D29" s="6">
        <v>6704.22</v>
      </c>
      <c r="E29" s="6">
        <v>4641.4799999999996</v>
      </c>
      <c r="F29" s="6">
        <v>6568.05</v>
      </c>
      <c r="G29" s="6">
        <v>4129.84</v>
      </c>
      <c r="H29" s="6">
        <v>3087.78</v>
      </c>
      <c r="I29" s="6">
        <v>2308.08</v>
      </c>
      <c r="J29" s="6">
        <v>1966.32</v>
      </c>
      <c r="K29" s="6">
        <v>1637.58</v>
      </c>
      <c r="L29" s="6">
        <v>1908.01</v>
      </c>
      <c r="M29" s="6">
        <v>1203.47</v>
      </c>
      <c r="N29" s="6">
        <v>923.27</v>
      </c>
      <c r="O29" s="6">
        <v>614.49</v>
      </c>
      <c r="P29" s="6">
        <v>1487.25</v>
      </c>
      <c r="Q29" s="6">
        <v>1058.42</v>
      </c>
      <c r="R29" s="6">
        <v>1800.89</v>
      </c>
      <c r="S29" s="6">
        <v>1311.1</v>
      </c>
      <c r="T29" s="6">
        <v>1016.57</v>
      </c>
      <c r="U29" s="6">
        <v>891.4</v>
      </c>
      <c r="V29" s="6">
        <v>4865.12</v>
      </c>
      <c r="W29" s="6">
        <v>5690.39</v>
      </c>
      <c r="X29" s="6">
        <v>2685.39</v>
      </c>
      <c r="Y29" s="6">
        <v>2151.14</v>
      </c>
      <c r="AA29" s="5" t="s">
        <v>24</v>
      </c>
      <c r="AB29" s="3">
        <v>88.781135607423039</v>
      </c>
      <c r="AC29" s="3">
        <v>69.232214933280829</v>
      </c>
      <c r="AD29" s="3">
        <v>62.877718653177126</v>
      </c>
      <c r="AE29" s="3">
        <v>74.748848687406479</v>
      </c>
      <c r="AF29" s="3">
        <v>83.281459782741365</v>
      </c>
      <c r="AG29" s="3">
        <v>63.074617009344813</v>
      </c>
      <c r="AH29" s="3">
        <v>66.555828739155402</v>
      </c>
      <c r="AI29" s="3">
        <v>71.166246427971089</v>
      </c>
      <c r="AJ29" s="3">
        <v>72.80289190344773</v>
      </c>
      <c r="AK29" s="3">
        <v>87.687025979519362</v>
      </c>
      <c r="AL29" s="3">
        <v>116.96299371855166</v>
      </c>
      <c r="AM29" s="3">
        <v>80.10531058803376</v>
      </c>
    </row>
    <row r="30" spans="1:39" x14ac:dyDescent="0.2">
      <c r="A30" s="5" t="s">
        <v>25</v>
      </c>
      <c r="B30" s="6">
        <v>2880.34</v>
      </c>
      <c r="C30" s="6">
        <v>2206.83</v>
      </c>
      <c r="D30" s="6">
        <v>7910.23</v>
      </c>
      <c r="E30" s="6">
        <v>4890.72</v>
      </c>
      <c r="F30" s="6">
        <v>7106.47</v>
      </c>
      <c r="G30" s="6">
        <v>4240.88</v>
      </c>
      <c r="H30" s="6">
        <v>3624.75</v>
      </c>
      <c r="I30" s="6">
        <v>2551.9</v>
      </c>
      <c r="J30" s="6">
        <v>2286.9699999999998</v>
      </c>
      <c r="K30" s="6">
        <v>1892.9</v>
      </c>
      <c r="L30" s="6">
        <v>2554.1799999999998</v>
      </c>
      <c r="M30" s="6">
        <v>1593.07</v>
      </c>
      <c r="N30" s="6">
        <v>2098.86</v>
      </c>
      <c r="O30" s="6">
        <v>1371.66</v>
      </c>
      <c r="P30" s="6">
        <v>2068.85</v>
      </c>
      <c r="Q30" s="6">
        <v>1397.96</v>
      </c>
      <c r="R30" s="6">
        <v>2319.4699999999998</v>
      </c>
      <c r="S30" s="6">
        <v>1723.92</v>
      </c>
      <c r="T30" s="6">
        <v>1452.3</v>
      </c>
      <c r="U30" s="6">
        <v>1207.3800000000001</v>
      </c>
      <c r="V30" s="6">
        <v>6492.37</v>
      </c>
      <c r="W30" s="6">
        <v>6400.92</v>
      </c>
      <c r="X30" s="6">
        <v>3289.5</v>
      </c>
      <c r="Y30" s="6">
        <v>2606.08</v>
      </c>
      <c r="AA30" s="5" t="s">
        <v>25</v>
      </c>
      <c r="AB30" s="3">
        <v>76.616996604567504</v>
      </c>
      <c r="AC30" s="3">
        <v>61.827785032799312</v>
      </c>
      <c r="AD30" s="3">
        <v>59.676323125264716</v>
      </c>
      <c r="AE30" s="3">
        <v>70.402096696323895</v>
      </c>
      <c r="AF30" s="3">
        <v>82.768903833456505</v>
      </c>
      <c r="AG30" s="3">
        <v>62.371093658238649</v>
      </c>
      <c r="AH30" s="3">
        <v>65.352619993710874</v>
      </c>
      <c r="AI30" s="3">
        <v>67.571839427701391</v>
      </c>
      <c r="AJ30" s="3">
        <v>74.323875712986165</v>
      </c>
      <c r="AK30" s="3">
        <v>83.13571576120637</v>
      </c>
      <c r="AL30" s="3">
        <v>98.591423470935894</v>
      </c>
      <c r="AM30" s="3">
        <v>79.224198206414343</v>
      </c>
    </row>
    <row r="31" spans="1:39" x14ac:dyDescent="0.2">
      <c r="A31" s="5" t="s">
        <v>26</v>
      </c>
      <c r="B31" s="6">
        <v>3011.85</v>
      </c>
      <c r="C31" s="6">
        <v>2334.9899999999998</v>
      </c>
      <c r="D31" s="6">
        <v>7955.17</v>
      </c>
      <c r="E31" s="6">
        <v>5410.75</v>
      </c>
      <c r="F31" s="6">
        <v>7431.73</v>
      </c>
      <c r="G31" s="6">
        <v>4572.97</v>
      </c>
      <c r="H31" s="6">
        <v>3960.25</v>
      </c>
      <c r="I31" s="6">
        <v>2682.68</v>
      </c>
      <c r="J31" s="6">
        <v>2323.85</v>
      </c>
      <c r="K31" s="6">
        <v>1949.4</v>
      </c>
      <c r="L31" s="6">
        <v>2630.14</v>
      </c>
      <c r="M31" s="6">
        <v>1672.08</v>
      </c>
      <c r="N31" s="6">
        <v>1889.42</v>
      </c>
      <c r="O31" s="6">
        <v>1257.8399999999999</v>
      </c>
      <c r="P31" s="6">
        <v>2191.6999999999998</v>
      </c>
      <c r="Q31" s="6">
        <v>1487.63</v>
      </c>
      <c r="R31" s="6">
        <v>2453.62</v>
      </c>
      <c r="S31" s="6">
        <v>1952.04</v>
      </c>
      <c r="T31" s="6">
        <v>1510.58</v>
      </c>
      <c r="U31" s="6">
        <v>1261.6600000000001</v>
      </c>
      <c r="V31" s="6">
        <v>5980.87</v>
      </c>
      <c r="W31" s="6">
        <v>5094.8</v>
      </c>
      <c r="X31" s="6">
        <v>3517.6</v>
      </c>
      <c r="Y31" s="6">
        <v>2538.81</v>
      </c>
      <c r="AA31" s="5" t="s">
        <v>26</v>
      </c>
      <c r="AB31" s="3">
        <v>77.5267692614174</v>
      </c>
      <c r="AC31" s="3">
        <v>68.015516953126081</v>
      </c>
      <c r="AD31" s="3">
        <v>61.533048159715179</v>
      </c>
      <c r="AE31" s="3">
        <v>67.740167918691995</v>
      </c>
      <c r="AF31" s="3">
        <v>83.886653613615351</v>
      </c>
      <c r="AG31" s="3">
        <v>63.573802155018363</v>
      </c>
      <c r="AH31" s="3">
        <v>66.572810703813872</v>
      </c>
      <c r="AI31" s="3">
        <v>67.875621663548856</v>
      </c>
      <c r="AJ31" s="3">
        <v>79.557551699122115</v>
      </c>
      <c r="AK31" s="3">
        <v>83.521561254617438</v>
      </c>
      <c r="AL31" s="3">
        <v>85.184931289260604</v>
      </c>
      <c r="AM31" s="3">
        <v>72.174493973163521</v>
      </c>
    </row>
    <row r="32" spans="1:39" x14ac:dyDescent="0.2">
      <c r="A32" s="5" t="s">
        <v>27</v>
      </c>
      <c r="B32" s="6">
        <v>3435.35</v>
      </c>
      <c r="C32" s="6">
        <v>2705.96</v>
      </c>
      <c r="D32" s="6">
        <v>10458.1</v>
      </c>
      <c r="E32" s="6">
        <v>6497.65</v>
      </c>
      <c r="F32" s="6">
        <v>8388.2099999999991</v>
      </c>
      <c r="G32" s="6">
        <v>5316.76</v>
      </c>
      <c r="H32" s="6">
        <v>4066.25</v>
      </c>
      <c r="I32" s="6">
        <v>3038.54</v>
      </c>
      <c r="J32" s="6">
        <v>2532.59</v>
      </c>
      <c r="K32" s="6">
        <v>2160.7199999999998</v>
      </c>
      <c r="L32" s="6">
        <v>2369.1</v>
      </c>
      <c r="M32" s="6">
        <v>1617.7</v>
      </c>
      <c r="N32" s="6">
        <v>1557.07</v>
      </c>
      <c r="O32" s="6">
        <v>1174.21</v>
      </c>
      <c r="P32" s="6">
        <v>1967.03</v>
      </c>
      <c r="Q32" s="6">
        <v>1433.66</v>
      </c>
      <c r="R32" s="6">
        <v>2270.9699999999998</v>
      </c>
      <c r="S32" s="6">
        <v>1879.01</v>
      </c>
      <c r="T32" s="6">
        <v>1451.39</v>
      </c>
      <c r="U32" s="6">
        <v>1280.8699999999999</v>
      </c>
      <c r="V32" s="6">
        <v>5914.24</v>
      </c>
      <c r="W32" s="6">
        <v>6791.06</v>
      </c>
      <c r="X32" s="6">
        <v>3607.27</v>
      </c>
      <c r="Y32" s="6">
        <v>2869.44</v>
      </c>
      <c r="AA32" s="5" t="s">
        <v>27</v>
      </c>
      <c r="AB32" s="3">
        <v>78.768102231213703</v>
      </c>
      <c r="AC32" s="3">
        <v>62.130310477046493</v>
      </c>
      <c r="AD32" s="3">
        <v>63.383725490897348</v>
      </c>
      <c r="AE32" s="3">
        <v>74.725853058715032</v>
      </c>
      <c r="AF32" s="3">
        <v>85.31661263765551</v>
      </c>
      <c r="AG32" s="3">
        <v>68.283314338778439</v>
      </c>
      <c r="AH32" s="3">
        <v>75.411510079829426</v>
      </c>
      <c r="AI32" s="3">
        <v>72.884500998967994</v>
      </c>
      <c r="AJ32" s="3">
        <v>82.740414888792031</v>
      </c>
      <c r="AK32" s="3">
        <v>88.251262582765477</v>
      </c>
      <c r="AL32" s="3">
        <v>114.82557353100316</v>
      </c>
      <c r="AM32" s="3">
        <v>79.546027882581569</v>
      </c>
    </row>
    <row r="33" spans="1:39" x14ac:dyDescent="0.2">
      <c r="A33" s="5" t="s">
        <v>28</v>
      </c>
      <c r="B33" s="6">
        <v>3868.81</v>
      </c>
      <c r="C33" s="6">
        <v>2964.19</v>
      </c>
      <c r="D33" s="6">
        <v>11140.85</v>
      </c>
      <c r="E33" s="6">
        <v>7014.93</v>
      </c>
      <c r="F33" s="6">
        <v>8210.48</v>
      </c>
      <c r="G33" s="6">
        <v>5339.81</v>
      </c>
      <c r="H33" s="6">
        <v>4330.82</v>
      </c>
      <c r="I33" s="6">
        <v>3308.38</v>
      </c>
      <c r="J33" s="6">
        <v>2722.71</v>
      </c>
      <c r="K33" s="6">
        <v>2286.13</v>
      </c>
      <c r="L33" s="6">
        <v>2881.05</v>
      </c>
      <c r="M33" s="6">
        <v>1957.36</v>
      </c>
      <c r="N33" s="6">
        <v>2830.87</v>
      </c>
      <c r="O33" s="6">
        <v>2034.2</v>
      </c>
      <c r="P33" s="6">
        <v>2441.9699999999998</v>
      </c>
      <c r="Q33" s="6">
        <v>1689.06</v>
      </c>
      <c r="R33" s="6">
        <v>2627.05</v>
      </c>
      <c r="S33" s="6">
        <v>2064.7800000000002</v>
      </c>
      <c r="T33" s="6">
        <v>1728.29</v>
      </c>
      <c r="U33" s="6">
        <v>1449.4</v>
      </c>
      <c r="V33" s="6">
        <v>5114.54</v>
      </c>
      <c r="W33" s="6">
        <v>5536.69</v>
      </c>
      <c r="X33" s="6">
        <v>3654.9</v>
      </c>
      <c r="Y33" s="6">
        <v>2915.99</v>
      </c>
      <c r="AA33" s="5" t="s">
        <v>28</v>
      </c>
      <c r="AB33" s="3">
        <v>76.61761626960228</v>
      </c>
      <c r="AC33" s="3">
        <v>62.965841924090171</v>
      </c>
      <c r="AD33" s="3">
        <v>65.036514308542266</v>
      </c>
      <c r="AE33" s="3">
        <v>76.391537861190258</v>
      </c>
      <c r="AF33" s="3">
        <v>83.96524051404667</v>
      </c>
      <c r="AG33" s="3">
        <v>67.939119418267637</v>
      </c>
      <c r="AH33" s="3">
        <v>71.857768106624462</v>
      </c>
      <c r="AI33" s="3">
        <v>69.167925895895536</v>
      </c>
      <c r="AJ33" s="3">
        <v>78.596905273976517</v>
      </c>
      <c r="AK33" s="3">
        <v>83.863240544121652</v>
      </c>
      <c r="AL33" s="3">
        <v>108.25391921854164</v>
      </c>
      <c r="AM33" s="3">
        <v>79.783030999480147</v>
      </c>
    </row>
    <row r="34" spans="1:39" x14ac:dyDescent="0.2">
      <c r="A34" s="5" t="s">
        <v>29</v>
      </c>
      <c r="B34" s="6">
        <v>3532.37</v>
      </c>
      <c r="C34" s="6">
        <v>2668.43</v>
      </c>
      <c r="D34" s="6">
        <v>8487.75</v>
      </c>
      <c r="E34" s="6">
        <v>5646.07</v>
      </c>
      <c r="F34" s="6">
        <v>7768.05</v>
      </c>
      <c r="G34" s="6">
        <v>4679.54</v>
      </c>
      <c r="H34" s="6">
        <v>4223.53</v>
      </c>
      <c r="I34" s="6">
        <v>2958.1</v>
      </c>
      <c r="J34" s="6">
        <v>2643.37</v>
      </c>
      <c r="K34" s="6">
        <v>2205.89</v>
      </c>
      <c r="L34" s="6">
        <v>3040.17</v>
      </c>
      <c r="M34" s="6">
        <v>1998.62</v>
      </c>
      <c r="N34" s="6">
        <v>3373.72</v>
      </c>
      <c r="O34" s="6">
        <v>2597.4899999999998</v>
      </c>
      <c r="P34" s="6">
        <v>2479.61</v>
      </c>
      <c r="Q34" s="6">
        <v>1691.88</v>
      </c>
      <c r="R34" s="6">
        <v>2742.11</v>
      </c>
      <c r="S34" s="6">
        <v>2010.51</v>
      </c>
      <c r="T34" s="6">
        <v>1733.05</v>
      </c>
      <c r="U34" s="6">
        <v>1439.67</v>
      </c>
      <c r="V34" s="6">
        <v>5261.72</v>
      </c>
      <c r="W34" s="6">
        <v>5781.26</v>
      </c>
      <c r="X34" s="6">
        <v>3539.49</v>
      </c>
      <c r="Y34" s="6">
        <v>2726.93</v>
      </c>
      <c r="AA34" s="5" t="s">
        <v>29</v>
      </c>
      <c r="AB34" s="3">
        <v>75.542199712940601</v>
      </c>
      <c r="AC34" s="3">
        <v>66.520220317516419</v>
      </c>
      <c r="AD34" s="3">
        <v>60.240858387883698</v>
      </c>
      <c r="AE34" s="3">
        <v>70.038569632511198</v>
      </c>
      <c r="AF34" s="3">
        <v>83.449914313925021</v>
      </c>
      <c r="AG34" s="3">
        <v>65.740402674850415</v>
      </c>
      <c r="AH34" s="3">
        <v>76.991866544941487</v>
      </c>
      <c r="AI34" s="3">
        <v>68.231697726658624</v>
      </c>
      <c r="AJ34" s="3">
        <v>73.31981576231442</v>
      </c>
      <c r="AK34" s="3">
        <v>83.071463604627681</v>
      </c>
      <c r="AL34" s="3">
        <v>109.87395756520681</v>
      </c>
      <c r="AM34" s="3">
        <v>77.043020322136798</v>
      </c>
    </row>
    <row r="35" spans="1:39" x14ac:dyDescent="0.2">
      <c r="A35" s="5" t="s">
        <v>30</v>
      </c>
      <c r="B35" s="6">
        <v>3819.3</v>
      </c>
      <c r="C35" s="6">
        <v>2861.76</v>
      </c>
      <c r="D35" s="6">
        <v>8265.6299999999992</v>
      </c>
      <c r="E35" s="6">
        <v>5382.17</v>
      </c>
      <c r="F35" s="6">
        <v>7686.35</v>
      </c>
      <c r="G35" s="6">
        <v>4757.96</v>
      </c>
      <c r="H35" s="6">
        <v>4446.53</v>
      </c>
      <c r="I35" s="6">
        <v>3254.11</v>
      </c>
      <c r="J35" s="6">
        <v>2737.75</v>
      </c>
      <c r="K35" s="6">
        <v>2305.4299999999998</v>
      </c>
      <c r="L35" s="6">
        <v>3308.17</v>
      </c>
      <c r="M35" s="6">
        <v>2218.96</v>
      </c>
      <c r="N35" s="6">
        <v>4004.59</v>
      </c>
      <c r="O35" s="6">
        <v>3269.31</v>
      </c>
      <c r="P35" s="6">
        <v>2862.99</v>
      </c>
      <c r="Q35" s="6">
        <v>1945.8</v>
      </c>
      <c r="R35" s="6">
        <v>2885.86</v>
      </c>
      <c r="S35" s="6">
        <v>2079.85</v>
      </c>
      <c r="T35" s="6">
        <v>1969.48</v>
      </c>
      <c r="U35" s="6">
        <v>1671.92</v>
      </c>
      <c r="V35" s="6">
        <v>6217.09</v>
      </c>
      <c r="W35" s="6">
        <v>6204.33</v>
      </c>
      <c r="X35" s="6">
        <v>4034.95</v>
      </c>
      <c r="Y35" s="6">
        <v>2955.72</v>
      </c>
      <c r="AA35" s="5" t="s">
        <v>30</v>
      </c>
      <c r="AB35" s="3">
        <v>74.92891367528081</v>
      </c>
      <c r="AC35" s="3">
        <v>65.115060799963231</v>
      </c>
      <c r="AD35" s="3">
        <v>61.901422651843852</v>
      </c>
      <c r="AE35" s="3">
        <v>73.183133814457562</v>
      </c>
      <c r="AF35" s="3">
        <v>84.20893069126106</v>
      </c>
      <c r="AG35" s="3">
        <v>67.075150309687842</v>
      </c>
      <c r="AH35" s="3">
        <v>81.639069168129566</v>
      </c>
      <c r="AI35" s="3">
        <v>67.963911854389991</v>
      </c>
      <c r="AJ35" s="3">
        <v>72.070370704053559</v>
      </c>
      <c r="AK35" s="3">
        <v>84.89144342669131</v>
      </c>
      <c r="AL35" s="3">
        <v>99.794759284488393</v>
      </c>
      <c r="AM35" s="3">
        <v>73.252952329025149</v>
      </c>
    </row>
    <row r="36" spans="1:39" x14ac:dyDescent="0.2">
      <c r="A36" s="5" t="s">
        <v>31</v>
      </c>
      <c r="B36" s="6">
        <v>3438.08</v>
      </c>
      <c r="C36" s="6">
        <v>2641.64</v>
      </c>
      <c r="D36" s="6">
        <v>7703.62</v>
      </c>
      <c r="E36" s="6">
        <v>5097.87</v>
      </c>
      <c r="F36" s="6">
        <v>7693.79</v>
      </c>
      <c r="G36" s="6">
        <v>4896.8599999999997</v>
      </c>
      <c r="H36" s="6">
        <v>3968.16</v>
      </c>
      <c r="I36" s="6">
        <v>2909.02</v>
      </c>
      <c r="J36" s="6">
        <v>2707.68</v>
      </c>
      <c r="K36" s="6">
        <v>2203.4699999999998</v>
      </c>
      <c r="L36" s="6">
        <v>2828.69</v>
      </c>
      <c r="M36" s="6">
        <v>1887.73</v>
      </c>
      <c r="N36" s="6">
        <v>3446.11</v>
      </c>
      <c r="O36" s="6">
        <v>2644.36</v>
      </c>
      <c r="P36" s="6">
        <v>2415.4299999999998</v>
      </c>
      <c r="Q36" s="6">
        <v>1668.09</v>
      </c>
      <c r="R36" s="6">
        <v>2652.66</v>
      </c>
      <c r="S36" s="6">
        <v>1890.45</v>
      </c>
      <c r="T36" s="6">
        <v>1719.38</v>
      </c>
      <c r="U36" s="6">
        <v>1433.72</v>
      </c>
      <c r="V36" s="6">
        <v>4777.6400000000003</v>
      </c>
      <c r="W36" s="6">
        <v>6068.29</v>
      </c>
      <c r="X36" s="6">
        <v>3574.49</v>
      </c>
      <c r="Y36" s="6">
        <v>2735.7</v>
      </c>
      <c r="AA36" s="5" t="s">
        <v>31</v>
      </c>
      <c r="AB36" s="3">
        <v>76.834744973938939</v>
      </c>
      <c r="AC36" s="3">
        <v>66.174993055213008</v>
      </c>
      <c r="AD36" s="3">
        <v>63.646915239433355</v>
      </c>
      <c r="AE36" s="3">
        <v>73.309039958066208</v>
      </c>
      <c r="AF36" s="3">
        <v>81.378523311469593</v>
      </c>
      <c r="AG36" s="3">
        <v>66.735131810131193</v>
      </c>
      <c r="AH36" s="3">
        <v>76.734637025515724</v>
      </c>
      <c r="AI36" s="3">
        <v>69.05975333584496</v>
      </c>
      <c r="AJ36" s="3">
        <v>71.266200719278018</v>
      </c>
      <c r="AK36" s="3">
        <v>83.385871651409232</v>
      </c>
      <c r="AL36" s="3">
        <v>127.01438367059887</v>
      </c>
      <c r="AM36" s="3">
        <v>76.533995059435057</v>
      </c>
    </row>
    <row r="37" spans="1:39" x14ac:dyDescent="0.2">
      <c r="A37" s="5" t="s">
        <v>32</v>
      </c>
      <c r="B37" s="6">
        <v>3248.56</v>
      </c>
      <c r="C37" s="6">
        <v>2498.4</v>
      </c>
      <c r="D37" s="6">
        <v>7373.81</v>
      </c>
      <c r="E37" s="6">
        <v>5402.99</v>
      </c>
      <c r="F37" s="6">
        <v>7441.26</v>
      </c>
      <c r="G37" s="6">
        <v>4984.6099999999997</v>
      </c>
      <c r="H37" s="6">
        <v>4028.38</v>
      </c>
      <c r="I37" s="6">
        <v>2884.05</v>
      </c>
      <c r="J37" s="6">
        <v>2586.17</v>
      </c>
      <c r="K37" s="6">
        <v>2204.66</v>
      </c>
      <c r="L37" s="6">
        <v>3036.87</v>
      </c>
      <c r="M37" s="6">
        <v>1794.47</v>
      </c>
      <c r="N37" s="6">
        <v>3743.98</v>
      </c>
      <c r="O37" s="6">
        <v>2466.13</v>
      </c>
      <c r="P37" s="6">
        <v>2354.59</v>
      </c>
      <c r="Q37" s="6">
        <v>1512.76</v>
      </c>
      <c r="R37" s="6">
        <v>2539.12</v>
      </c>
      <c r="S37" s="6">
        <v>2011.53</v>
      </c>
      <c r="T37" s="6">
        <v>1638.96</v>
      </c>
      <c r="U37" s="6">
        <v>1276.8499999999999</v>
      </c>
      <c r="V37" s="6">
        <v>5230.29</v>
      </c>
      <c r="W37" s="6">
        <v>6134.83</v>
      </c>
      <c r="X37" s="6">
        <v>3668.16</v>
      </c>
      <c r="Y37" s="6">
        <v>2858.78</v>
      </c>
      <c r="AA37" s="5" t="s">
        <v>32</v>
      </c>
      <c r="AB37" s="3">
        <v>76.907922279409959</v>
      </c>
      <c r="AC37" s="3">
        <v>73.272704341446271</v>
      </c>
      <c r="AD37" s="3">
        <v>66.986101816090283</v>
      </c>
      <c r="AE37" s="3">
        <v>71.593295567945432</v>
      </c>
      <c r="AF37" s="3">
        <v>85.24806953912541</v>
      </c>
      <c r="AG37" s="3">
        <v>59.089457237221218</v>
      </c>
      <c r="AH37" s="3">
        <v>65.869208703037955</v>
      </c>
      <c r="AI37" s="3">
        <v>64.247278719437347</v>
      </c>
      <c r="AJ37" s="3">
        <v>79.221541321402682</v>
      </c>
      <c r="AK37" s="3">
        <v>77.906111192463499</v>
      </c>
      <c r="AL37" s="3">
        <v>117.29426093008226</v>
      </c>
      <c r="AM37" s="3">
        <v>77.934986478234322</v>
      </c>
    </row>
    <row r="38" spans="1:39" x14ac:dyDescent="0.2">
      <c r="A38" s="5" t="s">
        <v>33</v>
      </c>
      <c r="B38" s="6">
        <v>3611.61</v>
      </c>
      <c r="C38" s="6">
        <v>2748.02</v>
      </c>
      <c r="D38" s="6">
        <v>8526.19</v>
      </c>
      <c r="E38" s="6">
        <v>6148.12</v>
      </c>
      <c r="F38" s="6">
        <v>8395.81</v>
      </c>
      <c r="G38" s="6">
        <v>5242.01</v>
      </c>
      <c r="H38" s="6">
        <v>4480.7</v>
      </c>
      <c r="I38" s="6">
        <v>3129.46</v>
      </c>
      <c r="J38" s="6">
        <v>2507.48</v>
      </c>
      <c r="K38" s="6">
        <v>2128.27</v>
      </c>
      <c r="L38" s="6">
        <v>3268.09</v>
      </c>
      <c r="M38" s="6">
        <v>2036.88</v>
      </c>
      <c r="N38" s="6">
        <v>3796.07</v>
      </c>
      <c r="O38" s="6">
        <v>2950.27</v>
      </c>
      <c r="P38" s="6">
        <v>2779.24</v>
      </c>
      <c r="Q38" s="6">
        <v>1886.64</v>
      </c>
      <c r="R38" s="6">
        <v>3062.96</v>
      </c>
      <c r="S38" s="6">
        <v>2225.1999999999998</v>
      </c>
      <c r="T38" s="6">
        <v>1909.43</v>
      </c>
      <c r="U38" s="6">
        <v>1465.49</v>
      </c>
      <c r="V38" s="6">
        <v>6906.65</v>
      </c>
      <c r="W38" s="6">
        <v>11255.23</v>
      </c>
      <c r="X38" s="6">
        <v>4126.07</v>
      </c>
      <c r="Y38" s="6">
        <v>3205.54</v>
      </c>
      <c r="AA38" s="5" t="s">
        <v>33</v>
      </c>
      <c r="AB38" s="3">
        <v>76.088503465213577</v>
      </c>
      <c r="AC38" s="3">
        <v>72.108644071971185</v>
      </c>
      <c r="AD38" s="3">
        <v>62.436024636098253</v>
      </c>
      <c r="AE38" s="3">
        <v>69.843104872006606</v>
      </c>
      <c r="AF38" s="3">
        <v>84.876848469379624</v>
      </c>
      <c r="AG38" s="3">
        <v>62.326312922838724</v>
      </c>
      <c r="AH38" s="3">
        <v>77.719062082627559</v>
      </c>
      <c r="AI38" s="3">
        <v>67.883306227601807</v>
      </c>
      <c r="AJ38" s="3">
        <v>72.64867970851725</v>
      </c>
      <c r="AK38" s="3">
        <v>76.750129619834183</v>
      </c>
      <c r="AL38" s="3">
        <v>162.96221757291886</v>
      </c>
      <c r="AM38" s="3">
        <v>77.689908314691706</v>
      </c>
    </row>
    <row r="39" spans="1:39" x14ac:dyDescent="0.2">
      <c r="A39" s="5" t="s">
        <v>34</v>
      </c>
      <c r="B39" s="6">
        <v>3175.69</v>
      </c>
      <c r="C39" s="6">
        <v>2427.56</v>
      </c>
      <c r="D39" s="6">
        <v>8022.66</v>
      </c>
      <c r="E39" s="6">
        <v>6213.4</v>
      </c>
      <c r="F39" s="6">
        <v>7730.17</v>
      </c>
      <c r="G39" s="6">
        <v>4833.3599999999997</v>
      </c>
      <c r="H39" s="6">
        <v>3981.81</v>
      </c>
      <c r="I39" s="6">
        <v>2927.97</v>
      </c>
      <c r="J39" s="6">
        <v>2366.2800000000002</v>
      </c>
      <c r="K39" s="6">
        <v>1963.95</v>
      </c>
      <c r="L39" s="6">
        <v>2785.26</v>
      </c>
      <c r="M39" s="6">
        <v>1802.15</v>
      </c>
      <c r="N39" s="6">
        <v>3515.1</v>
      </c>
      <c r="O39" s="6">
        <v>2492.2800000000002</v>
      </c>
      <c r="P39" s="6">
        <v>2315.96</v>
      </c>
      <c r="Q39" s="6">
        <v>1581.37</v>
      </c>
      <c r="R39" s="6">
        <v>2492.59</v>
      </c>
      <c r="S39" s="6">
        <v>1746.89</v>
      </c>
      <c r="T39" s="6">
        <v>1623.34</v>
      </c>
      <c r="U39" s="6">
        <v>1302.8499999999999</v>
      </c>
      <c r="V39" s="6">
        <v>5935.96</v>
      </c>
      <c r="W39" s="6">
        <v>7258.24</v>
      </c>
      <c r="X39" s="6">
        <v>3370.16</v>
      </c>
      <c r="Y39" s="6">
        <v>2620.2600000000002</v>
      </c>
      <c r="AA39" s="5" t="s">
        <v>34</v>
      </c>
      <c r="AB39" s="3">
        <v>76.441970091539162</v>
      </c>
      <c r="AC39" s="3">
        <v>77.448128176938809</v>
      </c>
      <c r="AD39" s="3">
        <v>62.525921163441424</v>
      </c>
      <c r="AE39" s="3">
        <v>73.533644247214198</v>
      </c>
      <c r="AF39" s="3">
        <v>82.997362949439619</v>
      </c>
      <c r="AG39" s="3">
        <v>64.703115687583917</v>
      </c>
      <c r="AH39" s="3">
        <v>70.90210804813519</v>
      </c>
      <c r="AI39" s="3">
        <v>68.281403823900234</v>
      </c>
      <c r="AJ39" s="3">
        <v>70.083326981172192</v>
      </c>
      <c r="AK39" s="3">
        <v>80.257370606280872</v>
      </c>
      <c r="AL39" s="3">
        <v>122.27575657517909</v>
      </c>
      <c r="AM39" s="3">
        <v>77.748830916039608</v>
      </c>
    </row>
    <row r="40" spans="1:39" x14ac:dyDescent="0.2">
      <c r="A40" s="5" t="s">
        <v>35</v>
      </c>
      <c r="B40" s="6">
        <v>5200.18</v>
      </c>
      <c r="C40" s="6">
        <v>4166.53</v>
      </c>
      <c r="D40" s="6">
        <v>11154.71</v>
      </c>
      <c r="E40" s="6">
        <v>8352.57</v>
      </c>
      <c r="F40" s="6">
        <v>10808</v>
      </c>
      <c r="G40" s="6">
        <v>7580.96</v>
      </c>
      <c r="H40" s="6">
        <v>5186.1099999999997</v>
      </c>
      <c r="I40" s="6">
        <v>4440.42</v>
      </c>
      <c r="J40" s="6">
        <v>3934.85</v>
      </c>
      <c r="K40" s="6">
        <v>3051.42</v>
      </c>
      <c r="L40" s="6">
        <v>3193.15</v>
      </c>
      <c r="M40" s="6">
        <v>2071</v>
      </c>
      <c r="N40" s="6">
        <v>2308.09</v>
      </c>
      <c r="O40" s="6">
        <v>2546.2600000000002</v>
      </c>
      <c r="P40" s="6">
        <v>2236.7800000000002</v>
      </c>
      <c r="Q40" s="6">
        <v>1747.42</v>
      </c>
      <c r="R40" s="6">
        <v>2697.07</v>
      </c>
      <c r="S40" s="6">
        <v>2608.02</v>
      </c>
      <c r="T40" s="6">
        <v>1538.99</v>
      </c>
      <c r="U40" s="6">
        <v>1400.53</v>
      </c>
      <c r="V40" s="6">
        <v>7809.4</v>
      </c>
      <c r="W40" s="6">
        <v>8018.96</v>
      </c>
      <c r="X40" s="6">
        <v>7591.66</v>
      </c>
      <c r="Y40" s="6">
        <v>6201.89</v>
      </c>
      <c r="AA40" s="5" t="s">
        <v>35</v>
      </c>
      <c r="AB40" s="3">
        <v>80.122803441419322</v>
      </c>
      <c r="AC40" s="3">
        <v>74.879311071287376</v>
      </c>
      <c r="AD40" s="3">
        <v>70.142116950407114</v>
      </c>
      <c r="AE40" s="3">
        <v>85.621400240257145</v>
      </c>
      <c r="AF40" s="3">
        <v>77.548572372517384</v>
      </c>
      <c r="AG40" s="3">
        <v>64.85758576953792</v>
      </c>
      <c r="AH40" s="3">
        <v>110.31892170582603</v>
      </c>
      <c r="AI40" s="3">
        <v>78.122121978916113</v>
      </c>
      <c r="AJ40" s="3">
        <v>96.698268862135578</v>
      </c>
      <c r="AK40" s="3">
        <v>91.003190404096188</v>
      </c>
      <c r="AL40" s="3">
        <v>102.68343278612954</v>
      </c>
      <c r="AM40" s="3">
        <v>81.69346361665302</v>
      </c>
    </row>
    <row r="41" spans="1:39" x14ac:dyDescent="0.2">
      <c r="A41" s="4" t="s">
        <v>36</v>
      </c>
      <c r="B41" s="4"/>
      <c r="C41" s="4"/>
      <c r="D41" s="4"/>
      <c r="E41" s="4"/>
      <c r="F41" s="4"/>
      <c r="G41" s="4"/>
      <c r="H41" s="4"/>
      <c r="I41" s="4"/>
      <c r="J41" s="4"/>
      <c r="K41" s="4"/>
      <c r="L41" s="4"/>
      <c r="M41" s="4"/>
      <c r="N41" s="4"/>
      <c r="O41" s="4"/>
      <c r="P41" s="4"/>
      <c r="Q41" s="4"/>
      <c r="R41" s="4"/>
      <c r="S41" s="4"/>
      <c r="T41" s="4"/>
      <c r="U41" s="4"/>
      <c r="V41" s="4"/>
      <c r="W41" s="4"/>
      <c r="X41" s="4"/>
      <c r="Y41" s="4"/>
      <c r="AA41" s="4" t="s">
        <v>36</v>
      </c>
      <c r="AB41" s="4"/>
      <c r="AC41" s="4"/>
      <c r="AD41" s="4"/>
      <c r="AE41" s="4"/>
      <c r="AF41" s="4"/>
      <c r="AG41" s="4"/>
      <c r="AH41" s="4"/>
      <c r="AI41" s="4"/>
      <c r="AJ41" s="4"/>
      <c r="AK41" s="4"/>
      <c r="AL41" s="4"/>
      <c r="AM41" s="4"/>
    </row>
  </sheetData>
  <mergeCells count="26">
    <mergeCell ref="AA41:AM41"/>
    <mergeCell ref="AA1:AM1"/>
    <mergeCell ref="AA2:AM2"/>
    <mergeCell ref="AA3:AM3"/>
    <mergeCell ref="AA4:AM4"/>
    <mergeCell ref="AA5:AA7"/>
    <mergeCell ref="AB5:AM5"/>
    <mergeCell ref="V6:W6"/>
    <mergeCell ref="X6:Y6"/>
    <mergeCell ref="A41:Y41"/>
    <mergeCell ref="A1:Y1"/>
    <mergeCell ref="A2:Y2"/>
    <mergeCell ref="A3:Y3"/>
    <mergeCell ref="A4:Y4"/>
    <mergeCell ref="A5:A7"/>
    <mergeCell ref="B5:Y5"/>
    <mergeCell ref="B6:C6"/>
    <mergeCell ref="D6:E6"/>
    <mergeCell ref="F6:G6"/>
    <mergeCell ref="H6:I6"/>
    <mergeCell ref="J6:K6"/>
    <mergeCell ref="L6:M6"/>
    <mergeCell ref="N6:O6"/>
    <mergeCell ref="P6:Q6"/>
    <mergeCell ref="R6:S6"/>
    <mergeCell ref="T6:U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BR GR UF</vt:lpstr>
      <vt:lpstr>Exemplo gráfico Brasil</vt:lpstr>
      <vt:lpstr>Tabela base do SIDRA 10282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Krein</dc:creator>
  <cp:lastModifiedBy>André Krein</cp:lastModifiedBy>
  <dcterms:created xsi:type="dcterms:W3CDTF">2026-03-11T22:51:45Z</dcterms:created>
  <dcterms:modified xsi:type="dcterms:W3CDTF">2026-03-12T21:09:07Z</dcterms:modified>
</cp:coreProperties>
</file>