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23" documentId="8_{71844672-4F4F-4696-9279-FEE2FE47F003}" xr6:coauthVersionLast="47" xr6:coauthVersionMax="47" xr10:uidLastSave="{99C28A13-866B-40C3-9854-6D6C30DF283B}"/>
  <bookViews>
    <workbookView xWindow="-120" yWindow="-120" windowWidth="20730" windowHeight="11160" xr2:uid="{00000000-000D-0000-FFFF-FFFF00000000}"/>
  </bookViews>
  <sheets>
    <sheet name="Tabela complementar 16" sheetId="7" r:id="rId1"/>
    <sheet name="Notas" sheetId="12" r:id="rId2"/>
  </sheets>
  <definedNames>
    <definedName name="_xlnm._FilterDatabase" localSheetId="0" hidden="1">'Tabela complementar 16'!$B$8:$K$8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<sst xmlns="http://schemas.openxmlformats.org/spreadsheetml/2006/main" count="70" uniqueCount="50">
  <si>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t>Censo Demográfico 2022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</si>
  <si>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</si>
  <si>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</si>
  <si>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</si>
  <si>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</si>
  <si>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</si>
  <si>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</si>
  <si>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</si>
  <si>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</si>
  <si>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</si>
  <si>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</si>
  <si>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</si>
  <si>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</si>
  <si>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</si>
  <si>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</si>
  <si>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</si>
  <si>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</si>
  <si>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</si>
  <si>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</si>
  <si>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</si>
  <si>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</si>
  <si>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</si>
  <si>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</si>
  <si>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</si>
  <si>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</si>
  <si>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</si>
  <si>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</si>
  <si>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</si>
  <si>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</si>
  <si>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</si>
  <si>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</si>
  <si>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</si>
  <si>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</si>
  <si>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</si>
  <si>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</si>
  <si>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</si>
  <si>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</si>
  <si>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Tabela complementar 16 - Distribuição percentual dos domicílios particulares permanentes com pelo menos um morador quilombola, localizados na Amazônia Legal, por forma principal de abastecimento de água, existência de acesso à rede geral de distribuição de água, e existência de canalização de água, segundo as Unidades da Federação - Brasil - 2022</t>
  </si>
  <si>
    <t>Fora da Amazônia Legal</t>
  </si>
  <si>
    <t>Amazônia Legal</t>
  </si>
  <si>
    <t>Amazônia Legal de Rondônia (RO)</t>
  </si>
  <si>
    <t>Amazônia Legal do Acre (AC)</t>
  </si>
  <si>
    <t>Amazônia Legal do Amazonas (AM)</t>
  </si>
  <si>
    <t>Amazônia Legal de Roraima (RR)</t>
  </si>
  <si>
    <t>Amazônia Legal do Pará (PA)</t>
  </si>
  <si>
    <t>Amazônia Legal do Amapá (AP)</t>
  </si>
  <si>
    <t>Amazônia Legal de Tocantins (TO)</t>
  </si>
  <si>
    <t>Amazônia Legal do Maranhão (MA)</t>
  </si>
  <si>
    <t>Amazônia Legal de Mato Grosso (MT)</t>
  </si>
  <si>
    <t>Percentuais de domicílios particulares permanentes com pelo menos um morador quilombola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</si>
</sst>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0" fontId="10" fillId="0" borderId="0" xfId="0" applyFont="1"/>
    <xf numFmtId="3" fontId="12" fillId="2" borderId="3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4" zoomScale="90" zoomScaleNormal="90" workbookViewId="0">
      <selection activeCell="I14" sqref="I14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48" t="s">
        <v>33</v>
      </c>
      <c r="B6" s="8"/>
      <c r="C6" s="8"/>
      <c r="D6" s="43" t="s">
        <v>49</v>
      </c>
      <c r="E6" s="44"/>
      <c r="F6" s="44"/>
      <c r="G6" s="44"/>
      <c r="H6" s="44"/>
      <c r="I6" s="44"/>
      <c r="J6" s="44"/>
      <c r="K6" s="44"/>
    </row>
    <row r="7" spans="1:11" ht="30.75" customHeight="1" x14ac:dyDescent="0.25">
      <c r="A7" s="49"/>
      <c r="B7" s="9"/>
      <c r="C7" s="9"/>
      <c r="D7" s="42" t="s">
        <v>1</v>
      </c>
      <c r="E7" s="42"/>
      <c r="F7" s="43" t="s">
        <v>2</v>
      </c>
      <c r="G7" s="44"/>
      <c r="H7" s="44"/>
      <c r="I7" s="45" t="s">
        <v>3</v>
      </c>
      <c r="J7" s="42"/>
      <c r="K7" s="42"/>
    </row>
    <row r="8" spans="1:11" ht="75.75" customHeight="1" x14ac:dyDescent="0.25">
      <c r="A8" s="50"/>
      <c r="B8" s="10" t="s">
        <v>4</v>
      </c>
      <c r="C8" s="27" t="s">
        <v>5</v>
      </c>
      <c r="D8" s="11" t="s">
        <v>6</v>
      </c>
      <c r="E8" s="14" t="s">
        <v>7</v>
      </c>
      <c r="F8" s="36" t="s">
        <v>34</v>
      </c>
      <c r="G8" s="36" t="s">
        <v>35</v>
      </c>
      <c r="H8" s="36" t="s">
        <v>36</v>
      </c>
      <c r="I8" s="15" t="s">
        <v>8</v>
      </c>
      <c r="J8" s="14" t="s">
        <v>9</v>
      </c>
      <c r="K8" s="16" t="s">
        <v>10</v>
      </c>
    </row>
    <row r="9" spans="1:11" s="22" customFormat="1" x14ac:dyDescent="0.25">
      <c r="A9" s="17" t="s">
        <v>38</v>
      </c>
      <c r="B9" s="23">
        <v>334235</v>
      </c>
      <c r="C9" s="24">
        <v>900364</v>
      </c>
      <c r="D9" s="28">
        <v>85.736682274447617</v>
      </c>
      <c r="E9" s="29">
        <v>14.26331772555238</v>
      </c>
      <c r="F9" s="37">
        <v>62.470417520606759</v>
      </c>
      <c r="G9" s="37">
        <v>8.2896764252696453</v>
      </c>
      <c r="H9" s="29">
        <v>29.239906054123594</v>
      </c>
      <c r="I9" s="37">
        <v>79.712178557003313</v>
      </c>
      <c r="J9" s="37">
        <v>10.056995826289885</v>
      </c>
      <c r="K9" s="37">
        <v>10.230825616706808</v>
      </c>
    </row>
    <row r="10" spans="1:11" s="22" customFormat="1" x14ac:dyDescent="0.25">
      <c r="A10" s="18" t="s">
        <v>39</v>
      </c>
      <c r="B10" s="21">
        <v>140512</v>
      </c>
      <c r="C10" s="24">
        <v>427119</v>
      </c>
      <c r="D10" s="30">
        <v>93.441841266226376</v>
      </c>
      <c r="E10" s="29">
        <v>6.5581587337736282</v>
      </c>
      <c r="F10" s="37">
        <v>44.110823274880438</v>
      </c>
      <c r="G10" s="37">
        <v>11.726400592120246</v>
      </c>
      <c r="H10" s="29">
        <v>44.162776132999312</v>
      </c>
      <c r="I10" s="37">
        <v>66.385789114097022</v>
      </c>
      <c r="J10" s="37">
        <v>18.035470280118425</v>
      </c>
      <c r="K10" s="37">
        <v>15.57874060578456</v>
      </c>
    </row>
    <row r="11" spans="1:11" x14ac:dyDescent="0.25">
      <c r="A11" s="19" t="s">
        <v>40</v>
      </c>
      <c r="B11" s="6">
        <v>1346</v>
      </c>
      <c r="C11" s="25">
        <v>2902</v>
      </c>
      <c r="D11" s="31">
        <v>98.365527488855861</v>
      </c>
      <c r="E11" s="32">
        <v>1.6344725111441309</v>
      </c>
      <c r="F11" s="38">
        <v>42.12481426448737</v>
      </c>
      <c r="G11" s="38">
        <v>5.4234769687964342</v>
      </c>
      <c r="H11" s="32">
        <v>52.451708766716202</v>
      </c>
      <c r="I11" s="38">
        <v>87.890044576523024</v>
      </c>
      <c r="J11" s="38">
        <v>8.4695393759286777</v>
      </c>
      <c r="K11" s="38">
        <v>3.6404160475482916</v>
      </c>
    </row>
    <row r="12" spans="1:11" x14ac:dyDescent="0.25">
      <c r="A12" s="19" t="s">
        <v>41</v>
      </c>
      <c r="B12" s="6" t="s">
        <v>11</v>
      </c>
      <c r="C12" s="25" t="s">
        <v>11</v>
      </c>
      <c r="D12" s="6" t="s">
        <v>11</v>
      </c>
      <c r="E12" s="25" t="s">
        <v>11</v>
      </c>
      <c r="F12" s="35" t="s">
        <v>11</v>
      </c>
      <c r="G12" s="38" t="s">
        <v>11</v>
      </c>
      <c r="H12" s="32" t="s">
        <v>11</v>
      </c>
      <c r="I12" s="38" t="s">
        <v>11</v>
      </c>
      <c r="J12" s="38" t="s">
        <v>11</v>
      </c>
      <c r="K12" s="38" t="s">
        <v>11</v>
      </c>
    </row>
    <row r="13" spans="1:11" ht="18" x14ac:dyDescent="0.25">
      <c r="A13" s="19" t="s">
        <v>42</v>
      </c>
      <c r="B13" s="6">
        <v>677</v>
      </c>
      <c r="C13" s="25">
        <v>2806</v>
      </c>
      <c r="D13" s="31">
        <v>75.923190546528801</v>
      </c>
      <c r="E13" s="38">
        <v>24.076809453471196</v>
      </c>
      <c r="F13" s="35">
        <v>25.849335302806498</v>
      </c>
      <c r="G13" s="38">
        <v>12.55539143279173</v>
      </c>
      <c r="H13" s="32">
        <v>61.595273264401776</v>
      </c>
      <c r="I13" s="38">
        <v>63.810930576070902</v>
      </c>
      <c r="J13" s="38">
        <v>9.0103397341211231</v>
      </c>
      <c r="K13" s="38">
        <v>27.17872968980798</v>
      </c>
    </row>
    <row r="14" spans="1:11" x14ac:dyDescent="0.25">
      <c r="A14" s="19" t="s">
        <v>43</v>
      </c>
      <c r="B14" s="6" t="s">
        <v>11</v>
      </c>
      <c r="C14" s="25" t="s">
        <v>11</v>
      </c>
      <c r="D14" s="6" t="s">
        <v>11</v>
      </c>
      <c r="E14" s="25" t="s">
        <v>11</v>
      </c>
      <c r="F14" s="35" t="s">
        <v>11</v>
      </c>
      <c r="G14" s="38" t="s">
        <v>11</v>
      </c>
      <c r="H14" s="32" t="s">
        <v>11</v>
      </c>
      <c r="I14" s="38" t="s">
        <v>11</v>
      </c>
      <c r="J14" s="38" t="s">
        <v>11</v>
      </c>
      <c r="K14" s="38" t="s">
        <v>11</v>
      </c>
    </row>
    <row r="15" spans="1:11" x14ac:dyDescent="0.25">
      <c r="A15" s="19" t="s">
        <v>44</v>
      </c>
      <c r="B15" s="6">
        <v>42902</v>
      </c>
      <c r="C15" s="25">
        <v>135387</v>
      </c>
      <c r="D15" s="31">
        <v>87.942287072863735</v>
      </c>
      <c r="E15" s="32">
        <v>12.057712927136265</v>
      </c>
      <c r="F15" s="38">
        <v>41.63908442496853</v>
      </c>
      <c r="G15" s="38">
        <v>7.6266840706726953</v>
      </c>
      <c r="H15" s="32">
        <v>50.734231504358775</v>
      </c>
      <c r="I15" s="38">
        <v>77.01505757307352</v>
      </c>
      <c r="J15" s="38">
        <v>10.395785744254347</v>
      </c>
      <c r="K15" s="38">
        <v>12.589156682672137</v>
      </c>
    </row>
    <row r="16" spans="1:11" x14ac:dyDescent="0.25">
      <c r="A16" s="19" t="s">
        <v>45</v>
      </c>
      <c r="B16" s="6">
        <v>4076</v>
      </c>
      <c r="C16" s="25">
        <v>12884</v>
      </c>
      <c r="D16" s="31">
        <v>88.616290480863597</v>
      </c>
      <c r="E16" s="32">
        <v>11.383709519136408</v>
      </c>
      <c r="F16" s="38">
        <v>25</v>
      </c>
      <c r="G16" s="38">
        <v>5.4465161923454364</v>
      </c>
      <c r="H16" s="32">
        <v>69.553483807654558</v>
      </c>
      <c r="I16" s="38">
        <v>87.585868498527958</v>
      </c>
      <c r="J16" s="38">
        <v>5.6918547595682041</v>
      </c>
      <c r="K16" s="38">
        <v>6.7222767419038281</v>
      </c>
    </row>
    <row r="17" spans="1:11" x14ac:dyDescent="0.25">
      <c r="A17" s="19" t="s">
        <v>46</v>
      </c>
      <c r="B17" s="6">
        <v>4787</v>
      </c>
      <c r="C17" s="25">
        <v>13056</v>
      </c>
      <c r="D17" s="31">
        <v>93.04365991226237</v>
      </c>
      <c r="E17" s="32">
        <v>6.9563400877376225</v>
      </c>
      <c r="F17" s="38">
        <v>71.485272613327766</v>
      </c>
      <c r="G17" s="38">
        <v>5.2433674535199497</v>
      </c>
      <c r="H17" s="32">
        <v>23.27135993315229</v>
      </c>
      <c r="I17" s="38">
        <v>88.594109045331109</v>
      </c>
      <c r="J17" s="38">
        <v>7.8337163150198457</v>
      </c>
      <c r="K17" s="38">
        <v>3.5721746396490492</v>
      </c>
    </row>
    <row r="18" spans="1:11" s="22" customFormat="1" ht="18" x14ac:dyDescent="0.25">
      <c r="A18" s="19" t="s">
        <v>47</v>
      </c>
      <c r="B18" s="6">
        <v>82038</v>
      </c>
      <c r="C18" s="25">
        <v>248361</v>
      </c>
      <c r="D18" s="31">
        <v>96.428484360905912</v>
      </c>
      <c r="E18" s="32">
        <v>3.5715156390940783</v>
      </c>
      <c r="F18" s="38">
        <v>44.111265511104605</v>
      </c>
      <c r="G18" s="38">
        <v>14.4920646529657</v>
      </c>
      <c r="H18" s="32">
        <v>41.396669835929686</v>
      </c>
      <c r="I18" s="38">
        <v>56.750530242082945</v>
      </c>
      <c r="J18" s="38">
        <v>24.074209512664861</v>
      </c>
      <c r="K18" s="38">
        <v>19.175260245252201</v>
      </c>
    </row>
    <row r="19" spans="1:11" ht="18" x14ac:dyDescent="0.25">
      <c r="A19" s="20" t="s">
        <v>48</v>
      </c>
      <c r="B19" s="7">
        <v>4686</v>
      </c>
      <c r="C19" s="26">
        <v>11723</v>
      </c>
      <c r="D19" s="33">
        <v>97.225778915919761</v>
      </c>
      <c r="E19" s="34">
        <v>2.774221084080239</v>
      </c>
      <c r="F19" s="39">
        <v>58.600085360648748</v>
      </c>
      <c r="G19" s="39">
        <v>14.618011096884336</v>
      </c>
      <c r="H19" s="34">
        <v>26.781903542466921</v>
      </c>
      <c r="I19" s="39">
        <v>90.823730260349976</v>
      </c>
      <c r="J19" s="39">
        <v>7.4690567648314126</v>
      </c>
      <c r="K19" s="39">
        <v>1.7072129748186087</v>
      </c>
    </row>
    <row r="20" spans="1:11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5"/>
    </row>
  </sheetData>
  <mergeCells count="9">
    <mergeCell ref="A1:K1"/>
    <mergeCell ref="A20:K20"/>
    <mergeCell ref="D7:E7"/>
    <mergeCell ref="F7:H7"/>
    <mergeCell ref="I7:K7"/>
    <mergeCell ref="A2:K2"/>
    <mergeCell ref="A4:K4"/>
    <mergeCell ref="D6:K6"/>
    <mergeCell ref="A6:A8"/>
  </mergeCells>
  <conditionalFormatting sqref="A9:A1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14</v>
      </c>
      <c r="B1" s="1"/>
    </row>
    <row r="2" spans="1:2" x14ac:dyDescent="0.25">
      <c r="A2" s="2" t="s">
        <v>15</v>
      </c>
      <c r="B2" s="2"/>
    </row>
    <row r="3" spans="1:2" x14ac:dyDescent="0.25">
      <c r="A3" s="2" t="s">
        <v>16</v>
      </c>
      <c r="B3" s="2"/>
    </row>
    <row r="4" spans="1:2" x14ac:dyDescent="0.25">
      <c r="A4" s="2" t="s">
        <v>17</v>
      </c>
      <c r="B4" s="2"/>
    </row>
    <row r="5" spans="1:2" x14ac:dyDescent="0.25">
      <c r="A5" s="2" t="s">
        <v>18</v>
      </c>
      <c r="B5" s="2"/>
    </row>
    <row r="6" spans="1:2" x14ac:dyDescent="0.25">
      <c r="A6" s="51"/>
      <c r="B6" s="51"/>
    </row>
    <row r="7" spans="1:2" x14ac:dyDescent="0.25">
      <c r="A7" s="1" t="s">
        <v>19</v>
      </c>
      <c r="B7" s="1"/>
    </row>
    <row r="8" spans="1:2" x14ac:dyDescent="0.25">
      <c r="A8" s="2" t="s">
        <v>20</v>
      </c>
      <c r="B8" s="2" t="s">
        <v>21</v>
      </c>
    </row>
    <row r="9" spans="1:2" x14ac:dyDescent="0.25">
      <c r="A9" s="2" t="s">
        <v>11</v>
      </c>
      <c r="B9" s="2" t="s">
        <v>22</v>
      </c>
    </row>
    <row r="10" spans="1:2" x14ac:dyDescent="0.25">
      <c r="A10" s="2" t="s">
        <v>23</v>
      </c>
      <c r="B10" s="2" t="s">
        <v>24</v>
      </c>
    </row>
    <row r="11" spans="1:2" x14ac:dyDescent="0.25">
      <c r="A11" s="2" t="s">
        <v>12</v>
      </c>
      <c r="B11" s="2" t="s">
        <v>25</v>
      </c>
    </row>
    <row r="12" spans="1:2" x14ac:dyDescent="0.25">
      <c r="A12" s="2" t="s">
        <v>26</v>
      </c>
      <c r="B12" s="2" t="s">
        <v>27</v>
      </c>
    </row>
    <row r="13" spans="1:2" x14ac:dyDescent="0.25">
      <c r="A13" s="2" t="s">
        <v>28</v>
      </c>
      <c r="B13" s="2" t="s">
        <v>29</v>
      </c>
    </row>
    <row r="14" spans="1:2" ht="38.25" x14ac:dyDescent="0.25">
      <c r="A14" s="3" t="s">
        <v>30</v>
      </c>
      <c r="B14" s="2" t="s">
        <v>31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3B8EA-7CA0-4560-AFDE-4309756B8F26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1b336e7d-2be1-4056-8db5-d4348e1302d9"/>
    <ds:schemaRef ds:uri="http://schemas.microsoft.com/office/infopath/2007/PartnerControls"/>
    <ds:schemaRef ds:uri="http://schemas.openxmlformats.org/package/2006/metadata/core-properties"/>
    <ds:schemaRef ds:uri="e28fe6f3-36be-420a-9594-0d07f902a68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40F79-90BC-449A-B655-116D53CC4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16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2024-06-24T05:19:02Z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24500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