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69" documentId="8_{9E2D8327-5B27-44F7-8DCB-5B8D8D6C8518}" xr6:coauthVersionLast="47" xr6:coauthVersionMax="47" xr10:uidLastSave="{44D47FBC-24ED-48D4-8B62-FF9C6BEA76C1}"/>
  <bookViews>
    <workbookView xWindow="-120" yWindow="-120" windowWidth="20730" windowHeight="11160" xr2:uid="{00000000-000D-0000-FFFF-FFFF00000000}"/>
  </bookViews>
  <sheets>
    <sheet name="Tabela complementar 17" sheetId="7" r:id="rId1"/>
    <sheet name="Notas" sheetId="12" r:id="rId2"/>
  </sheets>
  <definedNames>
    <definedName name="_xlnm._FilterDatabase" localSheetId="0" hidden="1">'Tabela complementar 17'!$A$8:$K$8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<sst xmlns="http://schemas.openxmlformats.org/spreadsheetml/2006/main" count="96" uniqueCount="72">
  <si>
    <t>Censo Demográfico 2022</t>
  </si>
  <si>
    <t>Domicílios particulares permanentes com pelo menos um morador quilombola</t>
  </si>
  <si>
    <t>Existência de banheiro, buraco ou sanitário para dejeções</t>
  </si>
  <si>
    <t xml:space="preserve">Forma de esgotamento sanitário </t>
  </si>
  <si>
    <t>Destino do lixo do domicílio</t>
  </si>
  <si>
    <t>Domicílios particulares permanentes ocupados com pelo menos um morador quilombola</t>
  </si>
  <si>
    <t>Pessoas quilombolas</t>
  </si>
  <si>
    <t>Tinham banheiro de uso exclusivo do domicílio</t>
  </si>
  <si>
    <t>Apenas banheiro de uso comum a mais de um domicílio</t>
  </si>
  <si>
    <t>Apenas sanitário ou buraco para dejeções, inclusive os localizados no terreno</t>
  </si>
  <si>
    <t>Não tinham banheiro nem sanitário</t>
  </si>
  <si>
    <t>Rede geral ou pluvial; Fossa séptica ou fossa filtro</t>
  </si>
  <si>
    <t>Coletado no domicílio ou depositado em caçamba de serviço de limpeza</t>
  </si>
  <si>
    <t>Queimado na propriedade; Enterrado na propriedade;  Jogado em terreno baldio, encosta ou área pública; Outro destino</t>
  </si>
  <si>
    <t>-</t>
  </si>
  <si>
    <t>...</t>
  </si>
  <si>
    <t>X</t>
  </si>
  <si>
    <t>Espírito Santo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</si>
  <si>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</si>
  <si>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</si>
  <si>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</si>
  <si>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</si>
  <si>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</si>
  <si>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</si>
  <si>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</si>
  <si>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</si>
  <si>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</si>
  <si>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</si>
  <si>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</si>
  <si>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</si>
  <si>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</si>
  <si>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</si>
  <si>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</si>
  <si>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</si>
  <si>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</si>
  <si>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</si>
  <si>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</si>
  <si>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Tabela complementar 17 - Domicílios particulares permanentes com pelo menos um morador quilombola, por existência de banheiro, buraco ou sanitário para dejeções, forma de esgotamento sanitário e destino do lixo, segundo as Grandes Regiões e as Unidades da Federação - Brasil - 2022</t>
  </si>
  <si>
    <t>Grandes Regiões e Unidades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</si>
  <si>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</si>
  <si>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</si>
  <si>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</si>
  <si>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</si>
  <si>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</si>
  <si>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</si>
  <si>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</si>
  <si>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</si>
  <si>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</si>
  <si>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</si>
  <si>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</si>
  <si>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</si>
  <si>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</si>
  <si>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</si>
  <si>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</si>
  <si>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</si>
  <si>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</si>
  <si>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</si>
  <si>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</si>
  <si>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</si>
  <si>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</si>
  <si>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</si>
  <si>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</si>
  <si>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</si>
  <si>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</si>
  <si>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</si>
  <si>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</si>
  <si>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Norte</t>
  </si>
  <si>
    <t>Nordeste</t>
  </si>
  <si>
    <t>Sudeste</t>
  </si>
  <si>
    <t>Sul</t>
  </si>
  <si>
    <t>Centro-Oeste</t>
  </si>
  <si>
    <t>Fossa rudimentar ou buraco; Vala; Rio, lago, córrego ou mar; Outra forma; Sem esgotamento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</si>
</sst>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9" fillId="2" borderId="3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 indent="2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11" fillId="2" borderId="14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 vertical="center"/>
    </xf>
    <xf numFmtId="3" fontId="11" fillId="2" borderId="3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1"/>
    <xf numFmtId="3" fontId="10" fillId="2" borderId="3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vertical="center" wrapText="1"/>
    </xf>
    <xf numFmtId="0" fontId="14" fillId="0" borderId="0" xfId="0" applyFont="1"/>
    <xf numFmtId="3" fontId="14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M8" sqref="M8"/>
    </sheetView>
  </sheetViews>
  <sheetFormatPr defaultRowHeight="15" x14ac:dyDescent="0.25"/>
  <cols>
    <col min="1" max="1" width="24.7109375" customWidth="1"/>
    <col min="2" max="8" width="10.7109375" customWidth="1"/>
    <col min="9" max="9" width="15.42578125" customWidth="1"/>
    <col min="10" max="10" width="10.42578125" customWidth="1"/>
    <col min="11" max="11" width="16.7109375" customWidth="1"/>
  </cols>
  <sheetData>
    <row r="1" spans="1:15" ht="1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ht="15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5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27.75" customHeight="1" x14ac:dyDescent="0.25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5" ht="13.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</row>
    <row r="6" spans="1:15" x14ac:dyDescent="0.25">
      <c r="A6" s="45" t="s">
        <v>38</v>
      </c>
      <c r="B6" s="13"/>
      <c r="C6" s="13"/>
      <c r="D6" s="39" t="s">
        <v>1</v>
      </c>
      <c r="E6" s="39"/>
      <c r="F6" s="39"/>
      <c r="G6" s="39"/>
      <c r="H6" s="39"/>
      <c r="I6" s="39"/>
      <c r="J6" s="39"/>
      <c r="K6" s="39"/>
    </row>
    <row r="7" spans="1:15" ht="29.25" customHeight="1" x14ac:dyDescent="0.25">
      <c r="A7" s="46"/>
      <c r="B7" s="43" t="s">
        <v>5</v>
      </c>
      <c r="C7" s="14"/>
      <c r="D7" s="41" t="s">
        <v>2</v>
      </c>
      <c r="E7" s="41"/>
      <c r="F7" s="41"/>
      <c r="G7" s="41"/>
      <c r="H7" s="38" t="s">
        <v>3</v>
      </c>
      <c r="I7" s="39"/>
      <c r="J7" s="42" t="s">
        <v>4</v>
      </c>
      <c r="K7" s="41"/>
    </row>
    <row r="8" spans="1:15" ht="87" customHeight="1" x14ac:dyDescent="0.25">
      <c r="A8" s="47"/>
      <c r="B8" s="44"/>
      <c r="C8" s="11" t="s">
        <v>6</v>
      </c>
      <c r="D8" s="19" t="s">
        <v>7</v>
      </c>
      <c r="E8" s="22" t="s">
        <v>8</v>
      </c>
      <c r="F8" s="22" t="s">
        <v>9</v>
      </c>
      <c r="G8" s="22" t="s">
        <v>10</v>
      </c>
      <c r="H8" s="19" t="s">
        <v>11</v>
      </c>
      <c r="I8" s="22" t="s">
        <v>71</v>
      </c>
      <c r="J8" s="23" t="s">
        <v>12</v>
      </c>
      <c r="K8" s="24" t="s">
        <v>13</v>
      </c>
    </row>
    <row r="9" spans="1:15" s="53" customFormat="1" x14ac:dyDescent="0.25">
      <c r="A9" s="25" t="s">
        <v>39</v>
      </c>
      <c r="B9" s="29">
        <v>474747</v>
      </c>
      <c r="C9" s="30">
        <v>1327483</v>
      </c>
      <c r="D9" s="49">
        <v>403460</v>
      </c>
      <c r="E9" s="50">
        <v>14653</v>
      </c>
      <c r="F9" s="50">
        <v>39235</v>
      </c>
      <c r="G9" s="51">
        <v>17399</v>
      </c>
      <c r="H9" s="52">
        <v>155863</v>
      </c>
      <c r="I9" s="52">
        <v>318884</v>
      </c>
      <c r="J9" s="49">
        <v>267097</v>
      </c>
      <c r="K9" s="50">
        <v>207650</v>
      </c>
      <c r="L9" s="54"/>
      <c r="M9" s="54"/>
      <c r="N9" s="54"/>
      <c r="O9" s="54"/>
    </row>
    <row r="10" spans="1:15" s="53" customFormat="1" x14ac:dyDescent="0.25">
      <c r="A10" s="26" t="s">
        <v>66</v>
      </c>
      <c r="B10" s="31">
        <v>53788</v>
      </c>
      <c r="C10" s="30">
        <v>167035</v>
      </c>
      <c r="D10" s="49">
        <v>42756</v>
      </c>
      <c r="E10" s="50">
        <v>3133</v>
      </c>
      <c r="F10" s="50">
        <v>7231</v>
      </c>
      <c r="G10" s="51">
        <v>668</v>
      </c>
      <c r="H10" s="52">
        <v>13009</v>
      </c>
      <c r="I10" s="52">
        <v>40779</v>
      </c>
      <c r="J10" s="49">
        <v>27238</v>
      </c>
      <c r="K10" s="50">
        <v>26550</v>
      </c>
      <c r="L10" s="54"/>
      <c r="M10" s="54"/>
      <c r="N10" s="54"/>
      <c r="O10" s="54"/>
    </row>
    <row r="11" spans="1:15" x14ac:dyDescent="0.25">
      <c r="A11" s="27" t="s">
        <v>40</v>
      </c>
      <c r="B11" s="6">
        <v>1346</v>
      </c>
      <c r="C11" s="32">
        <v>2902</v>
      </c>
      <c r="D11" s="12">
        <v>1281</v>
      </c>
      <c r="E11" s="18">
        <v>31</v>
      </c>
      <c r="F11" s="18">
        <v>25</v>
      </c>
      <c r="G11" s="15">
        <v>9</v>
      </c>
      <c r="H11" s="9">
        <v>306</v>
      </c>
      <c r="I11" s="9">
        <v>1040</v>
      </c>
      <c r="J11" s="12">
        <v>1080</v>
      </c>
      <c r="K11" s="18">
        <v>266</v>
      </c>
      <c r="L11" s="54"/>
      <c r="M11" s="54"/>
      <c r="N11" s="54"/>
      <c r="O11" s="54"/>
    </row>
    <row r="12" spans="1:15" x14ac:dyDescent="0.25">
      <c r="A12" s="27" t="s">
        <v>41</v>
      </c>
      <c r="B12" s="6" t="s">
        <v>14</v>
      </c>
      <c r="C12" s="32" t="s">
        <v>14</v>
      </c>
      <c r="D12" s="12" t="s">
        <v>14</v>
      </c>
      <c r="E12" s="18" t="s">
        <v>14</v>
      </c>
      <c r="F12" s="18" t="s">
        <v>14</v>
      </c>
      <c r="G12" s="15" t="s">
        <v>14</v>
      </c>
      <c r="H12" s="6" t="s">
        <v>14</v>
      </c>
      <c r="I12" s="32" t="s">
        <v>14</v>
      </c>
      <c r="J12" s="12" t="s">
        <v>14</v>
      </c>
      <c r="K12" s="18" t="s">
        <v>14</v>
      </c>
      <c r="L12" s="54"/>
      <c r="M12" s="54"/>
      <c r="N12" s="54"/>
      <c r="O12" s="54"/>
    </row>
    <row r="13" spans="1:15" x14ac:dyDescent="0.25">
      <c r="A13" s="27" t="s">
        <v>42</v>
      </c>
      <c r="B13" s="6">
        <v>677</v>
      </c>
      <c r="C13" s="32">
        <v>2806</v>
      </c>
      <c r="D13" s="12">
        <v>451</v>
      </c>
      <c r="E13" s="18">
        <v>39</v>
      </c>
      <c r="F13" s="18">
        <v>140</v>
      </c>
      <c r="G13" s="15">
        <v>47</v>
      </c>
      <c r="H13" s="9">
        <v>99</v>
      </c>
      <c r="I13" s="9">
        <v>578</v>
      </c>
      <c r="J13" s="12">
        <v>185</v>
      </c>
      <c r="K13" s="18">
        <v>492</v>
      </c>
      <c r="L13" s="54"/>
      <c r="M13" s="54"/>
      <c r="N13" s="54"/>
      <c r="O13" s="54"/>
    </row>
    <row r="14" spans="1:15" x14ac:dyDescent="0.25">
      <c r="A14" s="27" t="s">
        <v>43</v>
      </c>
      <c r="B14" s="6" t="s">
        <v>14</v>
      </c>
      <c r="C14" s="32" t="s">
        <v>14</v>
      </c>
      <c r="D14" s="12" t="s">
        <v>14</v>
      </c>
      <c r="E14" s="18" t="s">
        <v>14</v>
      </c>
      <c r="F14" s="18" t="s">
        <v>14</v>
      </c>
      <c r="G14" s="15" t="s">
        <v>14</v>
      </c>
      <c r="H14" s="6" t="s">
        <v>14</v>
      </c>
      <c r="I14" s="32" t="s">
        <v>14</v>
      </c>
      <c r="J14" s="12" t="s">
        <v>14</v>
      </c>
      <c r="K14" s="18" t="s">
        <v>14</v>
      </c>
      <c r="L14" s="54"/>
      <c r="M14" s="54"/>
      <c r="N14" s="54"/>
      <c r="O14" s="54"/>
    </row>
    <row r="15" spans="1:15" x14ac:dyDescent="0.25">
      <c r="A15" s="27" t="s">
        <v>44</v>
      </c>
      <c r="B15" s="6">
        <v>42902</v>
      </c>
      <c r="C15" s="32">
        <v>135387</v>
      </c>
      <c r="D15" s="12">
        <v>32950</v>
      </c>
      <c r="E15" s="18">
        <v>2923</v>
      </c>
      <c r="F15" s="18">
        <v>6745</v>
      </c>
      <c r="G15" s="15">
        <v>284</v>
      </c>
      <c r="H15" s="9">
        <v>10232</v>
      </c>
      <c r="I15" s="9">
        <v>32670</v>
      </c>
      <c r="J15" s="12">
        <v>19438</v>
      </c>
      <c r="K15" s="18">
        <v>23464</v>
      </c>
      <c r="L15" s="54"/>
      <c r="M15" s="54"/>
      <c r="N15" s="54"/>
      <c r="O15" s="54"/>
    </row>
    <row r="16" spans="1:15" x14ac:dyDescent="0.25">
      <c r="A16" s="27" t="s">
        <v>45</v>
      </c>
      <c r="B16" s="6">
        <v>4076</v>
      </c>
      <c r="C16" s="32">
        <v>12884</v>
      </c>
      <c r="D16" s="12">
        <v>3776</v>
      </c>
      <c r="E16" s="18">
        <v>65</v>
      </c>
      <c r="F16" s="18">
        <v>218</v>
      </c>
      <c r="G16" s="15">
        <v>17</v>
      </c>
      <c r="H16" s="9">
        <v>1656</v>
      </c>
      <c r="I16" s="9">
        <v>2420</v>
      </c>
      <c r="J16" s="12">
        <v>2899</v>
      </c>
      <c r="K16" s="18">
        <v>1177</v>
      </c>
      <c r="L16" s="54"/>
      <c r="M16" s="54"/>
      <c r="N16" s="54"/>
      <c r="O16" s="54"/>
    </row>
    <row r="17" spans="1:15" x14ac:dyDescent="0.25">
      <c r="A17" s="27" t="s">
        <v>46</v>
      </c>
      <c r="B17" s="6">
        <v>4787</v>
      </c>
      <c r="C17" s="32">
        <v>13056</v>
      </c>
      <c r="D17" s="12">
        <v>4298</v>
      </c>
      <c r="E17" s="18">
        <v>75</v>
      </c>
      <c r="F17" s="18">
        <v>103</v>
      </c>
      <c r="G17" s="15">
        <v>311</v>
      </c>
      <c r="H17" s="9">
        <v>716</v>
      </c>
      <c r="I17" s="9">
        <v>4071</v>
      </c>
      <c r="J17" s="12">
        <v>3636</v>
      </c>
      <c r="K17" s="18">
        <v>1151</v>
      </c>
      <c r="L17" s="54"/>
      <c r="M17" s="54"/>
      <c r="N17" s="54"/>
      <c r="O17" s="54"/>
    </row>
    <row r="18" spans="1:15" s="53" customFormat="1" x14ac:dyDescent="0.25">
      <c r="A18" s="26" t="s">
        <v>67</v>
      </c>
      <c r="B18" s="31">
        <v>322876</v>
      </c>
      <c r="C18" s="30">
        <v>904791</v>
      </c>
      <c r="D18" s="49">
        <v>266026</v>
      </c>
      <c r="E18" s="50">
        <v>10682</v>
      </c>
      <c r="F18" s="50">
        <v>31097</v>
      </c>
      <c r="G18" s="51">
        <v>15071</v>
      </c>
      <c r="H18" s="52">
        <v>97243</v>
      </c>
      <c r="I18" s="52">
        <v>225633</v>
      </c>
      <c r="J18" s="49">
        <v>172825</v>
      </c>
      <c r="K18" s="50">
        <v>150051</v>
      </c>
      <c r="L18" s="54"/>
      <c r="M18" s="54"/>
      <c r="N18" s="54"/>
      <c r="O18" s="54"/>
    </row>
    <row r="19" spans="1:15" x14ac:dyDescent="0.25">
      <c r="A19" s="27" t="s">
        <v>47</v>
      </c>
      <c r="B19" s="6">
        <v>87864</v>
      </c>
      <c r="C19" s="32">
        <v>268757</v>
      </c>
      <c r="D19" s="12">
        <v>53777</v>
      </c>
      <c r="E19" s="18">
        <v>6876</v>
      </c>
      <c r="F19" s="18">
        <v>21538</v>
      </c>
      <c r="G19" s="15">
        <v>5673</v>
      </c>
      <c r="H19" s="9">
        <v>16702</v>
      </c>
      <c r="I19" s="9">
        <v>71162</v>
      </c>
      <c r="J19" s="12">
        <v>21804</v>
      </c>
      <c r="K19" s="18">
        <v>66060</v>
      </c>
      <c r="L19" s="54"/>
      <c r="M19" s="54"/>
      <c r="N19" s="54"/>
      <c r="O19" s="54"/>
    </row>
    <row r="20" spans="1:15" x14ac:dyDescent="0.25">
      <c r="A20" s="27" t="s">
        <v>48</v>
      </c>
      <c r="B20" s="6">
        <v>10595</v>
      </c>
      <c r="C20" s="32">
        <v>31771</v>
      </c>
      <c r="D20" s="12">
        <v>7675</v>
      </c>
      <c r="E20" s="18">
        <v>258</v>
      </c>
      <c r="F20" s="18">
        <v>487</v>
      </c>
      <c r="G20" s="15">
        <v>2175</v>
      </c>
      <c r="H20" s="9">
        <v>1834</v>
      </c>
      <c r="I20" s="9">
        <v>8761</v>
      </c>
      <c r="J20" s="12">
        <v>2219</v>
      </c>
      <c r="K20" s="18">
        <v>8376</v>
      </c>
      <c r="L20" s="54"/>
      <c r="M20" s="54"/>
      <c r="N20" s="54"/>
      <c r="O20" s="54"/>
    </row>
    <row r="21" spans="1:15" x14ac:dyDescent="0.25">
      <c r="A21" s="27" t="s">
        <v>49</v>
      </c>
      <c r="B21" s="6">
        <v>8392</v>
      </c>
      <c r="C21" s="32">
        <v>23962</v>
      </c>
      <c r="D21" s="12">
        <v>6877</v>
      </c>
      <c r="E21" s="18">
        <v>220</v>
      </c>
      <c r="F21" s="18">
        <v>588</v>
      </c>
      <c r="G21" s="15">
        <v>707</v>
      </c>
      <c r="H21" s="9">
        <v>2320</v>
      </c>
      <c r="I21" s="9">
        <v>6072</v>
      </c>
      <c r="J21" s="12">
        <v>4304</v>
      </c>
      <c r="K21" s="18">
        <v>4088</v>
      </c>
      <c r="L21" s="54"/>
      <c r="M21" s="54"/>
      <c r="N21" s="54"/>
      <c r="O21" s="54"/>
    </row>
    <row r="22" spans="1:15" x14ac:dyDescent="0.25">
      <c r="A22" s="27" t="s">
        <v>50</v>
      </c>
      <c r="B22" s="6">
        <v>8378</v>
      </c>
      <c r="C22" s="32">
        <v>22349</v>
      </c>
      <c r="D22" s="12">
        <v>7814</v>
      </c>
      <c r="E22" s="18">
        <v>165</v>
      </c>
      <c r="F22" s="18">
        <v>331</v>
      </c>
      <c r="G22" s="15">
        <v>68</v>
      </c>
      <c r="H22" s="9">
        <v>2996</v>
      </c>
      <c r="I22" s="9">
        <v>5382</v>
      </c>
      <c r="J22" s="12">
        <v>5680</v>
      </c>
      <c r="K22" s="18">
        <v>2698</v>
      </c>
      <c r="L22" s="54"/>
      <c r="M22" s="54"/>
      <c r="N22" s="54"/>
      <c r="O22" s="54"/>
    </row>
    <row r="23" spans="1:15" x14ac:dyDescent="0.25">
      <c r="A23" s="27" t="s">
        <v>51</v>
      </c>
      <c r="B23" s="6">
        <v>6186</v>
      </c>
      <c r="C23" s="32">
        <v>16527</v>
      </c>
      <c r="D23" s="12">
        <v>5499</v>
      </c>
      <c r="E23" s="18">
        <v>118</v>
      </c>
      <c r="F23" s="18">
        <v>395</v>
      </c>
      <c r="G23" s="15">
        <v>174</v>
      </c>
      <c r="H23" s="9">
        <v>2959</v>
      </c>
      <c r="I23" s="9">
        <v>3227</v>
      </c>
      <c r="J23" s="12">
        <v>3745</v>
      </c>
      <c r="K23" s="18">
        <v>2441</v>
      </c>
      <c r="L23" s="54"/>
      <c r="M23" s="54"/>
      <c r="N23" s="54"/>
      <c r="O23" s="54"/>
    </row>
    <row r="24" spans="1:15" x14ac:dyDescent="0.25">
      <c r="A24" s="27" t="s">
        <v>52</v>
      </c>
      <c r="B24" s="6">
        <v>29040</v>
      </c>
      <c r="C24" s="32">
        <v>78797</v>
      </c>
      <c r="D24" s="12">
        <v>25043</v>
      </c>
      <c r="E24" s="18">
        <v>462</v>
      </c>
      <c r="F24" s="18">
        <v>1852</v>
      </c>
      <c r="G24" s="15">
        <v>1683</v>
      </c>
      <c r="H24" s="9">
        <v>11711</v>
      </c>
      <c r="I24" s="9">
        <v>17329</v>
      </c>
      <c r="J24" s="12">
        <v>13154</v>
      </c>
      <c r="K24" s="18">
        <v>15886</v>
      </c>
      <c r="L24" s="54"/>
      <c r="M24" s="54"/>
      <c r="N24" s="54"/>
      <c r="O24" s="54"/>
    </row>
    <row r="25" spans="1:15" x14ac:dyDescent="0.25">
      <c r="A25" s="27" t="s">
        <v>53</v>
      </c>
      <c r="B25" s="6">
        <v>12886</v>
      </c>
      <c r="C25" s="32">
        <v>37689</v>
      </c>
      <c r="D25" s="12">
        <v>10576</v>
      </c>
      <c r="E25" s="18">
        <v>344</v>
      </c>
      <c r="F25" s="18">
        <v>1438</v>
      </c>
      <c r="G25" s="15">
        <v>528</v>
      </c>
      <c r="H25" s="9">
        <v>2007</v>
      </c>
      <c r="I25" s="9">
        <v>10879</v>
      </c>
      <c r="J25" s="12">
        <v>8355</v>
      </c>
      <c r="K25" s="18">
        <v>4531</v>
      </c>
      <c r="L25" s="54"/>
      <c r="M25" s="54"/>
      <c r="N25" s="54"/>
      <c r="O25" s="54"/>
    </row>
    <row r="26" spans="1:15" x14ac:dyDescent="0.25">
      <c r="A26" s="27" t="s">
        <v>54</v>
      </c>
      <c r="B26" s="6">
        <v>10116</v>
      </c>
      <c r="C26" s="32">
        <v>28102</v>
      </c>
      <c r="D26" s="12">
        <v>9478</v>
      </c>
      <c r="E26" s="18">
        <v>131</v>
      </c>
      <c r="F26" s="18">
        <v>402</v>
      </c>
      <c r="G26" s="15">
        <v>105</v>
      </c>
      <c r="H26" s="9">
        <v>3836</v>
      </c>
      <c r="I26" s="9">
        <v>6280</v>
      </c>
      <c r="J26" s="12">
        <v>8670</v>
      </c>
      <c r="K26" s="18">
        <v>1446</v>
      </c>
      <c r="L26" s="54"/>
      <c r="M26" s="54"/>
      <c r="N26" s="54"/>
      <c r="O26" s="54"/>
    </row>
    <row r="27" spans="1:15" x14ac:dyDescent="0.25">
      <c r="A27" s="27" t="s">
        <v>55</v>
      </c>
      <c r="B27" s="6">
        <v>149419</v>
      </c>
      <c r="C27" s="32">
        <v>396837</v>
      </c>
      <c r="D27" s="12">
        <v>139287</v>
      </c>
      <c r="E27" s="18">
        <v>2108</v>
      </c>
      <c r="F27" s="18">
        <v>4066</v>
      </c>
      <c r="G27" s="15">
        <v>3958</v>
      </c>
      <c r="H27" s="9">
        <v>52878</v>
      </c>
      <c r="I27" s="9">
        <v>96541</v>
      </c>
      <c r="J27" s="12">
        <v>104894</v>
      </c>
      <c r="K27" s="18">
        <v>44525</v>
      </c>
      <c r="L27" s="54"/>
      <c r="M27" s="54"/>
      <c r="N27" s="54"/>
      <c r="O27" s="54"/>
    </row>
    <row r="28" spans="1:15" s="53" customFormat="1" x14ac:dyDescent="0.25">
      <c r="A28" s="26" t="s">
        <v>68</v>
      </c>
      <c r="B28" s="31">
        <v>68260</v>
      </c>
      <c r="C28" s="30">
        <v>181838</v>
      </c>
      <c r="D28" s="49">
        <v>65997</v>
      </c>
      <c r="E28" s="50">
        <v>569</v>
      </c>
      <c r="F28" s="50">
        <v>661</v>
      </c>
      <c r="G28" s="51">
        <v>1033</v>
      </c>
      <c r="H28" s="52">
        <v>30365</v>
      </c>
      <c r="I28" s="52">
        <v>37895</v>
      </c>
      <c r="J28" s="49">
        <v>44284</v>
      </c>
      <c r="K28" s="50">
        <v>23976</v>
      </c>
      <c r="L28" s="54"/>
      <c r="M28" s="54"/>
      <c r="N28" s="54"/>
      <c r="O28" s="54"/>
    </row>
    <row r="29" spans="1:15" x14ac:dyDescent="0.25">
      <c r="A29" s="27" t="s">
        <v>56</v>
      </c>
      <c r="B29" s="6">
        <v>49669</v>
      </c>
      <c r="C29" s="32">
        <v>135084</v>
      </c>
      <c r="D29" s="12">
        <v>47638</v>
      </c>
      <c r="E29" s="18">
        <v>435</v>
      </c>
      <c r="F29" s="18">
        <v>612</v>
      </c>
      <c r="G29" s="15">
        <v>984</v>
      </c>
      <c r="H29" s="9">
        <v>19845</v>
      </c>
      <c r="I29" s="9">
        <v>29824</v>
      </c>
      <c r="J29" s="12">
        <v>28556</v>
      </c>
      <c r="K29" s="18">
        <v>21113</v>
      </c>
      <c r="L29" s="54"/>
      <c r="M29" s="54"/>
      <c r="N29" s="54"/>
      <c r="O29" s="54"/>
    </row>
    <row r="30" spans="1:15" x14ac:dyDescent="0.25">
      <c r="A30" s="27" t="s">
        <v>17</v>
      </c>
      <c r="B30" s="6">
        <v>5906</v>
      </c>
      <c r="C30" s="32">
        <v>15324</v>
      </c>
      <c r="D30" s="12">
        <v>5806</v>
      </c>
      <c r="E30" s="18">
        <v>63</v>
      </c>
      <c r="F30" s="18">
        <v>18</v>
      </c>
      <c r="G30" s="15">
        <v>19</v>
      </c>
      <c r="H30" s="9">
        <v>2516</v>
      </c>
      <c r="I30" s="9">
        <v>3390</v>
      </c>
      <c r="J30" s="12">
        <v>4404</v>
      </c>
      <c r="K30" s="18">
        <v>1502</v>
      </c>
      <c r="L30" s="54"/>
      <c r="M30" s="54"/>
      <c r="N30" s="54"/>
      <c r="O30" s="54"/>
    </row>
    <row r="31" spans="1:15" x14ac:dyDescent="0.25">
      <c r="A31" s="27" t="s">
        <v>57</v>
      </c>
      <c r="B31" s="6">
        <v>8064</v>
      </c>
      <c r="C31" s="32">
        <v>20431</v>
      </c>
      <c r="D31" s="12">
        <v>7991</v>
      </c>
      <c r="E31" s="18">
        <v>47</v>
      </c>
      <c r="F31" s="18">
        <v>16</v>
      </c>
      <c r="G31" s="15">
        <v>10</v>
      </c>
      <c r="H31" s="9">
        <v>4691</v>
      </c>
      <c r="I31" s="9">
        <v>3373</v>
      </c>
      <c r="J31" s="12">
        <v>7231</v>
      </c>
      <c r="K31" s="18">
        <v>833</v>
      </c>
      <c r="L31" s="54"/>
      <c r="M31" s="54"/>
      <c r="N31" s="54"/>
      <c r="O31" s="54"/>
    </row>
    <row r="32" spans="1:15" x14ac:dyDescent="0.25">
      <c r="A32" s="27" t="s">
        <v>58</v>
      </c>
      <c r="B32" s="6">
        <v>4621</v>
      </c>
      <c r="C32" s="32">
        <v>10999</v>
      </c>
      <c r="D32" s="12">
        <v>4562</v>
      </c>
      <c r="E32" s="18">
        <v>24</v>
      </c>
      <c r="F32" s="18">
        <v>15</v>
      </c>
      <c r="G32" s="15">
        <v>20</v>
      </c>
      <c r="H32" s="9">
        <v>3313</v>
      </c>
      <c r="I32" s="9">
        <v>1308</v>
      </c>
      <c r="J32" s="12">
        <v>4093</v>
      </c>
      <c r="K32" s="18">
        <v>528</v>
      </c>
      <c r="L32" s="54"/>
      <c r="M32" s="54"/>
      <c r="N32" s="54"/>
      <c r="O32" s="54"/>
    </row>
    <row r="33" spans="1:15" s="53" customFormat="1" x14ac:dyDescent="0.25">
      <c r="A33" s="26" t="s">
        <v>69</v>
      </c>
      <c r="B33" s="31">
        <v>11522</v>
      </c>
      <c r="C33" s="30">
        <v>29003</v>
      </c>
      <c r="D33" s="49">
        <v>11210</v>
      </c>
      <c r="E33" s="50">
        <v>181</v>
      </c>
      <c r="F33" s="50">
        <v>85</v>
      </c>
      <c r="G33" s="51">
        <v>46</v>
      </c>
      <c r="H33" s="52">
        <v>6937</v>
      </c>
      <c r="I33" s="52">
        <v>4585</v>
      </c>
      <c r="J33" s="49">
        <v>8945</v>
      </c>
      <c r="K33" s="50">
        <v>2577</v>
      </c>
      <c r="L33" s="54"/>
      <c r="M33" s="54"/>
      <c r="N33" s="54"/>
      <c r="O33" s="54"/>
    </row>
    <row r="34" spans="1:15" x14ac:dyDescent="0.25">
      <c r="A34" s="27" t="s">
        <v>59</v>
      </c>
      <c r="B34" s="6">
        <v>2635</v>
      </c>
      <c r="C34" s="32">
        <v>7108</v>
      </c>
      <c r="D34" s="12">
        <v>2549</v>
      </c>
      <c r="E34" s="18">
        <v>48</v>
      </c>
      <c r="F34" s="18">
        <v>33</v>
      </c>
      <c r="G34" s="15">
        <v>5</v>
      </c>
      <c r="H34" s="9">
        <v>1164</v>
      </c>
      <c r="I34" s="9">
        <v>1471</v>
      </c>
      <c r="J34" s="12">
        <v>1979</v>
      </c>
      <c r="K34" s="18">
        <v>656</v>
      </c>
      <c r="L34" s="54"/>
      <c r="M34" s="54"/>
      <c r="N34" s="54"/>
      <c r="O34" s="54"/>
    </row>
    <row r="35" spans="1:15" x14ac:dyDescent="0.25">
      <c r="A35" s="27" t="s">
        <v>60</v>
      </c>
      <c r="B35" s="6">
        <v>1659</v>
      </c>
      <c r="C35" s="32">
        <v>4418</v>
      </c>
      <c r="D35" s="12">
        <v>1623</v>
      </c>
      <c r="E35" s="18">
        <v>20</v>
      </c>
      <c r="F35" s="18">
        <v>14</v>
      </c>
      <c r="G35" s="15">
        <v>2</v>
      </c>
      <c r="H35" s="9">
        <v>1320</v>
      </c>
      <c r="I35" s="9">
        <v>339</v>
      </c>
      <c r="J35" s="12">
        <v>1468</v>
      </c>
      <c r="K35" s="18">
        <v>191</v>
      </c>
      <c r="L35" s="54"/>
      <c r="M35" s="54"/>
      <c r="N35" s="54"/>
      <c r="O35" s="54"/>
    </row>
    <row r="36" spans="1:15" x14ac:dyDescent="0.25">
      <c r="A36" s="27" t="s">
        <v>61</v>
      </c>
      <c r="B36" s="6">
        <v>7228</v>
      </c>
      <c r="C36" s="32">
        <v>17477</v>
      </c>
      <c r="D36" s="12">
        <v>7038</v>
      </c>
      <c r="E36" s="18">
        <v>113</v>
      </c>
      <c r="F36" s="18">
        <v>38</v>
      </c>
      <c r="G36" s="15">
        <v>39</v>
      </c>
      <c r="H36" s="9">
        <v>4453</v>
      </c>
      <c r="I36" s="9">
        <v>2775</v>
      </c>
      <c r="J36" s="12">
        <v>5498</v>
      </c>
      <c r="K36" s="18">
        <v>1730</v>
      </c>
      <c r="L36" s="54"/>
      <c r="M36" s="54"/>
      <c r="N36" s="54"/>
      <c r="O36" s="54"/>
    </row>
    <row r="37" spans="1:15" s="53" customFormat="1" x14ac:dyDescent="0.25">
      <c r="A37" s="26" t="s">
        <v>70</v>
      </c>
      <c r="B37" s="31">
        <v>18301</v>
      </c>
      <c r="C37" s="30">
        <v>44816</v>
      </c>
      <c r="D37" s="49">
        <v>17471</v>
      </c>
      <c r="E37" s="50">
        <v>88</v>
      </c>
      <c r="F37" s="50">
        <v>161</v>
      </c>
      <c r="G37" s="51">
        <v>581</v>
      </c>
      <c r="H37" s="52">
        <v>8309</v>
      </c>
      <c r="I37" s="52">
        <v>9992</v>
      </c>
      <c r="J37" s="49">
        <v>13805</v>
      </c>
      <c r="K37" s="50">
        <v>4496</v>
      </c>
      <c r="L37" s="54"/>
      <c r="M37" s="54"/>
      <c r="N37" s="54"/>
      <c r="O37" s="54"/>
    </row>
    <row r="38" spans="1:15" x14ac:dyDescent="0.25">
      <c r="A38" s="27" t="s">
        <v>62</v>
      </c>
      <c r="B38" s="6">
        <v>1064</v>
      </c>
      <c r="C38" s="32">
        <v>2560</v>
      </c>
      <c r="D38" s="12">
        <v>1062</v>
      </c>
      <c r="E38" s="18">
        <v>1</v>
      </c>
      <c r="F38" s="18">
        <v>1</v>
      </c>
      <c r="G38" s="15" t="s">
        <v>14</v>
      </c>
      <c r="H38" s="9">
        <v>642</v>
      </c>
      <c r="I38" s="9">
        <v>422</v>
      </c>
      <c r="J38" s="12">
        <v>779</v>
      </c>
      <c r="K38" s="18">
        <v>285</v>
      </c>
      <c r="L38" s="54"/>
      <c r="M38" s="54"/>
      <c r="N38" s="54"/>
      <c r="O38" s="54"/>
    </row>
    <row r="39" spans="1:15" x14ac:dyDescent="0.25">
      <c r="A39" s="27" t="s">
        <v>63</v>
      </c>
      <c r="B39" s="6">
        <v>4686</v>
      </c>
      <c r="C39" s="32">
        <v>11723</v>
      </c>
      <c r="D39" s="12">
        <v>4616</v>
      </c>
      <c r="E39" s="18">
        <v>38</v>
      </c>
      <c r="F39" s="18">
        <v>18</v>
      </c>
      <c r="G39" s="15">
        <v>14</v>
      </c>
      <c r="H39" s="9">
        <v>2351</v>
      </c>
      <c r="I39" s="9">
        <v>2335</v>
      </c>
      <c r="J39" s="12">
        <v>3063</v>
      </c>
      <c r="K39" s="18">
        <v>1623</v>
      </c>
      <c r="L39" s="54"/>
      <c r="M39" s="54"/>
      <c r="N39" s="54"/>
      <c r="O39" s="54"/>
    </row>
    <row r="40" spans="1:15" x14ac:dyDescent="0.25">
      <c r="A40" s="27" t="s">
        <v>64</v>
      </c>
      <c r="B40" s="6">
        <v>12401</v>
      </c>
      <c r="C40" s="32">
        <v>30229</v>
      </c>
      <c r="D40" s="12">
        <v>11643</v>
      </c>
      <c r="E40" s="18">
        <v>49</v>
      </c>
      <c r="F40" s="18">
        <v>142</v>
      </c>
      <c r="G40" s="15">
        <v>567</v>
      </c>
      <c r="H40" s="9">
        <v>5172</v>
      </c>
      <c r="I40" s="9">
        <v>7229</v>
      </c>
      <c r="J40" s="12">
        <v>9816</v>
      </c>
      <c r="K40" s="18">
        <v>2585</v>
      </c>
      <c r="L40" s="54"/>
      <c r="M40" s="54"/>
      <c r="N40" s="54"/>
      <c r="O40" s="54"/>
    </row>
    <row r="41" spans="1:15" x14ac:dyDescent="0.25">
      <c r="A41" s="28" t="s">
        <v>65</v>
      </c>
      <c r="B41" s="7">
        <v>150</v>
      </c>
      <c r="C41" s="33">
        <v>304</v>
      </c>
      <c r="D41" s="17">
        <v>150</v>
      </c>
      <c r="E41" s="8" t="s">
        <v>14</v>
      </c>
      <c r="F41" s="8" t="s">
        <v>14</v>
      </c>
      <c r="G41" s="16" t="s">
        <v>14</v>
      </c>
      <c r="H41" s="10">
        <v>144</v>
      </c>
      <c r="I41" s="10">
        <v>6</v>
      </c>
      <c r="J41" s="17">
        <v>147</v>
      </c>
      <c r="K41" s="8">
        <v>3</v>
      </c>
      <c r="L41" s="54"/>
      <c r="M41" s="54"/>
      <c r="N41" s="54"/>
      <c r="O41" s="54"/>
    </row>
    <row r="42" spans="1:15" x14ac:dyDescent="0.25">
      <c r="A42" s="40" t="s">
        <v>18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54"/>
      <c r="M42" s="54"/>
      <c r="N42" s="34"/>
    </row>
    <row r="44" spans="1:15" x14ac:dyDescent="0.25">
      <c r="A44" s="5"/>
    </row>
  </sheetData>
  <mergeCells count="10">
    <mergeCell ref="A2:K2"/>
    <mergeCell ref="A1:K1"/>
    <mergeCell ref="A4:K4"/>
    <mergeCell ref="H7:I7"/>
    <mergeCell ref="A42:K42"/>
    <mergeCell ref="D6:K6"/>
    <mergeCell ref="D7:G7"/>
    <mergeCell ref="J7:K7"/>
    <mergeCell ref="B7:B8"/>
    <mergeCell ref="A6:A8"/>
  </mergeCells>
  <conditionalFormatting sqref="A9:A4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H6" sqref="H6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19</v>
      </c>
      <c r="B1" s="1"/>
    </row>
    <row r="2" spans="1:2" x14ac:dyDescent="0.25">
      <c r="A2" s="2" t="s">
        <v>20</v>
      </c>
      <c r="B2" s="2"/>
    </row>
    <row r="3" spans="1:2" x14ac:dyDescent="0.25">
      <c r="A3" s="2" t="s">
        <v>21</v>
      </c>
      <c r="B3" s="2"/>
    </row>
    <row r="4" spans="1:2" x14ac:dyDescent="0.25">
      <c r="A4" s="2" t="s">
        <v>22</v>
      </c>
      <c r="B4" s="2"/>
    </row>
    <row r="5" spans="1:2" x14ac:dyDescent="0.25">
      <c r="A5" s="2" t="s">
        <v>23</v>
      </c>
      <c r="B5" s="2"/>
    </row>
    <row r="6" spans="1:2" x14ac:dyDescent="0.25">
      <c r="A6" s="48"/>
      <c r="B6" s="48"/>
    </row>
    <row r="7" spans="1:2" x14ac:dyDescent="0.25">
      <c r="A7" s="1" t="s">
        <v>24</v>
      </c>
      <c r="B7" s="1"/>
    </row>
    <row r="8" spans="1:2" x14ac:dyDescent="0.25">
      <c r="A8" s="2" t="s">
        <v>25</v>
      </c>
      <c r="B8" s="2" t="s">
        <v>26</v>
      </c>
    </row>
    <row r="9" spans="1:2" x14ac:dyDescent="0.25">
      <c r="A9" s="2" t="s">
        <v>14</v>
      </c>
      <c r="B9" s="2" t="s">
        <v>27</v>
      </c>
    </row>
    <row r="10" spans="1:2" x14ac:dyDescent="0.25">
      <c r="A10" s="2" t="s">
        <v>28</v>
      </c>
      <c r="B10" s="2" t="s">
        <v>29</v>
      </c>
    </row>
    <row r="11" spans="1:2" x14ac:dyDescent="0.25">
      <c r="A11" s="2" t="s">
        <v>16</v>
      </c>
      <c r="B11" s="2" t="s">
        <v>30</v>
      </c>
    </row>
    <row r="12" spans="1:2" x14ac:dyDescent="0.25">
      <c r="A12" s="2" t="s">
        <v>31</v>
      </c>
      <c r="B12" s="2" t="s">
        <v>32</v>
      </c>
    </row>
    <row r="13" spans="1:2" x14ac:dyDescent="0.25">
      <c r="A13" s="2" t="s">
        <v>15</v>
      </c>
      <c r="B13" s="2" t="s">
        <v>33</v>
      </c>
    </row>
    <row r="14" spans="1:2" ht="38.25" x14ac:dyDescent="0.25">
      <c r="A14" s="3" t="s">
        <v>34</v>
      </c>
      <c r="B14" s="2" t="s">
        <v>35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F7EE99F-2B62-4012-B63D-D7862CD230BA}"/>
</file>

<file path=customXml/itemProps2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23B8EA-7CA0-4560-AFDE-4309756B8F26}">
  <ds:schemaRefs>
    <ds:schemaRef ds:uri="http://schemas.openxmlformats.org/package/2006/metadata/core-properties"/>
    <ds:schemaRef ds:uri="http://schemas.microsoft.com/office/2006/documentManagement/types"/>
    <ds:schemaRef ds:uri="e28fe6f3-36be-420a-9594-0d07f902a68c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1b336e7d-2be1-4056-8db5-d4348e1302d9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17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2024-06-22T02:25:12Z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23300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