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32" documentId="8_{F48ACA2E-A107-4F1A-910B-883C8330DD61}" xr6:coauthVersionLast="47" xr6:coauthVersionMax="47" xr10:uidLastSave="{02EF08CB-45E7-4F31-80B4-E50846800828}"/>
  <bookViews>
    <workbookView xWindow="-120" yWindow="-120" windowWidth="20730" windowHeight="11160" xr2:uid="{00000000-000D-0000-FFFF-FFFF00000000}"/>
  </bookViews>
  <sheets>
    <sheet name="Tabela complementar 20" sheetId="7" r:id="rId1"/>
    <sheet name="Notas" sheetId="12" r:id="rId2"/>
  </sheets>
  <definedNames>
    <definedName name="_xlnm._FilterDatabase" localSheetId="0" hidden="1">'Tabela complementar 20'!$A$8:$K$20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<sst xmlns="http://schemas.openxmlformats.org/spreadsheetml/2006/main" count="70" uniqueCount="50">
  <si>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</si>
  <si>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</si>
  <si>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</si>
  <si>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</si>
  <si>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</si>
  <si>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</si>
  <si>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</si>
  <si>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</si>
  <si>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</si>
  <si>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</si>
  <si>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</si>
  <si>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forma; Sem esgotamento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</si>
  <si>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</si>
  <si>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</si>
  <si>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</si>
  <si>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</si>
  <si>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</si>
  <si>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</si>
  <si>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</si>
  <si>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</si>
  <si>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</si>
  <si>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</si>
  <si>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</si>
  <si>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</si>
  <si>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</si>
  <si>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</si>
  <si>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</si>
  <si>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</si>
  <si>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</si>
  <si>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</si>
  <si>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</si>
  <si>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</si>
  <si>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</si>
  <si>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</si>
  <si>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</si>
  <si>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</si>
  <si>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Tabela complementar 20 - Percentuais de domicílios particulares permanentes com pelo menos um morador quilombola, localizados na Amazônia Legal, por existência de banheiro, buraco ou sanitário para dejeções, forma de esgotamento sanitário e destino do lixo, segundo as Unidades da Federação - Brasil - 2022</t>
  </si>
  <si>
    <t>Unidades da Federação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</si>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</sst>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0" borderId="6" xfId="0" applyFont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3" fillId="2" borderId="7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 wrapText="1"/>
    </xf>
    <xf numFmtId="2" fontId="10" fillId="2" borderId="0" xfId="0" applyNumberFormat="1" applyFont="1" applyFill="1" applyAlignment="1">
      <alignment horizontal="right" vertical="center" wrapText="1"/>
    </xf>
    <xf numFmtId="0" fontId="14" fillId="0" borderId="0" xfId="0" applyFont="1"/>
    <xf numFmtId="2" fontId="10" fillId="2" borderId="9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7" workbookViewId="0">
      <selection activeCell="L14" sqref="L14"/>
    </sheetView>
  </sheetViews>
  <sheetFormatPr defaultRowHeight="15" x14ac:dyDescent="0.25"/>
  <cols>
    <col min="1" max="1" width="29.7109375" customWidth="1"/>
    <col min="2" max="3" width="10.7109375" customWidth="1"/>
    <col min="4" max="8" width="10.42578125" customWidth="1"/>
    <col min="9" max="9" width="15.5703125" customWidth="1"/>
    <col min="10" max="10" width="10.42578125" customWidth="1"/>
    <col min="11" max="11" width="19.140625" customWidth="1"/>
  </cols>
  <sheetData>
    <row r="1" spans="1:11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7.75" customHeight="1" x14ac:dyDescent="0.25">
      <c r="A4" s="46" t="s">
        <v>36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7.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51" t="s">
        <v>37</v>
      </c>
      <c r="B6" s="14"/>
      <c r="C6" s="14"/>
      <c r="D6" s="42" t="s">
        <v>49</v>
      </c>
      <c r="E6" s="43"/>
      <c r="F6" s="43"/>
      <c r="G6" s="43"/>
      <c r="H6" s="43"/>
      <c r="I6" s="43"/>
      <c r="J6" s="43"/>
      <c r="K6" s="43"/>
    </row>
    <row r="7" spans="1:11" x14ac:dyDescent="0.25">
      <c r="A7" s="52"/>
      <c r="B7" s="49" t="s">
        <v>4</v>
      </c>
      <c r="C7" s="15"/>
      <c r="D7" s="44" t="s">
        <v>1</v>
      </c>
      <c r="E7" s="45"/>
      <c r="F7" s="45"/>
      <c r="G7" s="45"/>
      <c r="H7" s="42" t="s">
        <v>2</v>
      </c>
      <c r="I7" s="43"/>
      <c r="J7" s="44" t="s">
        <v>3</v>
      </c>
      <c r="K7" s="45"/>
    </row>
    <row r="8" spans="1:11" ht="87" customHeight="1" x14ac:dyDescent="0.25">
      <c r="A8" s="53"/>
      <c r="B8" s="50"/>
      <c r="C8" s="18" t="s">
        <v>5</v>
      </c>
      <c r="D8" s="11" t="s">
        <v>6</v>
      </c>
      <c r="E8" s="1" t="s">
        <v>7</v>
      </c>
      <c r="F8" s="1" t="s">
        <v>8</v>
      </c>
      <c r="G8" s="1" t="s">
        <v>9</v>
      </c>
      <c r="H8" s="11" t="s">
        <v>10</v>
      </c>
      <c r="I8" s="1" t="s">
        <v>11</v>
      </c>
      <c r="J8" s="19" t="s">
        <v>12</v>
      </c>
      <c r="K8" s="20" t="s">
        <v>13</v>
      </c>
    </row>
    <row r="9" spans="1:11" s="36" customFormat="1" x14ac:dyDescent="0.25">
      <c r="A9" s="21" t="s">
        <v>38</v>
      </c>
      <c r="B9" s="24">
        <v>334235</v>
      </c>
      <c r="C9" s="25">
        <v>900364</v>
      </c>
      <c r="D9" s="31">
        <v>91.412030457612161</v>
      </c>
      <c r="E9" s="32">
        <v>1.5139048872799079</v>
      </c>
      <c r="F9" s="32">
        <v>3.3353778030427694</v>
      </c>
      <c r="G9" s="33">
        <v>3.7386868520651637</v>
      </c>
      <c r="H9" s="34">
        <v>37.2342812691669</v>
      </c>
      <c r="I9" s="35">
        <v>62.7657187308331</v>
      </c>
      <c r="J9" s="31">
        <v>64.473798375394551</v>
      </c>
      <c r="K9" s="32">
        <v>35.526201624605442</v>
      </c>
    </row>
    <row r="10" spans="1:11" s="36" customFormat="1" x14ac:dyDescent="0.25">
      <c r="A10" s="22" t="s">
        <v>39</v>
      </c>
      <c r="B10" s="26">
        <v>140512</v>
      </c>
      <c r="C10" s="25">
        <v>427119</v>
      </c>
      <c r="D10" s="34">
        <v>69.694403324982929</v>
      </c>
      <c r="E10" s="35">
        <v>6.8271749032111142</v>
      </c>
      <c r="F10" s="35">
        <v>19.98904008198588</v>
      </c>
      <c r="G10" s="37">
        <v>3.4893816898200862</v>
      </c>
      <c r="H10" s="34">
        <v>22.356097699840582</v>
      </c>
      <c r="I10" s="35">
        <v>77.643902300159411</v>
      </c>
      <c r="J10" s="34">
        <v>36.724977226144382</v>
      </c>
      <c r="K10" s="35">
        <v>63.275022773855618</v>
      </c>
    </row>
    <row r="11" spans="1:11" x14ac:dyDescent="0.25">
      <c r="A11" s="23" t="s">
        <v>40</v>
      </c>
      <c r="B11" s="12">
        <v>1346</v>
      </c>
      <c r="C11" s="27">
        <v>2902</v>
      </c>
      <c r="D11" s="2">
        <v>95.17087667161961</v>
      </c>
      <c r="E11" s="3">
        <v>2.3031203566121845</v>
      </c>
      <c r="F11" s="3">
        <v>1.8573551263001487</v>
      </c>
      <c r="G11" s="29">
        <v>0.66864784546805345</v>
      </c>
      <c r="H11" s="2">
        <v>22.73402674591382</v>
      </c>
      <c r="I11" s="3">
        <v>77.265973254086191</v>
      </c>
      <c r="J11" s="2">
        <v>80.237741456166418</v>
      </c>
      <c r="K11" s="3">
        <v>19.762258543833582</v>
      </c>
    </row>
    <row r="12" spans="1:11" x14ac:dyDescent="0.25">
      <c r="A12" s="23" t="s">
        <v>41</v>
      </c>
      <c r="B12" s="12" t="s">
        <v>14</v>
      </c>
      <c r="C12" s="27" t="s">
        <v>14</v>
      </c>
      <c r="D12" s="2" t="s">
        <v>14</v>
      </c>
      <c r="E12" s="3" t="s">
        <v>14</v>
      </c>
      <c r="F12" s="3" t="s">
        <v>14</v>
      </c>
      <c r="G12" s="29" t="s">
        <v>14</v>
      </c>
      <c r="H12" s="12" t="s">
        <v>14</v>
      </c>
      <c r="I12" s="27" t="s">
        <v>14</v>
      </c>
      <c r="J12" s="39" t="s">
        <v>14</v>
      </c>
      <c r="K12" s="40" t="s">
        <v>14</v>
      </c>
    </row>
    <row r="13" spans="1:11" x14ac:dyDescent="0.25">
      <c r="A13" s="23" t="s">
        <v>42</v>
      </c>
      <c r="B13" s="12">
        <v>677</v>
      </c>
      <c r="C13" s="27">
        <v>2806</v>
      </c>
      <c r="D13" s="2">
        <v>66.617429837518458</v>
      </c>
      <c r="E13" s="3">
        <v>5.7607090103397338</v>
      </c>
      <c r="F13" s="3">
        <v>20.6794682422452</v>
      </c>
      <c r="G13" s="29">
        <v>6.9423929098966024</v>
      </c>
      <c r="H13" s="2">
        <v>14.623338257016247</v>
      </c>
      <c r="I13" s="3">
        <v>85.376661742983757</v>
      </c>
      <c r="J13" s="2">
        <v>27.326440177252586</v>
      </c>
      <c r="K13" s="3">
        <v>72.673559822747407</v>
      </c>
    </row>
    <row r="14" spans="1:11" x14ac:dyDescent="0.25">
      <c r="A14" s="23" t="s">
        <v>43</v>
      </c>
      <c r="B14" s="12" t="s">
        <v>14</v>
      </c>
      <c r="C14" s="27" t="s">
        <v>14</v>
      </c>
      <c r="D14" s="2" t="s">
        <v>14</v>
      </c>
      <c r="E14" s="3" t="s">
        <v>14</v>
      </c>
      <c r="F14" s="3" t="s">
        <v>14</v>
      </c>
      <c r="G14" s="29" t="s">
        <v>14</v>
      </c>
      <c r="H14" s="12" t="s">
        <v>14</v>
      </c>
      <c r="I14" s="27" t="s">
        <v>14</v>
      </c>
      <c r="J14" s="39" t="s">
        <v>14</v>
      </c>
      <c r="K14" s="40" t="s">
        <v>14</v>
      </c>
    </row>
    <row r="15" spans="1:11" x14ac:dyDescent="0.25">
      <c r="A15" s="23" t="s">
        <v>44</v>
      </c>
      <c r="B15" s="12">
        <v>42902</v>
      </c>
      <c r="C15" s="27">
        <v>135387</v>
      </c>
      <c r="D15" s="2">
        <v>76.802946249592097</v>
      </c>
      <c r="E15" s="3">
        <v>6.8132021817164699</v>
      </c>
      <c r="F15" s="3">
        <v>15.721877767936226</v>
      </c>
      <c r="G15" s="29">
        <v>0.66197380075520951</v>
      </c>
      <c r="H15" s="2">
        <v>23.849703976504593</v>
      </c>
      <c r="I15" s="3">
        <v>76.150296023495414</v>
      </c>
      <c r="J15" s="2">
        <v>45.307911053097762</v>
      </c>
      <c r="K15" s="3">
        <v>54.692088946902238</v>
      </c>
    </row>
    <row r="16" spans="1:11" x14ac:dyDescent="0.25">
      <c r="A16" s="23" t="s">
        <v>45</v>
      </c>
      <c r="B16" s="12">
        <v>4076</v>
      </c>
      <c r="C16" s="27">
        <v>12884</v>
      </c>
      <c r="D16" s="2">
        <v>92.639842983316981</v>
      </c>
      <c r="E16" s="3">
        <v>1.5947006869479883</v>
      </c>
      <c r="F16" s="3">
        <v>5.34838076545633</v>
      </c>
      <c r="G16" s="29">
        <v>0.41707556427870457</v>
      </c>
      <c r="H16" s="2">
        <v>40.628066732090282</v>
      </c>
      <c r="I16" s="3">
        <v>59.371933267909718</v>
      </c>
      <c r="J16" s="2">
        <v>71.123650637880274</v>
      </c>
      <c r="K16" s="3">
        <v>28.876349362119726</v>
      </c>
    </row>
    <row r="17" spans="1:11" x14ac:dyDescent="0.25">
      <c r="A17" s="23" t="s">
        <v>46</v>
      </c>
      <c r="B17" s="12">
        <v>4787</v>
      </c>
      <c r="C17" s="27">
        <v>13056</v>
      </c>
      <c r="D17" s="2">
        <v>89.78483392521413</v>
      </c>
      <c r="E17" s="3">
        <v>1.5667432630039693</v>
      </c>
      <c r="F17" s="3">
        <v>2.1516607478587844</v>
      </c>
      <c r="G17" s="29">
        <v>6.4967620639231258</v>
      </c>
      <c r="H17" s="2">
        <v>14.957175684144557</v>
      </c>
      <c r="I17" s="3">
        <v>85.042824315855441</v>
      </c>
      <c r="J17" s="2">
        <v>75.955713390432422</v>
      </c>
      <c r="K17" s="3">
        <v>24.044286609567578</v>
      </c>
    </row>
    <row r="18" spans="1:11" s="36" customFormat="1" x14ac:dyDescent="0.25">
      <c r="A18" s="23" t="s">
        <v>47</v>
      </c>
      <c r="B18" s="12">
        <v>82038</v>
      </c>
      <c r="C18" s="27">
        <v>248361</v>
      </c>
      <c r="D18" s="2">
        <v>61.626319510470765</v>
      </c>
      <c r="E18" s="3">
        <v>7.8280796703966455</v>
      </c>
      <c r="F18" s="3">
        <v>25.40042419366635</v>
      </c>
      <c r="G18" s="29">
        <v>5.1451766254662479</v>
      </c>
      <c r="H18" s="2">
        <v>19.56776128135742</v>
      </c>
      <c r="I18" s="3">
        <v>80.43223871864258</v>
      </c>
      <c r="J18" s="2">
        <v>25.966015748799336</v>
      </c>
      <c r="K18" s="3">
        <v>74.033984251200664</v>
      </c>
    </row>
    <row r="19" spans="1:11" x14ac:dyDescent="0.25">
      <c r="A19" s="38" t="s">
        <v>48</v>
      </c>
      <c r="B19" s="13">
        <v>4686</v>
      </c>
      <c r="C19" s="28">
        <v>11723</v>
      </c>
      <c r="D19" s="4">
        <v>98.506188647033724</v>
      </c>
      <c r="E19" s="5">
        <v>0.81092616303883902</v>
      </c>
      <c r="F19" s="5">
        <v>0.38412291933418691</v>
      </c>
      <c r="G19" s="30">
        <v>0.2987622705932565</v>
      </c>
      <c r="H19" s="4">
        <v>50.170721297481855</v>
      </c>
      <c r="I19" s="5">
        <v>49.829278702518138</v>
      </c>
      <c r="J19" s="4">
        <v>65.364916773367483</v>
      </c>
      <c r="K19" s="5">
        <v>34.635083226632524</v>
      </c>
    </row>
    <row r="20" spans="1:11" x14ac:dyDescent="0.25">
      <c r="A20" s="47" t="s">
        <v>16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2" spans="1:11" x14ac:dyDescent="0.25">
      <c r="A22" s="10"/>
    </row>
  </sheetData>
  <mergeCells count="10">
    <mergeCell ref="A1:K1"/>
    <mergeCell ref="H7:I7"/>
    <mergeCell ref="J7:K7"/>
    <mergeCell ref="A4:K4"/>
    <mergeCell ref="A20:K20"/>
    <mergeCell ref="D7:G7"/>
    <mergeCell ref="D6:K6"/>
    <mergeCell ref="A2:K2"/>
    <mergeCell ref="B7:B8"/>
    <mergeCell ref="A6:A8"/>
  </mergeCells>
  <conditionalFormatting sqref="A9:A19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L10" sqref="L10"/>
    </sheetView>
  </sheetViews>
  <sheetFormatPr defaultRowHeight="15" x14ac:dyDescent="0.25"/>
  <cols>
    <col min="1" max="1" width="9.140625" customWidth="1"/>
  </cols>
  <sheetData>
    <row r="1" spans="1:2" x14ac:dyDescent="0.25">
      <c r="A1" s="6" t="s">
        <v>17</v>
      </c>
      <c r="B1" s="6"/>
    </row>
    <row r="2" spans="1:2" x14ac:dyDescent="0.25">
      <c r="A2" s="7" t="s">
        <v>18</v>
      </c>
      <c r="B2" s="7"/>
    </row>
    <row r="3" spans="1:2" x14ac:dyDescent="0.25">
      <c r="A3" s="7" t="s">
        <v>19</v>
      </c>
      <c r="B3" s="7"/>
    </row>
    <row r="4" spans="1:2" x14ac:dyDescent="0.25">
      <c r="A4" s="7" t="s">
        <v>20</v>
      </c>
      <c r="B4" s="7"/>
    </row>
    <row r="5" spans="1:2" x14ac:dyDescent="0.25">
      <c r="A5" s="7" t="s">
        <v>21</v>
      </c>
      <c r="B5" s="7"/>
    </row>
    <row r="6" spans="1:2" x14ac:dyDescent="0.25">
      <c r="A6" s="54"/>
      <c r="B6" s="54"/>
    </row>
    <row r="7" spans="1:2" x14ac:dyDescent="0.25">
      <c r="A7" s="6" t="s">
        <v>22</v>
      </c>
      <c r="B7" s="6"/>
    </row>
    <row r="8" spans="1:2" x14ac:dyDescent="0.25">
      <c r="A8" s="7" t="s">
        <v>23</v>
      </c>
      <c r="B8" s="7" t="s">
        <v>24</v>
      </c>
    </row>
    <row r="9" spans="1:2" x14ac:dyDescent="0.25">
      <c r="A9" s="7" t="s">
        <v>14</v>
      </c>
      <c r="B9" s="7" t="s">
        <v>25</v>
      </c>
    </row>
    <row r="10" spans="1:2" x14ac:dyDescent="0.25">
      <c r="A10" s="7" t="s">
        <v>26</v>
      </c>
      <c r="B10" s="7" t="s">
        <v>27</v>
      </c>
    </row>
    <row r="11" spans="1:2" x14ac:dyDescent="0.25">
      <c r="A11" s="7" t="s">
        <v>15</v>
      </c>
      <c r="B11" s="7" t="s">
        <v>28</v>
      </c>
    </row>
    <row r="12" spans="1:2" x14ac:dyDescent="0.25">
      <c r="A12" s="7" t="s">
        <v>29</v>
      </c>
      <c r="B12" s="7" t="s">
        <v>30</v>
      </c>
    </row>
    <row r="13" spans="1:2" x14ac:dyDescent="0.25">
      <c r="A13" s="7" t="s">
        <v>31</v>
      </c>
      <c r="B13" s="7" t="s">
        <v>32</v>
      </c>
    </row>
    <row r="14" spans="1:2" ht="38.25" x14ac:dyDescent="0.25">
      <c r="A14" s="8" t="s">
        <v>33</v>
      </c>
      <c r="B14" s="7" t="s">
        <v>34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995BB2E-3D9B-4B31-AD8A-0CB50DC5956D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e28fe6f3-36be-420a-9594-0d07f902a68c"/>
    <ds:schemaRef ds:uri="http://schemas.microsoft.com/office/2006/documentManagement/types"/>
    <ds:schemaRef ds:uri="1b336e7d-2be1-4056-8db5-d4348e1302d9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20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2024-06-24T05:18:50Z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