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fundacaoibge.sharepoint.com/sites/EquipeGTdePCTs-DivulgaQuilombolasUniverso/Documentos Compartilhados/Divulga Quilombolas Domicílios e Alfabetização/Tabelas complementares/"/>
    </mc:Choice>
  </mc:AlternateContent>
  <xr:revisionPtr revIDLastSave="68" documentId="8_{BFE1A213-96F9-431E-A774-6957374B32B3}" xr6:coauthVersionLast="47" xr6:coauthVersionMax="47" xr10:uidLastSave="{91EEEEEB-E910-4532-AAE2-72ACDD70E337}"/>
  <bookViews>
    <workbookView xWindow="-120" yWindow="-120" windowWidth="20730" windowHeight="11160" xr2:uid="{00000000-000D-0000-FFFF-FFFF00000000}"/>
  </bookViews>
  <sheets>
    <sheet name="Tabela complementar 21" sheetId="7" r:id="rId1"/>
    <sheet name="Notas" sheetId="12" r:id="rId2"/>
  </sheets>
  <definedNames>
    <definedName name="_xlnm._FilterDatabase" localSheetId="0" hidden="1">'Tabela complementar 21'!$B$8:$K$8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<sst xmlns="http://schemas.openxmlformats.org/spreadsheetml/2006/main" count="105" uniqueCount="73">
  <si>
    <t>Censo Demográfico 2022</t>
  </si>
  <si>
    <t>Domicílios particulares permanentes com pelo menos um morador quilombola</t>
  </si>
  <si>
    <t>Forma principal de abastecimento de água</t>
  </si>
  <si>
    <t>Existência de acesso à rede geral de distribuição de água</t>
  </si>
  <si>
    <t>Forma de chegada da água utilizada no domicílio</t>
  </si>
  <si>
    <t>Domicílios particulares permanentes ocupados com pelo menos um morador quilombola</t>
  </si>
  <si>
    <t>Pessoas quilombolas</t>
  </si>
  <si>
    <t>Rede geral de distribuição; Poço profundo ou artesiano; Poço raso, freático ou cacimba; Fonte, nascente ou mina</t>
  </si>
  <si>
    <t>Carro-pipa; Água da chuva armazenada; Rios, açudes, córregos, lagos e igarapés; Outra</t>
  </si>
  <si>
    <t>Encanada até dentro da casa, apartamento ou habitação</t>
  </si>
  <si>
    <t>Encanada, mas apenas no terreno</t>
  </si>
  <si>
    <t>Não chega encanada</t>
  </si>
  <si>
    <t>-</t>
  </si>
  <si>
    <t>X</t>
  </si>
  <si>
    <t>Espírito Santo</t>
  </si>
  <si>
    <t>Fonte: IBGE, Censo Demográfico 2022.</t>
  </si>
  <si>
    <t>Notas</t>
  </si>
  <si>
    <t>1 - Dados do Universo.</t>
  </si>
  <si>
    <t>2 - Definiu-se como quilombola a pessoa residente em localidades quilombolas que se declarou quilombola.</t>
  </si>
  <si>
    <t>3 - Definiu-se como localidades quilombolas aquelas que compõem o conjunto dos Territórios Quilombolas oficialmente delimitados, dos agrupamentos quilombolas e das demais áreas de conhecida ou potencial ocupação quilombola. Para mais detalhes, consultar a documentação metodológica.</t>
  </si>
  <si>
    <t>4 - O conjunto dos Territórios Quilombolas oficialmente delimitados é composto pelos territórios com alguma delimitação formal na data de referência da pesquisa – 31 de julho de 2022, conforme os cadastros do Instituto Nacional de Colonização e Reforma Agrária – INCRA e dos órgãos com competências fundiárias nos Estados e Municípios. Para mais informações, consultar a documentação metodológica.</t>
  </si>
  <si>
    <t>Legenda</t>
  </si>
  <si>
    <t>Símbolo</t>
  </si>
  <si>
    <t>Significado</t>
  </si>
  <si>
    <t>Zero absoluto, não resultante de um cálculo ou arredondamento.
Ex: Em determinado município não existem pessoas de 14 anos de idade sem instrução.</t>
  </si>
  <si>
    <t>0</t>
  </si>
  <si>
    <t>Zero resultante de um cálculo ou arredondamento.
Ex: A inflação do feijão em determinada Região Metropolitana foi 0.
Determinado município produziu 400 kg de sementes de girassol e os dados da tabela são expressos em toneladas.</t>
  </si>
  <si>
    <t>Valor inibido para não identificar o informante.
Ex: Determinado município só possui uma empresa produtora de cimento, logo o valor de sua produção deve ser inibido.</t>
  </si>
  <si>
    <t>..</t>
  </si>
  <si>
    <t>Valor não se aplica.
Ex: Não se pode obter o total da produção agrícola em determinado município quando os produtos agrícolas são contabilizados com unidades de medida distintas.</t>
  </si>
  <si>
    <t>...</t>
  </si>
  <si>
    <t>Valor não disponível.
Ex: A produção de feijão em determinado município não foi pesquisada ou determinado município não existia no ano da pesquisa.</t>
  </si>
  <si>
    <t>A a Z
(exceto X)</t>
  </si>
  <si>
    <t>Significa uma faixa de valores. Varia em função da tabela (se for o caso).
Ex: O nível de precisão da produção estimada de combustíveis está na faixa A (95 a 100%)</t>
  </si>
  <si>
    <t>Quilombolas: Alfabetização e características dos domicílios, segundo recortes territoriais específicos</t>
  </si>
  <si>
    <t>Grandes Regiões e Unidades da Federação</t>
  </si>
  <si>
    <t>Brasil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</si>
  <si>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</si>
  <si>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</si>
  <si>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</si>
  <si>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</si>
  <si>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</si>
  <si>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</si>
  <si>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</si>
  <si>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</si>
  <si>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</si>
  <si>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</si>
  <si>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</si>
  <si>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Paraiba</t>
  </si>
  <si>
    <t>Pernambuco</t>
  </si>
  <si>
    <t>Alagoas</t>
  </si>
  <si>
    <t>Sergipe</t>
  </si>
  <si>
    <t>Bahia</t>
  </si>
  <si>
    <t>Minas Gerais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</si>
  <si>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</si>
  <si>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</si>
  <si>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</si>
  <si>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</si>
  <si>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</si>
  <si>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</si>
  <si>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</si>
  <si>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</si>
  <si>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</si>
  <si>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Norte</t>
  </si>
  <si>
    <t>Nordeste</t>
  </si>
  <si>
    <t>Sudeste</t>
  </si>
  <si>
    <t>Sul</t>
  </si>
  <si>
    <t>Centro-Oeste</t>
  </si>
  <si>
    <t>Possui ligação com a rede geral e a utiliza como principal forma de abastecimento de água</t>
  </si>
  <si>
    <t>Possui ligação à rede geral mas utiliza principalmente outra forma</t>
  </si>
  <si>
    <t>Não possui ligação à rede geral</t>
  </si>
  <si>
    <t>Tabela complementar 21 - Domicílios particulares permanentes com pelo menos um morador quilombola, localizados em Territórios Quilombolas oficialmente delimitados, por forma principal de abastecimento de água, existência de acesso à rede geral de distribuição de água, e existência de canalização de água, segundo as Grandes Regiões e as Unidades da Federação - Brasil - 2022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</si>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</sst>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#\ ##0_ ;\-###\ ###\ ###\ ###\ ##0_ ;@&quot; &quot;"/>
  </numFmts>
  <fonts count="14" x14ac:knownFonts="1">
    <font>
      <sz val="11"/>
      <color theme="1"/>
      <name val="Aptos Narrow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sz val="11"/>
      <color indexed="64"/>
      <name val="Aptos Narrow"/>
      <family val="2"/>
      <scheme val="minor"/>
    </font>
    <font>
      <sz val="7"/>
      <name val="Univers"/>
      <family val="2"/>
    </font>
    <font>
      <sz val="7"/>
      <color theme="1"/>
      <name val="Univers"/>
      <family val="2"/>
    </font>
    <font>
      <b/>
      <sz val="11"/>
      <color theme="1"/>
      <name val="Aptos Narrow"/>
      <family val="2"/>
      <scheme val="minor"/>
    </font>
    <font>
      <b/>
      <sz val="7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 indent="2"/>
    </xf>
    <xf numFmtId="0" fontId="11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0" fillId="0" borderId="0" xfId="0" applyFont="1"/>
    <xf numFmtId="3" fontId="11" fillId="2" borderId="11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11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3" fillId="2" borderId="6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0" xfId="1"/>
    <xf numFmtId="3" fontId="11" fillId="2" borderId="15" xfId="0" applyNumberFormat="1" applyFont="1" applyFill="1" applyBorder="1" applyAlignment="1">
      <alignment vertical="center" wrapText="1"/>
    </xf>
    <xf numFmtId="3" fontId="11" fillId="2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right" vertical="center"/>
    </xf>
    <xf numFmtId="3" fontId="12" fillId="3" borderId="9" xfId="0" applyNumberFormat="1" applyFont="1" applyFill="1" applyBorder="1" applyAlignment="1">
      <alignment horizontal="right" vertical="center" wrapText="1"/>
    </xf>
    <xf numFmtId="3" fontId="12" fillId="3" borderId="4" xfId="0" applyNumberFormat="1" applyFont="1" applyFill="1" applyBorder="1" applyAlignment="1">
      <alignment horizontal="right" vertical="center"/>
    </xf>
    <xf numFmtId="3" fontId="12" fillId="3" borderId="11" xfId="0" applyNumberFormat="1" applyFont="1" applyFill="1" applyBorder="1" applyAlignment="1">
      <alignment horizontal="right" vertical="center" wrapText="1"/>
    </xf>
    <xf numFmtId="0" fontId="13" fillId="3" borderId="4" xfId="0" applyFont="1" applyFill="1" applyBorder="1" applyAlignment="1">
      <alignment horizontal="right" vertical="center"/>
    </xf>
    <xf numFmtId="0" fontId="13" fillId="3" borderId="11" xfId="0" applyFont="1" applyFill="1" applyBorder="1" applyAlignment="1">
      <alignment horizontal="right" vertical="center" wrapText="1"/>
    </xf>
    <xf numFmtId="3" fontId="13" fillId="3" borderId="11" xfId="0" applyNumberFormat="1" applyFont="1" applyFill="1" applyBorder="1" applyAlignment="1">
      <alignment horizontal="right" vertical="center" wrapText="1"/>
    </xf>
    <xf numFmtId="3" fontId="13" fillId="3" borderId="4" xfId="0" applyNumberFormat="1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3" tint="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zoomScale="90" zoomScaleNormal="90" workbookViewId="0">
      <selection activeCell="H12" sqref="H12"/>
    </sheetView>
  </sheetViews>
  <sheetFormatPr defaultRowHeight="15" x14ac:dyDescent="0.25"/>
  <cols>
    <col min="1" max="1" width="21.85546875" customWidth="1"/>
    <col min="2" max="11" width="18.28515625" customWidth="1"/>
  </cols>
  <sheetData>
    <row r="1" spans="1:14" ht="15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4" ht="15" customHeight="1" x14ac:dyDescent="0.25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4" ht="6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4" ht="27.75" customHeight="1" x14ac:dyDescent="0.25">
      <c r="A4" s="40" t="s">
        <v>71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4" ht="12" customHeight="1" x14ac:dyDescent="0.25">
      <c r="A5" s="9"/>
      <c r="B5" s="9"/>
      <c r="C5" s="9"/>
      <c r="D5" s="10"/>
      <c r="E5" s="10"/>
      <c r="F5" s="10"/>
      <c r="G5" s="10"/>
      <c r="H5" s="10"/>
      <c r="I5" s="10"/>
      <c r="J5" s="10"/>
      <c r="K5" s="10"/>
    </row>
    <row r="6" spans="1:14" x14ac:dyDescent="0.25">
      <c r="A6" s="41" t="s">
        <v>35</v>
      </c>
      <c r="B6" s="6"/>
      <c r="C6" s="6"/>
      <c r="D6" s="36" t="s">
        <v>1</v>
      </c>
      <c r="E6" s="37"/>
      <c r="F6" s="37"/>
      <c r="G6" s="37"/>
      <c r="H6" s="37"/>
      <c r="I6" s="37"/>
      <c r="J6" s="37"/>
      <c r="K6" s="37"/>
    </row>
    <row r="7" spans="1:14" ht="30.75" customHeight="1" x14ac:dyDescent="0.25">
      <c r="A7" s="42"/>
      <c r="B7" s="7"/>
      <c r="C7" s="7"/>
      <c r="D7" s="35" t="s">
        <v>2</v>
      </c>
      <c r="E7" s="35"/>
      <c r="F7" s="36" t="s">
        <v>3</v>
      </c>
      <c r="G7" s="37"/>
      <c r="H7" s="37"/>
      <c r="I7" s="38" t="s">
        <v>4</v>
      </c>
      <c r="J7" s="35"/>
      <c r="K7" s="35"/>
    </row>
    <row r="8" spans="1:14" ht="75.75" customHeight="1" x14ac:dyDescent="0.25">
      <c r="A8" s="43"/>
      <c r="B8" s="49" t="s">
        <v>5</v>
      </c>
      <c r="C8" s="49" t="s">
        <v>6</v>
      </c>
      <c r="D8" s="8" t="s">
        <v>7</v>
      </c>
      <c r="E8" s="11" t="s">
        <v>8</v>
      </c>
      <c r="F8" s="25" t="s">
        <v>68</v>
      </c>
      <c r="G8" s="25" t="s">
        <v>69</v>
      </c>
      <c r="H8" s="25" t="s">
        <v>70</v>
      </c>
      <c r="I8" s="12" t="s">
        <v>9</v>
      </c>
      <c r="J8" s="11" t="s">
        <v>10</v>
      </c>
      <c r="K8" s="13" t="s">
        <v>11</v>
      </c>
    </row>
    <row r="9" spans="1:14" s="18" customFormat="1" x14ac:dyDescent="0.25">
      <c r="A9" s="14" t="s">
        <v>36</v>
      </c>
      <c r="B9" s="50">
        <v>51719</v>
      </c>
      <c r="C9" s="51">
        <v>167542</v>
      </c>
      <c r="D9" s="45">
        <v>42875</v>
      </c>
      <c r="E9" s="19">
        <v>8844</v>
      </c>
      <c r="F9" s="26">
        <v>17867</v>
      </c>
      <c r="G9" s="26">
        <v>7589</v>
      </c>
      <c r="H9" s="26">
        <v>26263</v>
      </c>
      <c r="I9" s="29">
        <v>34762</v>
      </c>
      <c r="J9" s="20">
        <v>7757</v>
      </c>
      <c r="K9" s="20">
        <v>9200</v>
      </c>
    </row>
    <row r="10" spans="1:14" s="18" customFormat="1" x14ac:dyDescent="0.25">
      <c r="A10" s="15" t="s">
        <v>63</v>
      </c>
      <c r="B10" s="52">
        <v>13919</v>
      </c>
      <c r="C10" s="53">
        <v>52218</v>
      </c>
      <c r="D10" s="46">
        <v>11262</v>
      </c>
      <c r="E10" s="19">
        <v>2657</v>
      </c>
      <c r="F10" s="26">
        <v>3736</v>
      </c>
      <c r="G10" s="26">
        <v>1077</v>
      </c>
      <c r="H10" s="26">
        <v>9106</v>
      </c>
      <c r="I10" s="30">
        <v>9690</v>
      </c>
      <c r="J10" s="20">
        <v>1503</v>
      </c>
      <c r="K10" s="20">
        <v>2726</v>
      </c>
    </row>
    <row r="11" spans="1:14" x14ac:dyDescent="0.25">
      <c r="A11" s="16" t="s">
        <v>37</v>
      </c>
      <c r="B11" s="54">
        <v>73</v>
      </c>
      <c r="C11" s="55">
        <v>221</v>
      </c>
      <c r="D11" s="47">
        <v>65</v>
      </c>
      <c r="E11" s="21">
        <v>8</v>
      </c>
      <c r="F11" s="27">
        <v>26</v>
      </c>
      <c r="G11" s="27">
        <v>11</v>
      </c>
      <c r="H11" s="27">
        <v>36</v>
      </c>
      <c r="I11" s="31">
        <v>51</v>
      </c>
      <c r="J11" s="22">
        <v>11</v>
      </c>
      <c r="K11" s="22">
        <v>11</v>
      </c>
      <c r="L11" s="18"/>
      <c r="M11" s="18"/>
      <c r="N11" s="18"/>
    </row>
    <row r="12" spans="1:14" x14ac:dyDescent="0.25">
      <c r="A12" s="16" t="s">
        <v>38</v>
      </c>
      <c r="B12" s="54" t="s">
        <v>12</v>
      </c>
      <c r="C12" s="55" t="s">
        <v>72</v>
      </c>
      <c r="D12" s="48" t="s">
        <v>12</v>
      </c>
      <c r="E12" s="21" t="s">
        <v>12</v>
      </c>
      <c r="F12" s="27" t="s">
        <v>12</v>
      </c>
      <c r="G12" s="27" t="s">
        <v>12</v>
      </c>
      <c r="H12" s="27" t="s">
        <v>12</v>
      </c>
      <c r="I12" s="31" t="s">
        <v>12</v>
      </c>
      <c r="J12" s="22" t="s">
        <v>12</v>
      </c>
      <c r="K12" s="22" t="s">
        <v>12</v>
      </c>
      <c r="L12" s="18"/>
      <c r="M12" s="18"/>
      <c r="N12" s="18"/>
    </row>
    <row r="13" spans="1:14" x14ac:dyDescent="0.25">
      <c r="A13" s="16" t="s">
        <v>39</v>
      </c>
      <c r="B13" s="54">
        <v>261</v>
      </c>
      <c r="C13" s="56">
        <v>1225</v>
      </c>
      <c r="D13" s="47">
        <v>194</v>
      </c>
      <c r="E13" s="21">
        <v>67</v>
      </c>
      <c r="F13" s="27">
        <v>3</v>
      </c>
      <c r="G13" s="27">
        <v>23</v>
      </c>
      <c r="H13" s="27">
        <v>235</v>
      </c>
      <c r="I13" s="31">
        <v>163</v>
      </c>
      <c r="J13" s="22">
        <v>10</v>
      </c>
      <c r="K13" s="22">
        <v>88</v>
      </c>
      <c r="L13" s="18"/>
      <c r="M13" s="18"/>
      <c r="N13" s="18"/>
    </row>
    <row r="14" spans="1:14" x14ac:dyDescent="0.25">
      <c r="A14" s="16" t="s">
        <v>40</v>
      </c>
      <c r="B14" s="54" t="s">
        <v>12</v>
      </c>
      <c r="C14" s="55" t="s">
        <v>72</v>
      </c>
      <c r="D14" s="48" t="s">
        <v>12</v>
      </c>
      <c r="E14" s="21" t="s">
        <v>12</v>
      </c>
      <c r="F14" s="27" t="s">
        <v>12</v>
      </c>
      <c r="G14" s="27" t="s">
        <v>12</v>
      </c>
      <c r="H14" s="27" t="s">
        <v>12</v>
      </c>
      <c r="I14" s="31" t="s">
        <v>12</v>
      </c>
      <c r="J14" s="22" t="s">
        <v>12</v>
      </c>
      <c r="K14" s="22" t="s">
        <v>12</v>
      </c>
      <c r="L14" s="18"/>
      <c r="M14" s="18"/>
      <c r="N14" s="18"/>
    </row>
    <row r="15" spans="1:14" x14ac:dyDescent="0.25">
      <c r="A15" s="16" t="s">
        <v>41</v>
      </c>
      <c r="B15" s="57">
        <v>11734</v>
      </c>
      <c r="C15" s="56">
        <v>44535</v>
      </c>
      <c r="D15" s="47">
        <v>9348</v>
      </c>
      <c r="E15" s="21">
        <v>2386</v>
      </c>
      <c r="F15" s="27">
        <v>3108</v>
      </c>
      <c r="G15" s="27">
        <v>955</v>
      </c>
      <c r="H15" s="27">
        <v>7671</v>
      </c>
      <c r="I15" s="31">
        <v>7953</v>
      </c>
      <c r="J15" s="22">
        <v>1283</v>
      </c>
      <c r="K15" s="22">
        <v>2498</v>
      </c>
      <c r="L15" s="18"/>
      <c r="M15" s="18"/>
      <c r="N15" s="18"/>
    </row>
    <row r="16" spans="1:14" x14ac:dyDescent="0.25">
      <c r="A16" s="16" t="s">
        <v>42</v>
      </c>
      <c r="B16" s="57">
        <v>1433</v>
      </c>
      <c r="C16" s="56">
        <v>4909</v>
      </c>
      <c r="D16" s="47">
        <v>1311</v>
      </c>
      <c r="E16" s="21">
        <v>122</v>
      </c>
      <c r="F16" s="27">
        <v>424</v>
      </c>
      <c r="G16" s="27">
        <v>57</v>
      </c>
      <c r="H16" s="27">
        <v>952</v>
      </c>
      <c r="I16" s="31">
        <v>1284</v>
      </c>
      <c r="J16" s="22">
        <v>60</v>
      </c>
      <c r="K16" s="22">
        <v>89</v>
      </c>
      <c r="L16" s="18"/>
      <c r="M16" s="18"/>
      <c r="N16" s="18"/>
    </row>
    <row r="17" spans="1:14" x14ac:dyDescent="0.25">
      <c r="A17" s="16" t="s">
        <v>43</v>
      </c>
      <c r="B17" s="54">
        <v>418</v>
      </c>
      <c r="C17" s="56">
        <v>1328</v>
      </c>
      <c r="D17" s="47">
        <v>344</v>
      </c>
      <c r="E17" s="21">
        <v>74</v>
      </c>
      <c r="F17" s="27">
        <v>175</v>
      </c>
      <c r="G17" s="27">
        <v>31</v>
      </c>
      <c r="H17" s="27">
        <v>212</v>
      </c>
      <c r="I17" s="31">
        <v>239</v>
      </c>
      <c r="J17" s="22">
        <v>139</v>
      </c>
      <c r="K17" s="22">
        <v>40</v>
      </c>
      <c r="L17" s="18"/>
      <c r="M17" s="18"/>
      <c r="N17" s="18"/>
    </row>
    <row r="18" spans="1:14" s="18" customFormat="1" x14ac:dyDescent="0.25">
      <c r="A18" s="15" t="s">
        <v>64</v>
      </c>
      <c r="B18" s="52">
        <v>28964</v>
      </c>
      <c r="C18" s="53">
        <v>89394</v>
      </c>
      <c r="D18" s="46">
        <v>23773</v>
      </c>
      <c r="E18" s="19">
        <v>5191</v>
      </c>
      <c r="F18" s="26">
        <v>11747</v>
      </c>
      <c r="G18" s="26">
        <v>5722</v>
      </c>
      <c r="H18" s="26">
        <v>11495</v>
      </c>
      <c r="I18" s="30">
        <v>17940</v>
      </c>
      <c r="J18" s="20">
        <v>5114</v>
      </c>
      <c r="K18" s="20">
        <v>5910</v>
      </c>
    </row>
    <row r="19" spans="1:14" x14ac:dyDescent="0.25">
      <c r="A19" s="16" t="s">
        <v>44</v>
      </c>
      <c r="B19" s="57">
        <v>9391</v>
      </c>
      <c r="C19" s="56">
        <v>29120</v>
      </c>
      <c r="D19" s="47">
        <v>8929</v>
      </c>
      <c r="E19" s="21">
        <v>462</v>
      </c>
      <c r="F19" s="27">
        <v>2567</v>
      </c>
      <c r="G19" s="27">
        <v>2805</v>
      </c>
      <c r="H19" s="27">
        <v>4019</v>
      </c>
      <c r="I19" s="31">
        <v>5169</v>
      </c>
      <c r="J19" s="22">
        <v>2311</v>
      </c>
      <c r="K19" s="22">
        <v>1911</v>
      </c>
      <c r="L19" s="18"/>
      <c r="M19" s="18"/>
      <c r="N19" s="18"/>
    </row>
    <row r="20" spans="1:14" x14ac:dyDescent="0.25">
      <c r="A20" s="16" t="s">
        <v>45</v>
      </c>
      <c r="B20" s="57">
        <v>2662</v>
      </c>
      <c r="C20" s="56">
        <v>8418</v>
      </c>
      <c r="D20" s="47">
        <v>1552</v>
      </c>
      <c r="E20" s="21">
        <v>1110</v>
      </c>
      <c r="F20" s="27">
        <v>445</v>
      </c>
      <c r="G20" s="27">
        <v>477</v>
      </c>
      <c r="H20" s="27">
        <v>1740</v>
      </c>
      <c r="I20" s="31">
        <v>753</v>
      </c>
      <c r="J20" s="22">
        <v>852</v>
      </c>
      <c r="K20" s="22">
        <v>1057</v>
      </c>
      <c r="L20" s="18"/>
      <c r="M20" s="18"/>
      <c r="N20" s="18"/>
    </row>
    <row r="21" spans="1:14" x14ac:dyDescent="0.25">
      <c r="A21" s="16" t="s">
        <v>46</v>
      </c>
      <c r="B21" s="57">
        <v>1458</v>
      </c>
      <c r="C21" s="56">
        <v>4608</v>
      </c>
      <c r="D21" s="47">
        <v>941</v>
      </c>
      <c r="E21" s="21">
        <v>517</v>
      </c>
      <c r="F21" s="27">
        <v>551</v>
      </c>
      <c r="G21" s="27">
        <v>75</v>
      </c>
      <c r="H21" s="27">
        <v>832</v>
      </c>
      <c r="I21" s="31">
        <v>748</v>
      </c>
      <c r="J21" s="22">
        <v>212</v>
      </c>
      <c r="K21" s="22">
        <v>498</v>
      </c>
      <c r="L21" s="18"/>
      <c r="M21" s="18"/>
      <c r="N21" s="18"/>
    </row>
    <row r="22" spans="1:14" x14ac:dyDescent="0.25">
      <c r="A22" s="16" t="s">
        <v>47</v>
      </c>
      <c r="B22" s="57">
        <v>1148</v>
      </c>
      <c r="C22" s="56">
        <v>3443</v>
      </c>
      <c r="D22" s="47">
        <v>737</v>
      </c>
      <c r="E22" s="21">
        <v>411</v>
      </c>
      <c r="F22" s="27">
        <v>651</v>
      </c>
      <c r="G22" s="27">
        <v>118</v>
      </c>
      <c r="H22" s="27">
        <v>379</v>
      </c>
      <c r="I22" s="31">
        <v>415</v>
      </c>
      <c r="J22" s="22">
        <v>405</v>
      </c>
      <c r="K22" s="22">
        <v>328</v>
      </c>
      <c r="L22" s="18"/>
      <c r="M22" s="18"/>
      <c r="N22" s="18"/>
    </row>
    <row r="23" spans="1:14" x14ac:dyDescent="0.25">
      <c r="A23" s="16" t="s">
        <v>48</v>
      </c>
      <c r="B23" s="54">
        <v>996</v>
      </c>
      <c r="C23" s="56">
        <v>2922</v>
      </c>
      <c r="D23" s="47">
        <v>576</v>
      </c>
      <c r="E23" s="21">
        <v>420</v>
      </c>
      <c r="F23" s="27">
        <v>452</v>
      </c>
      <c r="G23" s="27">
        <v>8</v>
      </c>
      <c r="H23" s="27">
        <v>536</v>
      </c>
      <c r="I23" s="31">
        <v>652</v>
      </c>
      <c r="J23" s="22">
        <v>28</v>
      </c>
      <c r="K23" s="22">
        <v>316</v>
      </c>
      <c r="L23" s="18"/>
      <c r="M23" s="18"/>
      <c r="N23" s="18"/>
    </row>
    <row r="24" spans="1:14" x14ac:dyDescent="0.25">
      <c r="A24" s="16" t="s">
        <v>49</v>
      </c>
      <c r="B24" s="57">
        <v>2130</v>
      </c>
      <c r="C24" s="56">
        <v>6766</v>
      </c>
      <c r="D24" s="47">
        <v>1485</v>
      </c>
      <c r="E24" s="21">
        <v>645</v>
      </c>
      <c r="F24" s="27">
        <v>1235</v>
      </c>
      <c r="G24" s="27">
        <v>187</v>
      </c>
      <c r="H24" s="27">
        <v>708</v>
      </c>
      <c r="I24" s="31">
        <v>1462</v>
      </c>
      <c r="J24" s="22">
        <v>246</v>
      </c>
      <c r="K24" s="22">
        <v>422</v>
      </c>
      <c r="L24" s="18"/>
      <c r="M24" s="18"/>
      <c r="N24" s="18"/>
    </row>
    <row r="25" spans="1:14" x14ac:dyDescent="0.25">
      <c r="A25" s="16" t="s">
        <v>50</v>
      </c>
      <c r="B25" s="54">
        <v>208</v>
      </c>
      <c r="C25" s="55">
        <v>691</v>
      </c>
      <c r="D25" s="47">
        <v>51</v>
      </c>
      <c r="E25" s="21">
        <v>157</v>
      </c>
      <c r="F25" s="27" t="s">
        <v>12</v>
      </c>
      <c r="G25" s="27">
        <v>48</v>
      </c>
      <c r="H25" s="27">
        <v>160</v>
      </c>
      <c r="I25" s="31">
        <v>53</v>
      </c>
      <c r="J25" s="22">
        <v>4</v>
      </c>
      <c r="K25" s="22">
        <v>151</v>
      </c>
      <c r="L25" s="18"/>
      <c r="M25" s="18"/>
      <c r="N25" s="18"/>
    </row>
    <row r="26" spans="1:14" x14ac:dyDescent="0.25">
      <c r="A26" s="16" t="s">
        <v>51</v>
      </c>
      <c r="B26" s="57">
        <v>4129</v>
      </c>
      <c r="C26" s="56">
        <v>12715</v>
      </c>
      <c r="D26" s="47">
        <v>3518</v>
      </c>
      <c r="E26" s="21">
        <v>611</v>
      </c>
      <c r="F26" s="27">
        <v>2362</v>
      </c>
      <c r="G26" s="27">
        <v>472</v>
      </c>
      <c r="H26" s="27">
        <v>1295</v>
      </c>
      <c r="I26" s="31">
        <v>3240</v>
      </c>
      <c r="J26" s="22">
        <v>250</v>
      </c>
      <c r="K26" s="22">
        <v>639</v>
      </c>
      <c r="L26" s="18"/>
      <c r="M26" s="18"/>
      <c r="N26" s="18"/>
    </row>
    <row r="27" spans="1:14" x14ac:dyDescent="0.25">
      <c r="A27" s="16" t="s">
        <v>52</v>
      </c>
      <c r="B27" s="57">
        <v>6842</v>
      </c>
      <c r="C27" s="56">
        <v>20711</v>
      </c>
      <c r="D27" s="47">
        <v>5984</v>
      </c>
      <c r="E27" s="21">
        <v>858</v>
      </c>
      <c r="F27" s="27">
        <v>3484</v>
      </c>
      <c r="G27" s="27">
        <v>1532</v>
      </c>
      <c r="H27" s="27">
        <v>1826</v>
      </c>
      <c r="I27" s="31">
        <v>5448</v>
      </c>
      <c r="J27" s="22">
        <v>806</v>
      </c>
      <c r="K27" s="22">
        <v>588</v>
      </c>
      <c r="L27" s="18"/>
      <c r="M27" s="18"/>
      <c r="N27" s="18"/>
    </row>
    <row r="28" spans="1:14" s="18" customFormat="1" x14ac:dyDescent="0.25">
      <c r="A28" s="15" t="s">
        <v>65</v>
      </c>
      <c r="B28" s="52">
        <v>5005</v>
      </c>
      <c r="C28" s="53">
        <v>14905</v>
      </c>
      <c r="D28" s="46">
        <v>4751</v>
      </c>
      <c r="E28" s="19">
        <v>254</v>
      </c>
      <c r="F28" s="26">
        <v>1076</v>
      </c>
      <c r="G28" s="26">
        <v>392</v>
      </c>
      <c r="H28" s="26">
        <v>3537</v>
      </c>
      <c r="I28" s="30">
        <v>4287</v>
      </c>
      <c r="J28" s="20">
        <v>621</v>
      </c>
      <c r="K28" s="20">
        <v>97</v>
      </c>
    </row>
    <row r="29" spans="1:14" x14ac:dyDescent="0.25">
      <c r="A29" s="16" t="s">
        <v>53</v>
      </c>
      <c r="B29" s="57">
        <v>1431</v>
      </c>
      <c r="C29" s="56">
        <v>4575</v>
      </c>
      <c r="D29" s="47">
        <v>1315</v>
      </c>
      <c r="E29" s="21">
        <v>116</v>
      </c>
      <c r="F29" s="27">
        <v>333</v>
      </c>
      <c r="G29" s="27">
        <v>172</v>
      </c>
      <c r="H29" s="27">
        <v>926</v>
      </c>
      <c r="I29" s="31">
        <v>885</v>
      </c>
      <c r="J29" s="22">
        <v>503</v>
      </c>
      <c r="K29" s="22">
        <v>43</v>
      </c>
      <c r="L29" s="18"/>
      <c r="M29" s="18"/>
      <c r="N29" s="18"/>
    </row>
    <row r="30" spans="1:14" x14ac:dyDescent="0.25">
      <c r="A30" s="16" t="s">
        <v>14</v>
      </c>
      <c r="B30" s="54">
        <v>955</v>
      </c>
      <c r="C30" s="56">
        <v>2757</v>
      </c>
      <c r="D30" s="47">
        <v>928</v>
      </c>
      <c r="E30" s="21">
        <v>27</v>
      </c>
      <c r="F30" s="27">
        <v>164</v>
      </c>
      <c r="G30" s="27">
        <v>11</v>
      </c>
      <c r="H30" s="27">
        <v>780</v>
      </c>
      <c r="I30" s="31">
        <v>877</v>
      </c>
      <c r="J30" s="22">
        <v>44</v>
      </c>
      <c r="K30" s="22">
        <v>34</v>
      </c>
      <c r="L30" s="18"/>
      <c r="M30" s="18"/>
      <c r="N30" s="18"/>
    </row>
    <row r="31" spans="1:14" x14ac:dyDescent="0.25">
      <c r="A31" s="16" t="s">
        <v>54</v>
      </c>
      <c r="B31" s="57">
        <v>1208</v>
      </c>
      <c r="C31" s="56">
        <v>3500</v>
      </c>
      <c r="D31" s="47">
        <v>1167</v>
      </c>
      <c r="E31" s="21">
        <v>41</v>
      </c>
      <c r="F31" s="27">
        <v>445</v>
      </c>
      <c r="G31" s="27">
        <v>55</v>
      </c>
      <c r="H31" s="27">
        <v>708</v>
      </c>
      <c r="I31" s="31">
        <v>1150</v>
      </c>
      <c r="J31" s="22">
        <v>47</v>
      </c>
      <c r="K31" s="22">
        <v>11</v>
      </c>
      <c r="L31" s="18"/>
      <c r="M31" s="18"/>
      <c r="N31" s="18"/>
    </row>
    <row r="32" spans="1:14" x14ac:dyDescent="0.25">
      <c r="A32" s="16" t="s">
        <v>55</v>
      </c>
      <c r="B32" s="57">
        <v>1411</v>
      </c>
      <c r="C32" s="56">
        <v>4073</v>
      </c>
      <c r="D32" s="47">
        <v>1341</v>
      </c>
      <c r="E32" s="21">
        <v>70</v>
      </c>
      <c r="F32" s="27">
        <v>134</v>
      </c>
      <c r="G32" s="27">
        <v>154</v>
      </c>
      <c r="H32" s="27">
        <v>1123</v>
      </c>
      <c r="I32" s="31">
        <v>1375</v>
      </c>
      <c r="J32" s="22">
        <v>27</v>
      </c>
      <c r="K32" s="22">
        <v>9</v>
      </c>
      <c r="L32" s="18"/>
      <c r="M32" s="18"/>
      <c r="N32" s="18"/>
    </row>
    <row r="33" spans="1:14" s="18" customFormat="1" x14ac:dyDescent="0.25">
      <c r="A33" s="15" t="s">
        <v>66</v>
      </c>
      <c r="B33" s="52">
        <v>1405</v>
      </c>
      <c r="C33" s="53">
        <v>3816</v>
      </c>
      <c r="D33" s="46">
        <v>1380</v>
      </c>
      <c r="E33" s="19">
        <v>25</v>
      </c>
      <c r="F33" s="26">
        <v>589</v>
      </c>
      <c r="G33" s="26">
        <v>135</v>
      </c>
      <c r="H33" s="26">
        <v>681</v>
      </c>
      <c r="I33" s="30">
        <v>1317</v>
      </c>
      <c r="J33" s="20">
        <v>67</v>
      </c>
      <c r="K33" s="20">
        <v>21</v>
      </c>
    </row>
    <row r="34" spans="1:14" x14ac:dyDescent="0.25">
      <c r="A34" s="16" t="s">
        <v>56</v>
      </c>
      <c r="B34" s="54">
        <v>236</v>
      </c>
      <c r="C34" s="55">
        <v>648</v>
      </c>
      <c r="D34" s="47">
        <v>227</v>
      </c>
      <c r="E34" s="21">
        <v>9</v>
      </c>
      <c r="F34" s="27" t="s">
        <v>12</v>
      </c>
      <c r="G34" s="27">
        <v>51</v>
      </c>
      <c r="H34" s="27">
        <v>185</v>
      </c>
      <c r="I34" s="31">
        <v>221</v>
      </c>
      <c r="J34" s="22">
        <v>12</v>
      </c>
      <c r="K34" s="22">
        <v>3</v>
      </c>
      <c r="L34" s="18"/>
      <c r="M34" s="18"/>
      <c r="N34" s="18"/>
    </row>
    <row r="35" spans="1:14" x14ac:dyDescent="0.25">
      <c r="A35" s="16" t="s">
        <v>57</v>
      </c>
      <c r="B35" s="54">
        <v>210</v>
      </c>
      <c r="C35" s="55">
        <v>553</v>
      </c>
      <c r="D35" s="47">
        <v>202</v>
      </c>
      <c r="E35" s="21">
        <v>8</v>
      </c>
      <c r="F35" s="27">
        <v>1</v>
      </c>
      <c r="G35" s="27">
        <v>23</v>
      </c>
      <c r="H35" s="27">
        <v>186</v>
      </c>
      <c r="I35" s="31">
        <v>195</v>
      </c>
      <c r="J35" s="22">
        <v>5</v>
      </c>
      <c r="K35" s="22">
        <v>10</v>
      </c>
      <c r="L35" s="18"/>
      <c r="M35" s="18"/>
      <c r="N35" s="18"/>
    </row>
    <row r="36" spans="1:14" x14ac:dyDescent="0.25">
      <c r="A36" s="16" t="s">
        <v>58</v>
      </c>
      <c r="B36" s="54">
        <v>959</v>
      </c>
      <c r="C36" s="56">
        <v>2615</v>
      </c>
      <c r="D36" s="47">
        <v>951</v>
      </c>
      <c r="E36" s="21">
        <v>8</v>
      </c>
      <c r="F36" s="27">
        <v>588</v>
      </c>
      <c r="G36" s="27">
        <v>61</v>
      </c>
      <c r="H36" s="27">
        <v>310</v>
      </c>
      <c r="I36" s="31">
        <v>901</v>
      </c>
      <c r="J36" s="22">
        <v>50</v>
      </c>
      <c r="K36" s="22">
        <v>8</v>
      </c>
      <c r="L36" s="18"/>
      <c r="M36" s="18"/>
      <c r="N36" s="18"/>
    </row>
    <row r="37" spans="1:14" s="18" customFormat="1" x14ac:dyDescent="0.25">
      <c r="A37" s="15" t="s">
        <v>67</v>
      </c>
      <c r="B37" s="52">
        <v>2426</v>
      </c>
      <c r="C37" s="53">
        <v>7209</v>
      </c>
      <c r="D37" s="46">
        <v>1709</v>
      </c>
      <c r="E37" s="19">
        <v>717</v>
      </c>
      <c r="F37" s="26">
        <v>719</v>
      </c>
      <c r="G37" s="26">
        <v>263</v>
      </c>
      <c r="H37" s="26">
        <v>1444</v>
      </c>
      <c r="I37" s="30">
        <v>1528</v>
      </c>
      <c r="J37" s="20">
        <v>452</v>
      </c>
      <c r="K37" s="20">
        <v>446</v>
      </c>
    </row>
    <row r="38" spans="1:14" x14ac:dyDescent="0.25">
      <c r="A38" s="16" t="s">
        <v>59</v>
      </c>
      <c r="B38" s="54">
        <v>423</v>
      </c>
      <c r="C38" s="56">
        <v>1145</v>
      </c>
      <c r="D38" s="47">
        <v>422</v>
      </c>
      <c r="E38" s="21">
        <v>1</v>
      </c>
      <c r="F38" s="27">
        <v>385</v>
      </c>
      <c r="G38" s="27">
        <v>3</v>
      </c>
      <c r="H38" s="27">
        <v>35</v>
      </c>
      <c r="I38" s="31">
        <v>420</v>
      </c>
      <c r="J38" s="22">
        <v>3</v>
      </c>
      <c r="K38" s="22" t="s">
        <v>12</v>
      </c>
      <c r="L38" s="18"/>
      <c r="M38" s="18"/>
      <c r="N38" s="18"/>
    </row>
    <row r="39" spans="1:14" x14ac:dyDescent="0.25">
      <c r="A39" s="16" t="s">
        <v>60</v>
      </c>
      <c r="B39" s="54">
        <v>332</v>
      </c>
      <c r="C39" s="55">
        <v>958</v>
      </c>
      <c r="D39" s="47">
        <v>277</v>
      </c>
      <c r="E39" s="21">
        <v>55</v>
      </c>
      <c r="F39" s="27">
        <v>6</v>
      </c>
      <c r="G39" s="27">
        <v>54</v>
      </c>
      <c r="H39" s="27">
        <v>272</v>
      </c>
      <c r="I39" s="31">
        <v>246</v>
      </c>
      <c r="J39" s="22">
        <v>50</v>
      </c>
      <c r="K39" s="22">
        <v>36</v>
      </c>
      <c r="L39" s="18"/>
      <c r="M39" s="18"/>
      <c r="N39" s="18"/>
    </row>
    <row r="40" spans="1:14" x14ac:dyDescent="0.25">
      <c r="A40" s="16" t="s">
        <v>61</v>
      </c>
      <c r="B40" s="57">
        <v>1671</v>
      </c>
      <c r="C40" s="56">
        <v>5106</v>
      </c>
      <c r="D40" s="47">
        <v>1010</v>
      </c>
      <c r="E40" s="21">
        <v>661</v>
      </c>
      <c r="F40" s="27">
        <v>328</v>
      </c>
      <c r="G40" s="27">
        <v>206</v>
      </c>
      <c r="H40" s="27">
        <v>1137</v>
      </c>
      <c r="I40" s="31">
        <v>862</v>
      </c>
      <c r="J40" s="22">
        <v>399</v>
      </c>
      <c r="K40" s="22">
        <v>410</v>
      </c>
      <c r="L40" s="18"/>
      <c r="M40" s="18"/>
      <c r="N40" s="18"/>
    </row>
    <row r="41" spans="1:14" x14ac:dyDescent="0.25">
      <c r="A41" s="17" t="s">
        <v>62</v>
      </c>
      <c r="B41" s="58" t="s">
        <v>12</v>
      </c>
      <c r="C41" s="59" t="s">
        <v>72</v>
      </c>
      <c r="D41" s="24" t="s">
        <v>12</v>
      </c>
      <c r="E41" s="23" t="s">
        <v>12</v>
      </c>
      <c r="F41" s="28" t="s">
        <v>12</v>
      </c>
      <c r="G41" s="28" t="s">
        <v>12</v>
      </c>
      <c r="H41" s="28" t="s">
        <v>12</v>
      </c>
      <c r="I41" s="32" t="s">
        <v>12</v>
      </c>
      <c r="J41" s="24" t="s">
        <v>12</v>
      </c>
      <c r="K41" s="24" t="s">
        <v>12</v>
      </c>
      <c r="L41" s="18"/>
      <c r="M41" s="18"/>
      <c r="N41" s="18"/>
    </row>
    <row r="42" spans="1:14" x14ac:dyDescent="0.25">
      <c r="A42" s="34" t="s">
        <v>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18"/>
      <c r="M42" s="18"/>
      <c r="N42" s="18"/>
    </row>
    <row r="43" spans="1:14" x14ac:dyDescent="0.25">
      <c r="A43" s="5"/>
    </row>
  </sheetData>
  <mergeCells count="9">
    <mergeCell ref="A1:K1"/>
    <mergeCell ref="A42:K42"/>
    <mergeCell ref="D7:E7"/>
    <mergeCell ref="F7:H7"/>
    <mergeCell ref="I7:K7"/>
    <mergeCell ref="A2:K2"/>
    <mergeCell ref="A4:K4"/>
    <mergeCell ref="D6:K6"/>
    <mergeCell ref="A6:A8"/>
  </mergeCells>
  <conditionalFormatting sqref="A9:A41">
    <cfRule type="duplicateValues" dxfId="0" priority="3"/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>
      <selection activeCell="K11" sqref="K11"/>
    </sheetView>
  </sheetViews>
  <sheetFormatPr defaultRowHeight="15" x14ac:dyDescent="0.25"/>
  <cols>
    <col min="1" max="1" width="9.140625" customWidth="1"/>
  </cols>
  <sheetData>
    <row r="1" spans="1:2" x14ac:dyDescent="0.25">
      <c r="A1" s="1" t="s">
        <v>16</v>
      </c>
      <c r="B1" s="1"/>
    </row>
    <row r="2" spans="1:2" x14ac:dyDescent="0.25">
      <c r="A2" s="2" t="s">
        <v>17</v>
      </c>
      <c r="B2" s="2"/>
    </row>
    <row r="3" spans="1:2" x14ac:dyDescent="0.25">
      <c r="A3" s="2" t="s">
        <v>18</v>
      </c>
      <c r="B3" s="2"/>
    </row>
    <row r="4" spans="1:2" x14ac:dyDescent="0.25">
      <c r="A4" s="2" t="s">
        <v>19</v>
      </c>
      <c r="B4" s="2"/>
    </row>
    <row r="5" spans="1:2" x14ac:dyDescent="0.25">
      <c r="A5" s="2" t="s">
        <v>20</v>
      </c>
      <c r="B5" s="2"/>
    </row>
    <row r="6" spans="1:2" x14ac:dyDescent="0.25">
      <c r="A6" s="44"/>
      <c r="B6" s="44"/>
    </row>
    <row r="7" spans="1:2" x14ac:dyDescent="0.25">
      <c r="A7" s="1" t="s">
        <v>21</v>
      </c>
      <c r="B7" s="1"/>
    </row>
    <row r="8" spans="1:2" x14ac:dyDescent="0.25">
      <c r="A8" s="2" t="s">
        <v>22</v>
      </c>
      <c r="B8" s="2" t="s">
        <v>23</v>
      </c>
    </row>
    <row r="9" spans="1:2" x14ac:dyDescent="0.25">
      <c r="A9" s="2" t="s">
        <v>12</v>
      </c>
      <c r="B9" s="2" t="s">
        <v>24</v>
      </c>
    </row>
    <row r="10" spans="1:2" x14ac:dyDescent="0.25">
      <c r="A10" s="2" t="s">
        <v>25</v>
      </c>
      <c r="B10" s="2" t="s">
        <v>26</v>
      </c>
    </row>
    <row r="11" spans="1:2" x14ac:dyDescent="0.25">
      <c r="A11" s="2" t="s">
        <v>13</v>
      </c>
      <c r="B11" s="2" t="s">
        <v>27</v>
      </c>
    </row>
    <row r="12" spans="1:2" x14ac:dyDescent="0.25">
      <c r="A12" s="2" t="s">
        <v>28</v>
      </c>
      <c r="B12" s="2" t="s">
        <v>29</v>
      </c>
    </row>
    <row r="13" spans="1:2" x14ac:dyDescent="0.25">
      <c r="A13" s="2" t="s">
        <v>30</v>
      </c>
      <c r="B13" s="2" t="s">
        <v>31</v>
      </c>
    </row>
    <row r="14" spans="1:2" ht="38.25" x14ac:dyDescent="0.25">
      <c r="A14" s="3" t="s">
        <v>32</v>
      </c>
      <c r="B14" s="2" t="s">
        <v>33</v>
      </c>
    </row>
  </sheetData>
  <mergeCells count="1">
    <mergeCell ref="A6:B6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448C3EBD8EC141866AD1CE76139379" ma:contentTypeVersion="12" ma:contentTypeDescription="Crie um novo documento." ma:contentTypeScope="" ma:versionID="c07d585d6deb292cb8346025d191ce71">
  <xsd:schema xmlns:xsd="http://www.w3.org/2001/XMLSchema" xmlns:xs="http://www.w3.org/2001/XMLSchema" xmlns:p="http://schemas.microsoft.com/office/2006/metadata/properties" xmlns:ns2="7c3d1b38-a16c-4759-b92e-2efe9ffee0e6" xmlns:ns3="9ab8431d-268a-4774-9d90-b4cf8a082c95" targetNamespace="http://schemas.microsoft.com/office/2006/metadata/properties" ma:root="true" ma:fieldsID="e52ec572fe1848be02ab151bb8c7e5cd" ns2:_="" ns3:_="">
    <xsd:import namespace="7c3d1b38-a16c-4759-b92e-2efe9ffee0e6"/>
    <xsd:import namespace="9ab8431d-268a-4774-9d90-b4cf8a082c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d1b38-a16c-4759-b92e-2efe9ffee0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b8431d-268a-4774-9d90-b4cf8a082c9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c3d1b38-a16c-4759-b92e-2efe9ffee0e6">
      <Terms xmlns="http://schemas.microsoft.com/office/infopath/2007/PartnerControls"/>
    </lcf76f155ced4ddcb4097134ff3c332f>
    <SharedWithUsers xmlns="9ab8431d-268a-4774-9d90-b4cf8a082c95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62AA4E-B028-4436-94EF-741D1311524F}"/>
</file>

<file path=customXml/itemProps2.xml><?xml version="1.0" encoding="utf-8"?>
<ds:datastoreItem xmlns:ds="http://schemas.openxmlformats.org/officeDocument/2006/customXml" ds:itemID="{6223B8EA-7CA0-4560-AFDE-4309756B8F26}">
  <ds:schemaRefs>
    <ds:schemaRef ds:uri="1b336e7d-2be1-4056-8db5-d4348e1302d9"/>
    <ds:schemaRef ds:uri="e28fe6f3-36be-420a-9594-0d07f902a68c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424DD89-8693-4D7F-8F9E-63AAB7F9C3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complementar 21</vt:lpstr>
      <vt:lpstr>Notas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 dos Santos Loiola</dc:creator>
  <cp:keywords/>
  <dc:description/>
  <cp:lastModifiedBy>Bianca dos Santos Loiola</cp:lastModifiedBy>
  <cp:revision/>
  <dcterms:created xsi:type="dcterms:W3CDTF">2024-05-07T05:25:55Z</dcterms:created>
  <dcterms:modified xsi:type="dcterms:W3CDTF">2024-06-22T02:05:26Z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0x01010031448C3EBD8EC141866AD1CE76139379</vt:lpwstr>
  </property>
  <property fmtid="{D5CDD505-2E9C-101B-9397-08002B2CF9AE}" pid="3" name="MediaServiceImageTags">
    <vt:lpwstr/>
  </property>
  <property fmtid="{D5CDD505-2E9C-101B-9397-08002B2CF9AE}" pid="4" name="Order">
    <vt:r8>22800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