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33" documentId="8_{9624EE06-6C68-4A50-A900-E1FA67563915}" xr6:coauthVersionLast="47" xr6:coauthVersionMax="47" xr10:uidLastSave="{425A0AD5-A998-446D-B2B8-9DFF184A15BE}"/>
  <bookViews>
    <workbookView xWindow="-120" yWindow="-120" windowWidth="20730" windowHeight="11160" xr2:uid="{00000000-000D-0000-FFFF-FFFF00000000}"/>
  </bookViews>
  <sheets>
    <sheet name="Tabela complementar 22" sheetId="7" r:id="rId1"/>
    <sheet name="Notas" sheetId="12" r:id="rId2"/>
  </sheets>
  <definedNames>
    <definedName name="_xlnm._FilterDatabase" localSheetId="0" hidden="1">'Tabela complementar 22'!$B$8:$K$8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<sst xmlns="http://schemas.openxmlformats.org/spreadsheetml/2006/main" count="102" uniqueCount="73">
  <si>
    <t>Censo Demográfico 2022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</si>
  <si>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</si>
  <si>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</si>
  <si>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</si>
  <si>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</si>
  <si>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</si>
  <si>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</si>
  <si>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</si>
  <si>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</si>
  <si>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</si>
  <si>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</si>
  <si>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</si>
  <si>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</si>
  <si>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</si>
  <si>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</si>
  <si>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</si>
  <si>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</si>
  <si>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</si>
  <si>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</si>
  <si>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</si>
  <si>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</si>
  <si>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</si>
  <si>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</si>
  <si>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</si>
  <si>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</si>
  <si>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</si>
  <si>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</si>
  <si>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</si>
  <si>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</si>
  <si>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</si>
  <si>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</si>
  <si>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</si>
  <si>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</si>
  <si>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</si>
  <si>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</si>
  <si>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</si>
  <si>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</si>
  <si>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</si>
  <si>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</si>
  <si>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</si>
  <si>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</si>
  <si>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</si>
  <si>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</si>
  <si>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</si>
  <si>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</si>
  <si>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</si>
  <si>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</si>
  <si>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</si>
  <si>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</si>
  <si>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</si>
  <si>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</si>
  <si>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</si>
  <si>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</si>
  <si>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</si>
  <si>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</si>
  <si>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</si>
  <si>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</si>
  <si>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</si>
  <si>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</si>
  <si>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</si>
  <si>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</si>
  <si>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</si>
  <si>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</si>
  <si>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</si>
  <si>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</si>
  <si>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</si>
  <si>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</si>
  <si>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</si>
  <si>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</si>
  <si>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</si>
  <si>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Tabela complementar 22 - Distribuição percentual dos domicílios particulares permanentes com pelo menos um morador quilombola, localizados em Territórios Quilombolas oficialmente delimitados, por forma principal de abastecimento de água, existência de acesso à rede geral de distribuição de água, e existência de canalização de água, segundo as Grandes Regiões e as Unidades da Federação - Brasil - 2022</t>
  </si>
  <si>
    <t xml:space="preserve">- 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</si>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</sst>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0" fillId="0" borderId="0" xfId="0" applyFont="1"/>
    <xf numFmtId="4" fontId="11" fillId="2" borderId="12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7" t="s">
        <v>70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 customHeight="1" x14ac:dyDescent="0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48" t="s">
        <v>34</v>
      </c>
      <c r="B6" s="6"/>
      <c r="C6" s="6"/>
      <c r="D6" s="43" t="s">
        <v>72</v>
      </c>
      <c r="E6" s="44"/>
      <c r="F6" s="44"/>
      <c r="G6" s="44"/>
      <c r="H6" s="44"/>
      <c r="I6" s="44"/>
      <c r="J6" s="44"/>
      <c r="K6" s="44"/>
    </row>
    <row r="7" spans="1:11" ht="30.75" customHeight="1" x14ac:dyDescent="0.25">
      <c r="A7" s="49"/>
      <c r="B7" s="7"/>
      <c r="C7" s="7"/>
      <c r="D7" s="42" t="s">
        <v>1</v>
      </c>
      <c r="E7" s="42"/>
      <c r="F7" s="43" t="s">
        <v>2</v>
      </c>
      <c r="G7" s="44"/>
      <c r="H7" s="44"/>
      <c r="I7" s="45" t="s">
        <v>3</v>
      </c>
      <c r="J7" s="42"/>
      <c r="K7" s="42"/>
    </row>
    <row r="8" spans="1:11" ht="75.75" customHeight="1" x14ac:dyDescent="0.25">
      <c r="A8" s="50"/>
      <c r="B8" s="8" t="s">
        <v>4</v>
      </c>
      <c r="C8" s="8" t="s">
        <v>5</v>
      </c>
      <c r="D8" s="9" t="s">
        <v>6</v>
      </c>
      <c r="E8" s="12" t="s">
        <v>7</v>
      </c>
      <c r="F8" s="23" t="s">
        <v>67</v>
      </c>
      <c r="G8" s="23" t="s">
        <v>68</v>
      </c>
      <c r="H8" s="23" t="s">
        <v>69</v>
      </c>
      <c r="I8" s="13" t="s">
        <v>8</v>
      </c>
      <c r="J8" s="12" t="s">
        <v>9</v>
      </c>
      <c r="K8" s="14" t="s">
        <v>10</v>
      </c>
    </row>
    <row r="9" spans="1:11" s="19" customFormat="1" x14ac:dyDescent="0.25">
      <c r="A9" s="15" t="s">
        <v>35</v>
      </c>
      <c r="B9" s="30">
        <v>51719</v>
      </c>
      <c r="C9" s="31">
        <v>167542</v>
      </c>
      <c r="D9" s="27">
        <v>82.91</v>
      </c>
      <c r="E9" s="20">
        <v>17.099999999999998</v>
      </c>
      <c r="F9" s="24">
        <v>34.546298265627719</v>
      </c>
      <c r="G9" s="24">
        <v>14.673524236740851</v>
      </c>
      <c r="H9" s="20">
        <v>50.780177497631428</v>
      </c>
      <c r="I9" s="24">
        <v>67.213209845511329</v>
      </c>
      <c r="J9" s="24">
        <v>14.998356503412671</v>
      </c>
      <c r="K9" s="24">
        <v>17.788433651076009</v>
      </c>
    </row>
    <row r="10" spans="1:11" s="19" customFormat="1" x14ac:dyDescent="0.25">
      <c r="A10" s="16" t="s">
        <v>62</v>
      </c>
      <c r="B10" s="32">
        <v>13919</v>
      </c>
      <c r="C10" s="33">
        <v>52218</v>
      </c>
      <c r="D10" s="28">
        <v>80.91</v>
      </c>
      <c r="E10" s="20">
        <v>19.080000000000002</v>
      </c>
      <c r="F10" s="24">
        <v>26.841008693153245</v>
      </c>
      <c r="G10" s="24">
        <v>7.737624829369925</v>
      </c>
      <c r="H10" s="20">
        <v>65.421366477476823</v>
      </c>
      <c r="I10" s="24">
        <v>69.617070191824126</v>
      </c>
      <c r="J10" s="24">
        <v>10.798189525109562</v>
      </c>
      <c r="K10" s="24">
        <v>19.584740283066314</v>
      </c>
    </row>
    <row r="11" spans="1:11" x14ac:dyDescent="0.25">
      <c r="A11" s="17" t="s">
        <v>36</v>
      </c>
      <c r="B11" s="34">
        <v>73</v>
      </c>
      <c r="C11" s="35">
        <v>221</v>
      </c>
      <c r="D11" s="29">
        <v>89.05</v>
      </c>
      <c r="E11" s="21">
        <v>10.96</v>
      </c>
      <c r="F11" s="25">
        <v>35.61643835616438</v>
      </c>
      <c r="G11" s="25">
        <v>15.068493150684931</v>
      </c>
      <c r="H11" s="21">
        <v>49.315068493150683</v>
      </c>
      <c r="I11" s="25">
        <v>69.863013698630141</v>
      </c>
      <c r="J11" s="25">
        <v>15.068493150684931</v>
      </c>
      <c r="K11" s="25">
        <v>15.068493150684931</v>
      </c>
    </row>
    <row r="12" spans="1:11" x14ac:dyDescent="0.25">
      <c r="A12" s="17" t="s">
        <v>37</v>
      </c>
      <c r="B12" s="34" t="s">
        <v>11</v>
      </c>
      <c r="C12" s="35" t="s">
        <v>71</v>
      </c>
      <c r="D12" s="25" t="s">
        <v>11</v>
      </c>
      <c r="E12" s="21" t="s">
        <v>11</v>
      </c>
      <c r="F12" s="25" t="s">
        <v>11</v>
      </c>
      <c r="G12" s="25" t="s">
        <v>11</v>
      </c>
      <c r="H12" s="21" t="s">
        <v>11</v>
      </c>
      <c r="I12" s="25" t="s">
        <v>11</v>
      </c>
      <c r="J12" s="25" t="s">
        <v>11</v>
      </c>
      <c r="K12" s="25" t="s">
        <v>11</v>
      </c>
    </row>
    <row r="13" spans="1:11" x14ac:dyDescent="0.25">
      <c r="A13" s="17" t="s">
        <v>38</v>
      </c>
      <c r="B13" s="34">
        <v>261</v>
      </c>
      <c r="C13" s="36">
        <v>1225</v>
      </c>
      <c r="D13" s="29">
        <v>74.330000000000013</v>
      </c>
      <c r="E13" s="21">
        <v>25.67</v>
      </c>
      <c r="F13" s="25">
        <v>1.1494252873563218</v>
      </c>
      <c r="G13" s="25">
        <v>8.8122605363984672</v>
      </c>
      <c r="H13" s="21">
        <v>90.038314176245223</v>
      </c>
      <c r="I13" s="25">
        <v>62.452107279693493</v>
      </c>
      <c r="J13" s="25">
        <v>3.8314176245210727</v>
      </c>
      <c r="K13" s="25">
        <v>33.716475095785441</v>
      </c>
    </row>
    <row r="14" spans="1:11" x14ac:dyDescent="0.25">
      <c r="A14" s="17" t="s">
        <v>39</v>
      </c>
      <c r="B14" s="34" t="s">
        <v>11</v>
      </c>
      <c r="C14" s="35" t="s">
        <v>71</v>
      </c>
      <c r="D14" s="25" t="s">
        <v>11</v>
      </c>
      <c r="E14" s="21" t="s">
        <v>11</v>
      </c>
      <c r="F14" s="25" t="s">
        <v>11</v>
      </c>
      <c r="G14" s="25" t="s">
        <v>11</v>
      </c>
      <c r="H14" s="21" t="s">
        <v>11</v>
      </c>
      <c r="I14" s="25" t="s">
        <v>11</v>
      </c>
      <c r="J14" s="25" t="s">
        <v>11</v>
      </c>
      <c r="K14" s="25" t="s">
        <v>11</v>
      </c>
    </row>
    <row r="15" spans="1:11" x14ac:dyDescent="0.25">
      <c r="A15" s="17" t="s">
        <v>40</v>
      </c>
      <c r="B15" s="37">
        <v>11734</v>
      </c>
      <c r="C15" s="36">
        <v>44535</v>
      </c>
      <c r="D15" s="29">
        <v>79.66</v>
      </c>
      <c r="E15" s="21">
        <v>20.34</v>
      </c>
      <c r="F15" s="25">
        <v>26.487131412987896</v>
      </c>
      <c r="G15" s="25">
        <v>8.1387421169251759</v>
      </c>
      <c r="H15" s="21">
        <v>65.374126470086921</v>
      </c>
      <c r="I15" s="25">
        <v>67.777399011419803</v>
      </c>
      <c r="J15" s="25">
        <v>10.934037838759162</v>
      </c>
      <c r="K15" s="25">
        <v>21.288563149821034</v>
      </c>
    </row>
    <row r="16" spans="1:11" x14ac:dyDescent="0.25">
      <c r="A16" s="17" t="s">
        <v>41</v>
      </c>
      <c r="B16" s="37">
        <v>1433</v>
      </c>
      <c r="C16" s="36">
        <v>4909</v>
      </c>
      <c r="D16" s="29">
        <v>91.49</v>
      </c>
      <c r="E16" s="21">
        <v>8.52</v>
      </c>
      <c r="F16" s="25">
        <v>29.588276343335661</v>
      </c>
      <c r="G16" s="25">
        <v>3.9776692254012564</v>
      </c>
      <c r="H16" s="21">
        <v>66.434054431263093</v>
      </c>
      <c r="I16" s="25">
        <v>89.602233077459871</v>
      </c>
      <c r="J16" s="25">
        <v>4.1870202372644796</v>
      </c>
      <c r="K16" s="25">
        <v>6.2107466852756454</v>
      </c>
    </row>
    <row r="17" spans="1:11" x14ac:dyDescent="0.25">
      <c r="A17" s="17" t="s">
        <v>42</v>
      </c>
      <c r="B17" s="34">
        <v>418</v>
      </c>
      <c r="C17" s="36">
        <v>1328</v>
      </c>
      <c r="D17" s="29">
        <v>82.3</v>
      </c>
      <c r="E17" s="21">
        <v>17.709999999999997</v>
      </c>
      <c r="F17" s="25">
        <v>41.866028708133975</v>
      </c>
      <c r="G17" s="25">
        <v>7.4162679425837315</v>
      </c>
      <c r="H17" s="21">
        <v>50.717703349282296</v>
      </c>
      <c r="I17" s="25">
        <v>57.177033492822972</v>
      </c>
      <c r="J17" s="25">
        <v>33.253588516746412</v>
      </c>
      <c r="K17" s="25">
        <v>9.5693779904306222</v>
      </c>
    </row>
    <row r="18" spans="1:11" s="19" customFormat="1" x14ac:dyDescent="0.25">
      <c r="A18" s="16" t="s">
        <v>63</v>
      </c>
      <c r="B18" s="32">
        <v>28964</v>
      </c>
      <c r="C18" s="33">
        <v>89394</v>
      </c>
      <c r="D18" s="28">
        <v>82.080000000000013</v>
      </c>
      <c r="E18" s="20">
        <v>17.919999999999998</v>
      </c>
      <c r="F18" s="24">
        <v>40.557243474658193</v>
      </c>
      <c r="G18" s="24">
        <v>19.755558624499379</v>
      </c>
      <c r="H18" s="20">
        <v>39.687197900842428</v>
      </c>
      <c r="I18" s="24">
        <v>61.938958707360861</v>
      </c>
      <c r="J18" s="24">
        <v>17.656401049578786</v>
      </c>
      <c r="K18" s="24">
        <v>20.404640243060353</v>
      </c>
    </row>
    <row r="19" spans="1:11" x14ac:dyDescent="0.25">
      <c r="A19" s="17" t="s">
        <v>43</v>
      </c>
      <c r="B19" s="37">
        <v>9391</v>
      </c>
      <c r="C19" s="36">
        <v>29120</v>
      </c>
      <c r="D19" s="29">
        <v>95.08</v>
      </c>
      <c r="E19" s="21">
        <v>4.92</v>
      </c>
      <c r="F19" s="25">
        <v>27.33468214247684</v>
      </c>
      <c r="G19" s="25">
        <v>29.869023533170058</v>
      </c>
      <c r="H19" s="21">
        <v>42.796294324353099</v>
      </c>
      <c r="I19" s="25">
        <v>55.042061548290924</v>
      </c>
      <c r="J19" s="25">
        <v>24.6086678734959</v>
      </c>
      <c r="K19" s="25">
        <v>20.349270578213183</v>
      </c>
    </row>
    <row r="20" spans="1:11" x14ac:dyDescent="0.25">
      <c r="A20" s="17" t="s">
        <v>44</v>
      </c>
      <c r="B20" s="37">
        <v>2662</v>
      </c>
      <c r="C20" s="36">
        <v>8418</v>
      </c>
      <c r="D20" s="29">
        <v>58.3</v>
      </c>
      <c r="E20" s="21">
        <v>41.7</v>
      </c>
      <c r="F20" s="25">
        <v>16.716754320060108</v>
      </c>
      <c r="G20" s="25">
        <v>17.918858001502631</v>
      </c>
      <c r="H20" s="21">
        <v>65.364387678437268</v>
      </c>
      <c r="I20" s="25">
        <v>28.287002253944404</v>
      </c>
      <c r="J20" s="25">
        <v>32.006010518407216</v>
      </c>
      <c r="K20" s="25">
        <v>39.706987227648384</v>
      </c>
    </row>
    <row r="21" spans="1:11" x14ac:dyDescent="0.25">
      <c r="A21" s="17" t="s">
        <v>45</v>
      </c>
      <c r="B21" s="37">
        <v>1458</v>
      </c>
      <c r="C21" s="36">
        <v>4608</v>
      </c>
      <c r="D21" s="29">
        <v>64.539999999999992</v>
      </c>
      <c r="E21" s="21">
        <v>35.46</v>
      </c>
      <c r="F21" s="25">
        <v>37.791495198902609</v>
      </c>
      <c r="G21" s="25">
        <v>5.1440329218106999</v>
      </c>
      <c r="H21" s="21">
        <v>57.064471879286693</v>
      </c>
      <c r="I21" s="25">
        <v>51.303155006858717</v>
      </c>
      <c r="J21" s="25">
        <v>14.540466392318244</v>
      </c>
      <c r="K21" s="25">
        <v>34.156378600823047</v>
      </c>
    </row>
    <row r="22" spans="1:11" x14ac:dyDescent="0.25">
      <c r="A22" s="17" t="s">
        <v>46</v>
      </c>
      <c r="B22" s="37">
        <v>1148</v>
      </c>
      <c r="C22" s="36">
        <v>3443</v>
      </c>
      <c r="D22" s="29">
        <v>64.2</v>
      </c>
      <c r="E22" s="21">
        <v>35.799999999999997</v>
      </c>
      <c r="F22" s="25">
        <v>56.707317073170728</v>
      </c>
      <c r="G22" s="25">
        <v>10.278745644599303</v>
      </c>
      <c r="H22" s="21">
        <v>33.013937282229968</v>
      </c>
      <c r="I22" s="25">
        <v>36.149825783972126</v>
      </c>
      <c r="J22" s="25">
        <v>35.278745644599304</v>
      </c>
      <c r="K22" s="25">
        <v>28.571428571428569</v>
      </c>
    </row>
    <row r="23" spans="1:11" x14ac:dyDescent="0.25">
      <c r="A23" s="17" t="s">
        <v>47</v>
      </c>
      <c r="B23" s="34">
        <v>996</v>
      </c>
      <c r="C23" s="36">
        <v>2922</v>
      </c>
      <c r="D23" s="29">
        <v>57.83</v>
      </c>
      <c r="E23" s="21">
        <v>42.16</v>
      </c>
      <c r="F23" s="25">
        <v>45.381526104417667</v>
      </c>
      <c r="G23" s="25">
        <v>0.80321285140562237</v>
      </c>
      <c r="H23" s="21">
        <v>53.815261044176708</v>
      </c>
      <c r="I23" s="25">
        <v>65.46184738955823</v>
      </c>
      <c r="J23" s="25">
        <v>2.8112449799196786</v>
      </c>
      <c r="K23" s="25">
        <v>31.726907630522089</v>
      </c>
    </row>
    <row r="24" spans="1:11" x14ac:dyDescent="0.25">
      <c r="A24" s="17" t="s">
        <v>48</v>
      </c>
      <c r="B24" s="37">
        <v>2130</v>
      </c>
      <c r="C24" s="36">
        <v>6766</v>
      </c>
      <c r="D24" s="29">
        <v>69.72</v>
      </c>
      <c r="E24" s="21">
        <v>30.28</v>
      </c>
      <c r="F24" s="25">
        <v>57.981220657276999</v>
      </c>
      <c r="G24" s="25">
        <v>8.7793427230046941</v>
      </c>
      <c r="H24" s="21">
        <v>33.239436619718312</v>
      </c>
      <c r="I24" s="25">
        <v>68.63849765258216</v>
      </c>
      <c r="J24" s="25">
        <v>11.549295774647888</v>
      </c>
      <c r="K24" s="25">
        <v>19.812206572769952</v>
      </c>
    </row>
    <row r="25" spans="1:11" x14ac:dyDescent="0.25">
      <c r="A25" s="17" t="s">
        <v>49</v>
      </c>
      <c r="B25" s="34">
        <v>208</v>
      </c>
      <c r="C25" s="35">
        <v>691</v>
      </c>
      <c r="D25" s="29">
        <v>24.52</v>
      </c>
      <c r="E25" s="21">
        <v>75.48</v>
      </c>
      <c r="F25" s="25">
        <v>0</v>
      </c>
      <c r="G25" s="25">
        <v>23.076923076923077</v>
      </c>
      <c r="H25" s="21">
        <v>76.923076923076934</v>
      </c>
      <c r="I25" s="25">
        <v>25.48076923076923</v>
      </c>
      <c r="J25" s="25">
        <v>1.9230769230769231</v>
      </c>
      <c r="K25" s="25">
        <v>72.59615384615384</v>
      </c>
    </row>
    <row r="26" spans="1:11" x14ac:dyDescent="0.25">
      <c r="A26" s="17" t="s">
        <v>50</v>
      </c>
      <c r="B26" s="37">
        <v>4129</v>
      </c>
      <c r="C26" s="36">
        <v>12715</v>
      </c>
      <c r="D26" s="29">
        <v>85.2</v>
      </c>
      <c r="E26" s="21">
        <v>14.8</v>
      </c>
      <c r="F26" s="25">
        <v>57.20513441511261</v>
      </c>
      <c r="G26" s="25">
        <v>11.431339307338337</v>
      </c>
      <c r="H26" s="21">
        <v>31.363526277549042</v>
      </c>
      <c r="I26" s="25">
        <v>78.46936304189876</v>
      </c>
      <c r="J26" s="25">
        <v>6.0547348026156449</v>
      </c>
      <c r="K26" s="25">
        <v>15.47590215548559</v>
      </c>
    </row>
    <row r="27" spans="1:11" x14ac:dyDescent="0.25">
      <c r="A27" s="17" t="s">
        <v>51</v>
      </c>
      <c r="B27" s="37">
        <v>6842</v>
      </c>
      <c r="C27" s="36">
        <v>20711</v>
      </c>
      <c r="D27" s="29">
        <v>87.46</v>
      </c>
      <c r="E27" s="21">
        <v>12.540000000000001</v>
      </c>
      <c r="F27" s="25">
        <v>50.920783396667645</v>
      </c>
      <c r="G27" s="25">
        <v>22.391113709441683</v>
      </c>
      <c r="H27" s="21">
        <v>26.688102893890676</v>
      </c>
      <c r="I27" s="25">
        <v>79.625840397544579</v>
      </c>
      <c r="J27" s="25">
        <v>11.780181233557439</v>
      </c>
      <c r="K27" s="25">
        <v>8.5939783688979841</v>
      </c>
    </row>
    <row r="28" spans="1:11" s="19" customFormat="1" x14ac:dyDescent="0.25">
      <c r="A28" s="16" t="s">
        <v>64</v>
      </c>
      <c r="B28" s="32">
        <v>5005</v>
      </c>
      <c r="C28" s="33">
        <v>14905</v>
      </c>
      <c r="D28" s="28">
        <v>94.93</v>
      </c>
      <c r="E28" s="20">
        <v>5.08</v>
      </c>
      <c r="F28" s="24">
        <v>21.498501498501497</v>
      </c>
      <c r="G28" s="24">
        <v>7.8321678321678325</v>
      </c>
      <c r="H28" s="20">
        <v>70.669330669330662</v>
      </c>
      <c r="I28" s="24">
        <v>85.654345654345647</v>
      </c>
      <c r="J28" s="24">
        <v>12.407592407592407</v>
      </c>
      <c r="K28" s="24">
        <v>1.9380619380619382</v>
      </c>
    </row>
    <row r="29" spans="1:11" x14ac:dyDescent="0.25">
      <c r="A29" s="17" t="s">
        <v>52</v>
      </c>
      <c r="B29" s="37">
        <v>1431</v>
      </c>
      <c r="C29" s="36">
        <v>4575</v>
      </c>
      <c r="D29" s="29">
        <v>91.889999999999986</v>
      </c>
      <c r="E29" s="21">
        <v>8.11</v>
      </c>
      <c r="F29" s="25">
        <v>23.270440251572328</v>
      </c>
      <c r="G29" s="25">
        <v>12.019566736547867</v>
      </c>
      <c r="H29" s="21">
        <v>64.709993011879803</v>
      </c>
      <c r="I29" s="25">
        <v>61.844863731656183</v>
      </c>
      <c r="J29" s="25">
        <v>35.150244584206845</v>
      </c>
      <c r="K29" s="25">
        <v>3.0048916841369668</v>
      </c>
    </row>
    <row r="30" spans="1:11" x14ac:dyDescent="0.25">
      <c r="A30" s="17" t="s">
        <v>13</v>
      </c>
      <c r="B30" s="34">
        <v>955</v>
      </c>
      <c r="C30" s="36">
        <v>2757</v>
      </c>
      <c r="D30" s="29">
        <v>97.169999999999987</v>
      </c>
      <c r="E30" s="21">
        <v>2.82</v>
      </c>
      <c r="F30" s="25">
        <v>17.172774869109947</v>
      </c>
      <c r="G30" s="25">
        <v>1.1518324607329842</v>
      </c>
      <c r="H30" s="21">
        <v>81.675392670157066</v>
      </c>
      <c r="I30" s="25">
        <v>91.832460732984288</v>
      </c>
      <c r="J30" s="25">
        <v>4.6073298429319367</v>
      </c>
      <c r="K30" s="25">
        <v>3.5602094240837698</v>
      </c>
    </row>
    <row r="31" spans="1:11" x14ac:dyDescent="0.25">
      <c r="A31" s="17" t="s">
        <v>53</v>
      </c>
      <c r="B31" s="37">
        <v>1208</v>
      </c>
      <c r="C31" s="36">
        <v>3500</v>
      </c>
      <c r="D31" s="29">
        <v>96.62</v>
      </c>
      <c r="E31" s="21">
        <v>3.39</v>
      </c>
      <c r="F31" s="25">
        <v>36.837748344370866</v>
      </c>
      <c r="G31" s="25">
        <v>4.5529801324503305</v>
      </c>
      <c r="H31" s="21">
        <v>58.609271523178805</v>
      </c>
      <c r="I31" s="25">
        <v>95.19867549668875</v>
      </c>
      <c r="J31" s="25">
        <v>3.8907284768211916</v>
      </c>
      <c r="K31" s="25">
        <v>0.91059602649006621</v>
      </c>
    </row>
    <row r="32" spans="1:11" x14ac:dyDescent="0.25">
      <c r="A32" s="17" t="s">
        <v>54</v>
      </c>
      <c r="B32" s="37">
        <v>1411</v>
      </c>
      <c r="C32" s="36">
        <v>4073</v>
      </c>
      <c r="D32" s="29">
        <v>95.039999999999992</v>
      </c>
      <c r="E32" s="21">
        <v>4.97</v>
      </c>
      <c r="F32" s="25">
        <v>9.4968107725017727</v>
      </c>
      <c r="G32" s="25">
        <v>10.914245216158752</v>
      </c>
      <c r="H32" s="21">
        <v>79.588944011339478</v>
      </c>
      <c r="I32" s="25">
        <v>97.448618001417429</v>
      </c>
      <c r="J32" s="25">
        <v>1.9135364989369241</v>
      </c>
      <c r="K32" s="25">
        <v>0.6378454996456413</v>
      </c>
    </row>
    <row r="33" spans="1:11" s="19" customFormat="1" x14ac:dyDescent="0.25">
      <c r="A33" s="16" t="s">
        <v>65</v>
      </c>
      <c r="B33" s="32">
        <v>1405</v>
      </c>
      <c r="C33" s="33">
        <v>3816</v>
      </c>
      <c r="D33" s="28">
        <v>98.22</v>
      </c>
      <c r="E33" s="20">
        <v>1.78</v>
      </c>
      <c r="F33" s="24">
        <v>41.921708185053383</v>
      </c>
      <c r="G33" s="24">
        <v>9.6085409252669027</v>
      </c>
      <c r="H33" s="20">
        <v>48.469750889679716</v>
      </c>
      <c r="I33" s="24">
        <v>93.736654804270458</v>
      </c>
      <c r="J33" s="24">
        <v>4.7686832740213525</v>
      </c>
      <c r="K33" s="24">
        <v>1.4946619217081851</v>
      </c>
    </row>
    <row r="34" spans="1:11" x14ac:dyDescent="0.25">
      <c r="A34" s="17" t="s">
        <v>55</v>
      </c>
      <c r="B34" s="34">
        <v>236</v>
      </c>
      <c r="C34" s="35">
        <v>648</v>
      </c>
      <c r="D34" s="29">
        <v>96.19</v>
      </c>
      <c r="E34" s="21">
        <v>3.81</v>
      </c>
      <c r="F34" s="25">
        <v>0</v>
      </c>
      <c r="G34" s="25">
        <v>21.610169491525426</v>
      </c>
      <c r="H34" s="21">
        <v>78.389830508474574</v>
      </c>
      <c r="I34" s="25">
        <v>93.644067796610159</v>
      </c>
      <c r="J34" s="25">
        <v>5.0847457627118651</v>
      </c>
      <c r="K34" s="25">
        <v>1.2711864406779663</v>
      </c>
    </row>
    <row r="35" spans="1:11" x14ac:dyDescent="0.25">
      <c r="A35" s="17" t="s">
        <v>56</v>
      </c>
      <c r="B35" s="34">
        <v>210</v>
      </c>
      <c r="C35" s="35">
        <v>553</v>
      </c>
      <c r="D35" s="29">
        <v>96.2</v>
      </c>
      <c r="E35" s="21">
        <v>3.82</v>
      </c>
      <c r="F35" s="25">
        <v>0.47619047619047622</v>
      </c>
      <c r="G35" s="25">
        <v>10.952380952380953</v>
      </c>
      <c r="H35" s="21">
        <v>88.571428571428569</v>
      </c>
      <c r="I35" s="25">
        <v>92.857142857142861</v>
      </c>
      <c r="J35" s="25">
        <v>2.3809523809523809</v>
      </c>
      <c r="K35" s="25">
        <v>4.7619047619047619</v>
      </c>
    </row>
    <row r="36" spans="1:11" x14ac:dyDescent="0.25">
      <c r="A36" s="17" t="s">
        <v>57</v>
      </c>
      <c r="B36" s="34">
        <v>959</v>
      </c>
      <c r="C36" s="36">
        <v>2615</v>
      </c>
      <c r="D36" s="29">
        <v>99.16</v>
      </c>
      <c r="E36" s="21">
        <v>0.83000000000000007</v>
      </c>
      <c r="F36" s="25">
        <v>61.313868613138688</v>
      </c>
      <c r="G36" s="25">
        <v>6.3607924921793542</v>
      </c>
      <c r="H36" s="21">
        <v>32.325338894681963</v>
      </c>
      <c r="I36" s="25">
        <v>93.952033368091762</v>
      </c>
      <c r="J36" s="25">
        <v>5.2137643378519289</v>
      </c>
      <c r="K36" s="25">
        <v>0.83420229405630864</v>
      </c>
    </row>
    <row r="37" spans="1:11" s="19" customFormat="1" x14ac:dyDescent="0.25">
      <c r="A37" s="16" t="s">
        <v>66</v>
      </c>
      <c r="B37" s="32">
        <v>2426</v>
      </c>
      <c r="C37" s="33">
        <v>7209</v>
      </c>
      <c r="D37" s="28">
        <v>70.45</v>
      </c>
      <c r="E37" s="20">
        <v>29.560000000000002</v>
      </c>
      <c r="F37" s="24">
        <v>29.637262984336353</v>
      </c>
      <c r="G37" s="24">
        <v>10.840890354492991</v>
      </c>
      <c r="H37" s="20">
        <v>59.521846661170649</v>
      </c>
      <c r="I37" s="24">
        <v>62.984336356141803</v>
      </c>
      <c r="J37" s="24">
        <v>18.63149216817807</v>
      </c>
      <c r="K37" s="24">
        <v>18.38417147568013</v>
      </c>
    </row>
    <row r="38" spans="1:11" x14ac:dyDescent="0.25">
      <c r="A38" s="17" t="s">
        <v>58</v>
      </c>
      <c r="B38" s="34">
        <v>423</v>
      </c>
      <c r="C38" s="36">
        <v>1145</v>
      </c>
      <c r="D38" s="29">
        <v>99.759999999999991</v>
      </c>
      <c r="E38" s="21">
        <v>0.24</v>
      </c>
      <c r="F38" s="25">
        <v>91.016548463356969</v>
      </c>
      <c r="G38" s="25">
        <v>0.70921985815602839</v>
      </c>
      <c r="H38" s="21">
        <v>8.2742316784869967</v>
      </c>
      <c r="I38" s="25">
        <v>99.290780141843967</v>
      </c>
      <c r="J38" s="25">
        <v>0.70921985815602839</v>
      </c>
      <c r="K38" s="25">
        <v>0</v>
      </c>
    </row>
    <row r="39" spans="1:11" x14ac:dyDescent="0.25">
      <c r="A39" s="17" t="s">
        <v>59</v>
      </c>
      <c r="B39" s="34">
        <v>332</v>
      </c>
      <c r="C39" s="35">
        <v>958</v>
      </c>
      <c r="D39" s="29">
        <v>83.43</v>
      </c>
      <c r="E39" s="21">
        <v>16.57</v>
      </c>
      <c r="F39" s="25">
        <v>1.8072289156626504</v>
      </c>
      <c r="G39" s="25">
        <v>16.265060240963855</v>
      </c>
      <c r="H39" s="21">
        <v>81.92771084337349</v>
      </c>
      <c r="I39" s="25">
        <v>74.096385542168676</v>
      </c>
      <c r="J39" s="25">
        <v>15.060240963855422</v>
      </c>
      <c r="K39" s="25">
        <v>10.843373493975903</v>
      </c>
    </row>
    <row r="40" spans="1:11" x14ac:dyDescent="0.25">
      <c r="A40" s="17" t="s">
        <v>60</v>
      </c>
      <c r="B40" s="37">
        <v>1671</v>
      </c>
      <c r="C40" s="36">
        <v>5106</v>
      </c>
      <c r="D40" s="29">
        <v>60.440000000000005</v>
      </c>
      <c r="E40" s="21">
        <v>39.56</v>
      </c>
      <c r="F40" s="25">
        <v>19.628964691801318</v>
      </c>
      <c r="G40" s="25">
        <v>12.327947336923998</v>
      </c>
      <c r="H40" s="21">
        <v>68.043087971274687</v>
      </c>
      <c r="I40" s="25">
        <v>51.585876720526635</v>
      </c>
      <c r="J40" s="25">
        <v>23.877917414721722</v>
      </c>
      <c r="K40" s="25">
        <v>24.536205864751643</v>
      </c>
    </row>
    <row r="41" spans="1:11" x14ac:dyDescent="0.25">
      <c r="A41" s="18" t="s">
        <v>61</v>
      </c>
      <c r="B41" s="38" t="s">
        <v>11</v>
      </c>
      <c r="C41" s="39" t="s">
        <v>71</v>
      </c>
      <c r="D41" s="26" t="s">
        <v>11</v>
      </c>
      <c r="E41" s="22" t="s">
        <v>11</v>
      </c>
      <c r="F41" s="26" t="s">
        <v>11</v>
      </c>
      <c r="G41" s="26" t="s">
        <v>11</v>
      </c>
      <c r="H41" s="22" t="s">
        <v>11</v>
      </c>
      <c r="I41" s="26" t="s">
        <v>11</v>
      </c>
      <c r="J41" s="26" t="s">
        <v>11</v>
      </c>
      <c r="K41" s="26" t="s">
        <v>11</v>
      </c>
    </row>
    <row r="42" spans="1:11" x14ac:dyDescent="0.25">
      <c r="A42" s="41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5">
      <c r="A43" s="5"/>
    </row>
  </sheetData>
  <mergeCells count="9">
    <mergeCell ref="A1:K1"/>
    <mergeCell ref="A42:K42"/>
    <mergeCell ref="D7:E7"/>
    <mergeCell ref="F7:H7"/>
    <mergeCell ref="I7:K7"/>
    <mergeCell ref="A2:K2"/>
    <mergeCell ref="A4:K4"/>
    <mergeCell ref="D6:K6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1"/>
      <c r="B6" s="51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11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12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3B8EA-7CA0-4560-AFDE-4309756B8F26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e28fe6f3-36be-420a-9594-0d07f902a68c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b336e7d-2be1-4056-8db5-d4348e1302d9"/>
  </ds:schemaRefs>
</ds:datastoreItem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4017B9-3890-4BB3-A998-623B1FB29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22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