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21840" windowHeight="4920" tabRatio="602" activeTab="9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</sheets>
  <definedNames>
    <definedName name="_xlnm.Print_Area" localSheetId="0">'2010'!$A$1:$G$189</definedName>
    <definedName name="_xlnm.Print_Area" localSheetId="1">'2011'!$A$1:$G$189</definedName>
    <definedName name="_xlnm.Print_Area" localSheetId="2">'2012'!$A$1:$G$189</definedName>
    <definedName name="_xlnm.Print_Area" localSheetId="3">'2013'!$A$1:$G$189</definedName>
    <definedName name="_xlnm.Print_Area" localSheetId="4">'2014'!$A$1:$G$189</definedName>
    <definedName name="_xlnm.Print_Area" localSheetId="5">'2015'!$A$1:$G$189</definedName>
    <definedName name="_xlnm.Print_Area" localSheetId="6">'2016'!$A$1:$G$190</definedName>
    <definedName name="_xlnm.Print_Area" localSheetId="7">'2017'!$A$1:$G$190</definedName>
    <definedName name="_xlnm.Print_Area" localSheetId="8">'2018'!$A$1:$G$190</definedName>
    <definedName name="_xlnm.Print_Area" localSheetId="9">'2019'!$A$1:$G$190</definedName>
  </definedNames>
  <calcPr fullCalcOnLoad="1"/>
</workbook>
</file>

<file path=xl/sharedStrings.xml><?xml version="1.0" encoding="utf-8"?>
<sst xmlns="http://schemas.openxmlformats.org/spreadsheetml/2006/main" count="1795" uniqueCount="38">
  <si>
    <t>Fonte: IBGE, Diretoria de Pesquisas, Coordenação de Contas Nacionais.</t>
  </si>
  <si>
    <t>Produção</t>
  </si>
  <si>
    <t>Consumo intermediário</t>
  </si>
  <si>
    <t>Valor adicionado bruto</t>
  </si>
  <si>
    <t>Remuneração dos empregados</t>
  </si>
  <si>
    <t>Outros impostos, líquidos de subsídios, sobre a produção</t>
  </si>
  <si>
    <t>Excedente operacional bruto</t>
  </si>
  <si>
    <t>Rendimento misto bruto</t>
  </si>
  <si>
    <t xml:space="preserve">   Produção mercantil</t>
  </si>
  <si>
    <t xml:space="preserve">   Produção não-mercantil</t>
  </si>
  <si>
    <t xml:space="preserve">   Contribuições sociais dos empregadores</t>
  </si>
  <si>
    <t>Setores institucionais</t>
  </si>
  <si>
    <t>Operação</t>
  </si>
  <si>
    <t>Conta de produção (1 000 000 R$)</t>
  </si>
  <si>
    <t xml:space="preserve">Famílias </t>
  </si>
  <si>
    <t>Ocupações</t>
  </si>
  <si>
    <t xml:space="preserve">Empresas não
 financeiras </t>
  </si>
  <si>
    <t>Empresas financeiras</t>
  </si>
  <si>
    <t>Instituições sem fins de lucro a serviço das famílias</t>
  </si>
  <si>
    <t>Total da economia</t>
  </si>
  <si>
    <t>Governo geral</t>
  </si>
  <si>
    <t xml:space="preserve">   Salários</t>
  </si>
  <si>
    <t>(continua)</t>
  </si>
  <si>
    <t>(conclusão)</t>
  </si>
  <si>
    <t>Tabela 17 - Conta de produção e geração da renda, por setor institucional, segundo grupos de atividades - 2010-2019</t>
  </si>
  <si>
    <t>Total</t>
  </si>
  <si>
    <t>01 Agropecuária</t>
  </si>
  <si>
    <t>02 Indústrias extrativas</t>
  </si>
  <si>
    <t>03 Indústrias de transformação</t>
  </si>
  <si>
    <t>04 Eletricidade e gás, água, esgoto, atividades de gestão de resíduos</t>
  </si>
  <si>
    <t>05 Construção</t>
  </si>
  <si>
    <t>06 Comércio</t>
  </si>
  <si>
    <t>07 Transporte, armazenagem e correio</t>
  </si>
  <si>
    <t>08 Informação e comunicação</t>
  </si>
  <si>
    <t>09 Atividades financeiras, de seguros e serviços relacionados</t>
  </si>
  <si>
    <t>10 Atividades imobiliárias</t>
  </si>
  <si>
    <t>11 Outras atividades de serviços</t>
  </si>
  <si>
    <t>12 Administração, defesa, saúde e educação públicas e seguridade social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</si>
</sst>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0"/>
    <numFmt numFmtId="177" formatCode="###\ ###\ ##0;\(\-\)\ ###\ ###\ ##0"/>
  </numFmts>
  <fonts count="50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10"/>
      <name val="Arial"/>
      <family val="2"/>
    </font>
    <font>
      <b/>
      <sz val="8"/>
      <name val="Univers LT Std 55"/>
      <family val="2"/>
    </font>
    <font>
      <sz val="6"/>
      <name val="Univers LT Std 55"/>
      <family val="2"/>
    </font>
    <font>
      <b/>
      <sz val="9"/>
      <name val="Univers LT Std 55"/>
      <family val="2"/>
    </font>
    <font>
      <sz val="7"/>
      <name val="Univers LT Std 55"/>
      <family val="2"/>
    </font>
    <font>
      <b/>
      <sz val="8"/>
      <name val="Univers LT Std 45 Light"/>
      <family val="2"/>
    </font>
    <font>
      <b/>
      <sz val="9"/>
      <name val="Univers LT Std 45 Light"/>
      <family val="2"/>
    </font>
    <font>
      <sz val="6"/>
      <name val="Univers LT Std 45 Light"/>
      <family val="2"/>
    </font>
    <font>
      <sz val="8"/>
      <name val="Univers LT Std 45 Light"/>
      <family val="2"/>
    </font>
    <font>
      <b/>
      <sz val="6"/>
      <name val="Univers LT Std 45 Light"/>
      <family val="2"/>
    </font>
    <font>
      <sz val="7"/>
      <name val="Univers LT Std 45 Light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47" applyFont="1" applyFill="1" applyAlignment="1">
      <alignment horizontal="centerContinuous"/>
      <protection/>
    </xf>
    <xf numFmtId="0" fontId="6" fillId="0" borderId="0" xfId="47" applyFont="1" applyFill="1" applyAlignment="1">
      <alignment horizontal="centerContinuous" vertical="center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right"/>
      <protection/>
    </xf>
    <xf numFmtId="0" fontId="6" fillId="0" borderId="10" xfId="47" applyFont="1" applyFill="1" applyBorder="1" applyAlignment="1">
      <alignment horizontal="centerContinuous" vertical="center"/>
      <protection/>
    </xf>
    <xf numFmtId="0" fontId="6" fillId="0" borderId="11" xfId="47" applyFont="1" applyBorder="1" applyAlignment="1">
      <alignment horizontal="centerContinuous" vertical="center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0" fontId="6" fillId="0" borderId="0" xfId="47" applyFont="1" applyAlignment="1">
      <alignment/>
      <protection/>
    </xf>
    <xf numFmtId="0" fontId="8" fillId="0" borderId="0" xfId="47" applyFont="1" applyAlignment="1">
      <alignment/>
      <protection/>
    </xf>
    <xf numFmtId="0" fontId="8" fillId="0" borderId="0" xfId="47" applyFont="1" applyFill="1" applyAlignment="1">
      <alignment/>
      <protection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47" applyFont="1" applyBorder="1">
      <alignment/>
      <protection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47" applyFont="1" applyFill="1" applyAlignment="1">
      <alignment horizontal="centerContinuous"/>
      <protection/>
    </xf>
    <xf numFmtId="0" fontId="11" fillId="0" borderId="0" xfId="47" applyFont="1" applyAlignment="1">
      <alignment/>
      <protection/>
    </xf>
    <xf numFmtId="0" fontId="9" fillId="33" borderId="0" xfId="47" applyFont="1" applyFill="1" applyAlignment="1">
      <alignment horizontal="centerContinuous"/>
      <protection/>
    </xf>
    <xf numFmtId="0" fontId="14" fillId="0" borderId="0" xfId="47" applyFont="1" applyFill="1" applyAlignment="1">
      <alignment/>
      <protection/>
    </xf>
    <xf numFmtId="0" fontId="12" fillId="33" borderId="0" xfId="47" applyFont="1" applyFill="1" applyBorder="1" applyAlignment="1">
      <alignment horizontal="centerContinuous"/>
      <protection/>
    </xf>
    <xf numFmtId="176" fontId="6" fillId="0" borderId="0" xfId="47" applyNumberFormat="1" applyFont="1" applyFill="1" applyBorder="1" applyAlignment="1">
      <alignment horizontal="left"/>
      <protection/>
    </xf>
    <xf numFmtId="177" fontId="6" fillId="0" borderId="0" xfId="0" applyNumberFormat="1" applyFont="1" applyFill="1" applyBorder="1" applyAlignment="1">
      <alignment horizontal="right"/>
    </xf>
    <xf numFmtId="176" fontId="13" fillId="33" borderId="0" xfId="47" applyNumberFormat="1" applyFont="1" applyFill="1" applyBorder="1" applyAlignment="1">
      <alignment horizontal="left"/>
      <protection/>
    </xf>
    <xf numFmtId="177" fontId="13" fillId="33" borderId="0" xfId="0" applyNumberFormat="1" applyFont="1" applyFill="1" applyBorder="1" applyAlignment="1">
      <alignment horizontal="right"/>
    </xf>
    <xf numFmtId="0" fontId="7" fillId="0" borderId="0" xfId="47" applyFont="1" applyFill="1" applyBorder="1" applyAlignment="1">
      <alignment horizontal="right"/>
      <protection/>
    </xf>
    <xf numFmtId="0" fontId="7" fillId="0" borderId="0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/>
      <protection/>
    </xf>
    <xf numFmtId="0" fontId="14" fillId="0" borderId="0" xfId="47" applyFont="1" applyAlignment="1">
      <alignment/>
      <protection/>
    </xf>
    <xf numFmtId="0" fontId="8" fillId="0" borderId="13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/>
    </xf>
    <xf numFmtId="0" fontId="6" fillId="0" borderId="14" xfId="47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47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/>
    </xf>
    <xf numFmtId="0" fontId="10" fillId="0" borderId="19" xfId="47" applyFont="1" applyFill="1" applyBorder="1" applyAlignment="1">
      <alignment horizontal="center"/>
      <protection/>
    </xf>
    <xf numFmtId="0" fontId="9" fillId="33" borderId="0" xfId="47" applyFont="1" applyFill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11_90_01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showGridLines="0" zoomScaleSheetLayoutView="100" zoomScalePageLayoutView="0" workbookViewId="0" topLeftCell="A1">
      <selection activeCell="A1" sqref="A1"/>
    </sheetView>
  </sheetViews>
  <sheetFormatPr defaultColWidth="11.25" defaultRowHeight="8.25"/>
  <cols>
    <col min="1" max="1" width="42.75" style="3" customWidth="1"/>
    <col min="2" max="3" width="18" style="3" customWidth="1"/>
    <col min="4" max="4" width="18" style="15" customWidth="1"/>
    <col min="5" max="5" width="18" style="3" customWidth="1"/>
    <col min="6" max="6" width="18" style="15" customWidth="1"/>
    <col min="7" max="7" width="18" style="3" customWidth="1"/>
    <col min="8" max="16384" width="11.25" style="3" customWidth="1"/>
  </cols>
  <sheetData>
    <row r="1" spans="1:7" ht="12" customHeight="1">
      <c r="A1" s="18" t="s">
        <v>24</v>
      </c>
      <c r="B1" s="2"/>
      <c r="C1" s="2"/>
      <c r="D1" s="2"/>
      <c r="E1" s="2"/>
      <c r="F1" s="2"/>
      <c r="G1" s="2"/>
    </row>
    <row r="2" spans="1:7" ht="9" customHeight="1">
      <c r="A2" s="18"/>
      <c r="B2" s="2"/>
      <c r="C2" s="2"/>
      <c r="D2" s="2"/>
      <c r="E2" s="2"/>
      <c r="F2" s="2"/>
      <c r="G2" s="2"/>
    </row>
    <row r="3" spans="1:7" ht="9" customHeight="1">
      <c r="A3" s="1"/>
      <c r="D3" s="3"/>
      <c r="F3" s="3"/>
      <c r="G3" s="4" t="s">
        <v>22</v>
      </c>
    </row>
    <row r="4" spans="1:7" ht="13.5" customHeight="1">
      <c r="A4" s="33" t="s">
        <v>12</v>
      </c>
      <c r="B4" s="5" t="s">
        <v>13</v>
      </c>
      <c r="C4" s="6"/>
      <c r="D4" s="6"/>
      <c r="E4" s="6"/>
      <c r="F4" s="6"/>
      <c r="G4" s="6"/>
    </row>
    <row r="5" spans="1:7" ht="13.5" customHeight="1">
      <c r="A5" s="34"/>
      <c r="B5" s="36" t="s">
        <v>19</v>
      </c>
      <c r="C5" s="5" t="s">
        <v>11</v>
      </c>
      <c r="D5" s="6"/>
      <c r="E5" s="6"/>
      <c r="F5" s="6"/>
      <c r="G5" s="6"/>
    </row>
    <row r="6" spans="1:7" ht="27" customHeight="1">
      <c r="A6" s="35"/>
      <c r="B6" s="37"/>
      <c r="C6" s="7" t="s">
        <v>16</v>
      </c>
      <c r="D6" s="7" t="s">
        <v>17</v>
      </c>
      <c r="E6" s="7" t="s">
        <v>20</v>
      </c>
      <c r="F6" s="7" t="s">
        <v>14</v>
      </c>
      <c r="G6" s="8" t="s">
        <v>18</v>
      </c>
    </row>
    <row r="7" spans="1:7" s="19" customFormat="1" ht="15" customHeight="1">
      <c r="A7" s="38">
        <v>2010</v>
      </c>
      <c r="B7" s="38"/>
      <c r="C7" s="38"/>
      <c r="D7" s="38"/>
      <c r="E7" s="38"/>
      <c r="F7" s="38"/>
      <c r="G7" s="38"/>
    </row>
    <row r="8" spans="1:7" s="19" customFormat="1" ht="13.5" customHeight="1">
      <c r="A8" s="39" t="s">
        <v>25</v>
      </c>
      <c r="B8" s="39"/>
      <c r="C8" s="39"/>
      <c r="D8" s="39"/>
      <c r="E8" s="39"/>
      <c r="F8" s="39"/>
      <c r="G8" s="39"/>
    </row>
    <row r="9" spans="1:7" s="10" customFormat="1" ht="10.5" customHeight="1">
      <c r="A9" s="23" t="s">
        <v>1</v>
      </c>
      <c r="B9" s="24">
        <v>6599149</v>
      </c>
      <c r="C9" s="24">
        <v>4458137</v>
      </c>
      <c r="D9" s="24">
        <v>360373</v>
      </c>
      <c r="E9" s="24">
        <v>746908</v>
      </c>
      <c r="F9" s="24">
        <v>931001</v>
      </c>
      <c r="G9" s="24">
        <v>102730</v>
      </c>
    </row>
    <row r="10" spans="1:7" s="10" customFormat="1" ht="10.5" customHeight="1">
      <c r="A10" s="23" t="s">
        <v>8</v>
      </c>
      <c r="B10" s="24">
        <v>5503195</v>
      </c>
      <c r="C10" s="24">
        <v>4422806</v>
      </c>
      <c r="D10" s="24">
        <v>358256</v>
      </c>
      <c r="E10" s="24">
        <v>26045</v>
      </c>
      <c r="F10" s="24">
        <v>654790</v>
      </c>
      <c r="G10" s="24">
        <v>41298</v>
      </c>
    </row>
    <row r="11" spans="1:7" s="10" customFormat="1" ht="10.5" customHeight="1">
      <c r="A11" s="23" t="s">
        <v>9</v>
      </c>
      <c r="B11" s="24">
        <v>1095954</v>
      </c>
      <c r="C11" s="24">
        <v>35331</v>
      </c>
      <c r="D11" s="24">
        <v>2117</v>
      </c>
      <c r="E11" s="24">
        <v>720863</v>
      </c>
      <c r="F11" s="24">
        <v>276211</v>
      </c>
      <c r="G11" s="24">
        <v>61432</v>
      </c>
    </row>
    <row r="12" spans="1:7" s="11" customFormat="1" ht="10.5" customHeight="1">
      <c r="A12" s="23" t="s">
        <v>2</v>
      </c>
      <c r="B12" s="24">
        <v>3296309</v>
      </c>
      <c r="C12" s="24">
        <v>2621161</v>
      </c>
      <c r="D12" s="24">
        <v>137612</v>
      </c>
      <c r="E12" s="24">
        <v>209063</v>
      </c>
      <c r="F12" s="24">
        <v>261890</v>
      </c>
      <c r="G12" s="24">
        <v>66583</v>
      </c>
    </row>
    <row r="13" spans="1:7" s="21" customFormat="1" ht="10.5" customHeight="1">
      <c r="A13" s="25" t="s">
        <v>3</v>
      </c>
      <c r="B13" s="26">
        <v>3302840</v>
      </c>
      <c r="C13" s="26">
        <v>1836976</v>
      </c>
      <c r="D13" s="26">
        <v>222761</v>
      </c>
      <c r="E13" s="26">
        <v>537845</v>
      </c>
      <c r="F13" s="26">
        <v>669111</v>
      </c>
      <c r="G13" s="26">
        <v>36147</v>
      </c>
    </row>
    <row r="14" spans="1:7" s="11" customFormat="1" ht="10.5" customHeight="1">
      <c r="A14" s="23" t="s">
        <v>4</v>
      </c>
      <c r="B14" s="24">
        <v>1618190</v>
      </c>
      <c r="C14" s="24">
        <v>922732</v>
      </c>
      <c r="D14" s="24">
        <v>90121</v>
      </c>
      <c r="E14" s="24">
        <v>487166</v>
      </c>
      <c r="F14" s="24">
        <v>85299</v>
      </c>
      <c r="G14" s="24">
        <v>32872</v>
      </c>
    </row>
    <row r="15" spans="1:7" s="11" customFormat="1" ht="10.5" customHeight="1">
      <c r="A15" s="23" t="s">
        <v>21</v>
      </c>
      <c r="B15" s="24">
        <v>1277285</v>
      </c>
      <c r="C15" s="24">
        <v>724051</v>
      </c>
      <c r="D15" s="24">
        <v>70134</v>
      </c>
      <c r="E15" s="24">
        <v>373220</v>
      </c>
      <c r="F15" s="24">
        <v>82161</v>
      </c>
      <c r="G15" s="24">
        <v>27719</v>
      </c>
    </row>
    <row r="16" spans="1:7" s="11" customFormat="1" ht="10.5" customHeight="1">
      <c r="A16" s="23" t="s">
        <v>10</v>
      </c>
      <c r="B16" s="24">
        <v>340905</v>
      </c>
      <c r="C16" s="24">
        <v>198681</v>
      </c>
      <c r="D16" s="24">
        <v>19987</v>
      </c>
      <c r="E16" s="24">
        <v>113946</v>
      </c>
      <c r="F16" s="24">
        <v>3138</v>
      </c>
      <c r="G16" s="24">
        <v>5153</v>
      </c>
    </row>
    <row r="17" spans="1:7" s="10" customFormat="1" ht="10.5" customHeight="1">
      <c r="A17" s="23" t="s">
        <v>5</v>
      </c>
      <c r="B17" s="24">
        <v>42888</v>
      </c>
      <c r="C17" s="24">
        <v>38980</v>
      </c>
      <c r="D17" s="24">
        <v>3829</v>
      </c>
      <c r="E17" s="24">
        <v>20</v>
      </c>
      <c r="F17" s="24">
        <v>-592</v>
      </c>
      <c r="G17" s="24">
        <v>651</v>
      </c>
    </row>
    <row r="18" spans="1:7" s="30" customFormat="1" ht="10.5" customHeight="1">
      <c r="A18" s="25" t="s">
        <v>6</v>
      </c>
      <c r="B18" s="26">
        <v>1310890</v>
      </c>
      <c r="C18" s="26">
        <v>875264</v>
      </c>
      <c r="D18" s="26">
        <v>128811</v>
      </c>
      <c r="E18" s="26">
        <v>50659</v>
      </c>
      <c r="F18" s="26">
        <v>253532</v>
      </c>
      <c r="G18" s="26">
        <v>2624</v>
      </c>
    </row>
    <row r="19" spans="1:7" s="30" customFormat="1" ht="10.5" customHeight="1">
      <c r="A19" s="25" t="s">
        <v>7</v>
      </c>
      <c r="B19" s="26">
        <v>330872</v>
      </c>
      <c r="C19" s="26">
        <v>0</v>
      </c>
      <c r="D19" s="26">
        <v>0</v>
      </c>
      <c r="E19" s="26">
        <v>0</v>
      </c>
      <c r="F19" s="26">
        <v>330872</v>
      </c>
      <c r="G19" s="26">
        <v>0</v>
      </c>
    </row>
    <row r="20" spans="1:7" s="10" customFormat="1" ht="10.5" customHeight="1">
      <c r="A20" s="23" t="s">
        <v>15</v>
      </c>
      <c r="B20" s="24">
        <v>98116218</v>
      </c>
      <c r="C20" s="24">
        <v>41142252</v>
      </c>
      <c r="D20" s="24">
        <v>1010613</v>
      </c>
      <c r="E20" s="24">
        <v>10524495</v>
      </c>
      <c r="F20" s="24">
        <v>43156422</v>
      </c>
      <c r="G20" s="24">
        <v>2282436</v>
      </c>
    </row>
    <row r="21" spans="1:7" s="14" customFormat="1" ht="4.5" customHeight="1">
      <c r="A21" s="12"/>
      <c r="B21" s="13"/>
      <c r="C21" s="13"/>
      <c r="D21" s="13"/>
      <c r="E21" s="13"/>
      <c r="F21" s="13"/>
      <c r="G21" s="13"/>
    </row>
    <row r="22" spans="1:7" s="19" customFormat="1" ht="13.5" customHeight="1">
      <c r="A22" s="20" t="s">
        <v>26</v>
      </c>
      <c r="B22" s="22"/>
      <c r="C22" s="22"/>
      <c r="D22" s="22"/>
      <c r="E22" s="22"/>
      <c r="F22" s="22"/>
      <c r="G22" s="22"/>
    </row>
    <row r="23" spans="1:7" s="10" customFormat="1" ht="10.5" customHeight="1">
      <c r="A23" s="23" t="s">
        <v>1</v>
      </c>
      <c r="B23" s="24">
        <v>272641</v>
      </c>
      <c r="C23" s="24">
        <v>154314</v>
      </c>
      <c r="D23" s="24">
        <v>0</v>
      </c>
      <c r="E23" s="24">
        <v>0</v>
      </c>
      <c r="F23" s="24">
        <v>118327</v>
      </c>
      <c r="G23" s="24">
        <v>0</v>
      </c>
    </row>
    <row r="24" spans="1:7" s="10" customFormat="1" ht="10.5" customHeight="1">
      <c r="A24" s="23" t="s">
        <v>8</v>
      </c>
      <c r="B24" s="24">
        <v>252957</v>
      </c>
      <c r="C24" s="24">
        <v>149870</v>
      </c>
      <c r="D24" s="24">
        <v>0</v>
      </c>
      <c r="E24" s="24">
        <v>0</v>
      </c>
      <c r="F24" s="24">
        <v>103087</v>
      </c>
      <c r="G24" s="24">
        <v>0</v>
      </c>
    </row>
    <row r="25" spans="1:7" s="10" customFormat="1" ht="10.5" customHeight="1">
      <c r="A25" s="23" t="s">
        <v>9</v>
      </c>
      <c r="B25" s="24">
        <v>19684</v>
      </c>
      <c r="C25" s="24">
        <v>4444</v>
      </c>
      <c r="D25" s="24">
        <v>0</v>
      </c>
      <c r="E25" s="24">
        <v>0</v>
      </c>
      <c r="F25" s="24">
        <v>15240</v>
      </c>
      <c r="G25" s="24">
        <v>0</v>
      </c>
    </row>
    <row r="26" spans="1:7" s="11" customFormat="1" ht="10.5" customHeight="1">
      <c r="A26" s="23" t="s">
        <v>2</v>
      </c>
      <c r="B26" s="24">
        <v>112709</v>
      </c>
      <c r="C26" s="24">
        <v>72876</v>
      </c>
      <c r="D26" s="24">
        <v>0</v>
      </c>
      <c r="E26" s="24">
        <v>0</v>
      </c>
      <c r="F26" s="24">
        <v>39833</v>
      </c>
      <c r="G26" s="24">
        <v>0</v>
      </c>
    </row>
    <row r="27" spans="1:7" s="21" customFormat="1" ht="10.5" customHeight="1">
      <c r="A27" s="25" t="s">
        <v>3</v>
      </c>
      <c r="B27" s="26">
        <v>159932</v>
      </c>
      <c r="C27" s="26">
        <v>81438</v>
      </c>
      <c r="D27" s="26">
        <v>0</v>
      </c>
      <c r="E27" s="26">
        <v>0</v>
      </c>
      <c r="F27" s="26">
        <v>78494</v>
      </c>
      <c r="G27" s="26">
        <v>0</v>
      </c>
    </row>
    <row r="28" spans="1:7" s="11" customFormat="1" ht="10.5" customHeight="1">
      <c r="A28" s="23" t="s">
        <v>4</v>
      </c>
      <c r="B28" s="24">
        <v>37632</v>
      </c>
      <c r="C28" s="24">
        <v>31866</v>
      </c>
      <c r="D28" s="24">
        <v>0</v>
      </c>
      <c r="E28" s="24">
        <v>0</v>
      </c>
      <c r="F28" s="24">
        <v>5766</v>
      </c>
      <c r="G28" s="24">
        <v>0</v>
      </c>
    </row>
    <row r="29" spans="1:7" s="11" customFormat="1" ht="10.5" customHeight="1">
      <c r="A29" s="23" t="s">
        <v>21</v>
      </c>
      <c r="B29" s="24">
        <v>32221</v>
      </c>
      <c r="C29" s="24">
        <v>27160</v>
      </c>
      <c r="D29" s="24">
        <v>0</v>
      </c>
      <c r="E29" s="24">
        <v>0</v>
      </c>
      <c r="F29" s="24">
        <v>5061</v>
      </c>
      <c r="G29" s="24">
        <v>0</v>
      </c>
    </row>
    <row r="30" spans="1:7" s="11" customFormat="1" ht="10.5" customHeight="1">
      <c r="A30" s="23" t="s">
        <v>10</v>
      </c>
      <c r="B30" s="24">
        <v>5411</v>
      </c>
      <c r="C30" s="24">
        <v>4706</v>
      </c>
      <c r="D30" s="24">
        <v>0</v>
      </c>
      <c r="E30" s="24">
        <v>0</v>
      </c>
      <c r="F30" s="24">
        <v>705</v>
      </c>
      <c r="G30" s="24">
        <v>0</v>
      </c>
    </row>
    <row r="31" spans="1:7" s="10" customFormat="1" ht="10.5" customHeight="1">
      <c r="A31" s="23" t="s">
        <v>5</v>
      </c>
      <c r="B31" s="24">
        <v>-606</v>
      </c>
      <c r="C31" s="24">
        <v>-14</v>
      </c>
      <c r="D31" s="24">
        <v>0</v>
      </c>
      <c r="E31" s="24">
        <v>0</v>
      </c>
      <c r="F31" s="24">
        <v>-592</v>
      </c>
      <c r="G31" s="24">
        <v>0</v>
      </c>
    </row>
    <row r="32" spans="1:7" s="30" customFormat="1" ht="10.5" customHeight="1">
      <c r="A32" s="25" t="s">
        <v>6</v>
      </c>
      <c r="B32" s="26">
        <v>49586</v>
      </c>
      <c r="C32" s="26">
        <v>49586</v>
      </c>
      <c r="D32" s="26">
        <v>0</v>
      </c>
      <c r="E32" s="26">
        <v>0</v>
      </c>
      <c r="F32" s="26">
        <v>0</v>
      </c>
      <c r="G32" s="26">
        <v>0</v>
      </c>
    </row>
    <row r="33" spans="1:7" s="30" customFormat="1" ht="10.5" customHeight="1">
      <c r="A33" s="25" t="s">
        <v>7</v>
      </c>
      <c r="B33" s="26">
        <v>73320</v>
      </c>
      <c r="C33" s="26">
        <v>0</v>
      </c>
      <c r="D33" s="26">
        <v>0</v>
      </c>
      <c r="E33" s="26">
        <v>0</v>
      </c>
      <c r="F33" s="26">
        <v>73320</v>
      </c>
      <c r="G33" s="26">
        <v>0</v>
      </c>
    </row>
    <row r="34" spans="1:7" s="10" customFormat="1" ht="10.5" customHeight="1">
      <c r="A34" s="23" t="s">
        <v>15</v>
      </c>
      <c r="B34" s="24">
        <v>15480934</v>
      </c>
      <c r="C34" s="24">
        <v>4467485</v>
      </c>
      <c r="D34" s="24">
        <v>0</v>
      </c>
      <c r="E34" s="24">
        <v>0</v>
      </c>
      <c r="F34" s="24">
        <v>11013449</v>
      </c>
      <c r="G34" s="24">
        <v>0</v>
      </c>
    </row>
    <row r="35" spans="1:7" s="14" customFormat="1" ht="4.5" customHeight="1">
      <c r="A35" s="12"/>
      <c r="B35" s="13"/>
      <c r="C35" s="13"/>
      <c r="D35" s="13"/>
      <c r="E35" s="13"/>
      <c r="F35" s="13"/>
      <c r="G35" s="13"/>
    </row>
    <row r="36" spans="1:7" s="19" customFormat="1" ht="13.5" customHeight="1">
      <c r="A36" s="20" t="s">
        <v>27</v>
      </c>
      <c r="B36" s="22"/>
      <c r="C36" s="22"/>
      <c r="D36" s="22"/>
      <c r="E36" s="22"/>
      <c r="F36" s="22"/>
      <c r="G36" s="22"/>
    </row>
    <row r="37" spans="1:7" s="10" customFormat="1" ht="10.5" customHeight="1">
      <c r="A37" s="23" t="s">
        <v>1</v>
      </c>
      <c r="B37" s="24">
        <v>198557</v>
      </c>
      <c r="C37" s="24">
        <v>197698</v>
      </c>
      <c r="D37" s="24">
        <v>0</v>
      </c>
      <c r="E37" s="24">
        <v>0</v>
      </c>
      <c r="F37" s="24">
        <v>859</v>
      </c>
      <c r="G37" s="24">
        <v>0</v>
      </c>
    </row>
    <row r="38" spans="1:7" s="10" customFormat="1" ht="10.5" customHeight="1">
      <c r="A38" s="23" t="s">
        <v>8</v>
      </c>
      <c r="B38" s="24">
        <v>186032</v>
      </c>
      <c r="C38" s="24">
        <v>185173</v>
      </c>
      <c r="D38" s="24">
        <v>0</v>
      </c>
      <c r="E38" s="24">
        <v>0</v>
      </c>
      <c r="F38" s="24">
        <v>859</v>
      </c>
      <c r="G38" s="24">
        <v>0</v>
      </c>
    </row>
    <row r="39" spans="1:7" s="10" customFormat="1" ht="10.5" customHeight="1">
      <c r="A39" s="23" t="s">
        <v>9</v>
      </c>
      <c r="B39" s="24">
        <v>12525</v>
      </c>
      <c r="C39" s="24">
        <v>12525</v>
      </c>
      <c r="D39" s="24">
        <v>0</v>
      </c>
      <c r="E39" s="24">
        <v>0</v>
      </c>
      <c r="F39" s="24">
        <v>0</v>
      </c>
      <c r="G39" s="24">
        <v>0</v>
      </c>
    </row>
    <row r="40" spans="1:7" s="11" customFormat="1" ht="10.5" customHeight="1">
      <c r="A40" s="23" t="s">
        <v>2</v>
      </c>
      <c r="B40" s="24">
        <v>88592</v>
      </c>
      <c r="C40" s="24">
        <v>88218</v>
      </c>
      <c r="D40" s="24">
        <v>0</v>
      </c>
      <c r="E40" s="24">
        <v>0</v>
      </c>
      <c r="F40" s="24">
        <v>374</v>
      </c>
      <c r="G40" s="24">
        <v>0</v>
      </c>
    </row>
    <row r="41" spans="1:7" s="21" customFormat="1" ht="10.5" customHeight="1">
      <c r="A41" s="25" t="s">
        <v>3</v>
      </c>
      <c r="B41" s="26">
        <v>109965</v>
      </c>
      <c r="C41" s="26">
        <v>109480</v>
      </c>
      <c r="D41" s="26">
        <v>0</v>
      </c>
      <c r="E41" s="26">
        <v>0</v>
      </c>
      <c r="F41" s="26">
        <v>485</v>
      </c>
      <c r="G41" s="26">
        <v>0</v>
      </c>
    </row>
    <row r="42" spans="1:7" s="11" customFormat="1" ht="10.5" customHeight="1">
      <c r="A42" s="23" t="s">
        <v>4</v>
      </c>
      <c r="B42" s="24">
        <v>20167</v>
      </c>
      <c r="C42" s="24">
        <v>19851</v>
      </c>
      <c r="D42" s="24">
        <v>0</v>
      </c>
      <c r="E42" s="24">
        <v>0</v>
      </c>
      <c r="F42" s="24">
        <v>316</v>
      </c>
      <c r="G42" s="24">
        <v>0</v>
      </c>
    </row>
    <row r="43" spans="1:7" s="11" customFormat="1" ht="10.5" customHeight="1">
      <c r="A43" s="23" t="s">
        <v>21</v>
      </c>
      <c r="B43" s="24">
        <v>14751</v>
      </c>
      <c r="C43" s="24">
        <v>14435</v>
      </c>
      <c r="D43" s="24">
        <v>0</v>
      </c>
      <c r="E43" s="24">
        <v>0</v>
      </c>
      <c r="F43" s="24">
        <v>316</v>
      </c>
      <c r="G43" s="24">
        <v>0</v>
      </c>
    </row>
    <row r="44" spans="1:7" s="11" customFormat="1" ht="10.5" customHeight="1">
      <c r="A44" s="23" t="s">
        <v>10</v>
      </c>
      <c r="B44" s="24">
        <v>5416</v>
      </c>
      <c r="C44" s="24">
        <v>5416</v>
      </c>
      <c r="D44" s="24">
        <v>0</v>
      </c>
      <c r="E44" s="24">
        <v>0</v>
      </c>
      <c r="F44" s="24">
        <v>0</v>
      </c>
      <c r="G44" s="24">
        <v>0</v>
      </c>
    </row>
    <row r="45" spans="1:7" s="10" customFormat="1" ht="10.5" customHeight="1">
      <c r="A45" s="23" t="s">
        <v>5</v>
      </c>
      <c r="B45" s="24">
        <v>1206</v>
      </c>
      <c r="C45" s="24">
        <v>1206</v>
      </c>
      <c r="D45" s="24">
        <v>0</v>
      </c>
      <c r="E45" s="24">
        <v>0</v>
      </c>
      <c r="F45" s="24">
        <v>0</v>
      </c>
      <c r="G45" s="24">
        <v>0</v>
      </c>
    </row>
    <row r="46" spans="1:7" s="30" customFormat="1" ht="10.5" customHeight="1">
      <c r="A46" s="25" t="s">
        <v>6</v>
      </c>
      <c r="B46" s="26">
        <v>88423</v>
      </c>
      <c r="C46" s="26">
        <v>88423</v>
      </c>
      <c r="D46" s="26">
        <v>0</v>
      </c>
      <c r="E46" s="26">
        <v>0</v>
      </c>
      <c r="F46" s="26">
        <v>0</v>
      </c>
      <c r="G46" s="26">
        <v>0</v>
      </c>
    </row>
    <row r="47" spans="1:7" s="30" customFormat="1" ht="10.5" customHeight="1">
      <c r="A47" s="25" t="s">
        <v>7</v>
      </c>
      <c r="B47" s="26">
        <v>169</v>
      </c>
      <c r="C47" s="26">
        <v>0</v>
      </c>
      <c r="D47" s="26">
        <v>0</v>
      </c>
      <c r="E47" s="26">
        <v>0</v>
      </c>
      <c r="F47" s="26">
        <v>169</v>
      </c>
      <c r="G47" s="26">
        <v>0</v>
      </c>
    </row>
    <row r="48" spans="1:7" s="10" customFormat="1" ht="10.5" customHeight="1">
      <c r="A48" s="23" t="s">
        <v>15</v>
      </c>
      <c r="B48" s="24">
        <v>266941</v>
      </c>
      <c r="C48" s="24">
        <v>252423</v>
      </c>
      <c r="D48" s="24">
        <v>0</v>
      </c>
      <c r="E48" s="24">
        <v>0</v>
      </c>
      <c r="F48" s="24">
        <v>14518</v>
      </c>
      <c r="G48" s="24">
        <v>0</v>
      </c>
    </row>
    <row r="49" spans="1:7" s="14" customFormat="1" ht="4.5" customHeight="1">
      <c r="A49" s="12"/>
      <c r="B49" s="13"/>
      <c r="C49" s="13"/>
      <c r="D49" s="13"/>
      <c r="E49" s="13"/>
      <c r="F49" s="13"/>
      <c r="G49" s="13"/>
    </row>
    <row r="50" spans="1:7" s="19" customFormat="1" ht="13.5" customHeight="1">
      <c r="A50" s="20" t="s">
        <v>28</v>
      </c>
      <c r="B50" s="22"/>
      <c r="C50" s="22"/>
      <c r="D50" s="22"/>
      <c r="E50" s="22"/>
      <c r="F50" s="22"/>
      <c r="G50" s="22"/>
    </row>
    <row r="51" spans="1:7" s="10" customFormat="1" ht="10.5" customHeight="1">
      <c r="A51" s="23" t="s">
        <v>1</v>
      </c>
      <c r="B51" s="24">
        <v>1996488</v>
      </c>
      <c r="C51" s="24">
        <v>1948112</v>
      </c>
      <c r="D51" s="24">
        <v>0</v>
      </c>
      <c r="E51" s="24">
        <v>0</v>
      </c>
      <c r="F51" s="24">
        <v>48376</v>
      </c>
      <c r="G51" s="24">
        <v>0</v>
      </c>
    </row>
    <row r="52" spans="1:7" s="10" customFormat="1" ht="10.5" customHeight="1">
      <c r="A52" s="23" t="s">
        <v>8</v>
      </c>
      <c r="B52" s="24">
        <v>1984594</v>
      </c>
      <c r="C52" s="24">
        <v>1936218</v>
      </c>
      <c r="D52" s="24">
        <v>0</v>
      </c>
      <c r="E52" s="24">
        <v>0</v>
      </c>
      <c r="F52" s="24">
        <v>48376</v>
      </c>
      <c r="G52" s="24">
        <v>0</v>
      </c>
    </row>
    <row r="53" spans="1:7" s="10" customFormat="1" ht="10.5" customHeight="1">
      <c r="A53" s="23" t="s">
        <v>9</v>
      </c>
      <c r="B53" s="24">
        <v>11894</v>
      </c>
      <c r="C53" s="24">
        <v>11894</v>
      </c>
      <c r="D53" s="24">
        <v>0</v>
      </c>
      <c r="E53" s="24">
        <v>0</v>
      </c>
      <c r="F53" s="24">
        <v>0</v>
      </c>
      <c r="G53" s="24">
        <v>0</v>
      </c>
    </row>
    <row r="54" spans="1:7" s="11" customFormat="1" ht="10.5" customHeight="1">
      <c r="A54" s="23" t="s">
        <v>2</v>
      </c>
      <c r="B54" s="24">
        <v>1502136</v>
      </c>
      <c r="C54" s="24">
        <v>1478393</v>
      </c>
      <c r="D54" s="24">
        <v>0</v>
      </c>
      <c r="E54" s="24">
        <v>0</v>
      </c>
      <c r="F54" s="24">
        <v>23743</v>
      </c>
      <c r="G54" s="24">
        <v>0</v>
      </c>
    </row>
    <row r="55" spans="1:7" s="21" customFormat="1" ht="10.5" customHeight="1">
      <c r="A55" s="25" t="s">
        <v>3</v>
      </c>
      <c r="B55" s="26">
        <v>494352</v>
      </c>
      <c r="C55" s="26">
        <v>469719</v>
      </c>
      <c r="D55" s="26">
        <v>0</v>
      </c>
      <c r="E55" s="26">
        <v>0</v>
      </c>
      <c r="F55" s="26">
        <v>24633</v>
      </c>
      <c r="G55" s="26">
        <v>0</v>
      </c>
    </row>
    <row r="56" spans="1:7" s="11" customFormat="1" ht="10.5" customHeight="1">
      <c r="A56" s="23" t="s">
        <v>4</v>
      </c>
      <c r="B56" s="24">
        <v>262838</v>
      </c>
      <c r="C56" s="24">
        <v>259185</v>
      </c>
      <c r="D56" s="24">
        <v>0</v>
      </c>
      <c r="E56" s="24">
        <v>0</v>
      </c>
      <c r="F56" s="24">
        <v>3653</v>
      </c>
      <c r="G56" s="24">
        <v>0</v>
      </c>
    </row>
    <row r="57" spans="1:7" s="11" customFormat="1" ht="10.5" customHeight="1">
      <c r="A57" s="23" t="s">
        <v>21</v>
      </c>
      <c r="B57" s="24">
        <v>203470</v>
      </c>
      <c r="C57" s="24">
        <v>199817</v>
      </c>
      <c r="D57" s="24">
        <v>0</v>
      </c>
      <c r="E57" s="24">
        <v>0</v>
      </c>
      <c r="F57" s="24">
        <v>3653</v>
      </c>
      <c r="G57" s="24">
        <v>0</v>
      </c>
    </row>
    <row r="58" spans="1:7" s="11" customFormat="1" ht="10.5" customHeight="1">
      <c r="A58" s="23" t="s">
        <v>10</v>
      </c>
      <c r="B58" s="24">
        <v>59368</v>
      </c>
      <c r="C58" s="24">
        <v>59368</v>
      </c>
      <c r="D58" s="24">
        <v>0</v>
      </c>
      <c r="E58" s="24">
        <v>0</v>
      </c>
      <c r="F58" s="24">
        <v>0</v>
      </c>
      <c r="G58" s="24">
        <v>0</v>
      </c>
    </row>
    <row r="59" spans="1:7" s="10" customFormat="1" ht="10.5" customHeight="1">
      <c r="A59" s="23" t="s">
        <v>5</v>
      </c>
      <c r="B59" s="24">
        <v>13787</v>
      </c>
      <c r="C59" s="24">
        <v>13787</v>
      </c>
      <c r="D59" s="24">
        <v>0</v>
      </c>
      <c r="E59" s="24">
        <v>0</v>
      </c>
      <c r="F59" s="24">
        <v>0</v>
      </c>
      <c r="G59" s="24">
        <v>0</v>
      </c>
    </row>
    <row r="60" spans="1:7" s="30" customFormat="1" ht="10.5" customHeight="1">
      <c r="A60" s="25" t="s">
        <v>6</v>
      </c>
      <c r="B60" s="26">
        <v>196747</v>
      </c>
      <c r="C60" s="26">
        <v>196747</v>
      </c>
      <c r="D60" s="26">
        <v>0</v>
      </c>
      <c r="E60" s="26">
        <v>0</v>
      </c>
      <c r="F60" s="26">
        <v>0</v>
      </c>
      <c r="G60" s="26">
        <v>0</v>
      </c>
    </row>
    <row r="61" spans="1:7" s="30" customFormat="1" ht="10.5" customHeight="1">
      <c r="A61" s="25" t="s">
        <v>7</v>
      </c>
      <c r="B61" s="26">
        <v>20980</v>
      </c>
      <c r="C61" s="26">
        <v>0</v>
      </c>
      <c r="D61" s="26">
        <v>0</v>
      </c>
      <c r="E61" s="26">
        <v>0</v>
      </c>
      <c r="F61" s="26">
        <v>20980</v>
      </c>
      <c r="G61" s="26">
        <v>0</v>
      </c>
    </row>
    <row r="62" spans="1:7" s="10" customFormat="1" ht="10.5" customHeight="1">
      <c r="A62" s="23" t="s">
        <v>15</v>
      </c>
      <c r="B62" s="24">
        <v>11604977</v>
      </c>
      <c r="C62" s="24">
        <v>8721482</v>
      </c>
      <c r="D62" s="24">
        <v>0</v>
      </c>
      <c r="E62" s="24">
        <v>0</v>
      </c>
      <c r="F62" s="24">
        <v>2883495</v>
      </c>
      <c r="G62" s="24">
        <v>0</v>
      </c>
    </row>
    <row r="63" spans="1:7" s="14" customFormat="1" ht="4.5" customHeight="1">
      <c r="A63" s="12"/>
      <c r="B63" s="13"/>
      <c r="C63" s="13"/>
      <c r="D63" s="13"/>
      <c r="E63" s="13"/>
      <c r="F63" s="13"/>
      <c r="G63" s="13"/>
    </row>
    <row r="64" spans="1:7" s="19" customFormat="1" ht="13.5" customHeight="1">
      <c r="A64" s="20" t="s">
        <v>29</v>
      </c>
      <c r="B64" s="22"/>
      <c r="C64" s="22"/>
      <c r="D64" s="22"/>
      <c r="E64" s="22"/>
      <c r="F64" s="22"/>
      <c r="G64" s="22"/>
    </row>
    <row r="65" spans="1:7" s="10" customFormat="1" ht="10.5" customHeight="1">
      <c r="A65" s="23" t="s">
        <v>1</v>
      </c>
      <c r="B65" s="24">
        <v>195712</v>
      </c>
      <c r="C65" s="24">
        <v>194389</v>
      </c>
      <c r="D65" s="24">
        <v>0</v>
      </c>
      <c r="E65" s="24">
        <v>0</v>
      </c>
      <c r="F65" s="24">
        <v>1323</v>
      </c>
      <c r="G65" s="24">
        <v>0</v>
      </c>
    </row>
    <row r="66" spans="1:7" s="10" customFormat="1" ht="10.5" customHeight="1">
      <c r="A66" s="23" t="s">
        <v>8</v>
      </c>
      <c r="B66" s="24">
        <v>195439</v>
      </c>
      <c r="C66" s="24">
        <v>194116</v>
      </c>
      <c r="D66" s="24">
        <v>0</v>
      </c>
      <c r="E66" s="24">
        <v>0</v>
      </c>
      <c r="F66" s="24">
        <v>1323</v>
      </c>
      <c r="G66" s="24">
        <v>0</v>
      </c>
    </row>
    <row r="67" spans="1:7" s="10" customFormat="1" ht="10.5" customHeight="1">
      <c r="A67" s="23" t="s">
        <v>9</v>
      </c>
      <c r="B67" s="24">
        <v>273</v>
      </c>
      <c r="C67" s="24">
        <v>273</v>
      </c>
      <c r="D67" s="24">
        <v>0</v>
      </c>
      <c r="E67" s="24">
        <v>0</v>
      </c>
      <c r="F67" s="24">
        <v>0</v>
      </c>
      <c r="G67" s="24">
        <v>0</v>
      </c>
    </row>
    <row r="68" spans="1:7" s="11" customFormat="1" ht="10.5" customHeight="1">
      <c r="A68" s="23" t="s">
        <v>2</v>
      </c>
      <c r="B68" s="24">
        <v>102798</v>
      </c>
      <c r="C68" s="24">
        <v>102798</v>
      </c>
      <c r="D68" s="24">
        <v>0</v>
      </c>
      <c r="E68" s="24">
        <v>0</v>
      </c>
      <c r="F68" s="24">
        <v>0</v>
      </c>
      <c r="G68" s="24">
        <v>0</v>
      </c>
    </row>
    <row r="69" spans="1:7" s="21" customFormat="1" ht="10.5" customHeight="1">
      <c r="A69" s="25" t="s">
        <v>3</v>
      </c>
      <c r="B69" s="26">
        <v>92914</v>
      </c>
      <c r="C69" s="26">
        <v>91591</v>
      </c>
      <c r="D69" s="26">
        <v>0</v>
      </c>
      <c r="E69" s="26">
        <v>0</v>
      </c>
      <c r="F69" s="26">
        <v>1323</v>
      </c>
      <c r="G69" s="26">
        <v>0</v>
      </c>
    </row>
    <row r="70" spans="1:7" s="11" customFormat="1" ht="10.5" customHeight="1">
      <c r="A70" s="23" t="s">
        <v>4</v>
      </c>
      <c r="B70" s="24">
        <v>20237</v>
      </c>
      <c r="C70" s="24">
        <v>20237</v>
      </c>
      <c r="D70" s="24">
        <v>0</v>
      </c>
      <c r="E70" s="24">
        <v>0</v>
      </c>
      <c r="F70" s="24">
        <v>0</v>
      </c>
      <c r="G70" s="24">
        <v>0</v>
      </c>
    </row>
    <row r="71" spans="1:7" s="11" customFormat="1" ht="10.5" customHeight="1">
      <c r="A71" s="23" t="s">
        <v>21</v>
      </c>
      <c r="B71" s="24">
        <v>15402</v>
      </c>
      <c r="C71" s="24">
        <v>15402</v>
      </c>
      <c r="D71" s="24">
        <v>0</v>
      </c>
      <c r="E71" s="24">
        <v>0</v>
      </c>
      <c r="F71" s="24">
        <v>0</v>
      </c>
      <c r="G71" s="24">
        <v>0</v>
      </c>
    </row>
    <row r="72" spans="1:7" s="11" customFormat="1" ht="10.5" customHeight="1">
      <c r="A72" s="23" t="s">
        <v>10</v>
      </c>
      <c r="B72" s="24">
        <v>4835</v>
      </c>
      <c r="C72" s="24">
        <v>4835</v>
      </c>
      <c r="D72" s="24">
        <v>0</v>
      </c>
      <c r="E72" s="24">
        <v>0</v>
      </c>
      <c r="F72" s="24">
        <v>0</v>
      </c>
      <c r="G72" s="24">
        <v>0</v>
      </c>
    </row>
    <row r="73" spans="1:7" s="10" customFormat="1" ht="10.5" customHeight="1">
      <c r="A73" s="23" t="s">
        <v>5</v>
      </c>
      <c r="B73" s="24">
        <v>1448</v>
      </c>
      <c r="C73" s="24">
        <v>1448</v>
      </c>
      <c r="D73" s="24">
        <v>0</v>
      </c>
      <c r="E73" s="24">
        <v>0</v>
      </c>
      <c r="F73" s="24">
        <v>0</v>
      </c>
      <c r="G73" s="24">
        <v>0</v>
      </c>
    </row>
    <row r="74" spans="1:7" s="30" customFormat="1" ht="10.5" customHeight="1">
      <c r="A74" s="25" t="s">
        <v>6</v>
      </c>
      <c r="B74" s="26">
        <v>69906</v>
      </c>
      <c r="C74" s="26">
        <v>69906</v>
      </c>
      <c r="D74" s="26">
        <v>0</v>
      </c>
      <c r="E74" s="26">
        <v>0</v>
      </c>
      <c r="F74" s="26">
        <v>0</v>
      </c>
      <c r="G74" s="26">
        <v>0</v>
      </c>
    </row>
    <row r="75" spans="1:7" s="30" customFormat="1" ht="10.5" customHeight="1">
      <c r="A75" s="25" t="s">
        <v>7</v>
      </c>
      <c r="B75" s="26">
        <v>1323</v>
      </c>
      <c r="C75" s="26">
        <v>0</v>
      </c>
      <c r="D75" s="26">
        <v>0</v>
      </c>
      <c r="E75" s="26">
        <v>0</v>
      </c>
      <c r="F75" s="26">
        <v>1323</v>
      </c>
      <c r="G75" s="26">
        <v>0</v>
      </c>
    </row>
    <row r="76" spans="1:7" s="10" customFormat="1" ht="10.5" customHeight="1">
      <c r="A76" s="23" t="s">
        <v>15</v>
      </c>
      <c r="B76" s="24">
        <v>698961</v>
      </c>
      <c r="C76" s="24">
        <v>506216</v>
      </c>
      <c r="D76" s="24">
        <v>0</v>
      </c>
      <c r="E76" s="24">
        <v>0</v>
      </c>
      <c r="F76" s="24">
        <v>192745</v>
      </c>
      <c r="G76" s="24">
        <v>0</v>
      </c>
    </row>
    <row r="77" spans="1:7" s="14" customFormat="1" ht="4.5" customHeight="1">
      <c r="A77" s="12"/>
      <c r="B77" s="13"/>
      <c r="C77" s="13"/>
      <c r="D77" s="13"/>
      <c r="E77" s="13"/>
      <c r="F77" s="13"/>
      <c r="G77" s="13"/>
    </row>
    <row r="78" spans="1:7" s="19" customFormat="1" ht="13.5" customHeight="1">
      <c r="A78" s="20" t="s">
        <v>30</v>
      </c>
      <c r="B78" s="22"/>
      <c r="C78" s="22"/>
      <c r="D78" s="22"/>
      <c r="E78" s="22"/>
      <c r="F78" s="22"/>
      <c r="G78" s="22"/>
    </row>
    <row r="79" spans="1:7" s="10" customFormat="1" ht="10.5" customHeight="1">
      <c r="A79" s="23" t="s">
        <v>1</v>
      </c>
      <c r="B79" s="24">
        <v>447138</v>
      </c>
      <c r="C79" s="24">
        <v>315967</v>
      </c>
      <c r="D79" s="24">
        <v>0</v>
      </c>
      <c r="E79" s="24">
        <v>0</v>
      </c>
      <c r="F79" s="24">
        <v>131171</v>
      </c>
      <c r="G79" s="24">
        <v>0</v>
      </c>
    </row>
    <row r="80" spans="1:7" s="10" customFormat="1" ht="10.5" customHeight="1">
      <c r="A80" s="23" t="s">
        <v>8</v>
      </c>
      <c r="B80" s="24">
        <v>401163</v>
      </c>
      <c r="C80" s="24">
        <v>314341</v>
      </c>
      <c r="D80" s="24">
        <v>0</v>
      </c>
      <c r="E80" s="24">
        <v>0</v>
      </c>
      <c r="F80" s="24">
        <v>86822</v>
      </c>
      <c r="G80" s="24">
        <v>0</v>
      </c>
    </row>
    <row r="81" spans="1:7" s="10" customFormat="1" ht="10.5" customHeight="1">
      <c r="A81" s="23" t="s">
        <v>9</v>
      </c>
      <c r="B81" s="24">
        <v>45975</v>
      </c>
      <c r="C81" s="24">
        <v>1626</v>
      </c>
      <c r="D81" s="24">
        <v>0</v>
      </c>
      <c r="E81" s="24">
        <v>0</v>
      </c>
      <c r="F81" s="24">
        <v>44349</v>
      </c>
      <c r="G81" s="24">
        <v>0</v>
      </c>
    </row>
    <row r="82" spans="1:7" s="11" customFormat="1" ht="10.5" customHeight="1">
      <c r="A82" s="23" t="s">
        <v>2</v>
      </c>
      <c r="B82" s="24">
        <v>240211</v>
      </c>
      <c r="C82" s="24">
        <v>163407</v>
      </c>
      <c r="D82" s="24">
        <v>0</v>
      </c>
      <c r="E82" s="24">
        <v>0</v>
      </c>
      <c r="F82" s="24">
        <v>76804</v>
      </c>
      <c r="G82" s="24">
        <v>0</v>
      </c>
    </row>
    <row r="83" spans="1:7" s="21" customFormat="1" ht="10.5" customHeight="1">
      <c r="A83" s="25" t="s">
        <v>3</v>
      </c>
      <c r="B83" s="26">
        <v>206927</v>
      </c>
      <c r="C83" s="26">
        <v>152560</v>
      </c>
      <c r="D83" s="26">
        <v>0</v>
      </c>
      <c r="E83" s="26">
        <v>0</v>
      </c>
      <c r="F83" s="26">
        <v>54367</v>
      </c>
      <c r="G83" s="26">
        <v>0</v>
      </c>
    </row>
    <row r="84" spans="1:7" s="11" customFormat="1" ht="10.5" customHeight="1">
      <c r="A84" s="23" t="s">
        <v>4</v>
      </c>
      <c r="B84" s="24">
        <v>81713</v>
      </c>
      <c r="C84" s="24">
        <v>71926</v>
      </c>
      <c r="D84" s="24">
        <v>0</v>
      </c>
      <c r="E84" s="24">
        <v>0</v>
      </c>
      <c r="F84" s="24">
        <v>9787</v>
      </c>
      <c r="G84" s="24">
        <v>0</v>
      </c>
    </row>
    <row r="85" spans="1:7" s="11" customFormat="1" ht="10.5" customHeight="1">
      <c r="A85" s="23" t="s">
        <v>21</v>
      </c>
      <c r="B85" s="24">
        <v>66155</v>
      </c>
      <c r="C85" s="24">
        <v>56494</v>
      </c>
      <c r="D85" s="24">
        <v>0</v>
      </c>
      <c r="E85" s="24">
        <v>0</v>
      </c>
      <c r="F85" s="24">
        <v>9661</v>
      </c>
      <c r="G85" s="24">
        <v>0</v>
      </c>
    </row>
    <row r="86" spans="1:7" s="11" customFormat="1" ht="10.5" customHeight="1">
      <c r="A86" s="23" t="s">
        <v>10</v>
      </c>
      <c r="B86" s="24">
        <v>15558</v>
      </c>
      <c r="C86" s="24">
        <v>15432</v>
      </c>
      <c r="D86" s="24">
        <v>0</v>
      </c>
      <c r="E86" s="24">
        <v>0</v>
      </c>
      <c r="F86" s="24">
        <v>126</v>
      </c>
      <c r="G86" s="24">
        <v>0</v>
      </c>
    </row>
    <row r="87" spans="1:7" s="10" customFormat="1" ht="10.5" customHeight="1">
      <c r="A87" s="23" t="s">
        <v>5</v>
      </c>
      <c r="B87" s="24">
        <v>2578</v>
      </c>
      <c r="C87" s="24">
        <v>2578</v>
      </c>
      <c r="D87" s="24">
        <v>0</v>
      </c>
      <c r="E87" s="24">
        <v>0</v>
      </c>
      <c r="F87" s="24">
        <v>0</v>
      </c>
      <c r="G87" s="24">
        <v>0</v>
      </c>
    </row>
    <row r="88" spans="1:7" s="30" customFormat="1" ht="10.5" customHeight="1">
      <c r="A88" s="25" t="s">
        <v>6</v>
      </c>
      <c r="B88" s="26">
        <v>78056</v>
      </c>
      <c r="C88" s="26">
        <v>78056</v>
      </c>
      <c r="D88" s="26">
        <v>0</v>
      </c>
      <c r="E88" s="26">
        <v>0</v>
      </c>
      <c r="F88" s="26">
        <v>0</v>
      </c>
      <c r="G88" s="26">
        <v>0</v>
      </c>
    </row>
    <row r="89" spans="1:7" s="30" customFormat="1" ht="10.5" customHeight="1">
      <c r="A89" s="25" t="s">
        <v>7</v>
      </c>
      <c r="B89" s="26">
        <v>44580</v>
      </c>
      <c r="C89" s="26">
        <v>0</v>
      </c>
      <c r="D89" s="26">
        <v>0</v>
      </c>
      <c r="E89" s="26">
        <v>0</v>
      </c>
      <c r="F89" s="26">
        <v>44580</v>
      </c>
      <c r="G89" s="26">
        <v>0</v>
      </c>
    </row>
    <row r="90" spans="1:7" s="10" customFormat="1" ht="10.5" customHeight="1">
      <c r="A90" s="23" t="s">
        <v>15</v>
      </c>
      <c r="B90" s="24">
        <v>7844451</v>
      </c>
      <c r="C90" s="24">
        <v>2876060</v>
      </c>
      <c r="D90" s="24">
        <v>0</v>
      </c>
      <c r="E90" s="24">
        <v>0</v>
      </c>
      <c r="F90" s="24">
        <v>4968391</v>
      </c>
      <c r="G90" s="24">
        <v>0</v>
      </c>
    </row>
    <row r="91" spans="1:7" s="14" customFormat="1" ht="4.5" customHeight="1">
      <c r="A91" s="12"/>
      <c r="B91" s="13"/>
      <c r="C91" s="13"/>
      <c r="D91" s="13"/>
      <c r="E91" s="13"/>
      <c r="F91" s="13"/>
      <c r="G91" s="13"/>
    </row>
    <row r="92" spans="1:7" s="19" customFormat="1" ht="13.5" customHeight="1">
      <c r="A92" s="20" t="s">
        <v>31</v>
      </c>
      <c r="B92" s="22"/>
      <c r="C92" s="22"/>
      <c r="D92" s="22"/>
      <c r="E92" s="22"/>
      <c r="F92" s="22"/>
      <c r="G92" s="22"/>
    </row>
    <row r="93" spans="1:7" s="10" customFormat="1" ht="10.5" customHeight="1">
      <c r="A93" s="23" t="s">
        <v>1</v>
      </c>
      <c r="B93" s="24">
        <v>646676</v>
      </c>
      <c r="C93" s="24">
        <v>543297</v>
      </c>
      <c r="D93" s="24">
        <v>0</v>
      </c>
      <c r="E93" s="24">
        <v>0</v>
      </c>
      <c r="F93" s="24">
        <v>103379</v>
      </c>
      <c r="G93" s="24">
        <v>0</v>
      </c>
    </row>
    <row r="94" spans="1:7" s="10" customFormat="1" ht="10.5" customHeight="1">
      <c r="A94" s="23" t="s">
        <v>8</v>
      </c>
      <c r="B94" s="24">
        <v>646369</v>
      </c>
      <c r="C94" s="24">
        <v>542990</v>
      </c>
      <c r="D94" s="24">
        <v>0</v>
      </c>
      <c r="E94" s="24">
        <v>0</v>
      </c>
      <c r="F94" s="24">
        <v>103379</v>
      </c>
      <c r="G94" s="24">
        <v>0</v>
      </c>
    </row>
    <row r="95" spans="1:7" s="10" customFormat="1" ht="10.5" customHeight="1">
      <c r="A95" s="23" t="s">
        <v>9</v>
      </c>
      <c r="B95" s="24">
        <v>307</v>
      </c>
      <c r="C95" s="24">
        <v>307</v>
      </c>
      <c r="D95" s="24">
        <v>0</v>
      </c>
      <c r="E95" s="24">
        <v>0</v>
      </c>
      <c r="F95" s="24">
        <v>0</v>
      </c>
      <c r="G95" s="24">
        <v>0</v>
      </c>
    </row>
    <row r="96" spans="1:7" s="11" customFormat="1" ht="10.5" customHeight="1">
      <c r="A96" s="23" t="s">
        <v>2</v>
      </c>
      <c r="B96" s="24">
        <v>230447</v>
      </c>
      <c r="C96" s="24">
        <v>196441</v>
      </c>
      <c r="D96" s="24">
        <v>0</v>
      </c>
      <c r="E96" s="24">
        <v>0</v>
      </c>
      <c r="F96" s="24">
        <v>34006</v>
      </c>
      <c r="G96" s="24">
        <v>0</v>
      </c>
    </row>
    <row r="97" spans="1:7" s="21" customFormat="1" ht="10.5" customHeight="1">
      <c r="A97" s="25" t="s">
        <v>3</v>
      </c>
      <c r="B97" s="26">
        <v>416229</v>
      </c>
      <c r="C97" s="26">
        <v>346856</v>
      </c>
      <c r="D97" s="26">
        <v>0</v>
      </c>
      <c r="E97" s="26">
        <v>0</v>
      </c>
      <c r="F97" s="26">
        <v>69373</v>
      </c>
      <c r="G97" s="26">
        <v>0</v>
      </c>
    </row>
    <row r="98" spans="1:7" s="11" customFormat="1" ht="10.5" customHeight="1">
      <c r="A98" s="23" t="s">
        <v>4</v>
      </c>
      <c r="B98" s="24">
        <v>190200</v>
      </c>
      <c r="C98" s="24">
        <v>180663</v>
      </c>
      <c r="D98" s="24">
        <v>0</v>
      </c>
      <c r="E98" s="24">
        <v>0</v>
      </c>
      <c r="F98" s="24">
        <v>9537</v>
      </c>
      <c r="G98" s="24">
        <v>0</v>
      </c>
    </row>
    <row r="99" spans="1:7" s="11" customFormat="1" ht="10.5" customHeight="1">
      <c r="A99" s="23" t="s">
        <v>21</v>
      </c>
      <c r="B99" s="24">
        <v>151041</v>
      </c>
      <c r="C99" s="24">
        <v>141509</v>
      </c>
      <c r="D99" s="24">
        <v>0</v>
      </c>
      <c r="E99" s="24">
        <v>0</v>
      </c>
      <c r="F99" s="24">
        <v>9532</v>
      </c>
      <c r="G99" s="24">
        <v>0</v>
      </c>
    </row>
    <row r="100" spans="1:7" s="11" customFormat="1" ht="10.5" customHeight="1">
      <c r="A100" s="23" t="s">
        <v>10</v>
      </c>
      <c r="B100" s="24">
        <v>39159</v>
      </c>
      <c r="C100" s="24">
        <v>39154</v>
      </c>
      <c r="D100" s="24">
        <v>0</v>
      </c>
      <c r="E100" s="24">
        <v>0</v>
      </c>
      <c r="F100" s="24">
        <v>5</v>
      </c>
      <c r="G100" s="24">
        <v>0</v>
      </c>
    </row>
    <row r="101" spans="1:7" s="10" customFormat="1" ht="10.5" customHeight="1">
      <c r="A101" s="23" t="s">
        <v>5</v>
      </c>
      <c r="B101" s="24">
        <v>5908</v>
      </c>
      <c r="C101" s="24">
        <v>5908</v>
      </c>
      <c r="D101" s="24">
        <v>0</v>
      </c>
      <c r="E101" s="24">
        <v>0</v>
      </c>
      <c r="F101" s="24">
        <v>0</v>
      </c>
      <c r="G101" s="24">
        <v>0</v>
      </c>
    </row>
    <row r="102" spans="1:7" s="30" customFormat="1" ht="10.5" customHeight="1">
      <c r="A102" s="25" t="s">
        <v>6</v>
      </c>
      <c r="B102" s="26">
        <v>160285</v>
      </c>
      <c r="C102" s="26">
        <v>160285</v>
      </c>
      <c r="D102" s="26">
        <v>0</v>
      </c>
      <c r="E102" s="26">
        <v>0</v>
      </c>
      <c r="F102" s="26">
        <v>0</v>
      </c>
      <c r="G102" s="26">
        <v>0</v>
      </c>
    </row>
    <row r="103" spans="1:7" s="30" customFormat="1" ht="10.5" customHeight="1">
      <c r="A103" s="25" t="s">
        <v>7</v>
      </c>
      <c r="B103" s="26">
        <v>59836</v>
      </c>
      <c r="C103" s="26">
        <v>0</v>
      </c>
      <c r="D103" s="26">
        <v>0</v>
      </c>
      <c r="E103" s="26">
        <v>0</v>
      </c>
      <c r="F103" s="26">
        <v>59836</v>
      </c>
      <c r="G103" s="26">
        <v>0</v>
      </c>
    </row>
    <row r="104" spans="1:7" s="10" customFormat="1" ht="10.5" customHeight="1">
      <c r="A104" s="23" t="s">
        <v>15</v>
      </c>
      <c r="B104" s="24">
        <v>17811999</v>
      </c>
      <c r="C104" s="24">
        <v>10272901</v>
      </c>
      <c r="D104" s="24">
        <v>0</v>
      </c>
      <c r="E104" s="24">
        <v>0</v>
      </c>
      <c r="F104" s="24">
        <v>7539098</v>
      </c>
      <c r="G104" s="24">
        <v>0</v>
      </c>
    </row>
    <row r="105" spans="1:7" s="14" customFormat="1" ht="4.5" customHeight="1">
      <c r="A105" s="12"/>
      <c r="B105" s="13"/>
      <c r="C105" s="13"/>
      <c r="D105" s="13"/>
      <c r="E105" s="13"/>
      <c r="F105" s="13"/>
      <c r="G105" s="13"/>
    </row>
    <row r="106" spans="1:7" s="19" customFormat="1" ht="13.5" customHeight="1">
      <c r="A106" s="20" t="s">
        <v>32</v>
      </c>
      <c r="B106" s="22"/>
      <c r="C106" s="22"/>
      <c r="D106" s="22"/>
      <c r="E106" s="22"/>
      <c r="F106" s="22"/>
      <c r="G106" s="22"/>
    </row>
    <row r="107" spans="1:7" s="10" customFormat="1" ht="10.5" customHeight="1">
      <c r="A107" s="23" t="s">
        <v>1</v>
      </c>
      <c r="B107" s="24">
        <v>315289</v>
      </c>
      <c r="C107" s="24">
        <v>268084</v>
      </c>
      <c r="D107" s="24">
        <v>0</v>
      </c>
      <c r="E107" s="24">
        <v>0</v>
      </c>
      <c r="F107" s="24">
        <v>47205</v>
      </c>
      <c r="G107" s="24">
        <v>0</v>
      </c>
    </row>
    <row r="108" spans="1:7" s="10" customFormat="1" ht="10.5" customHeight="1">
      <c r="A108" s="23" t="s">
        <v>8</v>
      </c>
      <c r="B108" s="24">
        <v>315245</v>
      </c>
      <c r="C108" s="24">
        <v>268040</v>
      </c>
      <c r="D108" s="24">
        <v>0</v>
      </c>
      <c r="E108" s="24">
        <v>0</v>
      </c>
      <c r="F108" s="24">
        <v>47205</v>
      </c>
      <c r="G108" s="24">
        <v>0</v>
      </c>
    </row>
    <row r="109" spans="1:7" s="10" customFormat="1" ht="10.5" customHeight="1">
      <c r="A109" s="23" t="s">
        <v>9</v>
      </c>
      <c r="B109" s="24">
        <v>44</v>
      </c>
      <c r="C109" s="24">
        <v>44</v>
      </c>
      <c r="D109" s="24">
        <v>0</v>
      </c>
      <c r="E109" s="24">
        <v>0</v>
      </c>
      <c r="F109" s="24">
        <v>0</v>
      </c>
      <c r="G109" s="24">
        <v>0</v>
      </c>
    </row>
    <row r="110" spans="1:7" s="11" customFormat="1" ht="10.5" customHeight="1">
      <c r="A110" s="23" t="s">
        <v>2</v>
      </c>
      <c r="B110" s="24">
        <v>173629</v>
      </c>
      <c r="C110" s="24">
        <v>148419</v>
      </c>
      <c r="D110" s="24">
        <v>0</v>
      </c>
      <c r="E110" s="24">
        <v>0</v>
      </c>
      <c r="F110" s="24">
        <v>25210</v>
      </c>
      <c r="G110" s="24">
        <v>0</v>
      </c>
    </row>
    <row r="111" spans="1:7" s="21" customFormat="1" ht="10.5" customHeight="1">
      <c r="A111" s="25" t="s">
        <v>3</v>
      </c>
      <c r="B111" s="26">
        <v>141660</v>
      </c>
      <c r="C111" s="26">
        <v>119665</v>
      </c>
      <c r="D111" s="26">
        <v>0</v>
      </c>
      <c r="E111" s="26">
        <v>0</v>
      </c>
      <c r="F111" s="26">
        <v>21995</v>
      </c>
      <c r="G111" s="26">
        <v>0</v>
      </c>
    </row>
    <row r="112" spans="1:7" s="11" customFormat="1" ht="10.5" customHeight="1">
      <c r="A112" s="23" t="s">
        <v>4</v>
      </c>
      <c r="B112" s="24">
        <v>74002</v>
      </c>
      <c r="C112" s="24">
        <v>71944</v>
      </c>
      <c r="D112" s="24">
        <v>0</v>
      </c>
      <c r="E112" s="24">
        <v>0</v>
      </c>
      <c r="F112" s="24">
        <v>2058</v>
      </c>
      <c r="G112" s="24">
        <v>0</v>
      </c>
    </row>
    <row r="113" spans="1:7" s="11" customFormat="1" ht="10.5" customHeight="1">
      <c r="A113" s="23" t="s">
        <v>21</v>
      </c>
      <c r="B113" s="24">
        <v>58203</v>
      </c>
      <c r="C113" s="24">
        <v>56152</v>
      </c>
      <c r="D113" s="24">
        <v>0</v>
      </c>
      <c r="E113" s="24">
        <v>0</v>
      </c>
      <c r="F113" s="24">
        <v>2051</v>
      </c>
      <c r="G113" s="24">
        <v>0</v>
      </c>
    </row>
    <row r="114" spans="1:7" s="11" customFormat="1" ht="10.5" customHeight="1">
      <c r="A114" s="23" t="s">
        <v>10</v>
      </c>
      <c r="B114" s="24">
        <v>15799</v>
      </c>
      <c r="C114" s="24">
        <v>15792</v>
      </c>
      <c r="D114" s="24">
        <v>0</v>
      </c>
      <c r="E114" s="24">
        <v>0</v>
      </c>
      <c r="F114" s="24">
        <v>7</v>
      </c>
      <c r="G114" s="24">
        <v>0</v>
      </c>
    </row>
    <row r="115" spans="1:7" s="10" customFormat="1" ht="10.5" customHeight="1">
      <c r="A115" s="23" t="s">
        <v>5</v>
      </c>
      <c r="B115" s="24">
        <v>2984</v>
      </c>
      <c r="C115" s="24">
        <v>2984</v>
      </c>
      <c r="D115" s="24">
        <v>0</v>
      </c>
      <c r="E115" s="24">
        <v>0</v>
      </c>
      <c r="F115" s="24">
        <v>0</v>
      </c>
      <c r="G115" s="24">
        <v>0</v>
      </c>
    </row>
    <row r="116" spans="1:7" s="30" customFormat="1" ht="10.5" customHeight="1">
      <c r="A116" s="25" t="s">
        <v>6</v>
      </c>
      <c r="B116" s="26">
        <v>44737</v>
      </c>
      <c r="C116" s="26">
        <v>44737</v>
      </c>
      <c r="D116" s="26">
        <v>0</v>
      </c>
      <c r="E116" s="26">
        <v>0</v>
      </c>
      <c r="F116" s="26">
        <v>0</v>
      </c>
      <c r="G116" s="26">
        <v>0</v>
      </c>
    </row>
    <row r="117" spans="1:7" s="30" customFormat="1" ht="10.5" customHeight="1">
      <c r="A117" s="25" t="s">
        <v>7</v>
      </c>
      <c r="B117" s="26">
        <v>19937</v>
      </c>
      <c r="C117" s="26">
        <v>0</v>
      </c>
      <c r="D117" s="26">
        <v>0</v>
      </c>
      <c r="E117" s="26">
        <v>0</v>
      </c>
      <c r="F117" s="26">
        <v>19937</v>
      </c>
      <c r="G117" s="26">
        <v>0</v>
      </c>
    </row>
    <row r="118" spans="1:7" s="10" customFormat="1" ht="10.5" customHeight="1">
      <c r="A118" s="23" t="s">
        <v>15</v>
      </c>
      <c r="B118" s="24">
        <v>4188643</v>
      </c>
      <c r="C118" s="24">
        <v>2522504</v>
      </c>
      <c r="D118" s="24">
        <v>0</v>
      </c>
      <c r="E118" s="24">
        <v>0</v>
      </c>
      <c r="F118" s="24">
        <v>1666139</v>
      </c>
      <c r="G118" s="24">
        <v>0</v>
      </c>
    </row>
    <row r="119" spans="1:7" s="14" customFormat="1" ht="4.5" customHeight="1">
      <c r="A119" s="12"/>
      <c r="B119" s="13"/>
      <c r="C119" s="13"/>
      <c r="D119" s="13"/>
      <c r="E119" s="13"/>
      <c r="F119" s="13"/>
      <c r="G119" s="13"/>
    </row>
    <row r="120" spans="1:7" s="19" customFormat="1" ht="13.5" customHeight="1">
      <c r="A120" s="20" t="s">
        <v>33</v>
      </c>
      <c r="B120" s="22"/>
      <c r="C120" s="22"/>
      <c r="D120" s="22"/>
      <c r="E120" s="22"/>
      <c r="F120" s="22"/>
      <c r="G120" s="22"/>
    </row>
    <row r="121" spans="1:7" s="10" customFormat="1" ht="10.5" customHeight="1">
      <c r="A121" s="23" t="s">
        <v>1</v>
      </c>
      <c r="B121" s="24">
        <v>251229</v>
      </c>
      <c r="C121" s="24">
        <v>241923</v>
      </c>
      <c r="D121" s="24">
        <v>0</v>
      </c>
      <c r="E121" s="24">
        <v>0</v>
      </c>
      <c r="F121" s="24">
        <v>9306</v>
      </c>
      <c r="G121" s="24">
        <v>0</v>
      </c>
    </row>
    <row r="122" spans="1:7" s="10" customFormat="1" ht="10.5" customHeight="1">
      <c r="A122" s="23" t="s">
        <v>8</v>
      </c>
      <c r="B122" s="24">
        <v>249530</v>
      </c>
      <c r="C122" s="24">
        <v>240224</v>
      </c>
      <c r="D122" s="24">
        <v>0</v>
      </c>
      <c r="E122" s="24">
        <v>0</v>
      </c>
      <c r="F122" s="24">
        <v>9306</v>
      </c>
      <c r="G122" s="24">
        <v>0</v>
      </c>
    </row>
    <row r="123" spans="1:7" s="10" customFormat="1" ht="10.5" customHeight="1">
      <c r="A123" s="23" t="s">
        <v>9</v>
      </c>
      <c r="B123" s="24">
        <v>1699</v>
      </c>
      <c r="C123" s="24">
        <v>1699</v>
      </c>
      <c r="D123" s="24">
        <v>0</v>
      </c>
      <c r="E123" s="24">
        <v>0</v>
      </c>
      <c r="F123" s="24">
        <v>0</v>
      </c>
      <c r="G123" s="24">
        <v>0</v>
      </c>
    </row>
    <row r="124" spans="1:7" s="11" customFormat="1" ht="10.5" customHeight="1">
      <c r="A124" s="23" t="s">
        <v>2</v>
      </c>
      <c r="B124" s="24">
        <v>124687</v>
      </c>
      <c r="C124" s="24">
        <v>121854</v>
      </c>
      <c r="D124" s="24">
        <v>0</v>
      </c>
      <c r="E124" s="24">
        <v>0</v>
      </c>
      <c r="F124" s="24">
        <v>2833</v>
      </c>
      <c r="G124" s="24">
        <v>0</v>
      </c>
    </row>
    <row r="125" spans="1:7" s="21" customFormat="1" ht="10.5" customHeight="1">
      <c r="A125" s="25" t="s">
        <v>3</v>
      </c>
      <c r="B125" s="26">
        <v>126542</v>
      </c>
      <c r="C125" s="26">
        <v>120069</v>
      </c>
      <c r="D125" s="26">
        <v>0</v>
      </c>
      <c r="E125" s="26">
        <v>0</v>
      </c>
      <c r="F125" s="26">
        <v>6473</v>
      </c>
      <c r="G125" s="26">
        <v>0</v>
      </c>
    </row>
    <row r="126" spans="1:7" s="11" customFormat="1" ht="10.5" customHeight="1">
      <c r="A126" s="23" t="s">
        <v>4</v>
      </c>
      <c r="B126" s="24">
        <v>48628</v>
      </c>
      <c r="C126" s="24">
        <v>48113</v>
      </c>
      <c r="D126" s="24">
        <v>0</v>
      </c>
      <c r="E126" s="24">
        <v>0</v>
      </c>
      <c r="F126" s="24">
        <v>515</v>
      </c>
      <c r="G126" s="24">
        <v>0</v>
      </c>
    </row>
    <row r="127" spans="1:7" s="11" customFormat="1" ht="10.5" customHeight="1">
      <c r="A127" s="23" t="s">
        <v>21</v>
      </c>
      <c r="B127" s="24">
        <v>37687</v>
      </c>
      <c r="C127" s="24">
        <v>37172</v>
      </c>
      <c r="D127" s="24">
        <v>0</v>
      </c>
      <c r="E127" s="24">
        <v>0</v>
      </c>
      <c r="F127" s="24">
        <v>515</v>
      </c>
      <c r="G127" s="24">
        <v>0</v>
      </c>
    </row>
    <row r="128" spans="1:7" s="11" customFormat="1" ht="10.5" customHeight="1">
      <c r="A128" s="23" t="s">
        <v>10</v>
      </c>
      <c r="B128" s="24">
        <v>10941</v>
      </c>
      <c r="C128" s="24">
        <v>10941</v>
      </c>
      <c r="D128" s="24">
        <v>0</v>
      </c>
      <c r="E128" s="24">
        <v>0</v>
      </c>
      <c r="F128" s="24">
        <v>0</v>
      </c>
      <c r="G128" s="24">
        <v>0</v>
      </c>
    </row>
    <row r="129" spans="1:7" s="10" customFormat="1" ht="10.5" customHeight="1">
      <c r="A129" s="23" t="s">
        <v>5</v>
      </c>
      <c r="B129" s="24">
        <v>4629</v>
      </c>
      <c r="C129" s="24">
        <v>4629</v>
      </c>
      <c r="D129" s="24">
        <v>0</v>
      </c>
      <c r="E129" s="24">
        <v>0</v>
      </c>
      <c r="F129" s="24">
        <v>0</v>
      </c>
      <c r="G129" s="24">
        <v>0</v>
      </c>
    </row>
    <row r="130" spans="1:7" s="30" customFormat="1" ht="10.5" customHeight="1">
      <c r="A130" s="25" t="s">
        <v>6</v>
      </c>
      <c r="B130" s="26">
        <v>67327</v>
      </c>
      <c r="C130" s="26">
        <v>67327</v>
      </c>
      <c r="D130" s="26">
        <v>0</v>
      </c>
      <c r="E130" s="26">
        <v>0</v>
      </c>
      <c r="F130" s="26">
        <v>0</v>
      </c>
      <c r="G130" s="26">
        <v>0</v>
      </c>
    </row>
    <row r="131" spans="1:7" s="30" customFormat="1" ht="10.5" customHeight="1">
      <c r="A131" s="25" t="s">
        <v>7</v>
      </c>
      <c r="B131" s="26">
        <v>5958</v>
      </c>
      <c r="C131" s="26">
        <v>0</v>
      </c>
      <c r="D131" s="26">
        <v>0</v>
      </c>
      <c r="E131" s="26">
        <v>0</v>
      </c>
      <c r="F131" s="26">
        <v>5958</v>
      </c>
      <c r="G131" s="26">
        <v>0</v>
      </c>
    </row>
    <row r="132" spans="1:7" s="10" customFormat="1" ht="10.5" customHeight="1">
      <c r="A132" s="23" t="s">
        <v>15</v>
      </c>
      <c r="B132" s="24">
        <v>1152650</v>
      </c>
      <c r="C132" s="24">
        <v>875949</v>
      </c>
      <c r="D132" s="24">
        <v>0</v>
      </c>
      <c r="E132" s="24">
        <v>0</v>
      </c>
      <c r="F132" s="24">
        <v>276701</v>
      </c>
      <c r="G132" s="24">
        <v>0</v>
      </c>
    </row>
    <row r="133" spans="1:7" s="14" customFormat="1" ht="4.5" customHeight="1">
      <c r="A133" s="12"/>
      <c r="B133" s="13"/>
      <c r="C133" s="13"/>
      <c r="D133" s="13"/>
      <c r="E133" s="13"/>
      <c r="F133" s="13"/>
      <c r="G133" s="13"/>
    </row>
    <row r="134" spans="1:7" s="19" customFormat="1" ht="13.5" customHeight="1">
      <c r="A134" s="20" t="s">
        <v>34</v>
      </c>
      <c r="B134" s="22"/>
      <c r="C134" s="22"/>
      <c r="D134" s="22"/>
      <c r="E134" s="22"/>
      <c r="F134" s="22"/>
      <c r="G134" s="22"/>
    </row>
    <row r="135" spans="1:7" s="10" customFormat="1" ht="10.5" customHeight="1">
      <c r="A135" s="23" t="s">
        <v>1</v>
      </c>
      <c r="B135" s="24">
        <v>362692</v>
      </c>
      <c r="C135" s="24">
        <v>0</v>
      </c>
      <c r="D135" s="24">
        <v>360373</v>
      </c>
      <c r="E135" s="24">
        <v>0</v>
      </c>
      <c r="F135" s="24">
        <v>2319</v>
      </c>
      <c r="G135" s="24">
        <v>0</v>
      </c>
    </row>
    <row r="136" spans="1:7" s="10" customFormat="1" ht="10.5" customHeight="1">
      <c r="A136" s="23" t="s">
        <v>8</v>
      </c>
      <c r="B136" s="24">
        <v>360575</v>
      </c>
      <c r="C136" s="24">
        <v>0</v>
      </c>
      <c r="D136" s="24">
        <v>358256</v>
      </c>
      <c r="E136" s="24">
        <v>0</v>
      </c>
      <c r="F136" s="24">
        <v>2319</v>
      </c>
      <c r="G136" s="24">
        <v>0</v>
      </c>
    </row>
    <row r="137" spans="1:7" s="10" customFormat="1" ht="10.5" customHeight="1">
      <c r="A137" s="23" t="s">
        <v>9</v>
      </c>
      <c r="B137" s="24">
        <v>2117</v>
      </c>
      <c r="C137" s="24">
        <v>0</v>
      </c>
      <c r="D137" s="24">
        <v>2117</v>
      </c>
      <c r="E137" s="24">
        <v>0</v>
      </c>
      <c r="F137" s="24">
        <v>0</v>
      </c>
      <c r="G137" s="24">
        <v>0</v>
      </c>
    </row>
    <row r="138" spans="1:7" s="11" customFormat="1" ht="10.5" customHeight="1">
      <c r="A138" s="23" t="s">
        <v>2</v>
      </c>
      <c r="B138" s="24">
        <v>138131</v>
      </c>
      <c r="C138" s="24">
        <v>0</v>
      </c>
      <c r="D138" s="24">
        <v>137612</v>
      </c>
      <c r="E138" s="24">
        <v>0</v>
      </c>
      <c r="F138" s="24">
        <v>519</v>
      </c>
      <c r="G138" s="24">
        <v>0</v>
      </c>
    </row>
    <row r="139" spans="1:7" s="21" customFormat="1" ht="10.5" customHeight="1">
      <c r="A139" s="25" t="s">
        <v>3</v>
      </c>
      <c r="B139" s="26">
        <v>224561</v>
      </c>
      <c r="C139" s="26">
        <v>0</v>
      </c>
      <c r="D139" s="26">
        <v>222761</v>
      </c>
      <c r="E139" s="26">
        <v>0</v>
      </c>
      <c r="F139" s="26">
        <v>1800</v>
      </c>
      <c r="G139" s="26">
        <v>0</v>
      </c>
    </row>
    <row r="140" spans="1:7" s="11" customFormat="1" ht="10.5" customHeight="1">
      <c r="A140" s="23" t="s">
        <v>4</v>
      </c>
      <c r="B140" s="24">
        <v>90290</v>
      </c>
      <c r="C140" s="24">
        <v>0</v>
      </c>
      <c r="D140" s="24">
        <v>90121</v>
      </c>
      <c r="E140" s="24">
        <v>0</v>
      </c>
      <c r="F140" s="24">
        <v>169</v>
      </c>
      <c r="G140" s="24">
        <v>0</v>
      </c>
    </row>
    <row r="141" spans="1:7" s="11" customFormat="1" ht="10.5" customHeight="1">
      <c r="A141" s="23" t="s">
        <v>21</v>
      </c>
      <c r="B141" s="24">
        <v>70303</v>
      </c>
      <c r="C141" s="24">
        <v>0</v>
      </c>
      <c r="D141" s="24">
        <v>70134</v>
      </c>
      <c r="E141" s="24">
        <v>0</v>
      </c>
      <c r="F141" s="24">
        <v>169</v>
      </c>
      <c r="G141" s="24">
        <v>0</v>
      </c>
    </row>
    <row r="142" spans="1:7" s="11" customFormat="1" ht="10.5" customHeight="1">
      <c r="A142" s="23" t="s">
        <v>10</v>
      </c>
      <c r="B142" s="24">
        <v>19987</v>
      </c>
      <c r="C142" s="24">
        <v>0</v>
      </c>
      <c r="D142" s="24">
        <v>19987</v>
      </c>
      <c r="E142" s="24">
        <v>0</v>
      </c>
      <c r="F142" s="24">
        <v>0</v>
      </c>
      <c r="G142" s="24">
        <v>0</v>
      </c>
    </row>
    <row r="143" spans="1:7" s="10" customFormat="1" ht="10.5" customHeight="1">
      <c r="A143" s="23" t="s">
        <v>5</v>
      </c>
      <c r="B143" s="24">
        <v>3829</v>
      </c>
      <c r="C143" s="24">
        <v>0</v>
      </c>
      <c r="D143" s="24">
        <v>3829</v>
      </c>
      <c r="E143" s="24">
        <v>0</v>
      </c>
      <c r="F143" s="24">
        <v>0</v>
      </c>
      <c r="G143" s="24">
        <v>0</v>
      </c>
    </row>
    <row r="144" spans="1:7" s="30" customFormat="1" ht="10.5" customHeight="1">
      <c r="A144" s="25" t="s">
        <v>6</v>
      </c>
      <c r="B144" s="26">
        <v>128811</v>
      </c>
      <c r="C144" s="26">
        <v>0</v>
      </c>
      <c r="D144" s="26">
        <v>128811</v>
      </c>
      <c r="E144" s="26">
        <v>0</v>
      </c>
      <c r="F144" s="26">
        <v>0</v>
      </c>
      <c r="G144" s="26">
        <v>0</v>
      </c>
    </row>
    <row r="145" spans="1:7" s="30" customFormat="1" ht="10.5" customHeight="1">
      <c r="A145" s="25" t="s">
        <v>7</v>
      </c>
      <c r="B145" s="26">
        <v>1631</v>
      </c>
      <c r="C145" s="26">
        <v>0</v>
      </c>
      <c r="D145" s="26">
        <v>0</v>
      </c>
      <c r="E145" s="26">
        <v>0</v>
      </c>
      <c r="F145" s="26">
        <v>1631</v>
      </c>
      <c r="G145" s="26">
        <v>0</v>
      </c>
    </row>
    <row r="146" spans="1:7" s="10" customFormat="1" ht="10.5" customHeight="1">
      <c r="A146" s="23" t="s">
        <v>15</v>
      </c>
      <c r="B146" s="24">
        <v>1081093</v>
      </c>
      <c r="C146" s="24">
        <v>0</v>
      </c>
      <c r="D146" s="24">
        <v>1010613</v>
      </c>
      <c r="E146" s="24">
        <v>0</v>
      </c>
      <c r="F146" s="24">
        <v>70480</v>
      </c>
      <c r="G146" s="24">
        <v>0</v>
      </c>
    </row>
    <row r="147" spans="1:7" s="14" customFormat="1" ht="4.5" customHeight="1">
      <c r="A147" s="12"/>
      <c r="B147" s="13"/>
      <c r="C147" s="13"/>
      <c r="D147" s="13"/>
      <c r="E147" s="13"/>
      <c r="F147" s="13"/>
      <c r="G147" s="13"/>
    </row>
    <row r="148" spans="1:7" s="19" customFormat="1" ht="13.5" customHeight="1">
      <c r="A148" s="20" t="s">
        <v>35</v>
      </c>
      <c r="B148" s="22"/>
      <c r="C148" s="22"/>
      <c r="D148" s="22"/>
      <c r="E148" s="22"/>
      <c r="F148" s="22"/>
      <c r="G148" s="22"/>
    </row>
    <row r="149" spans="1:7" s="10" customFormat="1" ht="10.5" customHeight="1">
      <c r="A149" s="23" t="s">
        <v>1</v>
      </c>
      <c r="B149" s="24">
        <v>296205</v>
      </c>
      <c r="C149" s="24">
        <v>21557</v>
      </c>
      <c r="D149" s="24">
        <v>0</v>
      </c>
      <c r="E149" s="24">
        <v>0</v>
      </c>
      <c r="F149" s="24">
        <v>274648</v>
      </c>
      <c r="G149" s="24">
        <v>0</v>
      </c>
    </row>
    <row r="150" spans="1:7" s="10" customFormat="1" ht="10.5" customHeight="1">
      <c r="A150" s="23" t="s">
        <v>8</v>
      </c>
      <c r="B150" s="24">
        <v>79583</v>
      </c>
      <c r="C150" s="24">
        <v>21557</v>
      </c>
      <c r="D150" s="24">
        <v>0</v>
      </c>
      <c r="E150" s="24">
        <v>0</v>
      </c>
      <c r="F150" s="24">
        <v>58026</v>
      </c>
      <c r="G150" s="24">
        <v>0</v>
      </c>
    </row>
    <row r="151" spans="1:7" s="10" customFormat="1" ht="10.5" customHeight="1">
      <c r="A151" s="23" t="s">
        <v>9</v>
      </c>
      <c r="B151" s="24">
        <v>216622</v>
      </c>
      <c r="C151" s="24">
        <v>0</v>
      </c>
      <c r="D151" s="24">
        <v>0</v>
      </c>
      <c r="E151" s="24">
        <v>0</v>
      </c>
      <c r="F151" s="24">
        <v>216622</v>
      </c>
      <c r="G151" s="24">
        <v>0</v>
      </c>
    </row>
    <row r="152" spans="1:7" s="11" customFormat="1" ht="10.5" customHeight="1">
      <c r="A152" s="23" t="s">
        <v>2</v>
      </c>
      <c r="B152" s="24">
        <v>21785</v>
      </c>
      <c r="C152" s="24">
        <v>4616</v>
      </c>
      <c r="D152" s="24">
        <v>0</v>
      </c>
      <c r="E152" s="24">
        <v>0</v>
      </c>
      <c r="F152" s="24">
        <v>17169</v>
      </c>
      <c r="G152" s="24">
        <v>0</v>
      </c>
    </row>
    <row r="153" spans="1:7" s="21" customFormat="1" ht="10.5" customHeight="1">
      <c r="A153" s="25" t="s">
        <v>3</v>
      </c>
      <c r="B153" s="26">
        <v>274420</v>
      </c>
      <c r="C153" s="26">
        <v>16941</v>
      </c>
      <c r="D153" s="26">
        <v>0</v>
      </c>
      <c r="E153" s="26">
        <v>0</v>
      </c>
      <c r="F153" s="26">
        <v>257479</v>
      </c>
      <c r="G153" s="26">
        <v>0</v>
      </c>
    </row>
    <row r="154" spans="1:7" s="11" customFormat="1" ht="10.5" customHeight="1">
      <c r="A154" s="23" t="s">
        <v>4</v>
      </c>
      <c r="B154" s="24">
        <v>3898</v>
      </c>
      <c r="C154" s="24">
        <v>3844</v>
      </c>
      <c r="D154" s="24">
        <v>0</v>
      </c>
      <c r="E154" s="24">
        <v>0</v>
      </c>
      <c r="F154" s="24">
        <v>54</v>
      </c>
      <c r="G154" s="24">
        <v>0</v>
      </c>
    </row>
    <row r="155" spans="1:7" s="11" customFormat="1" ht="10.5" customHeight="1">
      <c r="A155" s="23" t="s">
        <v>21</v>
      </c>
      <c r="B155" s="24">
        <v>3027</v>
      </c>
      <c r="C155" s="24">
        <v>2978</v>
      </c>
      <c r="D155" s="24">
        <v>0</v>
      </c>
      <c r="E155" s="24">
        <v>0</v>
      </c>
      <c r="F155" s="24">
        <v>49</v>
      </c>
      <c r="G155" s="24">
        <v>0</v>
      </c>
    </row>
    <row r="156" spans="1:7" s="11" customFormat="1" ht="10.5" customHeight="1">
      <c r="A156" s="23" t="s">
        <v>10</v>
      </c>
      <c r="B156" s="24">
        <v>871</v>
      </c>
      <c r="C156" s="24">
        <v>866</v>
      </c>
      <c r="D156" s="24">
        <v>0</v>
      </c>
      <c r="E156" s="24">
        <v>0</v>
      </c>
      <c r="F156" s="24">
        <v>5</v>
      </c>
      <c r="G156" s="24">
        <v>0</v>
      </c>
    </row>
    <row r="157" spans="1:7" s="10" customFormat="1" ht="10.5" customHeight="1">
      <c r="A157" s="23" t="s">
        <v>5</v>
      </c>
      <c r="B157" s="24">
        <v>165</v>
      </c>
      <c r="C157" s="24">
        <v>165</v>
      </c>
      <c r="D157" s="24">
        <v>0</v>
      </c>
      <c r="E157" s="24">
        <v>0</v>
      </c>
      <c r="F157" s="24">
        <v>0</v>
      </c>
      <c r="G157" s="24">
        <v>0</v>
      </c>
    </row>
    <row r="158" spans="1:7" s="30" customFormat="1" ht="10.5" customHeight="1">
      <c r="A158" s="25" t="s">
        <v>6</v>
      </c>
      <c r="B158" s="26">
        <v>266384</v>
      </c>
      <c r="C158" s="26">
        <v>12932</v>
      </c>
      <c r="D158" s="26">
        <v>0</v>
      </c>
      <c r="E158" s="26">
        <v>0</v>
      </c>
      <c r="F158" s="26">
        <v>253452</v>
      </c>
      <c r="G158" s="26">
        <v>0</v>
      </c>
    </row>
    <row r="159" spans="1:7" s="30" customFormat="1" ht="10.5" customHeight="1">
      <c r="A159" s="25" t="s">
        <v>7</v>
      </c>
      <c r="B159" s="26">
        <v>3973</v>
      </c>
      <c r="C159" s="26">
        <v>0</v>
      </c>
      <c r="D159" s="26">
        <v>0</v>
      </c>
      <c r="E159" s="26">
        <v>0</v>
      </c>
      <c r="F159" s="26">
        <v>3973</v>
      </c>
      <c r="G159" s="26">
        <v>0</v>
      </c>
    </row>
    <row r="160" spans="1:7" s="10" customFormat="1" ht="10.5" customHeight="1">
      <c r="A160" s="23" t="s">
        <v>15</v>
      </c>
      <c r="B160" s="24">
        <v>344380</v>
      </c>
      <c r="C160" s="24">
        <v>152181</v>
      </c>
      <c r="D160" s="24">
        <v>0</v>
      </c>
      <c r="E160" s="24">
        <v>0</v>
      </c>
      <c r="F160" s="24">
        <v>192199</v>
      </c>
      <c r="G160" s="24">
        <v>0</v>
      </c>
    </row>
    <row r="161" spans="1:7" s="14" customFormat="1" ht="4.5" customHeight="1">
      <c r="A161" s="12"/>
      <c r="B161" s="13"/>
      <c r="C161" s="13"/>
      <c r="D161" s="13"/>
      <c r="E161" s="13"/>
      <c r="F161" s="13"/>
      <c r="G161" s="13"/>
    </row>
    <row r="162" spans="1:7" s="19" customFormat="1" ht="13.5" customHeight="1">
      <c r="A162" s="20" t="s">
        <v>36</v>
      </c>
      <c r="B162" s="22"/>
      <c r="C162" s="22"/>
      <c r="D162" s="22"/>
      <c r="E162" s="22"/>
      <c r="F162" s="22"/>
      <c r="G162" s="22"/>
    </row>
    <row r="163" spans="1:7" s="10" customFormat="1" ht="10.5" customHeight="1">
      <c r="A163" s="23" t="s">
        <v>1</v>
      </c>
      <c r="B163" s="24">
        <v>869614</v>
      </c>
      <c r="C163" s="24">
        <v>572796</v>
      </c>
      <c r="D163" s="24">
        <v>0</v>
      </c>
      <c r="E163" s="24">
        <v>0</v>
      </c>
      <c r="F163" s="24">
        <v>194088</v>
      </c>
      <c r="G163" s="24">
        <v>102730</v>
      </c>
    </row>
    <row r="164" spans="1:7" s="10" customFormat="1" ht="10.5" customHeight="1">
      <c r="A164" s="23" t="s">
        <v>8</v>
      </c>
      <c r="B164" s="24">
        <v>805663</v>
      </c>
      <c r="C164" s="24">
        <v>570277</v>
      </c>
      <c r="D164" s="24">
        <v>0</v>
      </c>
      <c r="E164" s="24">
        <v>0</v>
      </c>
      <c r="F164" s="24">
        <v>194088</v>
      </c>
      <c r="G164" s="24">
        <v>41298</v>
      </c>
    </row>
    <row r="165" spans="1:7" s="10" customFormat="1" ht="10.5" customHeight="1">
      <c r="A165" s="23" t="s">
        <v>9</v>
      </c>
      <c r="B165" s="24">
        <v>63951</v>
      </c>
      <c r="C165" s="24">
        <v>2519</v>
      </c>
      <c r="D165" s="24">
        <v>0</v>
      </c>
      <c r="E165" s="24">
        <v>0</v>
      </c>
      <c r="F165" s="24">
        <v>0</v>
      </c>
      <c r="G165" s="24">
        <v>61432</v>
      </c>
    </row>
    <row r="166" spans="1:7" s="11" customFormat="1" ht="10.5" customHeight="1">
      <c r="A166" s="23" t="s">
        <v>2</v>
      </c>
      <c r="B166" s="24">
        <v>352121</v>
      </c>
      <c r="C166" s="24">
        <v>244139</v>
      </c>
      <c r="D166" s="24">
        <v>0</v>
      </c>
      <c r="E166" s="24">
        <v>0</v>
      </c>
      <c r="F166" s="24">
        <v>41399</v>
      </c>
      <c r="G166" s="24">
        <v>66583</v>
      </c>
    </row>
    <row r="167" spans="1:7" s="21" customFormat="1" ht="10.5" customHeight="1">
      <c r="A167" s="25" t="s">
        <v>3</v>
      </c>
      <c r="B167" s="26">
        <v>517493</v>
      </c>
      <c r="C167" s="26">
        <v>328657</v>
      </c>
      <c r="D167" s="26">
        <v>0</v>
      </c>
      <c r="E167" s="26">
        <v>0</v>
      </c>
      <c r="F167" s="26">
        <v>152689</v>
      </c>
      <c r="G167" s="26">
        <v>36147</v>
      </c>
    </row>
    <row r="168" spans="1:7" s="11" customFormat="1" ht="10.5" customHeight="1">
      <c r="A168" s="23" t="s">
        <v>4</v>
      </c>
      <c r="B168" s="24">
        <v>301419</v>
      </c>
      <c r="C168" s="24">
        <v>215103</v>
      </c>
      <c r="D168" s="24">
        <v>0</v>
      </c>
      <c r="E168" s="24">
        <v>0</v>
      </c>
      <c r="F168" s="24">
        <v>53444</v>
      </c>
      <c r="G168" s="24">
        <v>32872</v>
      </c>
    </row>
    <row r="169" spans="1:7" s="11" customFormat="1" ht="10.5" customHeight="1">
      <c r="A169" s="23" t="s">
        <v>21</v>
      </c>
      <c r="B169" s="24">
        <v>251805</v>
      </c>
      <c r="C169" s="24">
        <v>172932</v>
      </c>
      <c r="D169" s="24">
        <v>0</v>
      </c>
      <c r="E169" s="24">
        <v>0</v>
      </c>
      <c r="F169" s="24">
        <v>51154</v>
      </c>
      <c r="G169" s="24">
        <v>27719</v>
      </c>
    </row>
    <row r="170" spans="1:7" s="11" customFormat="1" ht="10.5" customHeight="1">
      <c r="A170" s="23" t="s">
        <v>10</v>
      </c>
      <c r="B170" s="24">
        <v>49614</v>
      </c>
      <c r="C170" s="24">
        <v>42171</v>
      </c>
      <c r="D170" s="24">
        <v>0</v>
      </c>
      <c r="E170" s="24">
        <v>0</v>
      </c>
      <c r="F170" s="24">
        <v>2290</v>
      </c>
      <c r="G170" s="24">
        <v>5153</v>
      </c>
    </row>
    <row r="171" spans="1:7" s="10" customFormat="1" ht="10.5" customHeight="1">
      <c r="A171" s="23" t="s">
        <v>5</v>
      </c>
      <c r="B171" s="24">
        <v>6940</v>
      </c>
      <c r="C171" s="24">
        <v>6289</v>
      </c>
      <c r="D171" s="24">
        <v>0</v>
      </c>
      <c r="E171" s="24">
        <v>0</v>
      </c>
      <c r="F171" s="24">
        <v>0</v>
      </c>
      <c r="G171" s="24">
        <v>651</v>
      </c>
    </row>
    <row r="172" spans="1:7" s="30" customFormat="1" ht="10.5" customHeight="1">
      <c r="A172" s="25" t="s">
        <v>6</v>
      </c>
      <c r="B172" s="26">
        <v>109969</v>
      </c>
      <c r="C172" s="26">
        <v>107265</v>
      </c>
      <c r="D172" s="26">
        <v>0</v>
      </c>
      <c r="E172" s="26">
        <v>0</v>
      </c>
      <c r="F172" s="26">
        <v>80</v>
      </c>
      <c r="G172" s="26">
        <v>2624</v>
      </c>
    </row>
    <row r="173" spans="1:7" s="30" customFormat="1" ht="10.5" customHeight="1">
      <c r="A173" s="25" t="s">
        <v>7</v>
      </c>
      <c r="B173" s="26">
        <v>99165</v>
      </c>
      <c r="C173" s="26">
        <v>0</v>
      </c>
      <c r="D173" s="26">
        <v>0</v>
      </c>
      <c r="E173" s="26">
        <v>0</v>
      </c>
      <c r="F173" s="26">
        <v>99165</v>
      </c>
      <c r="G173" s="26">
        <v>0</v>
      </c>
    </row>
    <row r="174" spans="1:7" s="10" customFormat="1" ht="10.5" customHeight="1">
      <c r="A174" s="23" t="s">
        <v>15</v>
      </c>
      <c r="B174" s="24">
        <v>27116694</v>
      </c>
      <c r="C174" s="24">
        <v>10495051</v>
      </c>
      <c r="D174" s="24">
        <v>0</v>
      </c>
      <c r="E174" s="24">
        <v>0</v>
      </c>
      <c r="F174" s="24">
        <v>14339207</v>
      </c>
      <c r="G174" s="24">
        <v>2282436</v>
      </c>
    </row>
    <row r="175" spans="1:7" s="14" customFormat="1" ht="4.5" customHeight="1">
      <c r="A175" s="12"/>
      <c r="B175" s="13"/>
      <c r="C175" s="13"/>
      <c r="D175" s="13"/>
      <c r="E175" s="13"/>
      <c r="F175" s="13"/>
      <c r="G175" s="13"/>
    </row>
    <row r="176" spans="1:7" s="19" customFormat="1" ht="13.5" customHeight="1">
      <c r="A176" s="20" t="s">
        <v>37</v>
      </c>
      <c r="B176" s="22"/>
      <c r="C176" s="22"/>
      <c r="D176" s="22"/>
      <c r="E176" s="22"/>
      <c r="F176" s="22"/>
      <c r="G176" s="22"/>
    </row>
    <row r="177" spans="1:7" s="10" customFormat="1" ht="10.5" customHeight="1">
      <c r="A177" s="23" t="s">
        <v>1</v>
      </c>
      <c r="B177" s="24">
        <v>746908</v>
      </c>
      <c r="C177" s="24">
        <v>0</v>
      </c>
      <c r="D177" s="24">
        <v>0</v>
      </c>
      <c r="E177" s="24">
        <v>746908</v>
      </c>
      <c r="F177" s="24">
        <v>0</v>
      </c>
      <c r="G177" s="24">
        <v>0</v>
      </c>
    </row>
    <row r="178" spans="1:7" s="10" customFormat="1" ht="10.5" customHeight="1">
      <c r="A178" s="23" t="s">
        <v>8</v>
      </c>
      <c r="B178" s="24">
        <v>26045</v>
      </c>
      <c r="C178" s="24">
        <v>0</v>
      </c>
      <c r="D178" s="24">
        <v>0</v>
      </c>
      <c r="E178" s="24">
        <v>26045</v>
      </c>
      <c r="F178" s="24">
        <v>0</v>
      </c>
      <c r="G178" s="24">
        <v>0</v>
      </c>
    </row>
    <row r="179" spans="1:7" s="10" customFormat="1" ht="10.5" customHeight="1">
      <c r="A179" s="23" t="s">
        <v>9</v>
      </c>
      <c r="B179" s="24">
        <v>720863</v>
      </c>
      <c r="C179" s="24">
        <v>0</v>
      </c>
      <c r="D179" s="24">
        <v>0</v>
      </c>
      <c r="E179" s="24">
        <v>720863</v>
      </c>
      <c r="F179" s="24">
        <v>0</v>
      </c>
      <c r="G179" s="24">
        <v>0</v>
      </c>
    </row>
    <row r="180" spans="1:7" s="11" customFormat="1" ht="10.5" customHeight="1">
      <c r="A180" s="23" t="s">
        <v>2</v>
      </c>
      <c r="B180" s="24">
        <v>209063</v>
      </c>
      <c r="C180" s="24">
        <v>0</v>
      </c>
      <c r="D180" s="24">
        <v>0</v>
      </c>
      <c r="E180" s="24">
        <v>209063</v>
      </c>
      <c r="F180" s="24">
        <v>0</v>
      </c>
      <c r="G180" s="24">
        <v>0</v>
      </c>
    </row>
    <row r="181" spans="1:7" s="21" customFormat="1" ht="10.5" customHeight="1">
      <c r="A181" s="25" t="s">
        <v>3</v>
      </c>
      <c r="B181" s="26">
        <v>537845</v>
      </c>
      <c r="C181" s="26">
        <v>0</v>
      </c>
      <c r="D181" s="26">
        <v>0</v>
      </c>
      <c r="E181" s="26">
        <v>537845</v>
      </c>
      <c r="F181" s="26">
        <v>0</v>
      </c>
      <c r="G181" s="26">
        <v>0</v>
      </c>
    </row>
    <row r="182" spans="1:7" s="11" customFormat="1" ht="10.5" customHeight="1">
      <c r="A182" s="23" t="s">
        <v>4</v>
      </c>
      <c r="B182" s="24">
        <v>487166</v>
      </c>
      <c r="C182" s="24">
        <v>0</v>
      </c>
      <c r="D182" s="24">
        <v>0</v>
      </c>
      <c r="E182" s="24">
        <v>487166</v>
      </c>
      <c r="F182" s="24">
        <v>0</v>
      </c>
      <c r="G182" s="24">
        <v>0</v>
      </c>
    </row>
    <row r="183" spans="1:7" s="11" customFormat="1" ht="10.5" customHeight="1">
      <c r="A183" s="23" t="s">
        <v>21</v>
      </c>
      <c r="B183" s="24">
        <v>373220</v>
      </c>
      <c r="C183" s="24">
        <v>0</v>
      </c>
      <c r="D183" s="24">
        <v>0</v>
      </c>
      <c r="E183" s="24">
        <v>373220</v>
      </c>
      <c r="F183" s="24">
        <v>0</v>
      </c>
      <c r="G183" s="24">
        <v>0</v>
      </c>
    </row>
    <row r="184" spans="1:7" s="11" customFormat="1" ht="10.5" customHeight="1">
      <c r="A184" s="23" t="s">
        <v>10</v>
      </c>
      <c r="B184" s="24">
        <v>113946</v>
      </c>
      <c r="C184" s="24">
        <v>0</v>
      </c>
      <c r="D184" s="24">
        <v>0</v>
      </c>
      <c r="E184" s="24">
        <v>113946</v>
      </c>
      <c r="F184" s="24">
        <v>0</v>
      </c>
      <c r="G184" s="24">
        <v>0</v>
      </c>
    </row>
    <row r="185" spans="1:7" s="10" customFormat="1" ht="10.5" customHeight="1">
      <c r="A185" s="23" t="s">
        <v>5</v>
      </c>
      <c r="B185" s="24">
        <v>20</v>
      </c>
      <c r="C185" s="24">
        <v>0</v>
      </c>
      <c r="D185" s="24">
        <v>0</v>
      </c>
      <c r="E185" s="24">
        <v>20</v>
      </c>
      <c r="F185" s="24">
        <v>0</v>
      </c>
      <c r="G185" s="24">
        <v>0</v>
      </c>
    </row>
    <row r="186" spans="1:7" s="30" customFormat="1" ht="10.5" customHeight="1">
      <c r="A186" s="25" t="s">
        <v>6</v>
      </c>
      <c r="B186" s="26">
        <v>50659</v>
      </c>
      <c r="C186" s="26">
        <v>0</v>
      </c>
      <c r="D186" s="26">
        <v>0</v>
      </c>
      <c r="E186" s="26">
        <v>50659</v>
      </c>
      <c r="F186" s="26">
        <v>0</v>
      </c>
      <c r="G186" s="26">
        <v>0</v>
      </c>
    </row>
    <row r="187" spans="1:7" s="30" customFormat="1" ht="10.5" customHeight="1">
      <c r="A187" s="25" t="s">
        <v>7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</row>
    <row r="188" spans="1:7" s="10" customFormat="1" ht="10.5" customHeight="1">
      <c r="A188" s="23" t="s">
        <v>15</v>
      </c>
      <c r="B188" s="24">
        <v>10524495</v>
      </c>
      <c r="C188" s="24">
        <v>0</v>
      </c>
      <c r="D188" s="24">
        <v>0</v>
      </c>
      <c r="E188" s="24">
        <v>10524495</v>
      </c>
      <c r="F188" s="24">
        <v>0</v>
      </c>
      <c r="G188" s="24">
        <v>0</v>
      </c>
    </row>
    <row r="189" spans="1:7" s="9" customFormat="1" ht="4.5" customHeight="1">
      <c r="A189" s="27"/>
      <c r="B189" s="28"/>
      <c r="C189" s="29"/>
      <c r="D189" s="29"/>
      <c r="E189" s="29"/>
      <c r="F189" s="29"/>
      <c r="G189" s="29"/>
    </row>
  </sheetData>
  <sheetProtection/>
  <mergeCells count="4">
    <mergeCell ref="A4:A6"/>
    <mergeCell ref="B5:B6"/>
    <mergeCell ref="A7:G7"/>
    <mergeCell ref="A8:G8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0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25" defaultRowHeight="8.25"/>
  <cols>
    <col min="1" max="1" width="42.75" style="3" customWidth="1"/>
    <col min="2" max="3" width="18" style="3" customWidth="1"/>
    <col min="4" max="4" width="18" style="15" customWidth="1"/>
    <col min="5" max="5" width="18" style="3" customWidth="1"/>
    <col min="6" max="6" width="18" style="15" customWidth="1"/>
    <col min="7" max="7" width="18" style="3" customWidth="1"/>
    <col min="8" max="16384" width="11.25" style="3" customWidth="1"/>
  </cols>
  <sheetData>
    <row r="1" spans="1:7" ht="12" customHeight="1">
      <c r="A1" s="18" t="str">
        <f>'2010'!$A$1</f>
        <v>Tabela 17 - Conta de produção e geração da renda, por setor institucional, segundo grupos de atividades - 2010-2019</v>
      </c>
      <c r="B1" s="2"/>
      <c r="C1" s="2"/>
      <c r="D1" s="2"/>
      <c r="E1" s="2"/>
      <c r="F1" s="2"/>
      <c r="G1" s="2"/>
    </row>
    <row r="2" spans="1:7" ht="9" customHeight="1">
      <c r="A2" s="18"/>
      <c r="B2" s="2"/>
      <c r="C2" s="2"/>
      <c r="D2" s="2"/>
      <c r="E2" s="2"/>
      <c r="F2" s="2"/>
      <c r="G2" s="2"/>
    </row>
    <row r="3" spans="1:7" ht="9" customHeight="1">
      <c r="A3" s="1"/>
      <c r="D3" s="3"/>
      <c r="F3" s="3"/>
      <c r="G3" s="4" t="s">
        <v>23</v>
      </c>
    </row>
    <row r="4" spans="1:7" ht="13.5" customHeight="1">
      <c r="A4" s="33" t="s">
        <v>12</v>
      </c>
      <c r="B4" s="5" t="s">
        <v>13</v>
      </c>
      <c r="C4" s="6"/>
      <c r="D4" s="6"/>
      <c r="E4" s="6"/>
      <c r="F4" s="6"/>
      <c r="G4" s="6"/>
    </row>
    <row r="5" spans="1:7" ht="13.5" customHeight="1">
      <c r="A5" s="34"/>
      <c r="B5" s="36" t="s">
        <v>19</v>
      </c>
      <c r="C5" s="5" t="s">
        <v>11</v>
      </c>
      <c r="D5" s="6"/>
      <c r="E5" s="6"/>
      <c r="F5" s="6"/>
      <c r="G5" s="6"/>
    </row>
    <row r="6" spans="1:7" ht="27" customHeight="1">
      <c r="A6" s="35"/>
      <c r="B6" s="37"/>
      <c r="C6" s="7" t="s">
        <v>16</v>
      </c>
      <c r="D6" s="7" t="s">
        <v>17</v>
      </c>
      <c r="E6" s="7" t="s">
        <v>20</v>
      </c>
      <c r="F6" s="7" t="s">
        <v>14</v>
      </c>
      <c r="G6" s="8" t="s">
        <v>18</v>
      </c>
    </row>
    <row r="7" spans="1:7" s="19" customFormat="1" ht="15" customHeight="1">
      <c r="A7" s="38">
        <v>2019</v>
      </c>
      <c r="B7" s="38"/>
      <c r="C7" s="38"/>
      <c r="D7" s="38"/>
      <c r="E7" s="38"/>
      <c r="F7" s="38"/>
      <c r="G7" s="38"/>
    </row>
    <row r="8" spans="1:7" s="19" customFormat="1" ht="13.5" customHeight="1">
      <c r="A8" s="39" t="s">
        <v>25</v>
      </c>
      <c r="B8" s="39"/>
      <c r="C8" s="39"/>
      <c r="D8" s="39"/>
      <c r="E8" s="39"/>
      <c r="F8" s="39"/>
      <c r="G8" s="39"/>
    </row>
    <row r="9" spans="1:7" s="10" customFormat="1" ht="10.5" customHeight="1">
      <c r="A9" s="23" t="s">
        <v>1</v>
      </c>
      <c r="B9" s="24">
        <v>12741791</v>
      </c>
      <c r="C9" s="24">
        <v>8448481</v>
      </c>
      <c r="D9" s="24">
        <v>692445</v>
      </c>
      <c r="E9" s="24">
        <v>1494439</v>
      </c>
      <c r="F9" s="24">
        <v>1927712</v>
      </c>
      <c r="G9" s="24">
        <v>178714</v>
      </c>
    </row>
    <row r="10" spans="1:7" s="10" customFormat="1" ht="10.5" customHeight="1">
      <c r="A10" s="23" t="s">
        <v>8</v>
      </c>
      <c r="B10" s="24">
        <v>10543001</v>
      </c>
      <c r="C10" s="24">
        <v>8385470</v>
      </c>
      <c r="D10" s="24">
        <v>688822</v>
      </c>
      <c r="E10" s="24">
        <v>51879</v>
      </c>
      <c r="F10" s="24">
        <v>1346296</v>
      </c>
      <c r="G10" s="24">
        <v>70534</v>
      </c>
    </row>
    <row r="11" spans="1:7" s="10" customFormat="1" ht="10.5" customHeight="1">
      <c r="A11" s="23" t="s">
        <v>9</v>
      </c>
      <c r="B11" s="24">
        <v>2198790</v>
      </c>
      <c r="C11" s="24">
        <v>63011</v>
      </c>
      <c r="D11" s="24">
        <v>3623</v>
      </c>
      <c r="E11" s="24">
        <v>1442560</v>
      </c>
      <c r="F11" s="24">
        <v>581416</v>
      </c>
      <c r="G11" s="24">
        <v>108180</v>
      </c>
    </row>
    <row r="12" spans="1:7" s="11" customFormat="1" ht="10.5" customHeight="1">
      <c r="A12" s="23" t="s">
        <v>2</v>
      </c>
      <c r="B12" s="24">
        <v>6385107</v>
      </c>
      <c r="C12" s="24">
        <v>5047841</v>
      </c>
      <c r="D12" s="24">
        <v>235008</v>
      </c>
      <c r="E12" s="24">
        <v>388348</v>
      </c>
      <c r="F12" s="24">
        <v>600174</v>
      </c>
      <c r="G12" s="24">
        <v>113736</v>
      </c>
    </row>
    <row r="13" spans="1:7" s="21" customFormat="1" ht="10.5" customHeight="1">
      <c r="A13" s="25" t="s">
        <v>3</v>
      </c>
      <c r="B13" s="26">
        <v>6356684</v>
      </c>
      <c r="C13" s="26">
        <v>3400640</v>
      </c>
      <c r="D13" s="26">
        <v>457437</v>
      </c>
      <c r="E13" s="26">
        <v>1106091</v>
      </c>
      <c r="F13" s="26">
        <v>1327538</v>
      </c>
      <c r="G13" s="26">
        <v>64978</v>
      </c>
    </row>
    <row r="14" spans="1:7" s="11" customFormat="1" ht="10.5" customHeight="1">
      <c r="A14" s="23" t="s">
        <v>4</v>
      </c>
      <c r="B14" s="24">
        <v>3217680</v>
      </c>
      <c r="C14" s="24">
        <v>1839784</v>
      </c>
      <c r="D14" s="24">
        <v>179652</v>
      </c>
      <c r="E14" s="24">
        <v>990240</v>
      </c>
      <c r="F14" s="24">
        <v>149031</v>
      </c>
      <c r="G14" s="24">
        <v>58973</v>
      </c>
    </row>
    <row r="15" spans="1:7" s="11" customFormat="1" ht="10.5" customHeight="1">
      <c r="A15" s="23" t="s">
        <v>21</v>
      </c>
      <c r="B15" s="24">
        <v>2539693</v>
      </c>
      <c r="C15" s="24">
        <v>1463992</v>
      </c>
      <c r="D15" s="24">
        <v>138068</v>
      </c>
      <c r="E15" s="24">
        <v>742786</v>
      </c>
      <c r="F15" s="24">
        <v>145316</v>
      </c>
      <c r="G15" s="24">
        <v>49531</v>
      </c>
    </row>
    <row r="16" spans="1:7" s="11" customFormat="1" ht="10.5" customHeight="1">
      <c r="A16" s="23" t="s">
        <v>10</v>
      </c>
      <c r="B16" s="24">
        <v>677987</v>
      </c>
      <c r="C16" s="24">
        <v>375792</v>
      </c>
      <c r="D16" s="24">
        <v>41584</v>
      </c>
      <c r="E16" s="24">
        <v>247454</v>
      </c>
      <c r="F16" s="24">
        <v>3715</v>
      </c>
      <c r="G16" s="24">
        <v>9442</v>
      </c>
    </row>
    <row r="17" spans="1:7" s="10" customFormat="1" ht="10.5" customHeight="1">
      <c r="A17" s="23" t="s">
        <v>5</v>
      </c>
      <c r="B17" s="24">
        <v>91071</v>
      </c>
      <c r="C17" s="24">
        <v>83866</v>
      </c>
      <c r="D17" s="24">
        <v>8594</v>
      </c>
      <c r="E17" s="24">
        <v>167</v>
      </c>
      <c r="F17" s="24">
        <v>-2636</v>
      </c>
      <c r="G17" s="24">
        <v>1080</v>
      </c>
    </row>
    <row r="18" spans="1:7" s="30" customFormat="1" ht="10.5" customHeight="1">
      <c r="A18" s="25" t="s">
        <v>6</v>
      </c>
      <c r="B18" s="26">
        <v>2430341</v>
      </c>
      <c r="C18" s="26">
        <v>1476990</v>
      </c>
      <c r="D18" s="26">
        <v>269191</v>
      </c>
      <c r="E18" s="26">
        <v>115684</v>
      </c>
      <c r="F18" s="26">
        <v>563551</v>
      </c>
      <c r="G18" s="26">
        <v>4925</v>
      </c>
    </row>
    <row r="19" spans="1:7" s="30" customFormat="1" ht="10.5" customHeight="1">
      <c r="A19" s="25" t="s">
        <v>7</v>
      </c>
      <c r="B19" s="26">
        <v>617592</v>
      </c>
      <c r="C19" s="26">
        <v>0</v>
      </c>
      <c r="D19" s="26">
        <v>0</v>
      </c>
      <c r="E19" s="26">
        <v>0</v>
      </c>
      <c r="F19" s="26">
        <v>617592</v>
      </c>
      <c r="G19" s="26">
        <v>0</v>
      </c>
    </row>
    <row r="20" spans="1:7" s="10" customFormat="1" ht="10.5" customHeight="1">
      <c r="A20" s="23" t="s">
        <v>15</v>
      </c>
      <c r="B20" s="24">
        <v>105995759</v>
      </c>
      <c r="C20" s="24">
        <v>44909929</v>
      </c>
      <c r="D20" s="24">
        <v>1327703</v>
      </c>
      <c r="E20" s="24">
        <v>11375970</v>
      </c>
      <c r="F20" s="24">
        <v>46240098</v>
      </c>
      <c r="G20" s="24">
        <v>2142059</v>
      </c>
    </row>
    <row r="21" spans="1:7" s="14" customFormat="1" ht="4.5" customHeight="1">
      <c r="A21" s="12"/>
      <c r="B21" s="13"/>
      <c r="C21" s="13"/>
      <c r="D21" s="13"/>
      <c r="E21" s="13"/>
      <c r="F21" s="13"/>
      <c r="G21" s="13"/>
    </row>
    <row r="22" spans="1:7" s="19" customFormat="1" ht="13.5" customHeight="1">
      <c r="A22" s="20" t="s">
        <v>26</v>
      </c>
      <c r="B22" s="22"/>
      <c r="C22" s="22"/>
      <c r="D22" s="22"/>
      <c r="E22" s="22"/>
      <c r="F22" s="22"/>
      <c r="G22" s="22"/>
    </row>
    <row r="23" spans="1:7" s="10" customFormat="1" ht="10.5" customHeight="1">
      <c r="A23" s="23" t="s">
        <v>1</v>
      </c>
      <c r="B23" s="24">
        <v>616516</v>
      </c>
      <c r="C23" s="24">
        <v>360149</v>
      </c>
      <c r="D23" s="24">
        <v>0</v>
      </c>
      <c r="E23" s="24">
        <v>0</v>
      </c>
      <c r="F23" s="24">
        <v>256367</v>
      </c>
      <c r="G23" s="24">
        <v>0</v>
      </c>
    </row>
    <row r="24" spans="1:7" s="10" customFormat="1" ht="10.5" customHeight="1">
      <c r="A24" s="23" t="s">
        <v>8</v>
      </c>
      <c r="B24" s="24">
        <v>581115</v>
      </c>
      <c r="C24" s="24">
        <v>351399</v>
      </c>
      <c r="D24" s="24">
        <v>0</v>
      </c>
      <c r="E24" s="24">
        <v>0</v>
      </c>
      <c r="F24" s="24">
        <v>229716</v>
      </c>
      <c r="G24" s="24">
        <v>0</v>
      </c>
    </row>
    <row r="25" spans="1:7" s="10" customFormat="1" ht="10.5" customHeight="1">
      <c r="A25" s="23" t="s">
        <v>9</v>
      </c>
      <c r="B25" s="24">
        <v>35401</v>
      </c>
      <c r="C25" s="24">
        <v>8750</v>
      </c>
      <c r="D25" s="24">
        <v>0</v>
      </c>
      <c r="E25" s="24">
        <v>0</v>
      </c>
      <c r="F25" s="24">
        <v>26651</v>
      </c>
      <c r="G25" s="24">
        <v>0</v>
      </c>
    </row>
    <row r="26" spans="1:7" s="11" customFormat="1" ht="10.5" customHeight="1">
      <c r="A26" s="23" t="s">
        <v>2</v>
      </c>
      <c r="B26" s="24">
        <v>305802</v>
      </c>
      <c r="C26" s="24">
        <v>206935</v>
      </c>
      <c r="D26" s="24">
        <v>0</v>
      </c>
      <c r="E26" s="24">
        <v>0</v>
      </c>
      <c r="F26" s="24">
        <v>98867</v>
      </c>
      <c r="G26" s="24">
        <v>0</v>
      </c>
    </row>
    <row r="27" spans="1:7" s="21" customFormat="1" ht="10.5" customHeight="1">
      <c r="A27" s="25" t="s">
        <v>3</v>
      </c>
      <c r="B27" s="26">
        <v>310714</v>
      </c>
      <c r="C27" s="26">
        <v>153214</v>
      </c>
      <c r="D27" s="26">
        <v>0</v>
      </c>
      <c r="E27" s="26">
        <v>0</v>
      </c>
      <c r="F27" s="26">
        <v>157500</v>
      </c>
      <c r="G27" s="26">
        <v>0</v>
      </c>
    </row>
    <row r="28" spans="1:7" s="11" customFormat="1" ht="10.5" customHeight="1">
      <c r="A28" s="23" t="s">
        <v>4</v>
      </c>
      <c r="B28" s="24">
        <v>58314</v>
      </c>
      <c r="C28" s="24">
        <v>48884</v>
      </c>
      <c r="D28" s="24">
        <v>0</v>
      </c>
      <c r="E28" s="24">
        <v>0</v>
      </c>
      <c r="F28" s="24">
        <v>9430</v>
      </c>
      <c r="G28" s="24">
        <v>0</v>
      </c>
    </row>
    <row r="29" spans="1:7" s="11" customFormat="1" ht="10.5" customHeight="1">
      <c r="A29" s="23" t="s">
        <v>21</v>
      </c>
      <c r="B29" s="24">
        <v>50164</v>
      </c>
      <c r="C29" s="24">
        <v>41763</v>
      </c>
      <c r="D29" s="24">
        <v>0</v>
      </c>
      <c r="E29" s="24">
        <v>0</v>
      </c>
      <c r="F29" s="24">
        <v>8401</v>
      </c>
      <c r="G29" s="24">
        <v>0</v>
      </c>
    </row>
    <row r="30" spans="1:7" s="11" customFormat="1" ht="10.5" customHeight="1">
      <c r="A30" s="23" t="s">
        <v>10</v>
      </c>
      <c r="B30" s="24">
        <v>8150</v>
      </c>
      <c r="C30" s="24">
        <v>7121</v>
      </c>
      <c r="D30" s="24">
        <v>0</v>
      </c>
      <c r="E30" s="24">
        <v>0</v>
      </c>
      <c r="F30" s="24">
        <v>1029</v>
      </c>
      <c r="G30" s="24">
        <v>0</v>
      </c>
    </row>
    <row r="31" spans="1:7" s="10" customFormat="1" ht="10.5" customHeight="1">
      <c r="A31" s="23" t="s">
        <v>5</v>
      </c>
      <c r="B31" s="24">
        <v>-4774</v>
      </c>
      <c r="C31" s="24">
        <v>-2138</v>
      </c>
      <c r="D31" s="24">
        <v>0</v>
      </c>
      <c r="E31" s="24">
        <v>0</v>
      </c>
      <c r="F31" s="24">
        <v>-2636</v>
      </c>
      <c r="G31" s="24">
        <v>0</v>
      </c>
    </row>
    <row r="32" spans="1:7" s="30" customFormat="1" ht="10.5" customHeight="1">
      <c r="A32" s="25" t="s">
        <v>6</v>
      </c>
      <c r="B32" s="26">
        <v>106468</v>
      </c>
      <c r="C32" s="26">
        <v>106468</v>
      </c>
      <c r="D32" s="26">
        <v>0</v>
      </c>
      <c r="E32" s="26">
        <v>0</v>
      </c>
      <c r="F32" s="26">
        <v>0</v>
      </c>
      <c r="G32" s="26">
        <v>0</v>
      </c>
    </row>
    <row r="33" spans="1:7" s="30" customFormat="1" ht="10.5" customHeight="1">
      <c r="A33" s="25" t="s">
        <v>7</v>
      </c>
      <c r="B33" s="26">
        <v>150706</v>
      </c>
      <c r="C33" s="26">
        <v>0</v>
      </c>
      <c r="D33" s="26">
        <v>0</v>
      </c>
      <c r="E33" s="26">
        <v>0</v>
      </c>
      <c r="F33" s="26">
        <v>150706</v>
      </c>
      <c r="G33" s="26">
        <v>0</v>
      </c>
    </row>
    <row r="34" spans="1:7" s="10" customFormat="1" ht="10.5" customHeight="1">
      <c r="A34" s="23" t="s">
        <v>15</v>
      </c>
      <c r="B34" s="24">
        <v>13187888</v>
      </c>
      <c r="C34" s="24">
        <v>4090830</v>
      </c>
      <c r="D34" s="24">
        <v>0</v>
      </c>
      <c r="E34" s="24">
        <v>0</v>
      </c>
      <c r="F34" s="24">
        <v>9097058</v>
      </c>
      <c r="G34" s="24">
        <v>0</v>
      </c>
    </row>
    <row r="35" spans="1:7" s="14" customFormat="1" ht="4.5" customHeight="1">
      <c r="A35" s="12"/>
      <c r="B35" s="13"/>
      <c r="C35" s="13"/>
      <c r="D35" s="13"/>
      <c r="E35" s="13"/>
      <c r="F35" s="13"/>
      <c r="G35" s="13"/>
    </row>
    <row r="36" spans="1:7" s="19" customFormat="1" ht="13.5" customHeight="1">
      <c r="A36" s="20" t="s">
        <v>27</v>
      </c>
      <c r="B36" s="22"/>
      <c r="C36" s="22"/>
      <c r="D36" s="22"/>
      <c r="E36" s="22"/>
      <c r="F36" s="22"/>
      <c r="G36" s="22"/>
    </row>
    <row r="37" spans="1:7" s="10" customFormat="1" ht="10.5" customHeight="1">
      <c r="A37" s="23" t="s">
        <v>1</v>
      </c>
      <c r="B37" s="24">
        <v>402446</v>
      </c>
      <c r="C37" s="24">
        <v>401876</v>
      </c>
      <c r="D37" s="24">
        <v>0</v>
      </c>
      <c r="E37" s="24">
        <v>0</v>
      </c>
      <c r="F37" s="24">
        <v>570</v>
      </c>
      <c r="G37" s="24">
        <v>0</v>
      </c>
    </row>
    <row r="38" spans="1:7" s="10" customFormat="1" ht="10.5" customHeight="1">
      <c r="A38" s="23" t="s">
        <v>8</v>
      </c>
      <c r="B38" s="24">
        <v>374679</v>
      </c>
      <c r="C38" s="24">
        <v>374109</v>
      </c>
      <c r="D38" s="24">
        <v>0</v>
      </c>
      <c r="E38" s="24">
        <v>0</v>
      </c>
      <c r="F38" s="24">
        <v>570</v>
      </c>
      <c r="G38" s="24">
        <v>0</v>
      </c>
    </row>
    <row r="39" spans="1:7" s="10" customFormat="1" ht="10.5" customHeight="1">
      <c r="A39" s="23" t="s">
        <v>9</v>
      </c>
      <c r="B39" s="24">
        <v>27767</v>
      </c>
      <c r="C39" s="24">
        <v>27767</v>
      </c>
      <c r="D39" s="24">
        <v>0</v>
      </c>
      <c r="E39" s="24">
        <v>0</v>
      </c>
      <c r="F39" s="24">
        <v>0</v>
      </c>
      <c r="G39" s="24">
        <v>0</v>
      </c>
    </row>
    <row r="40" spans="1:7" s="11" customFormat="1" ht="10.5" customHeight="1">
      <c r="A40" s="23" t="s">
        <v>2</v>
      </c>
      <c r="B40" s="24">
        <v>219629</v>
      </c>
      <c r="C40" s="24">
        <v>219342</v>
      </c>
      <c r="D40" s="24">
        <v>0</v>
      </c>
      <c r="E40" s="24">
        <v>0</v>
      </c>
      <c r="F40" s="24">
        <v>287</v>
      </c>
      <c r="G40" s="24">
        <v>0</v>
      </c>
    </row>
    <row r="41" spans="1:7" s="21" customFormat="1" ht="10.5" customHeight="1">
      <c r="A41" s="25" t="s">
        <v>3</v>
      </c>
      <c r="B41" s="26">
        <v>182817</v>
      </c>
      <c r="C41" s="26">
        <v>182534</v>
      </c>
      <c r="D41" s="26">
        <v>0</v>
      </c>
      <c r="E41" s="26">
        <v>0</v>
      </c>
      <c r="F41" s="26">
        <v>283</v>
      </c>
      <c r="G41" s="26">
        <v>0</v>
      </c>
    </row>
    <row r="42" spans="1:7" s="11" customFormat="1" ht="10.5" customHeight="1">
      <c r="A42" s="23" t="s">
        <v>4</v>
      </c>
      <c r="B42" s="24">
        <v>28623</v>
      </c>
      <c r="C42" s="24">
        <v>28591</v>
      </c>
      <c r="D42" s="24">
        <v>0</v>
      </c>
      <c r="E42" s="24">
        <v>0</v>
      </c>
      <c r="F42" s="24">
        <v>32</v>
      </c>
      <c r="G42" s="24">
        <v>0</v>
      </c>
    </row>
    <row r="43" spans="1:7" s="11" customFormat="1" ht="10.5" customHeight="1">
      <c r="A43" s="23" t="s">
        <v>21</v>
      </c>
      <c r="B43" s="24">
        <v>21479</v>
      </c>
      <c r="C43" s="24">
        <v>21447</v>
      </c>
      <c r="D43" s="24">
        <v>0</v>
      </c>
      <c r="E43" s="24">
        <v>0</v>
      </c>
      <c r="F43" s="24">
        <v>32</v>
      </c>
      <c r="G43" s="24">
        <v>0</v>
      </c>
    </row>
    <row r="44" spans="1:7" s="11" customFormat="1" ht="10.5" customHeight="1">
      <c r="A44" s="23" t="s">
        <v>10</v>
      </c>
      <c r="B44" s="24">
        <v>7144</v>
      </c>
      <c r="C44" s="24">
        <v>7144</v>
      </c>
      <c r="D44" s="24">
        <v>0</v>
      </c>
      <c r="E44" s="24">
        <v>0</v>
      </c>
      <c r="F44" s="24">
        <v>0</v>
      </c>
      <c r="G44" s="24">
        <v>0</v>
      </c>
    </row>
    <row r="45" spans="1:7" s="10" customFormat="1" ht="10.5" customHeight="1">
      <c r="A45" s="23" t="s">
        <v>5</v>
      </c>
      <c r="B45" s="24">
        <v>2779</v>
      </c>
      <c r="C45" s="24">
        <v>2779</v>
      </c>
      <c r="D45" s="24">
        <v>0</v>
      </c>
      <c r="E45" s="24">
        <v>0</v>
      </c>
      <c r="F45" s="24">
        <v>0</v>
      </c>
      <c r="G45" s="24">
        <v>0</v>
      </c>
    </row>
    <row r="46" spans="1:7" s="30" customFormat="1" ht="10.5" customHeight="1">
      <c r="A46" s="25" t="s">
        <v>6</v>
      </c>
      <c r="B46" s="26">
        <v>151164</v>
      </c>
      <c r="C46" s="26">
        <v>151164</v>
      </c>
      <c r="D46" s="26">
        <v>0</v>
      </c>
      <c r="E46" s="26">
        <v>0</v>
      </c>
      <c r="F46" s="26">
        <v>0</v>
      </c>
      <c r="G46" s="26">
        <v>0</v>
      </c>
    </row>
    <row r="47" spans="1:7" s="30" customFormat="1" ht="10.5" customHeight="1">
      <c r="A47" s="25" t="s">
        <v>7</v>
      </c>
      <c r="B47" s="26">
        <v>251</v>
      </c>
      <c r="C47" s="26">
        <v>0</v>
      </c>
      <c r="D47" s="26">
        <v>0</v>
      </c>
      <c r="E47" s="26">
        <v>0</v>
      </c>
      <c r="F47" s="26">
        <v>251</v>
      </c>
      <c r="G47" s="26">
        <v>0</v>
      </c>
    </row>
    <row r="48" spans="1:7" s="10" customFormat="1" ht="10.5" customHeight="1">
      <c r="A48" s="23" t="s">
        <v>15</v>
      </c>
      <c r="B48" s="24">
        <v>219379</v>
      </c>
      <c r="C48" s="24">
        <v>204013</v>
      </c>
      <c r="D48" s="24">
        <v>0</v>
      </c>
      <c r="E48" s="24">
        <v>0</v>
      </c>
      <c r="F48" s="24">
        <v>15366</v>
      </c>
      <c r="G48" s="24">
        <v>0</v>
      </c>
    </row>
    <row r="49" spans="1:7" s="14" customFormat="1" ht="4.5" customHeight="1">
      <c r="A49" s="12"/>
      <c r="B49" s="13"/>
      <c r="C49" s="13"/>
      <c r="D49" s="13"/>
      <c r="E49" s="13"/>
      <c r="F49" s="13"/>
      <c r="G49" s="13"/>
    </row>
    <row r="50" spans="1:7" s="19" customFormat="1" ht="13.5" customHeight="1">
      <c r="A50" s="20" t="s">
        <v>28</v>
      </c>
      <c r="B50" s="22"/>
      <c r="C50" s="22"/>
      <c r="D50" s="22"/>
      <c r="E50" s="22"/>
      <c r="F50" s="22"/>
      <c r="G50" s="22"/>
    </row>
    <row r="51" spans="1:7" s="10" customFormat="1" ht="10.5" customHeight="1">
      <c r="A51" s="23" t="s">
        <v>1</v>
      </c>
      <c r="B51" s="24">
        <v>3491649</v>
      </c>
      <c r="C51" s="24">
        <v>3415864</v>
      </c>
      <c r="D51" s="24">
        <v>0</v>
      </c>
      <c r="E51" s="24">
        <v>0</v>
      </c>
      <c r="F51" s="24">
        <v>75785</v>
      </c>
      <c r="G51" s="24">
        <v>0</v>
      </c>
    </row>
    <row r="52" spans="1:7" s="10" customFormat="1" ht="10.5" customHeight="1">
      <c r="A52" s="23" t="s">
        <v>8</v>
      </c>
      <c r="B52" s="24">
        <v>3475696</v>
      </c>
      <c r="C52" s="24">
        <v>3399911</v>
      </c>
      <c r="D52" s="24">
        <v>0</v>
      </c>
      <c r="E52" s="24">
        <v>0</v>
      </c>
      <c r="F52" s="24">
        <v>75785</v>
      </c>
      <c r="G52" s="24">
        <v>0</v>
      </c>
    </row>
    <row r="53" spans="1:7" s="10" customFormat="1" ht="10.5" customHeight="1">
      <c r="A53" s="23" t="s">
        <v>9</v>
      </c>
      <c r="B53" s="24">
        <v>15953</v>
      </c>
      <c r="C53" s="24">
        <v>15953</v>
      </c>
      <c r="D53" s="24">
        <v>0</v>
      </c>
      <c r="E53" s="24">
        <v>0</v>
      </c>
      <c r="F53" s="24">
        <v>0</v>
      </c>
      <c r="G53" s="24">
        <v>0</v>
      </c>
    </row>
    <row r="54" spans="1:7" s="11" customFormat="1" ht="10.5" customHeight="1">
      <c r="A54" s="23" t="s">
        <v>2</v>
      </c>
      <c r="B54" s="24">
        <v>2728167</v>
      </c>
      <c r="C54" s="24">
        <v>2684197</v>
      </c>
      <c r="D54" s="24">
        <v>0</v>
      </c>
      <c r="E54" s="24">
        <v>0</v>
      </c>
      <c r="F54" s="24">
        <v>43970</v>
      </c>
      <c r="G54" s="24">
        <v>0</v>
      </c>
    </row>
    <row r="55" spans="1:7" s="21" customFormat="1" ht="10.5" customHeight="1">
      <c r="A55" s="25" t="s">
        <v>3</v>
      </c>
      <c r="B55" s="26">
        <v>763482</v>
      </c>
      <c r="C55" s="26">
        <v>731667</v>
      </c>
      <c r="D55" s="26">
        <v>0</v>
      </c>
      <c r="E55" s="26">
        <v>0</v>
      </c>
      <c r="F55" s="26">
        <v>31815</v>
      </c>
      <c r="G55" s="26">
        <v>0</v>
      </c>
    </row>
    <row r="56" spans="1:7" s="11" customFormat="1" ht="10.5" customHeight="1">
      <c r="A56" s="23" t="s">
        <v>4</v>
      </c>
      <c r="B56" s="24">
        <v>441200</v>
      </c>
      <c r="C56" s="24">
        <v>437667</v>
      </c>
      <c r="D56" s="24">
        <v>0</v>
      </c>
      <c r="E56" s="24">
        <v>0</v>
      </c>
      <c r="F56" s="24">
        <v>3533</v>
      </c>
      <c r="G56" s="24">
        <v>0</v>
      </c>
    </row>
    <row r="57" spans="1:7" s="11" customFormat="1" ht="10.5" customHeight="1">
      <c r="A57" s="23" t="s">
        <v>21</v>
      </c>
      <c r="B57" s="24">
        <v>347580</v>
      </c>
      <c r="C57" s="24">
        <v>344049</v>
      </c>
      <c r="D57" s="24">
        <v>0</v>
      </c>
      <c r="E57" s="24">
        <v>0</v>
      </c>
      <c r="F57" s="24">
        <v>3531</v>
      </c>
      <c r="G57" s="24">
        <v>0</v>
      </c>
    </row>
    <row r="58" spans="1:7" s="11" customFormat="1" ht="10.5" customHeight="1">
      <c r="A58" s="23" t="s">
        <v>10</v>
      </c>
      <c r="B58" s="24">
        <v>93620</v>
      </c>
      <c r="C58" s="24">
        <v>93618</v>
      </c>
      <c r="D58" s="24">
        <v>0</v>
      </c>
      <c r="E58" s="24">
        <v>0</v>
      </c>
      <c r="F58" s="24">
        <v>2</v>
      </c>
      <c r="G58" s="24">
        <v>0</v>
      </c>
    </row>
    <row r="59" spans="1:7" s="10" customFormat="1" ht="10.5" customHeight="1">
      <c r="A59" s="23" t="s">
        <v>5</v>
      </c>
      <c r="B59" s="24">
        <v>29568</v>
      </c>
      <c r="C59" s="24">
        <v>29568</v>
      </c>
      <c r="D59" s="24">
        <v>0</v>
      </c>
      <c r="E59" s="24">
        <v>0</v>
      </c>
      <c r="F59" s="24">
        <v>0</v>
      </c>
      <c r="G59" s="24">
        <v>0</v>
      </c>
    </row>
    <row r="60" spans="1:7" s="30" customFormat="1" ht="10.5" customHeight="1">
      <c r="A60" s="25" t="s">
        <v>6</v>
      </c>
      <c r="B60" s="26">
        <v>264432</v>
      </c>
      <c r="C60" s="26">
        <v>264432</v>
      </c>
      <c r="D60" s="26">
        <v>0</v>
      </c>
      <c r="E60" s="26">
        <v>0</v>
      </c>
      <c r="F60" s="26">
        <v>0</v>
      </c>
      <c r="G60" s="26">
        <v>0</v>
      </c>
    </row>
    <row r="61" spans="1:7" s="30" customFormat="1" ht="10.5" customHeight="1">
      <c r="A61" s="25" t="s">
        <v>7</v>
      </c>
      <c r="B61" s="26">
        <v>28282</v>
      </c>
      <c r="C61" s="26">
        <v>0</v>
      </c>
      <c r="D61" s="26">
        <v>0</v>
      </c>
      <c r="E61" s="26">
        <v>0</v>
      </c>
      <c r="F61" s="26">
        <v>28282</v>
      </c>
      <c r="G61" s="26">
        <v>0</v>
      </c>
    </row>
    <row r="62" spans="1:7" s="10" customFormat="1" ht="10.5" customHeight="1">
      <c r="A62" s="23" t="s">
        <v>15</v>
      </c>
      <c r="B62" s="24">
        <v>10995039</v>
      </c>
      <c r="C62" s="24">
        <v>7825824</v>
      </c>
      <c r="D62" s="24">
        <v>0</v>
      </c>
      <c r="E62" s="24">
        <v>0</v>
      </c>
      <c r="F62" s="24">
        <v>3169215</v>
      </c>
      <c r="G62" s="24">
        <v>0</v>
      </c>
    </row>
    <row r="63" spans="1:7" s="14" customFormat="1" ht="4.5" customHeight="1">
      <c r="A63" s="12"/>
      <c r="B63" s="13"/>
      <c r="C63" s="13"/>
      <c r="D63" s="13"/>
      <c r="E63" s="13"/>
      <c r="F63" s="13"/>
      <c r="G63" s="13"/>
    </row>
    <row r="64" spans="1:7" s="19" customFormat="1" ht="13.5" customHeight="1">
      <c r="A64" s="20" t="s">
        <v>29</v>
      </c>
      <c r="B64" s="22"/>
      <c r="C64" s="22"/>
      <c r="D64" s="22"/>
      <c r="E64" s="22"/>
      <c r="F64" s="22"/>
      <c r="G64" s="22"/>
    </row>
    <row r="65" spans="1:7" s="10" customFormat="1" ht="10.5" customHeight="1">
      <c r="A65" s="23" t="s">
        <v>1</v>
      </c>
      <c r="B65" s="24">
        <v>434120</v>
      </c>
      <c r="C65" s="24">
        <v>432096</v>
      </c>
      <c r="D65" s="24">
        <v>0</v>
      </c>
      <c r="E65" s="24">
        <v>0</v>
      </c>
      <c r="F65" s="24">
        <v>2024</v>
      </c>
      <c r="G65" s="24">
        <v>0</v>
      </c>
    </row>
    <row r="66" spans="1:7" s="10" customFormat="1" ht="10.5" customHeight="1">
      <c r="A66" s="23" t="s">
        <v>8</v>
      </c>
      <c r="B66" s="24">
        <v>433778</v>
      </c>
      <c r="C66" s="24">
        <v>431754</v>
      </c>
      <c r="D66" s="24">
        <v>0</v>
      </c>
      <c r="E66" s="24">
        <v>0</v>
      </c>
      <c r="F66" s="24">
        <v>2024</v>
      </c>
      <c r="G66" s="24">
        <v>0</v>
      </c>
    </row>
    <row r="67" spans="1:7" s="10" customFormat="1" ht="10.5" customHeight="1">
      <c r="A67" s="23" t="s">
        <v>9</v>
      </c>
      <c r="B67" s="24">
        <v>342</v>
      </c>
      <c r="C67" s="24">
        <v>342</v>
      </c>
      <c r="D67" s="24">
        <v>0</v>
      </c>
      <c r="E67" s="24">
        <v>0</v>
      </c>
      <c r="F67" s="24">
        <v>0</v>
      </c>
      <c r="G67" s="24">
        <v>0</v>
      </c>
    </row>
    <row r="68" spans="1:7" s="11" customFormat="1" ht="10.5" customHeight="1">
      <c r="A68" s="23" t="s">
        <v>2</v>
      </c>
      <c r="B68" s="24">
        <v>243258</v>
      </c>
      <c r="C68" s="24">
        <v>243258</v>
      </c>
      <c r="D68" s="24">
        <v>0</v>
      </c>
      <c r="E68" s="24">
        <v>0</v>
      </c>
      <c r="F68" s="24">
        <v>0</v>
      </c>
      <c r="G68" s="24">
        <v>0</v>
      </c>
    </row>
    <row r="69" spans="1:7" s="21" customFormat="1" ht="10.5" customHeight="1">
      <c r="A69" s="25" t="s">
        <v>3</v>
      </c>
      <c r="B69" s="26">
        <v>190862</v>
      </c>
      <c r="C69" s="26">
        <v>188838</v>
      </c>
      <c r="D69" s="26">
        <v>0</v>
      </c>
      <c r="E69" s="26">
        <v>0</v>
      </c>
      <c r="F69" s="26">
        <v>2024</v>
      </c>
      <c r="G69" s="26">
        <v>0</v>
      </c>
    </row>
    <row r="70" spans="1:7" s="11" customFormat="1" ht="10.5" customHeight="1">
      <c r="A70" s="23" t="s">
        <v>4</v>
      </c>
      <c r="B70" s="24">
        <v>44715</v>
      </c>
      <c r="C70" s="24">
        <v>44715</v>
      </c>
      <c r="D70" s="24">
        <v>0</v>
      </c>
      <c r="E70" s="24">
        <v>0</v>
      </c>
      <c r="F70" s="24">
        <v>0</v>
      </c>
      <c r="G70" s="24">
        <v>0</v>
      </c>
    </row>
    <row r="71" spans="1:7" s="11" customFormat="1" ht="10.5" customHeight="1">
      <c r="A71" s="23" t="s">
        <v>21</v>
      </c>
      <c r="B71" s="24">
        <v>32936</v>
      </c>
      <c r="C71" s="24">
        <v>32936</v>
      </c>
      <c r="D71" s="24">
        <v>0</v>
      </c>
      <c r="E71" s="24">
        <v>0</v>
      </c>
      <c r="F71" s="24">
        <v>0</v>
      </c>
      <c r="G71" s="24">
        <v>0</v>
      </c>
    </row>
    <row r="72" spans="1:7" s="11" customFormat="1" ht="10.5" customHeight="1">
      <c r="A72" s="23" t="s">
        <v>10</v>
      </c>
      <c r="B72" s="24">
        <v>11779</v>
      </c>
      <c r="C72" s="24">
        <v>11779</v>
      </c>
      <c r="D72" s="24">
        <v>0</v>
      </c>
      <c r="E72" s="24">
        <v>0</v>
      </c>
      <c r="F72" s="24">
        <v>0</v>
      </c>
      <c r="G72" s="24">
        <v>0</v>
      </c>
    </row>
    <row r="73" spans="1:7" s="10" customFormat="1" ht="10.5" customHeight="1">
      <c r="A73" s="23" t="s">
        <v>5</v>
      </c>
      <c r="B73" s="24">
        <v>4344</v>
      </c>
      <c r="C73" s="24">
        <v>4344</v>
      </c>
      <c r="D73" s="24">
        <v>0</v>
      </c>
      <c r="E73" s="24">
        <v>0</v>
      </c>
      <c r="F73" s="24">
        <v>0</v>
      </c>
      <c r="G73" s="24">
        <v>0</v>
      </c>
    </row>
    <row r="74" spans="1:7" s="30" customFormat="1" ht="10.5" customHeight="1">
      <c r="A74" s="25" t="s">
        <v>6</v>
      </c>
      <c r="B74" s="26">
        <v>139779</v>
      </c>
      <c r="C74" s="26">
        <v>139779</v>
      </c>
      <c r="D74" s="26">
        <v>0</v>
      </c>
      <c r="E74" s="26">
        <v>0</v>
      </c>
      <c r="F74" s="26">
        <v>0</v>
      </c>
      <c r="G74" s="26">
        <v>0</v>
      </c>
    </row>
    <row r="75" spans="1:7" s="30" customFormat="1" ht="10.5" customHeight="1">
      <c r="A75" s="25" t="s">
        <v>7</v>
      </c>
      <c r="B75" s="26">
        <v>2024</v>
      </c>
      <c r="C75" s="26">
        <v>0</v>
      </c>
      <c r="D75" s="26">
        <v>0</v>
      </c>
      <c r="E75" s="26">
        <v>0</v>
      </c>
      <c r="F75" s="26">
        <v>2024</v>
      </c>
      <c r="G75" s="26">
        <v>0</v>
      </c>
    </row>
    <row r="76" spans="1:7" s="10" customFormat="1" ht="10.5" customHeight="1">
      <c r="A76" s="23" t="s">
        <v>15</v>
      </c>
      <c r="B76" s="24">
        <v>747883</v>
      </c>
      <c r="C76" s="24">
        <v>602504</v>
      </c>
      <c r="D76" s="24">
        <v>0</v>
      </c>
      <c r="E76" s="24">
        <v>0</v>
      </c>
      <c r="F76" s="24">
        <v>145379</v>
      </c>
      <c r="G76" s="24">
        <v>0</v>
      </c>
    </row>
    <row r="77" spans="1:7" s="14" customFormat="1" ht="4.5" customHeight="1">
      <c r="A77" s="12"/>
      <c r="B77" s="13"/>
      <c r="C77" s="13"/>
      <c r="D77" s="13"/>
      <c r="E77" s="13"/>
      <c r="F77" s="13"/>
      <c r="G77" s="13"/>
    </row>
    <row r="78" spans="1:7" s="19" customFormat="1" ht="13.5" customHeight="1">
      <c r="A78" s="20" t="s">
        <v>30</v>
      </c>
      <c r="B78" s="22"/>
      <c r="C78" s="22"/>
      <c r="D78" s="22"/>
      <c r="E78" s="22"/>
      <c r="F78" s="22"/>
      <c r="G78" s="22"/>
    </row>
    <row r="79" spans="1:7" s="10" customFormat="1" ht="10.5" customHeight="1">
      <c r="A79" s="23" t="s">
        <v>1</v>
      </c>
      <c r="B79" s="24">
        <v>572890</v>
      </c>
      <c r="C79" s="24">
        <v>342110</v>
      </c>
      <c r="D79" s="24">
        <v>0</v>
      </c>
      <c r="E79" s="24">
        <v>0</v>
      </c>
      <c r="F79" s="24">
        <v>230780</v>
      </c>
      <c r="G79" s="24">
        <v>0</v>
      </c>
    </row>
    <row r="80" spans="1:7" s="10" customFormat="1" ht="10.5" customHeight="1">
      <c r="A80" s="23" t="s">
        <v>8</v>
      </c>
      <c r="B80" s="24">
        <v>497727</v>
      </c>
      <c r="C80" s="24">
        <v>339287</v>
      </c>
      <c r="D80" s="24">
        <v>0</v>
      </c>
      <c r="E80" s="24">
        <v>0</v>
      </c>
      <c r="F80" s="24">
        <v>158440</v>
      </c>
      <c r="G80" s="24">
        <v>0</v>
      </c>
    </row>
    <row r="81" spans="1:7" s="10" customFormat="1" ht="10.5" customHeight="1">
      <c r="A81" s="23" t="s">
        <v>9</v>
      </c>
      <c r="B81" s="24">
        <v>75163</v>
      </c>
      <c r="C81" s="24">
        <v>2823</v>
      </c>
      <c r="D81" s="24">
        <v>0</v>
      </c>
      <c r="E81" s="24">
        <v>0</v>
      </c>
      <c r="F81" s="24">
        <v>72340</v>
      </c>
      <c r="G81" s="24">
        <v>0</v>
      </c>
    </row>
    <row r="82" spans="1:7" s="11" customFormat="1" ht="10.5" customHeight="1">
      <c r="A82" s="23" t="s">
        <v>2</v>
      </c>
      <c r="B82" s="24">
        <v>324247</v>
      </c>
      <c r="C82" s="24">
        <v>178450</v>
      </c>
      <c r="D82" s="24">
        <v>0</v>
      </c>
      <c r="E82" s="24">
        <v>0</v>
      </c>
      <c r="F82" s="24">
        <v>145797</v>
      </c>
      <c r="G82" s="24">
        <v>0</v>
      </c>
    </row>
    <row r="83" spans="1:7" s="21" customFormat="1" ht="10.5" customHeight="1">
      <c r="A83" s="25" t="s">
        <v>3</v>
      </c>
      <c r="B83" s="26">
        <v>248643</v>
      </c>
      <c r="C83" s="26">
        <v>163660</v>
      </c>
      <c r="D83" s="26">
        <v>0</v>
      </c>
      <c r="E83" s="26">
        <v>0</v>
      </c>
      <c r="F83" s="26">
        <v>84983</v>
      </c>
      <c r="G83" s="26">
        <v>0</v>
      </c>
    </row>
    <row r="84" spans="1:7" s="11" customFormat="1" ht="10.5" customHeight="1">
      <c r="A84" s="23" t="s">
        <v>4</v>
      </c>
      <c r="B84" s="24">
        <v>110356</v>
      </c>
      <c r="C84" s="24">
        <v>97649</v>
      </c>
      <c r="D84" s="24">
        <v>0</v>
      </c>
      <c r="E84" s="24">
        <v>0</v>
      </c>
      <c r="F84" s="24">
        <v>12707</v>
      </c>
      <c r="G84" s="24">
        <v>0</v>
      </c>
    </row>
    <row r="85" spans="1:7" s="11" customFormat="1" ht="10.5" customHeight="1">
      <c r="A85" s="23" t="s">
        <v>21</v>
      </c>
      <c r="B85" s="24">
        <v>90637</v>
      </c>
      <c r="C85" s="24">
        <v>78011</v>
      </c>
      <c r="D85" s="24">
        <v>0</v>
      </c>
      <c r="E85" s="24">
        <v>0</v>
      </c>
      <c r="F85" s="24">
        <v>12626</v>
      </c>
      <c r="G85" s="24">
        <v>0</v>
      </c>
    </row>
    <row r="86" spans="1:7" s="11" customFormat="1" ht="10.5" customHeight="1">
      <c r="A86" s="23" t="s">
        <v>10</v>
      </c>
      <c r="B86" s="24">
        <v>19719</v>
      </c>
      <c r="C86" s="24">
        <v>19638</v>
      </c>
      <c r="D86" s="24">
        <v>0</v>
      </c>
      <c r="E86" s="24">
        <v>0</v>
      </c>
      <c r="F86" s="24">
        <v>81</v>
      </c>
      <c r="G86" s="24">
        <v>0</v>
      </c>
    </row>
    <row r="87" spans="1:7" s="10" customFormat="1" ht="10.5" customHeight="1">
      <c r="A87" s="23" t="s">
        <v>5</v>
      </c>
      <c r="B87" s="24">
        <v>3330</v>
      </c>
      <c r="C87" s="24">
        <v>3330</v>
      </c>
      <c r="D87" s="24">
        <v>0</v>
      </c>
      <c r="E87" s="24">
        <v>0</v>
      </c>
      <c r="F87" s="24">
        <v>0</v>
      </c>
      <c r="G87" s="24">
        <v>0</v>
      </c>
    </row>
    <row r="88" spans="1:7" s="30" customFormat="1" ht="10.5" customHeight="1">
      <c r="A88" s="25" t="s">
        <v>6</v>
      </c>
      <c r="B88" s="26">
        <v>62681</v>
      </c>
      <c r="C88" s="26">
        <v>62681</v>
      </c>
      <c r="D88" s="26">
        <v>0</v>
      </c>
      <c r="E88" s="26">
        <v>0</v>
      </c>
      <c r="F88" s="26">
        <v>0</v>
      </c>
      <c r="G88" s="26">
        <v>0</v>
      </c>
    </row>
    <row r="89" spans="1:7" s="30" customFormat="1" ht="10.5" customHeight="1">
      <c r="A89" s="25" t="s">
        <v>7</v>
      </c>
      <c r="B89" s="26">
        <v>72276</v>
      </c>
      <c r="C89" s="26">
        <v>0</v>
      </c>
      <c r="D89" s="26">
        <v>0</v>
      </c>
      <c r="E89" s="26">
        <v>0</v>
      </c>
      <c r="F89" s="26">
        <v>72276</v>
      </c>
      <c r="G89" s="26">
        <v>0</v>
      </c>
    </row>
    <row r="90" spans="1:7" s="10" customFormat="1" ht="10.5" customHeight="1">
      <c r="A90" s="23" t="s">
        <v>15</v>
      </c>
      <c r="B90" s="24">
        <v>7745390</v>
      </c>
      <c r="C90" s="24">
        <v>2412178</v>
      </c>
      <c r="D90" s="24">
        <v>0</v>
      </c>
      <c r="E90" s="24">
        <v>0</v>
      </c>
      <c r="F90" s="24">
        <v>5333212</v>
      </c>
      <c r="G90" s="24">
        <v>0</v>
      </c>
    </row>
    <row r="91" spans="1:7" s="14" customFormat="1" ht="4.5" customHeight="1">
      <c r="A91" s="12"/>
      <c r="B91" s="13"/>
      <c r="C91" s="13"/>
      <c r="D91" s="13"/>
      <c r="E91" s="13"/>
      <c r="F91" s="13"/>
      <c r="G91" s="13"/>
    </row>
    <row r="92" spans="1:7" s="19" customFormat="1" ht="13.5" customHeight="1">
      <c r="A92" s="20" t="s">
        <v>31</v>
      </c>
      <c r="B92" s="22"/>
      <c r="C92" s="22"/>
      <c r="D92" s="22"/>
      <c r="E92" s="22"/>
      <c r="F92" s="22"/>
      <c r="G92" s="22"/>
    </row>
    <row r="93" spans="1:7" s="10" customFormat="1" ht="10.5" customHeight="1">
      <c r="A93" s="23" t="s">
        <v>1</v>
      </c>
      <c r="B93" s="24">
        <v>1365064</v>
      </c>
      <c r="C93" s="24">
        <v>1179780</v>
      </c>
      <c r="D93" s="24">
        <v>0</v>
      </c>
      <c r="E93" s="24">
        <v>0</v>
      </c>
      <c r="F93" s="24">
        <v>185284</v>
      </c>
      <c r="G93" s="24">
        <v>0</v>
      </c>
    </row>
    <row r="94" spans="1:7" s="10" customFormat="1" ht="10.5" customHeight="1">
      <c r="A94" s="23" t="s">
        <v>8</v>
      </c>
      <c r="B94" s="24">
        <v>1363489</v>
      </c>
      <c r="C94" s="24">
        <v>1178205</v>
      </c>
      <c r="D94" s="24">
        <v>0</v>
      </c>
      <c r="E94" s="24">
        <v>0</v>
      </c>
      <c r="F94" s="24">
        <v>185284</v>
      </c>
      <c r="G94" s="24">
        <v>0</v>
      </c>
    </row>
    <row r="95" spans="1:7" s="10" customFormat="1" ht="10.5" customHeight="1">
      <c r="A95" s="23" t="s">
        <v>9</v>
      </c>
      <c r="B95" s="24">
        <v>1575</v>
      </c>
      <c r="C95" s="24">
        <v>1575</v>
      </c>
      <c r="D95" s="24">
        <v>0</v>
      </c>
      <c r="E95" s="24">
        <v>0</v>
      </c>
      <c r="F95" s="24">
        <v>0</v>
      </c>
      <c r="G95" s="24">
        <v>0</v>
      </c>
    </row>
    <row r="96" spans="1:7" s="11" customFormat="1" ht="10.5" customHeight="1">
      <c r="A96" s="23" t="s">
        <v>2</v>
      </c>
      <c r="B96" s="24">
        <v>542474</v>
      </c>
      <c r="C96" s="24">
        <v>461573</v>
      </c>
      <c r="D96" s="24">
        <v>0</v>
      </c>
      <c r="E96" s="24">
        <v>0</v>
      </c>
      <c r="F96" s="24">
        <v>80901</v>
      </c>
      <c r="G96" s="24">
        <v>0</v>
      </c>
    </row>
    <row r="97" spans="1:7" s="21" customFormat="1" ht="10.5" customHeight="1">
      <c r="A97" s="25" t="s">
        <v>3</v>
      </c>
      <c r="B97" s="26">
        <v>822590</v>
      </c>
      <c r="C97" s="26">
        <v>718207</v>
      </c>
      <c r="D97" s="26">
        <v>0</v>
      </c>
      <c r="E97" s="26">
        <v>0</v>
      </c>
      <c r="F97" s="26">
        <v>104383</v>
      </c>
      <c r="G97" s="26">
        <v>0</v>
      </c>
    </row>
    <row r="98" spans="1:7" s="11" customFormat="1" ht="10.5" customHeight="1">
      <c r="A98" s="23" t="s">
        <v>4</v>
      </c>
      <c r="B98" s="24">
        <v>420837</v>
      </c>
      <c r="C98" s="24">
        <v>403524</v>
      </c>
      <c r="D98" s="24">
        <v>0</v>
      </c>
      <c r="E98" s="24">
        <v>0</v>
      </c>
      <c r="F98" s="24">
        <v>17313</v>
      </c>
      <c r="G98" s="24">
        <v>0</v>
      </c>
    </row>
    <row r="99" spans="1:7" s="11" customFormat="1" ht="10.5" customHeight="1">
      <c r="A99" s="23" t="s">
        <v>21</v>
      </c>
      <c r="B99" s="24">
        <v>333852</v>
      </c>
      <c r="C99" s="24">
        <v>316541</v>
      </c>
      <c r="D99" s="24">
        <v>0</v>
      </c>
      <c r="E99" s="24">
        <v>0</v>
      </c>
      <c r="F99" s="24">
        <v>17311</v>
      </c>
      <c r="G99" s="24">
        <v>0</v>
      </c>
    </row>
    <row r="100" spans="1:7" s="11" customFormat="1" ht="10.5" customHeight="1">
      <c r="A100" s="23" t="s">
        <v>10</v>
      </c>
      <c r="B100" s="24">
        <v>86985</v>
      </c>
      <c r="C100" s="24">
        <v>86983</v>
      </c>
      <c r="D100" s="24">
        <v>0</v>
      </c>
      <c r="E100" s="24">
        <v>0</v>
      </c>
      <c r="F100" s="24">
        <v>2</v>
      </c>
      <c r="G100" s="24">
        <v>0</v>
      </c>
    </row>
    <row r="101" spans="1:7" s="10" customFormat="1" ht="10.5" customHeight="1">
      <c r="A101" s="23" t="s">
        <v>5</v>
      </c>
      <c r="B101" s="24">
        <v>14123</v>
      </c>
      <c r="C101" s="24">
        <v>14123</v>
      </c>
      <c r="D101" s="24">
        <v>0</v>
      </c>
      <c r="E101" s="24">
        <v>0</v>
      </c>
      <c r="F101" s="24">
        <v>0</v>
      </c>
      <c r="G101" s="24">
        <v>0</v>
      </c>
    </row>
    <row r="102" spans="1:7" s="30" customFormat="1" ht="10.5" customHeight="1">
      <c r="A102" s="25" t="s">
        <v>6</v>
      </c>
      <c r="B102" s="26">
        <v>300560</v>
      </c>
      <c r="C102" s="26">
        <v>300560</v>
      </c>
      <c r="D102" s="26">
        <v>0</v>
      </c>
      <c r="E102" s="26">
        <v>0</v>
      </c>
      <c r="F102" s="26">
        <v>0</v>
      </c>
      <c r="G102" s="26">
        <v>0</v>
      </c>
    </row>
    <row r="103" spans="1:7" s="30" customFormat="1" ht="10.5" customHeight="1">
      <c r="A103" s="25" t="s">
        <v>7</v>
      </c>
      <c r="B103" s="26">
        <v>87070</v>
      </c>
      <c r="C103" s="26">
        <v>0</v>
      </c>
      <c r="D103" s="26">
        <v>0</v>
      </c>
      <c r="E103" s="26">
        <v>0</v>
      </c>
      <c r="F103" s="26">
        <v>87070</v>
      </c>
      <c r="G103" s="26">
        <v>0</v>
      </c>
    </row>
    <row r="104" spans="1:7" s="10" customFormat="1" ht="10.5" customHeight="1">
      <c r="A104" s="23" t="s">
        <v>15</v>
      </c>
      <c r="B104" s="24">
        <v>18959022</v>
      </c>
      <c r="C104" s="24">
        <v>11241664</v>
      </c>
      <c r="D104" s="24">
        <v>0</v>
      </c>
      <c r="E104" s="24">
        <v>0</v>
      </c>
      <c r="F104" s="24">
        <v>7717358</v>
      </c>
      <c r="G104" s="24">
        <v>0</v>
      </c>
    </row>
    <row r="105" spans="1:7" s="14" customFormat="1" ht="4.5" customHeight="1">
      <c r="A105" s="12"/>
      <c r="B105" s="13"/>
      <c r="C105" s="13"/>
      <c r="D105" s="13"/>
      <c r="E105" s="13"/>
      <c r="F105" s="13"/>
      <c r="G105" s="13"/>
    </row>
    <row r="106" spans="1:7" s="19" customFormat="1" ht="13.5" customHeight="1">
      <c r="A106" s="20" t="s">
        <v>32</v>
      </c>
      <c r="B106" s="22"/>
      <c r="C106" s="22"/>
      <c r="D106" s="22"/>
      <c r="E106" s="22"/>
      <c r="F106" s="22"/>
      <c r="G106" s="22"/>
    </row>
    <row r="107" spans="1:7" s="10" customFormat="1" ht="10.5" customHeight="1">
      <c r="A107" s="23" t="s">
        <v>1</v>
      </c>
      <c r="B107" s="24">
        <v>648913</v>
      </c>
      <c r="C107" s="24">
        <v>552070</v>
      </c>
      <c r="D107" s="24">
        <v>0</v>
      </c>
      <c r="E107" s="24">
        <v>0</v>
      </c>
      <c r="F107" s="24">
        <v>96843</v>
      </c>
      <c r="G107" s="24">
        <v>0</v>
      </c>
    </row>
    <row r="108" spans="1:7" s="10" customFormat="1" ht="10.5" customHeight="1">
      <c r="A108" s="23" t="s">
        <v>8</v>
      </c>
      <c r="B108" s="24">
        <v>648913</v>
      </c>
      <c r="C108" s="24">
        <v>552070</v>
      </c>
      <c r="D108" s="24">
        <v>0</v>
      </c>
      <c r="E108" s="24">
        <v>0</v>
      </c>
      <c r="F108" s="24">
        <v>96843</v>
      </c>
      <c r="G108" s="24">
        <v>0</v>
      </c>
    </row>
    <row r="109" spans="1:7" s="10" customFormat="1" ht="10.5" customHeight="1">
      <c r="A109" s="23" t="s">
        <v>9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</row>
    <row r="110" spans="1:7" s="11" customFormat="1" ht="10.5" customHeight="1">
      <c r="A110" s="23" t="s">
        <v>2</v>
      </c>
      <c r="B110" s="24">
        <v>364442</v>
      </c>
      <c r="C110" s="24">
        <v>302517</v>
      </c>
      <c r="D110" s="24">
        <v>0</v>
      </c>
      <c r="E110" s="24">
        <v>0</v>
      </c>
      <c r="F110" s="24">
        <v>61925</v>
      </c>
      <c r="G110" s="24">
        <v>0</v>
      </c>
    </row>
    <row r="111" spans="1:7" s="21" customFormat="1" ht="10.5" customHeight="1">
      <c r="A111" s="25" t="s">
        <v>3</v>
      </c>
      <c r="B111" s="26">
        <v>284471</v>
      </c>
      <c r="C111" s="26">
        <v>249553</v>
      </c>
      <c r="D111" s="26">
        <v>0</v>
      </c>
      <c r="E111" s="26">
        <v>0</v>
      </c>
      <c r="F111" s="26">
        <v>34918</v>
      </c>
      <c r="G111" s="26">
        <v>0</v>
      </c>
    </row>
    <row r="112" spans="1:7" s="11" customFormat="1" ht="10.5" customHeight="1">
      <c r="A112" s="23" t="s">
        <v>4</v>
      </c>
      <c r="B112" s="24">
        <v>153756</v>
      </c>
      <c r="C112" s="24">
        <v>150765</v>
      </c>
      <c r="D112" s="24">
        <v>0</v>
      </c>
      <c r="E112" s="24">
        <v>0</v>
      </c>
      <c r="F112" s="24">
        <v>2991</v>
      </c>
      <c r="G112" s="24">
        <v>0</v>
      </c>
    </row>
    <row r="113" spans="1:7" s="11" customFormat="1" ht="10.5" customHeight="1">
      <c r="A113" s="23" t="s">
        <v>21</v>
      </c>
      <c r="B113" s="24">
        <v>122957</v>
      </c>
      <c r="C113" s="24">
        <v>119971</v>
      </c>
      <c r="D113" s="24">
        <v>0</v>
      </c>
      <c r="E113" s="24">
        <v>0</v>
      </c>
      <c r="F113" s="24">
        <v>2986</v>
      </c>
      <c r="G113" s="24">
        <v>0</v>
      </c>
    </row>
    <row r="114" spans="1:7" s="11" customFormat="1" ht="10.5" customHeight="1">
      <c r="A114" s="23" t="s">
        <v>10</v>
      </c>
      <c r="B114" s="24">
        <v>30799</v>
      </c>
      <c r="C114" s="24">
        <v>30794</v>
      </c>
      <c r="D114" s="24">
        <v>0</v>
      </c>
      <c r="E114" s="24">
        <v>0</v>
      </c>
      <c r="F114" s="24">
        <v>5</v>
      </c>
      <c r="G114" s="24">
        <v>0</v>
      </c>
    </row>
    <row r="115" spans="1:7" s="10" customFormat="1" ht="10.5" customHeight="1">
      <c r="A115" s="23" t="s">
        <v>5</v>
      </c>
      <c r="B115" s="24">
        <v>5745</v>
      </c>
      <c r="C115" s="24">
        <v>5745</v>
      </c>
      <c r="D115" s="24">
        <v>0</v>
      </c>
      <c r="E115" s="24">
        <v>0</v>
      </c>
      <c r="F115" s="24">
        <v>0</v>
      </c>
      <c r="G115" s="24">
        <v>0</v>
      </c>
    </row>
    <row r="116" spans="1:7" s="30" customFormat="1" ht="10.5" customHeight="1">
      <c r="A116" s="25" t="s">
        <v>6</v>
      </c>
      <c r="B116" s="26">
        <v>93043</v>
      </c>
      <c r="C116" s="26">
        <v>93043</v>
      </c>
      <c r="D116" s="26">
        <v>0</v>
      </c>
      <c r="E116" s="26">
        <v>0</v>
      </c>
      <c r="F116" s="26">
        <v>0</v>
      </c>
      <c r="G116" s="26">
        <v>0</v>
      </c>
    </row>
    <row r="117" spans="1:7" s="30" customFormat="1" ht="10.5" customHeight="1">
      <c r="A117" s="25" t="s">
        <v>7</v>
      </c>
      <c r="B117" s="26">
        <v>31927</v>
      </c>
      <c r="C117" s="26">
        <v>0</v>
      </c>
      <c r="D117" s="26">
        <v>0</v>
      </c>
      <c r="E117" s="26">
        <v>0</v>
      </c>
      <c r="F117" s="26">
        <v>31927</v>
      </c>
      <c r="G117" s="26">
        <v>0</v>
      </c>
    </row>
    <row r="118" spans="1:7" s="10" customFormat="1" ht="10.5" customHeight="1">
      <c r="A118" s="23" t="s">
        <v>15</v>
      </c>
      <c r="B118" s="24">
        <v>5289349</v>
      </c>
      <c r="C118" s="24">
        <v>2868596</v>
      </c>
      <c r="D118" s="24">
        <v>0</v>
      </c>
      <c r="E118" s="24">
        <v>0</v>
      </c>
      <c r="F118" s="24">
        <v>2420753</v>
      </c>
      <c r="G118" s="24">
        <v>0</v>
      </c>
    </row>
    <row r="119" spans="1:7" s="14" customFormat="1" ht="4.5" customHeight="1">
      <c r="A119" s="12"/>
      <c r="B119" s="13"/>
      <c r="C119" s="13"/>
      <c r="D119" s="13"/>
      <c r="E119" s="13"/>
      <c r="F119" s="13"/>
      <c r="G119" s="13"/>
    </row>
    <row r="120" spans="1:7" s="19" customFormat="1" ht="13.5" customHeight="1">
      <c r="A120" s="20" t="s">
        <v>33</v>
      </c>
      <c r="B120" s="22"/>
      <c r="C120" s="22"/>
      <c r="D120" s="22"/>
      <c r="E120" s="22"/>
      <c r="F120" s="22"/>
      <c r="G120" s="22"/>
    </row>
    <row r="121" spans="1:7" s="10" customFormat="1" ht="10.5" customHeight="1">
      <c r="A121" s="23" t="s">
        <v>1</v>
      </c>
      <c r="B121" s="24">
        <v>423151</v>
      </c>
      <c r="C121" s="24">
        <v>404419</v>
      </c>
      <c r="D121" s="24">
        <v>0</v>
      </c>
      <c r="E121" s="24">
        <v>0</v>
      </c>
      <c r="F121" s="24">
        <v>18732</v>
      </c>
      <c r="G121" s="24">
        <v>0</v>
      </c>
    </row>
    <row r="122" spans="1:7" s="10" customFormat="1" ht="10.5" customHeight="1">
      <c r="A122" s="23" t="s">
        <v>8</v>
      </c>
      <c r="B122" s="24">
        <v>420565</v>
      </c>
      <c r="C122" s="24">
        <v>401833</v>
      </c>
      <c r="D122" s="24">
        <v>0</v>
      </c>
      <c r="E122" s="24">
        <v>0</v>
      </c>
      <c r="F122" s="24">
        <v>18732</v>
      </c>
      <c r="G122" s="24">
        <v>0</v>
      </c>
    </row>
    <row r="123" spans="1:7" s="10" customFormat="1" ht="10.5" customHeight="1">
      <c r="A123" s="23" t="s">
        <v>9</v>
      </c>
      <c r="B123" s="24">
        <v>2586</v>
      </c>
      <c r="C123" s="24">
        <v>2586</v>
      </c>
      <c r="D123" s="24">
        <v>0</v>
      </c>
      <c r="E123" s="24">
        <v>0</v>
      </c>
      <c r="F123" s="24">
        <v>0</v>
      </c>
      <c r="G123" s="24">
        <v>0</v>
      </c>
    </row>
    <row r="124" spans="1:7" s="11" customFormat="1" ht="10.5" customHeight="1">
      <c r="A124" s="23" t="s">
        <v>2</v>
      </c>
      <c r="B124" s="24">
        <v>204275</v>
      </c>
      <c r="C124" s="24">
        <v>197706</v>
      </c>
      <c r="D124" s="24">
        <v>0</v>
      </c>
      <c r="E124" s="24">
        <v>0</v>
      </c>
      <c r="F124" s="24">
        <v>6569</v>
      </c>
      <c r="G124" s="24">
        <v>0</v>
      </c>
    </row>
    <row r="125" spans="1:7" s="21" customFormat="1" ht="10.5" customHeight="1">
      <c r="A125" s="25" t="s">
        <v>3</v>
      </c>
      <c r="B125" s="26">
        <v>218876</v>
      </c>
      <c r="C125" s="26">
        <v>206713</v>
      </c>
      <c r="D125" s="26">
        <v>0</v>
      </c>
      <c r="E125" s="26">
        <v>0</v>
      </c>
      <c r="F125" s="26">
        <v>12163</v>
      </c>
      <c r="G125" s="26">
        <v>0</v>
      </c>
    </row>
    <row r="126" spans="1:7" s="11" customFormat="1" ht="10.5" customHeight="1">
      <c r="A126" s="23" t="s">
        <v>4</v>
      </c>
      <c r="B126" s="24">
        <v>102696</v>
      </c>
      <c r="C126" s="24">
        <v>101868</v>
      </c>
      <c r="D126" s="24">
        <v>0</v>
      </c>
      <c r="E126" s="24">
        <v>0</v>
      </c>
      <c r="F126" s="24">
        <v>828</v>
      </c>
      <c r="G126" s="24">
        <v>0</v>
      </c>
    </row>
    <row r="127" spans="1:7" s="11" customFormat="1" ht="10.5" customHeight="1">
      <c r="A127" s="23" t="s">
        <v>21</v>
      </c>
      <c r="B127" s="24">
        <v>81146</v>
      </c>
      <c r="C127" s="24">
        <v>80318</v>
      </c>
      <c r="D127" s="24">
        <v>0</v>
      </c>
      <c r="E127" s="24">
        <v>0</v>
      </c>
      <c r="F127" s="24">
        <v>828</v>
      </c>
      <c r="G127" s="24">
        <v>0</v>
      </c>
    </row>
    <row r="128" spans="1:7" s="11" customFormat="1" ht="10.5" customHeight="1">
      <c r="A128" s="23" t="s">
        <v>10</v>
      </c>
      <c r="B128" s="24">
        <v>21550</v>
      </c>
      <c r="C128" s="24">
        <v>21550</v>
      </c>
      <c r="D128" s="24">
        <v>0</v>
      </c>
      <c r="E128" s="24">
        <v>0</v>
      </c>
      <c r="F128" s="24">
        <v>0</v>
      </c>
      <c r="G128" s="24">
        <v>0</v>
      </c>
    </row>
    <row r="129" spans="1:7" s="10" customFormat="1" ht="10.5" customHeight="1">
      <c r="A129" s="23" t="s">
        <v>5</v>
      </c>
      <c r="B129" s="24">
        <v>7791</v>
      </c>
      <c r="C129" s="24">
        <v>7791</v>
      </c>
      <c r="D129" s="24">
        <v>0</v>
      </c>
      <c r="E129" s="24">
        <v>0</v>
      </c>
      <c r="F129" s="24">
        <v>0</v>
      </c>
      <c r="G129" s="24">
        <v>0</v>
      </c>
    </row>
    <row r="130" spans="1:7" s="30" customFormat="1" ht="10.5" customHeight="1">
      <c r="A130" s="25" t="s">
        <v>6</v>
      </c>
      <c r="B130" s="26">
        <v>97054</v>
      </c>
      <c r="C130" s="26">
        <v>97054</v>
      </c>
      <c r="D130" s="26">
        <v>0</v>
      </c>
      <c r="E130" s="26">
        <v>0</v>
      </c>
      <c r="F130" s="26">
        <v>0</v>
      </c>
      <c r="G130" s="26">
        <v>0</v>
      </c>
    </row>
    <row r="131" spans="1:7" s="30" customFormat="1" ht="10.5" customHeight="1">
      <c r="A131" s="25" t="s">
        <v>7</v>
      </c>
      <c r="B131" s="26">
        <v>11335</v>
      </c>
      <c r="C131" s="26">
        <v>0</v>
      </c>
      <c r="D131" s="26">
        <v>0</v>
      </c>
      <c r="E131" s="26">
        <v>0</v>
      </c>
      <c r="F131" s="26">
        <v>11335</v>
      </c>
      <c r="G131" s="26">
        <v>0</v>
      </c>
    </row>
    <row r="132" spans="1:7" s="10" customFormat="1" ht="10.5" customHeight="1">
      <c r="A132" s="23" t="s">
        <v>15</v>
      </c>
      <c r="B132" s="24">
        <v>1394595</v>
      </c>
      <c r="C132" s="24">
        <v>1145208</v>
      </c>
      <c r="D132" s="24">
        <v>0</v>
      </c>
      <c r="E132" s="24">
        <v>0</v>
      </c>
      <c r="F132" s="24">
        <v>249387</v>
      </c>
      <c r="G132" s="24">
        <v>0</v>
      </c>
    </row>
    <row r="133" spans="1:7" s="14" customFormat="1" ht="4.5" customHeight="1">
      <c r="A133" s="12"/>
      <c r="B133" s="13"/>
      <c r="C133" s="13"/>
      <c r="D133" s="13"/>
      <c r="E133" s="13"/>
      <c r="F133" s="13"/>
      <c r="G133" s="13"/>
    </row>
    <row r="134" spans="1:7" s="19" customFormat="1" ht="13.5" customHeight="1">
      <c r="A134" s="20" t="s">
        <v>34</v>
      </c>
      <c r="B134" s="22"/>
      <c r="C134" s="22"/>
      <c r="D134" s="22"/>
      <c r="E134" s="22"/>
      <c r="F134" s="22"/>
      <c r="G134" s="22"/>
    </row>
    <row r="135" spans="1:7" s="10" customFormat="1" ht="10.5" customHeight="1">
      <c r="A135" s="23" t="s">
        <v>1</v>
      </c>
      <c r="B135" s="24">
        <v>696739</v>
      </c>
      <c r="C135" s="24">
        <v>0</v>
      </c>
      <c r="D135" s="24">
        <v>692445</v>
      </c>
      <c r="E135" s="24">
        <v>0</v>
      </c>
      <c r="F135" s="24">
        <v>4294</v>
      </c>
      <c r="G135" s="24">
        <v>0</v>
      </c>
    </row>
    <row r="136" spans="1:7" s="10" customFormat="1" ht="10.5" customHeight="1">
      <c r="A136" s="23" t="s">
        <v>8</v>
      </c>
      <c r="B136" s="24">
        <v>693116</v>
      </c>
      <c r="C136" s="24">
        <v>0</v>
      </c>
      <c r="D136" s="24">
        <v>688822</v>
      </c>
      <c r="E136" s="24">
        <v>0</v>
      </c>
      <c r="F136" s="24">
        <v>4294</v>
      </c>
      <c r="G136" s="24">
        <v>0</v>
      </c>
    </row>
    <row r="137" spans="1:7" s="10" customFormat="1" ht="10.5" customHeight="1">
      <c r="A137" s="23" t="s">
        <v>9</v>
      </c>
      <c r="B137" s="24">
        <v>3623</v>
      </c>
      <c r="C137" s="24">
        <v>0</v>
      </c>
      <c r="D137" s="24">
        <v>3623</v>
      </c>
      <c r="E137" s="24">
        <v>0</v>
      </c>
      <c r="F137" s="24">
        <v>0</v>
      </c>
      <c r="G137" s="24">
        <v>0</v>
      </c>
    </row>
    <row r="138" spans="1:7" s="11" customFormat="1" ht="10.5" customHeight="1">
      <c r="A138" s="23" t="s">
        <v>2</v>
      </c>
      <c r="B138" s="24">
        <v>236447</v>
      </c>
      <c r="C138" s="24">
        <v>0</v>
      </c>
      <c r="D138" s="24">
        <v>235008</v>
      </c>
      <c r="E138" s="24">
        <v>0</v>
      </c>
      <c r="F138" s="24">
        <v>1439</v>
      </c>
      <c r="G138" s="24">
        <v>0</v>
      </c>
    </row>
    <row r="139" spans="1:7" s="21" customFormat="1" ht="10.5" customHeight="1">
      <c r="A139" s="25" t="s">
        <v>3</v>
      </c>
      <c r="B139" s="26">
        <v>460292</v>
      </c>
      <c r="C139" s="26">
        <v>0</v>
      </c>
      <c r="D139" s="26">
        <v>457437</v>
      </c>
      <c r="E139" s="26">
        <v>0</v>
      </c>
      <c r="F139" s="26">
        <v>2855</v>
      </c>
      <c r="G139" s="26">
        <v>0</v>
      </c>
    </row>
    <row r="140" spans="1:7" s="11" customFormat="1" ht="10.5" customHeight="1">
      <c r="A140" s="23" t="s">
        <v>4</v>
      </c>
      <c r="B140" s="24">
        <v>179777</v>
      </c>
      <c r="C140" s="24">
        <v>0</v>
      </c>
      <c r="D140" s="24">
        <v>179652</v>
      </c>
      <c r="E140" s="24">
        <v>0</v>
      </c>
      <c r="F140" s="24">
        <v>125</v>
      </c>
      <c r="G140" s="24">
        <v>0</v>
      </c>
    </row>
    <row r="141" spans="1:7" s="11" customFormat="1" ht="10.5" customHeight="1">
      <c r="A141" s="23" t="s">
        <v>21</v>
      </c>
      <c r="B141" s="24">
        <v>138193</v>
      </c>
      <c r="C141" s="24">
        <v>0</v>
      </c>
      <c r="D141" s="24">
        <v>138068</v>
      </c>
      <c r="E141" s="24">
        <v>0</v>
      </c>
      <c r="F141" s="24">
        <v>125</v>
      </c>
      <c r="G141" s="24">
        <v>0</v>
      </c>
    </row>
    <row r="142" spans="1:7" s="11" customFormat="1" ht="10.5" customHeight="1">
      <c r="A142" s="23" t="s">
        <v>10</v>
      </c>
      <c r="B142" s="24">
        <v>41584</v>
      </c>
      <c r="C142" s="24">
        <v>0</v>
      </c>
      <c r="D142" s="24">
        <v>41584</v>
      </c>
      <c r="E142" s="24">
        <v>0</v>
      </c>
      <c r="F142" s="24">
        <v>0</v>
      </c>
      <c r="G142" s="24">
        <v>0</v>
      </c>
    </row>
    <row r="143" spans="1:7" s="10" customFormat="1" ht="10.5" customHeight="1">
      <c r="A143" s="23" t="s">
        <v>5</v>
      </c>
      <c r="B143" s="24">
        <v>8594</v>
      </c>
      <c r="C143" s="24">
        <v>0</v>
      </c>
      <c r="D143" s="24">
        <v>8594</v>
      </c>
      <c r="E143" s="24">
        <v>0</v>
      </c>
      <c r="F143" s="24">
        <v>0</v>
      </c>
      <c r="G143" s="24">
        <v>0</v>
      </c>
    </row>
    <row r="144" spans="1:7" s="30" customFormat="1" ht="10.5" customHeight="1">
      <c r="A144" s="25" t="s">
        <v>6</v>
      </c>
      <c r="B144" s="26">
        <v>269191</v>
      </c>
      <c r="C144" s="26">
        <v>0</v>
      </c>
      <c r="D144" s="26">
        <v>269191</v>
      </c>
      <c r="E144" s="26">
        <v>0</v>
      </c>
      <c r="F144" s="26">
        <v>0</v>
      </c>
      <c r="G144" s="26">
        <v>0</v>
      </c>
    </row>
    <row r="145" spans="1:7" s="30" customFormat="1" ht="10.5" customHeight="1">
      <c r="A145" s="25" t="s">
        <v>7</v>
      </c>
      <c r="B145" s="26">
        <v>2730</v>
      </c>
      <c r="C145" s="26">
        <v>0</v>
      </c>
      <c r="D145" s="26">
        <v>0</v>
      </c>
      <c r="E145" s="26">
        <v>0</v>
      </c>
      <c r="F145" s="26">
        <v>2730</v>
      </c>
      <c r="G145" s="26">
        <v>0</v>
      </c>
    </row>
    <row r="146" spans="1:7" s="10" customFormat="1" ht="10.5" customHeight="1">
      <c r="A146" s="23" t="s">
        <v>15</v>
      </c>
      <c r="B146" s="24">
        <v>1406232</v>
      </c>
      <c r="C146" s="24">
        <v>0</v>
      </c>
      <c r="D146" s="24">
        <v>1327703</v>
      </c>
      <c r="E146" s="24">
        <v>0</v>
      </c>
      <c r="F146" s="24">
        <v>78529</v>
      </c>
      <c r="G146" s="24">
        <v>0</v>
      </c>
    </row>
    <row r="147" spans="1:7" s="14" customFormat="1" ht="4.5" customHeight="1">
      <c r="A147" s="12"/>
      <c r="B147" s="13"/>
      <c r="C147" s="13"/>
      <c r="D147" s="13"/>
      <c r="E147" s="13"/>
      <c r="F147" s="13"/>
      <c r="G147" s="13"/>
    </row>
    <row r="148" spans="1:7" s="19" customFormat="1" ht="13.5" customHeight="1">
      <c r="A148" s="20" t="s">
        <v>35</v>
      </c>
      <c r="B148" s="22"/>
      <c r="C148" s="22"/>
      <c r="D148" s="22"/>
      <c r="E148" s="22"/>
      <c r="F148" s="22"/>
      <c r="G148" s="22"/>
    </row>
    <row r="149" spans="1:7" s="10" customFormat="1" ht="10.5" customHeight="1">
      <c r="A149" s="23" t="s">
        <v>1</v>
      </c>
      <c r="B149" s="24">
        <v>675910</v>
      </c>
      <c r="C149" s="24">
        <v>62850</v>
      </c>
      <c r="D149" s="24">
        <v>0</v>
      </c>
      <c r="E149" s="24">
        <v>0</v>
      </c>
      <c r="F149" s="24">
        <v>613060</v>
      </c>
      <c r="G149" s="24">
        <v>0</v>
      </c>
    </row>
    <row r="150" spans="1:7" s="10" customFormat="1" ht="10.5" customHeight="1">
      <c r="A150" s="23" t="s">
        <v>8</v>
      </c>
      <c r="B150" s="24">
        <v>193485</v>
      </c>
      <c r="C150" s="24">
        <v>62850</v>
      </c>
      <c r="D150" s="24">
        <v>0</v>
      </c>
      <c r="E150" s="24">
        <v>0</v>
      </c>
      <c r="F150" s="24">
        <v>130635</v>
      </c>
      <c r="G150" s="24">
        <v>0</v>
      </c>
    </row>
    <row r="151" spans="1:7" s="10" customFormat="1" ht="10.5" customHeight="1">
      <c r="A151" s="23" t="s">
        <v>9</v>
      </c>
      <c r="B151" s="24">
        <v>482425</v>
      </c>
      <c r="C151" s="24">
        <v>0</v>
      </c>
      <c r="D151" s="24">
        <v>0</v>
      </c>
      <c r="E151" s="24">
        <v>0</v>
      </c>
      <c r="F151" s="24">
        <v>482425</v>
      </c>
      <c r="G151" s="24">
        <v>0</v>
      </c>
    </row>
    <row r="152" spans="1:7" s="11" customFormat="1" ht="10.5" customHeight="1">
      <c r="A152" s="23" t="s">
        <v>2</v>
      </c>
      <c r="B152" s="24">
        <v>56326</v>
      </c>
      <c r="C152" s="24">
        <v>11750</v>
      </c>
      <c r="D152" s="24">
        <v>0</v>
      </c>
      <c r="E152" s="24">
        <v>0</v>
      </c>
      <c r="F152" s="24">
        <v>44576</v>
      </c>
      <c r="G152" s="24">
        <v>0</v>
      </c>
    </row>
    <row r="153" spans="1:7" s="21" customFormat="1" ht="10.5" customHeight="1">
      <c r="A153" s="25" t="s">
        <v>3</v>
      </c>
      <c r="B153" s="26">
        <v>619584</v>
      </c>
      <c r="C153" s="26">
        <v>51100</v>
      </c>
      <c r="D153" s="26">
        <v>0</v>
      </c>
      <c r="E153" s="26">
        <v>0</v>
      </c>
      <c r="F153" s="26">
        <v>568484</v>
      </c>
      <c r="G153" s="26">
        <v>0</v>
      </c>
    </row>
    <row r="154" spans="1:7" s="11" customFormat="1" ht="10.5" customHeight="1">
      <c r="A154" s="23" t="s">
        <v>4</v>
      </c>
      <c r="B154" s="24">
        <v>8781</v>
      </c>
      <c r="C154" s="24">
        <v>8726</v>
      </c>
      <c r="D154" s="24">
        <v>0</v>
      </c>
      <c r="E154" s="24">
        <v>0</v>
      </c>
      <c r="F154" s="24">
        <v>55</v>
      </c>
      <c r="G154" s="24">
        <v>0</v>
      </c>
    </row>
    <row r="155" spans="1:7" s="11" customFormat="1" ht="10.5" customHeight="1">
      <c r="A155" s="23" t="s">
        <v>21</v>
      </c>
      <c r="B155" s="24">
        <v>6833</v>
      </c>
      <c r="C155" s="24">
        <v>6780</v>
      </c>
      <c r="D155" s="24">
        <v>0</v>
      </c>
      <c r="E155" s="24">
        <v>0</v>
      </c>
      <c r="F155" s="24">
        <v>53</v>
      </c>
      <c r="G155" s="24">
        <v>0</v>
      </c>
    </row>
    <row r="156" spans="1:7" s="11" customFormat="1" ht="10.5" customHeight="1">
      <c r="A156" s="23" t="s">
        <v>10</v>
      </c>
      <c r="B156" s="24">
        <v>1948</v>
      </c>
      <c r="C156" s="24">
        <v>1946</v>
      </c>
      <c r="D156" s="24">
        <v>0</v>
      </c>
      <c r="E156" s="24">
        <v>0</v>
      </c>
      <c r="F156" s="24">
        <v>2</v>
      </c>
      <c r="G156" s="24">
        <v>0</v>
      </c>
    </row>
    <row r="157" spans="1:7" s="10" customFormat="1" ht="10.5" customHeight="1">
      <c r="A157" s="23" t="s">
        <v>5</v>
      </c>
      <c r="B157" s="24">
        <v>506</v>
      </c>
      <c r="C157" s="24">
        <v>506</v>
      </c>
      <c r="D157" s="24">
        <v>0</v>
      </c>
      <c r="E157" s="24">
        <v>0</v>
      </c>
      <c r="F157" s="24">
        <v>0</v>
      </c>
      <c r="G157" s="24">
        <v>0</v>
      </c>
    </row>
    <row r="158" spans="1:7" s="30" customFormat="1" ht="10.5" customHeight="1">
      <c r="A158" s="25" t="s">
        <v>6</v>
      </c>
      <c r="B158" s="26">
        <v>605419</v>
      </c>
      <c r="C158" s="26">
        <v>41868</v>
      </c>
      <c r="D158" s="26">
        <v>0</v>
      </c>
      <c r="E158" s="26">
        <v>0</v>
      </c>
      <c r="F158" s="26">
        <v>563551</v>
      </c>
      <c r="G158" s="26">
        <v>0</v>
      </c>
    </row>
    <row r="159" spans="1:7" s="30" customFormat="1" ht="10.5" customHeight="1">
      <c r="A159" s="25" t="s">
        <v>7</v>
      </c>
      <c r="B159" s="26">
        <v>4878</v>
      </c>
      <c r="C159" s="26">
        <v>0</v>
      </c>
      <c r="D159" s="26">
        <v>0</v>
      </c>
      <c r="E159" s="26">
        <v>0</v>
      </c>
      <c r="F159" s="26">
        <v>4878</v>
      </c>
      <c r="G159" s="26">
        <v>0</v>
      </c>
    </row>
    <row r="160" spans="1:7" s="10" customFormat="1" ht="10.5" customHeight="1">
      <c r="A160" s="23" t="s">
        <v>15</v>
      </c>
      <c r="B160" s="24">
        <v>479340</v>
      </c>
      <c r="C160" s="24">
        <v>251359</v>
      </c>
      <c r="D160" s="24">
        <v>0</v>
      </c>
      <c r="E160" s="24">
        <v>0</v>
      </c>
      <c r="F160" s="24">
        <v>227981</v>
      </c>
      <c r="G160" s="24">
        <v>0</v>
      </c>
    </row>
    <row r="161" spans="1:7" s="14" customFormat="1" ht="4.5" customHeight="1">
      <c r="A161" s="12"/>
      <c r="B161" s="13"/>
      <c r="C161" s="13"/>
      <c r="D161" s="13"/>
      <c r="E161" s="13"/>
      <c r="F161" s="13"/>
      <c r="G161" s="13"/>
    </row>
    <row r="162" spans="1:7" s="19" customFormat="1" ht="13.5" customHeight="1">
      <c r="A162" s="20" t="s">
        <v>36</v>
      </c>
      <c r="B162" s="22"/>
      <c r="C162" s="22"/>
      <c r="D162" s="22"/>
      <c r="E162" s="22"/>
      <c r="F162" s="22"/>
      <c r="G162" s="22"/>
    </row>
    <row r="163" spans="1:7" s="10" customFormat="1" ht="10.5" customHeight="1">
      <c r="A163" s="23" t="s">
        <v>1</v>
      </c>
      <c r="B163" s="24">
        <v>1919954</v>
      </c>
      <c r="C163" s="24">
        <v>1297267</v>
      </c>
      <c r="D163" s="24">
        <v>0</v>
      </c>
      <c r="E163" s="24">
        <v>0</v>
      </c>
      <c r="F163" s="24">
        <v>443973</v>
      </c>
      <c r="G163" s="24">
        <v>178714</v>
      </c>
    </row>
    <row r="164" spans="1:7" s="10" customFormat="1" ht="10.5" customHeight="1">
      <c r="A164" s="23" t="s">
        <v>8</v>
      </c>
      <c r="B164" s="24">
        <v>1808559</v>
      </c>
      <c r="C164" s="24">
        <v>1294052</v>
      </c>
      <c r="D164" s="24">
        <v>0</v>
      </c>
      <c r="E164" s="24">
        <v>0</v>
      </c>
      <c r="F164" s="24">
        <v>443973</v>
      </c>
      <c r="G164" s="24">
        <v>70534</v>
      </c>
    </row>
    <row r="165" spans="1:7" s="10" customFormat="1" ht="10.5" customHeight="1">
      <c r="A165" s="23" t="s">
        <v>9</v>
      </c>
      <c r="B165" s="24">
        <v>111395</v>
      </c>
      <c r="C165" s="24">
        <v>3215</v>
      </c>
      <c r="D165" s="24">
        <v>0</v>
      </c>
      <c r="E165" s="24">
        <v>0</v>
      </c>
      <c r="F165" s="24">
        <v>0</v>
      </c>
      <c r="G165" s="24">
        <v>108180</v>
      </c>
    </row>
    <row r="166" spans="1:7" s="11" customFormat="1" ht="10.5" customHeight="1">
      <c r="A166" s="23" t="s">
        <v>2</v>
      </c>
      <c r="B166" s="24">
        <v>771692</v>
      </c>
      <c r="C166" s="24">
        <v>542113</v>
      </c>
      <c r="D166" s="24">
        <v>0</v>
      </c>
      <c r="E166" s="24">
        <v>0</v>
      </c>
      <c r="F166" s="24">
        <v>115843</v>
      </c>
      <c r="G166" s="24">
        <v>113736</v>
      </c>
    </row>
    <row r="167" spans="1:7" s="21" customFormat="1" ht="10.5" customHeight="1">
      <c r="A167" s="25" t="s">
        <v>3</v>
      </c>
      <c r="B167" s="26">
        <v>1148262</v>
      </c>
      <c r="C167" s="26">
        <v>755154</v>
      </c>
      <c r="D167" s="26">
        <v>0</v>
      </c>
      <c r="E167" s="26">
        <v>0</v>
      </c>
      <c r="F167" s="26">
        <v>328130</v>
      </c>
      <c r="G167" s="26">
        <v>64978</v>
      </c>
    </row>
    <row r="168" spans="1:7" s="11" customFormat="1" ht="10.5" customHeight="1">
      <c r="A168" s="23" t="s">
        <v>4</v>
      </c>
      <c r="B168" s="24">
        <v>678385</v>
      </c>
      <c r="C168" s="24">
        <v>517395</v>
      </c>
      <c r="D168" s="24">
        <v>0</v>
      </c>
      <c r="E168" s="24">
        <v>0</v>
      </c>
      <c r="F168" s="24">
        <v>102017</v>
      </c>
      <c r="G168" s="24">
        <v>58973</v>
      </c>
    </row>
    <row r="169" spans="1:7" s="11" customFormat="1" ht="10.5" customHeight="1">
      <c r="A169" s="23" t="s">
        <v>21</v>
      </c>
      <c r="B169" s="24">
        <v>571130</v>
      </c>
      <c r="C169" s="24">
        <v>422176</v>
      </c>
      <c r="D169" s="24">
        <v>0</v>
      </c>
      <c r="E169" s="24">
        <v>0</v>
      </c>
      <c r="F169" s="24">
        <v>99423</v>
      </c>
      <c r="G169" s="24">
        <v>49531</v>
      </c>
    </row>
    <row r="170" spans="1:7" s="11" customFormat="1" ht="10.5" customHeight="1">
      <c r="A170" s="23" t="s">
        <v>10</v>
      </c>
      <c r="B170" s="24">
        <v>107255</v>
      </c>
      <c r="C170" s="24">
        <v>95219</v>
      </c>
      <c r="D170" s="24">
        <v>0</v>
      </c>
      <c r="E170" s="24">
        <v>0</v>
      </c>
      <c r="F170" s="24">
        <v>2594</v>
      </c>
      <c r="G170" s="24">
        <v>9442</v>
      </c>
    </row>
    <row r="171" spans="1:7" s="10" customFormat="1" ht="10.5" customHeight="1">
      <c r="A171" s="23" t="s">
        <v>5</v>
      </c>
      <c r="B171" s="24">
        <v>18898</v>
      </c>
      <c r="C171" s="24">
        <v>17818</v>
      </c>
      <c r="D171" s="24">
        <v>0</v>
      </c>
      <c r="E171" s="24">
        <v>0</v>
      </c>
      <c r="F171" s="24">
        <v>0</v>
      </c>
      <c r="G171" s="24">
        <v>1080</v>
      </c>
    </row>
    <row r="172" spans="1:7" s="30" customFormat="1" ht="10.5" customHeight="1">
      <c r="A172" s="25" t="s">
        <v>6</v>
      </c>
      <c r="B172" s="26">
        <v>224866</v>
      </c>
      <c r="C172" s="26">
        <v>219941</v>
      </c>
      <c r="D172" s="26">
        <v>0</v>
      </c>
      <c r="E172" s="26">
        <v>0</v>
      </c>
      <c r="F172" s="26">
        <v>0</v>
      </c>
      <c r="G172" s="26">
        <v>4925</v>
      </c>
    </row>
    <row r="173" spans="1:7" s="30" customFormat="1" ht="10.5" customHeight="1">
      <c r="A173" s="25" t="s">
        <v>7</v>
      </c>
      <c r="B173" s="26">
        <v>226113</v>
      </c>
      <c r="C173" s="26">
        <v>0</v>
      </c>
      <c r="D173" s="26">
        <v>0</v>
      </c>
      <c r="E173" s="26">
        <v>0</v>
      </c>
      <c r="F173" s="26">
        <v>226113</v>
      </c>
      <c r="G173" s="26">
        <v>0</v>
      </c>
    </row>
    <row r="174" spans="1:7" s="10" customFormat="1" ht="10.5" customHeight="1">
      <c r="A174" s="23" t="s">
        <v>15</v>
      </c>
      <c r="B174" s="24">
        <v>34195672</v>
      </c>
      <c r="C174" s="24">
        <v>14267753</v>
      </c>
      <c r="D174" s="24">
        <v>0</v>
      </c>
      <c r="E174" s="24">
        <v>0</v>
      </c>
      <c r="F174" s="24">
        <v>17785860</v>
      </c>
      <c r="G174" s="24">
        <v>2142059</v>
      </c>
    </row>
    <row r="175" spans="1:7" s="14" customFormat="1" ht="4.5" customHeight="1">
      <c r="A175" s="12"/>
      <c r="B175" s="13"/>
      <c r="C175" s="13"/>
      <c r="D175" s="13"/>
      <c r="E175" s="13"/>
      <c r="F175" s="13"/>
      <c r="G175" s="13"/>
    </row>
    <row r="176" spans="1:7" s="19" customFormat="1" ht="13.5" customHeight="1">
      <c r="A176" s="20" t="s">
        <v>37</v>
      </c>
      <c r="B176" s="22"/>
      <c r="C176" s="22"/>
      <c r="D176" s="22"/>
      <c r="E176" s="22"/>
      <c r="F176" s="22"/>
      <c r="G176" s="22"/>
    </row>
    <row r="177" spans="1:7" s="10" customFormat="1" ht="10.5" customHeight="1">
      <c r="A177" s="23" t="s">
        <v>1</v>
      </c>
      <c r="B177" s="24">
        <v>1494439</v>
      </c>
      <c r="C177" s="24">
        <v>0</v>
      </c>
      <c r="D177" s="24">
        <v>0</v>
      </c>
      <c r="E177" s="24">
        <v>1494439</v>
      </c>
      <c r="F177" s="24">
        <v>0</v>
      </c>
      <c r="G177" s="24">
        <v>0</v>
      </c>
    </row>
    <row r="178" spans="1:7" s="10" customFormat="1" ht="10.5" customHeight="1">
      <c r="A178" s="23" t="s">
        <v>8</v>
      </c>
      <c r="B178" s="24">
        <v>51879</v>
      </c>
      <c r="C178" s="24">
        <v>0</v>
      </c>
      <c r="D178" s="24">
        <v>0</v>
      </c>
      <c r="E178" s="24">
        <v>51879</v>
      </c>
      <c r="F178" s="24">
        <v>0</v>
      </c>
      <c r="G178" s="24">
        <v>0</v>
      </c>
    </row>
    <row r="179" spans="1:7" s="10" customFormat="1" ht="10.5" customHeight="1">
      <c r="A179" s="23" t="s">
        <v>9</v>
      </c>
      <c r="B179" s="24">
        <v>1442560</v>
      </c>
      <c r="C179" s="24">
        <v>0</v>
      </c>
      <c r="D179" s="24">
        <v>0</v>
      </c>
      <c r="E179" s="24">
        <v>1442560</v>
      </c>
      <c r="F179" s="24">
        <v>0</v>
      </c>
      <c r="G179" s="24">
        <v>0</v>
      </c>
    </row>
    <row r="180" spans="1:7" s="11" customFormat="1" ht="10.5" customHeight="1">
      <c r="A180" s="23" t="s">
        <v>2</v>
      </c>
      <c r="B180" s="24">
        <v>388348</v>
      </c>
      <c r="C180" s="24">
        <v>0</v>
      </c>
      <c r="D180" s="24">
        <v>0</v>
      </c>
      <c r="E180" s="24">
        <v>388348</v>
      </c>
      <c r="F180" s="24">
        <v>0</v>
      </c>
      <c r="G180" s="24">
        <v>0</v>
      </c>
    </row>
    <row r="181" spans="1:7" s="21" customFormat="1" ht="10.5" customHeight="1">
      <c r="A181" s="25" t="s">
        <v>3</v>
      </c>
      <c r="B181" s="26">
        <v>1106091</v>
      </c>
      <c r="C181" s="26">
        <v>0</v>
      </c>
      <c r="D181" s="26">
        <v>0</v>
      </c>
      <c r="E181" s="26">
        <v>1106091</v>
      </c>
      <c r="F181" s="26">
        <v>0</v>
      </c>
      <c r="G181" s="26">
        <v>0</v>
      </c>
    </row>
    <row r="182" spans="1:7" s="11" customFormat="1" ht="10.5" customHeight="1">
      <c r="A182" s="23" t="s">
        <v>4</v>
      </c>
      <c r="B182" s="24">
        <v>990240</v>
      </c>
      <c r="C182" s="24">
        <v>0</v>
      </c>
      <c r="D182" s="24">
        <v>0</v>
      </c>
      <c r="E182" s="24">
        <v>990240</v>
      </c>
      <c r="F182" s="24">
        <v>0</v>
      </c>
      <c r="G182" s="24">
        <v>0</v>
      </c>
    </row>
    <row r="183" spans="1:7" s="11" customFormat="1" ht="10.5" customHeight="1">
      <c r="A183" s="23" t="s">
        <v>21</v>
      </c>
      <c r="B183" s="24">
        <v>742786</v>
      </c>
      <c r="C183" s="24">
        <v>0</v>
      </c>
      <c r="D183" s="24">
        <v>0</v>
      </c>
      <c r="E183" s="24">
        <v>742786</v>
      </c>
      <c r="F183" s="24">
        <v>0</v>
      </c>
      <c r="G183" s="24">
        <v>0</v>
      </c>
    </row>
    <row r="184" spans="1:7" s="11" customFormat="1" ht="10.5" customHeight="1">
      <c r="A184" s="23" t="s">
        <v>10</v>
      </c>
      <c r="B184" s="24">
        <v>247454</v>
      </c>
      <c r="C184" s="24">
        <v>0</v>
      </c>
      <c r="D184" s="24">
        <v>0</v>
      </c>
      <c r="E184" s="24">
        <v>247454</v>
      </c>
      <c r="F184" s="24">
        <v>0</v>
      </c>
      <c r="G184" s="24">
        <v>0</v>
      </c>
    </row>
    <row r="185" spans="1:7" s="10" customFormat="1" ht="10.5" customHeight="1">
      <c r="A185" s="23" t="s">
        <v>5</v>
      </c>
      <c r="B185" s="24">
        <v>167</v>
      </c>
      <c r="C185" s="24">
        <v>0</v>
      </c>
      <c r="D185" s="24">
        <v>0</v>
      </c>
      <c r="E185" s="24">
        <v>167</v>
      </c>
      <c r="F185" s="24">
        <v>0</v>
      </c>
      <c r="G185" s="24">
        <v>0</v>
      </c>
    </row>
    <row r="186" spans="1:7" s="30" customFormat="1" ht="10.5" customHeight="1">
      <c r="A186" s="25" t="s">
        <v>6</v>
      </c>
      <c r="B186" s="26">
        <v>115684</v>
      </c>
      <c r="C186" s="26">
        <v>0</v>
      </c>
      <c r="D186" s="26">
        <v>0</v>
      </c>
      <c r="E186" s="26">
        <v>115684</v>
      </c>
      <c r="F186" s="26">
        <v>0</v>
      </c>
      <c r="G186" s="26">
        <v>0</v>
      </c>
    </row>
    <row r="187" spans="1:7" s="30" customFormat="1" ht="10.5" customHeight="1">
      <c r="A187" s="25" t="s">
        <v>7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</row>
    <row r="188" spans="1:7" s="10" customFormat="1" ht="10.5" customHeight="1">
      <c r="A188" s="23" t="s">
        <v>15</v>
      </c>
      <c r="B188" s="24">
        <v>11375970</v>
      </c>
      <c r="C188" s="24">
        <v>0</v>
      </c>
      <c r="D188" s="24">
        <v>0</v>
      </c>
      <c r="E188" s="24">
        <v>11375970</v>
      </c>
      <c r="F188" s="24">
        <v>0</v>
      </c>
      <c r="G188" s="24">
        <v>0</v>
      </c>
    </row>
    <row r="189" spans="1:7" s="14" customFormat="1" ht="4.5" customHeight="1">
      <c r="A189" s="31"/>
      <c r="B189" s="32"/>
      <c r="C189" s="32"/>
      <c r="D189" s="32"/>
      <c r="E189" s="32"/>
      <c r="F189" s="32"/>
      <c r="G189" s="32"/>
    </row>
    <row r="190" spans="1:6" s="14" customFormat="1" ht="9" customHeight="1">
      <c r="A190" s="16" t="s">
        <v>0</v>
      </c>
      <c r="D190" s="17"/>
      <c r="F190" s="17"/>
    </row>
  </sheetData>
  <sheetProtection/>
  <mergeCells count="4">
    <mergeCell ref="A4:A6"/>
    <mergeCell ref="B5:B6"/>
    <mergeCell ref="A7:G7"/>
    <mergeCell ref="A8:G8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9"/>
  <sheetViews>
    <sheetView showGridLines="0" zoomScaleSheetLayoutView="100" zoomScalePageLayoutView="0" workbookViewId="0" topLeftCell="A1">
      <selection activeCell="G3" sqref="G3"/>
    </sheetView>
  </sheetViews>
  <sheetFormatPr defaultColWidth="11.25" defaultRowHeight="8.25"/>
  <cols>
    <col min="1" max="1" width="42.75" style="3" customWidth="1"/>
    <col min="2" max="3" width="18" style="3" customWidth="1"/>
    <col min="4" max="4" width="18" style="15" customWidth="1"/>
    <col min="5" max="5" width="18" style="3" customWidth="1"/>
    <col min="6" max="6" width="18" style="15" customWidth="1"/>
    <col min="7" max="7" width="18" style="3" customWidth="1"/>
    <col min="8" max="16384" width="11.25" style="3" customWidth="1"/>
  </cols>
  <sheetData>
    <row r="1" spans="1:7" ht="12" customHeight="1">
      <c r="A1" s="18" t="str">
        <f>'2010'!$A$1</f>
        <v>Tabela 17 - Conta de produção e geração da renda, por setor institucional, segundo grupos de atividades - 2010-2019</v>
      </c>
      <c r="B1" s="2"/>
      <c r="C1" s="2"/>
      <c r="D1" s="2"/>
      <c r="E1" s="2"/>
      <c r="F1" s="2"/>
      <c r="G1" s="2"/>
    </row>
    <row r="2" spans="1:7" ht="9" customHeight="1">
      <c r="A2" s="18"/>
      <c r="B2" s="2"/>
      <c r="C2" s="2"/>
      <c r="D2" s="2"/>
      <c r="E2" s="2"/>
      <c r="F2" s="2"/>
      <c r="G2" s="2"/>
    </row>
    <row r="3" spans="1:7" ht="9" customHeight="1">
      <c r="A3" s="1"/>
      <c r="D3" s="3"/>
      <c r="F3" s="3"/>
      <c r="G3" s="4" t="s">
        <v>22</v>
      </c>
    </row>
    <row r="4" spans="1:7" ht="13.5" customHeight="1">
      <c r="A4" s="33" t="s">
        <v>12</v>
      </c>
      <c r="B4" s="5" t="s">
        <v>13</v>
      </c>
      <c r="C4" s="6"/>
      <c r="D4" s="6"/>
      <c r="E4" s="6"/>
      <c r="F4" s="6"/>
      <c r="G4" s="6"/>
    </row>
    <row r="5" spans="1:7" ht="13.5" customHeight="1">
      <c r="A5" s="34"/>
      <c r="B5" s="36" t="s">
        <v>19</v>
      </c>
      <c r="C5" s="5" t="s">
        <v>11</v>
      </c>
      <c r="D5" s="6"/>
      <c r="E5" s="6"/>
      <c r="F5" s="6"/>
      <c r="G5" s="6"/>
    </row>
    <row r="6" spans="1:7" ht="27" customHeight="1">
      <c r="A6" s="35"/>
      <c r="B6" s="37"/>
      <c r="C6" s="7" t="s">
        <v>16</v>
      </c>
      <c r="D6" s="7" t="s">
        <v>17</v>
      </c>
      <c r="E6" s="7" t="s">
        <v>20</v>
      </c>
      <c r="F6" s="7" t="s">
        <v>14</v>
      </c>
      <c r="G6" s="8" t="s">
        <v>18</v>
      </c>
    </row>
    <row r="7" spans="1:7" s="19" customFormat="1" ht="15" customHeight="1">
      <c r="A7" s="38">
        <v>2011</v>
      </c>
      <c r="B7" s="38"/>
      <c r="C7" s="38"/>
      <c r="D7" s="38"/>
      <c r="E7" s="38"/>
      <c r="F7" s="38"/>
      <c r="G7" s="38"/>
    </row>
    <row r="8" spans="1:7" s="19" customFormat="1" ht="13.5" customHeight="1">
      <c r="A8" s="39" t="s">
        <v>25</v>
      </c>
      <c r="B8" s="39"/>
      <c r="C8" s="39"/>
      <c r="D8" s="39"/>
      <c r="E8" s="39"/>
      <c r="F8" s="39"/>
      <c r="G8" s="39"/>
    </row>
    <row r="9" spans="1:7" s="10" customFormat="1" ht="10.5" customHeight="1">
      <c r="A9" s="23" t="s">
        <v>1</v>
      </c>
      <c r="B9" s="24">
        <v>7438007</v>
      </c>
      <c r="C9" s="24">
        <v>5056734</v>
      </c>
      <c r="D9" s="24">
        <v>395654</v>
      </c>
      <c r="E9" s="24">
        <v>830260</v>
      </c>
      <c r="F9" s="24">
        <v>1045334</v>
      </c>
      <c r="G9" s="24">
        <v>110025</v>
      </c>
    </row>
    <row r="10" spans="1:7" s="10" customFormat="1" ht="10.5" customHeight="1">
      <c r="A10" s="23" t="s">
        <v>8</v>
      </c>
      <c r="B10" s="24">
        <v>6209320</v>
      </c>
      <c r="C10" s="24">
        <v>5012324</v>
      </c>
      <c r="D10" s="24">
        <v>392888</v>
      </c>
      <c r="E10" s="24">
        <v>29595</v>
      </c>
      <c r="F10" s="24">
        <v>728943</v>
      </c>
      <c r="G10" s="24">
        <v>45570</v>
      </c>
    </row>
    <row r="11" spans="1:7" s="10" customFormat="1" ht="10.5" customHeight="1">
      <c r="A11" s="23" t="s">
        <v>9</v>
      </c>
      <c r="B11" s="24">
        <v>1228687</v>
      </c>
      <c r="C11" s="24">
        <v>44410</v>
      </c>
      <c r="D11" s="24">
        <v>2766</v>
      </c>
      <c r="E11" s="24">
        <v>800665</v>
      </c>
      <c r="F11" s="24">
        <v>316391</v>
      </c>
      <c r="G11" s="24">
        <v>64455</v>
      </c>
    </row>
    <row r="12" spans="1:7" s="11" customFormat="1" ht="10.5" customHeight="1">
      <c r="A12" s="23" t="s">
        <v>2</v>
      </c>
      <c r="B12" s="24">
        <v>3717546</v>
      </c>
      <c r="C12" s="24">
        <v>2953742</v>
      </c>
      <c r="D12" s="24">
        <v>158034</v>
      </c>
      <c r="E12" s="24">
        <v>232201</v>
      </c>
      <c r="F12" s="24">
        <v>303700</v>
      </c>
      <c r="G12" s="24">
        <v>69869</v>
      </c>
    </row>
    <row r="13" spans="1:7" s="21" customFormat="1" ht="10.5" customHeight="1">
      <c r="A13" s="25" t="s">
        <v>3</v>
      </c>
      <c r="B13" s="26">
        <v>3720461</v>
      </c>
      <c r="C13" s="26">
        <v>2102992</v>
      </c>
      <c r="D13" s="26">
        <v>237620</v>
      </c>
      <c r="E13" s="26">
        <v>598059</v>
      </c>
      <c r="F13" s="26">
        <v>741634</v>
      </c>
      <c r="G13" s="26">
        <v>40156</v>
      </c>
    </row>
    <row r="14" spans="1:7" s="11" customFormat="1" ht="10.5" customHeight="1">
      <c r="A14" s="23" t="s">
        <v>4</v>
      </c>
      <c r="B14" s="24">
        <v>1846781</v>
      </c>
      <c r="C14" s="24">
        <v>1075904</v>
      </c>
      <c r="D14" s="24">
        <v>98031</v>
      </c>
      <c r="E14" s="24">
        <v>541126</v>
      </c>
      <c r="F14" s="24">
        <v>94667</v>
      </c>
      <c r="G14" s="24">
        <v>37053</v>
      </c>
    </row>
    <row r="15" spans="1:7" s="11" customFormat="1" ht="10.5" customHeight="1">
      <c r="A15" s="23" t="s">
        <v>21</v>
      </c>
      <c r="B15" s="24">
        <v>1453655</v>
      </c>
      <c r="C15" s="24">
        <v>843111</v>
      </c>
      <c r="D15" s="24">
        <v>74892</v>
      </c>
      <c r="E15" s="24">
        <v>413395</v>
      </c>
      <c r="F15" s="24">
        <v>91148</v>
      </c>
      <c r="G15" s="24">
        <v>31109</v>
      </c>
    </row>
    <row r="16" spans="1:7" s="11" customFormat="1" ht="10.5" customHeight="1">
      <c r="A16" s="23" t="s">
        <v>10</v>
      </c>
      <c r="B16" s="24">
        <v>393126</v>
      </c>
      <c r="C16" s="24">
        <v>232793</v>
      </c>
      <c r="D16" s="24">
        <v>23139</v>
      </c>
      <c r="E16" s="24">
        <v>127731</v>
      </c>
      <c r="F16" s="24">
        <v>3519</v>
      </c>
      <c r="G16" s="24">
        <v>5944</v>
      </c>
    </row>
    <row r="17" spans="1:7" s="10" customFormat="1" ht="10.5" customHeight="1">
      <c r="A17" s="23" t="s">
        <v>5</v>
      </c>
      <c r="B17" s="24">
        <v>41419</v>
      </c>
      <c r="C17" s="24">
        <v>38592</v>
      </c>
      <c r="D17" s="24">
        <v>4516</v>
      </c>
      <c r="E17" s="24">
        <v>87</v>
      </c>
      <c r="F17" s="24">
        <v>-2200</v>
      </c>
      <c r="G17" s="24">
        <v>424</v>
      </c>
    </row>
    <row r="18" spans="1:7" s="30" customFormat="1" ht="10.5" customHeight="1">
      <c r="A18" s="25" t="s">
        <v>6</v>
      </c>
      <c r="B18" s="26">
        <v>1468705</v>
      </c>
      <c r="C18" s="26">
        <v>988496</v>
      </c>
      <c r="D18" s="26">
        <v>135073</v>
      </c>
      <c r="E18" s="26">
        <v>56846</v>
      </c>
      <c r="F18" s="26">
        <v>285611</v>
      </c>
      <c r="G18" s="26">
        <v>2679</v>
      </c>
    </row>
    <row r="19" spans="1:7" s="30" customFormat="1" ht="10.5" customHeight="1">
      <c r="A19" s="25" t="s">
        <v>7</v>
      </c>
      <c r="B19" s="26">
        <v>363556</v>
      </c>
      <c r="C19" s="26">
        <v>0</v>
      </c>
      <c r="D19" s="26">
        <v>0</v>
      </c>
      <c r="E19" s="26">
        <v>0</v>
      </c>
      <c r="F19" s="26">
        <v>363556</v>
      </c>
      <c r="G19" s="26">
        <v>0</v>
      </c>
    </row>
    <row r="20" spans="1:7" s="10" customFormat="1" ht="10.5" customHeight="1">
      <c r="A20" s="23" t="s">
        <v>15</v>
      </c>
      <c r="B20" s="24">
        <v>99560157</v>
      </c>
      <c r="C20" s="24">
        <v>43117948</v>
      </c>
      <c r="D20" s="24">
        <v>1043839</v>
      </c>
      <c r="E20" s="24">
        <v>10701154</v>
      </c>
      <c r="F20" s="24">
        <v>42370449</v>
      </c>
      <c r="G20" s="24">
        <v>2326767</v>
      </c>
    </row>
    <row r="21" spans="1:7" s="14" customFormat="1" ht="4.5" customHeight="1">
      <c r="A21" s="12"/>
      <c r="B21" s="13"/>
      <c r="C21" s="13"/>
      <c r="D21" s="13"/>
      <c r="E21" s="13"/>
      <c r="F21" s="13"/>
      <c r="G21" s="13"/>
    </row>
    <row r="22" spans="1:7" s="19" customFormat="1" ht="13.5" customHeight="1">
      <c r="A22" s="20" t="s">
        <v>26</v>
      </c>
      <c r="B22" s="22"/>
      <c r="C22" s="22"/>
      <c r="D22" s="22"/>
      <c r="E22" s="22"/>
      <c r="F22" s="22"/>
      <c r="G22" s="22"/>
    </row>
    <row r="23" spans="1:7" s="10" customFormat="1" ht="10.5" customHeight="1">
      <c r="A23" s="23" t="s">
        <v>1</v>
      </c>
      <c r="B23" s="24">
        <v>327147</v>
      </c>
      <c r="C23" s="24">
        <v>186981</v>
      </c>
      <c r="D23" s="24">
        <v>0</v>
      </c>
      <c r="E23" s="24">
        <v>0</v>
      </c>
      <c r="F23" s="24">
        <v>140166</v>
      </c>
      <c r="G23" s="24">
        <v>0</v>
      </c>
    </row>
    <row r="24" spans="1:7" s="10" customFormat="1" ht="10.5" customHeight="1">
      <c r="A24" s="23" t="s">
        <v>8</v>
      </c>
      <c r="B24" s="24">
        <v>303934</v>
      </c>
      <c r="C24" s="24">
        <v>181623</v>
      </c>
      <c r="D24" s="24">
        <v>0</v>
      </c>
      <c r="E24" s="24">
        <v>0</v>
      </c>
      <c r="F24" s="24">
        <v>122311</v>
      </c>
      <c r="G24" s="24">
        <v>0</v>
      </c>
    </row>
    <row r="25" spans="1:7" s="10" customFormat="1" ht="10.5" customHeight="1">
      <c r="A25" s="23" t="s">
        <v>9</v>
      </c>
      <c r="B25" s="24">
        <v>23213</v>
      </c>
      <c r="C25" s="24">
        <v>5358</v>
      </c>
      <c r="D25" s="24">
        <v>0</v>
      </c>
      <c r="E25" s="24">
        <v>0</v>
      </c>
      <c r="F25" s="24">
        <v>17855</v>
      </c>
      <c r="G25" s="24">
        <v>0</v>
      </c>
    </row>
    <row r="26" spans="1:7" s="11" customFormat="1" ht="10.5" customHeight="1">
      <c r="A26" s="23" t="s">
        <v>2</v>
      </c>
      <c r="B26" s="24">
        <v>137123</v>
      </c>
      <c r="C26" s="24">
        <v>89686</v>
      </c>
      <c r="D26" s="24">
        <v>0</v>
      </c>
      <c r="E26" s="24">
        <v>0</v>
      </c>
      <c r="F26" s="24">
        <v>47437</v>
      </c>
      <c r="G26" s="24">
        <v>0</v>
      </c>
    </row>
    <row r="27" spans="1:7" s="21" customFormat="1" ht="10.5" customHeight="1">
      <c r="A27" s="25" t="s">
        <v>3</v>
      </c>
      <c r="B27" s="26">
        <v>190024</v>
      </c>
      <c r="C27" s="26">
        <v>97295</v>
      </c>
      <c r="D27" s="26">
        <v>0</v>
      </c>
      <c r="E27" s="26">
        <v>0</v>
      </c>
      <c r="F27" s="26">
        <v>92729</v>
      </c>
      <c r="G27" s="26">
        <v>0</v>
      </c>
    </row>
    <row r="28" spans="1:7" s="11" customFormat="1" ht="10.5" customHeight="1">
      <c r="A28" s="23" t="s">
        <v>4</v>
      </c>
      <c r="B28" s="24">
        <v>39390</v>
      </c>
      <c r="C28" s="24">
        <v>33411</v>
      </c>
      <c r="D28" s="24">
        <v>0</v>
      </c>
      <c r="E28" s="24">
        <v>0</v>
      </c>
      <c r="F28" s="24">
        <v>5979</v>
      </c>
      <c r="G28" s="24">
        <v>0</v>
      </c>
    </row>
    <row r="29" spans="1:7" s="11" customFormat="1" ht="10.5" customHeight="1">
      <c r="A29" s="23" t="s">
        <v>21</v>
      </c>
      <c r="B29" s="24">
        <v>33625</v>
      </c>
      <c r="C29" s="24">
        <v>28404</v>
      </c>
      <c r="D29" s="24">
        <v>0</v>
      </c>
      <c r="E29" s="24">
        <v>0</v>
      </c>
      <c r="F29" s="24">
        <v>5221</v>
      </c>
      <c r="G29" s="24">
        <v>0</v>
      </c>
    </row>
    <row r="30" spans="1:7" s="11" customFormat="1" ht="10.5" customHeight="1">
      <c r="A30" s="23" t="s">
        <v>10</v>
      </c>
      <c r="B30" s="24">
        <v>5765</v>
      </c>
      <c r="C30" s="24">
        <v>5007</v>
      </c>
      <c r="D30" s="24">
        <v>0</v>
      </c>
      <c r="E30" s="24">
        <v>0</v>
      </c>
      <c r="F30" s="24">
        <v>758</v>
      </c>
      <c r="G30" s="24">
        <v>0</v>
      </c>
    </row>
    <row r="31" spans="1:7" s="10" customFormat="1" ht="10.5" customHeight="1">
      <c r="A31" s="23" t="s">
        <v>5</v>
      </c>
      <c r="B31" s="24">
        <v>-3953</v>
      </c>
      <c r="C31" s="24">
        <v>-1753</v>
      </c>
      <c r="D31" s="24">
        <v>0</v>
      </c>
      <c r="E31" s="24">
        <v>0</v>
      </c>
      <c r="F31" s="24">
        <v>-2200</v>
      </c>
      <c r="G31" s="24">
        <v>0</v>
      </c>
    </row>
    <row r="32" spans="1:7" s="30" customFormat="1" ht="10.5" customHeight="1">
      <c r="A32" s="25" t="s">
        <v>6</v>
      </c>
      <c r="B32" s="26">
        <v>65637</v>
      </c>
      <c r="C32" s="26">
        <v>65637</v>
      </c>
      <c r="D32" s="26">
        <v>0</v>
      </c>
      <c r="E32" s="26">
        <v>0</v>
      </c>
      <c r="F32" s="26">
        <v>0</v>
      </c>
      <c r="G32" s="26">
        <v>0</v>
      </c>
    </row>
    <row r="33" spans="1:7" s="30" customFormat="1" ht="10.5" customHeight="1">
      <c r="A33" s="25" t="s">
        <v>7</v>
      </c>
      <c r="B33" s="26">
        <v>88950</v>
      </c>
      <c r="C33" s="26">
        <v>0</v>
      </c>
      <c r="D33" s="26">
        <v>0</v>
      </c>
      <c r="E33" s="26">
        <v>0</v>
      </c>
      <c r="F33" s="26">
        <v>88950</v>
      </c>
      <c r="G33" s="26">
        <v>0</v>
      </c>
    </row>
    <row r="34" spans="1:7" s="10" customFormat="1" ht="10.5" customHeight="1">
      <c r="A34" s="23" t="s">
        <v>15</v>
      </c>
      <c r="B34" s="24">
        <v>14378446</v>
      </c>
      <c r="C34" s="24">
        <v>4098356</v>
      </c>
      <c r="D34" s="24">
        <v>0</v>
      </c>
      <c r="E34" s="24">
        <v>0</v>
      </c>
      <c r="F34" s="24">
        <v>10280090</v>
      </c>
      <c r="G34" s="24">
        <v>0</v>
      </c>
    </row>
    <row r="35" spans="1:7" s="14" customFormat="1" ht="4.5" customHeight="1">
      <c r="A35" s="12"/>
      <c r="B35" s="13"/>
      <c r="C35" s="13"/>
      <c r="D35" s="13"/>
      <c r="E35" s="13"/>
      <c r="F35" s="13"/>
      <c r="G35" s="13"/>
    </row>
    <row r="36" spans="1:7" s="19" customFormat="1" ht="13.5" customHeight="1">
      <c r="A36" s="20" t="s">
        <v>27</v>
      </c>
      <c r="B36" s="22"/>
      <c r="C36" s="22"/>
      <c r="D36" s="22"/>
      <c r="E36" s="22"/>
      <c r="F36" s="22"/>
      <c r="G36" s="22"/>
    </row>
    <row r="37" spans="1:7" s="10" customFormat="1" ht="10.5" customHeight="1">
      <c r="A37" s="23" t="s">
        <v>1</v>
      </c>
      <c r="B37" s="24">
        <v>263888</v>
      </c>
      <c r="C37" s="24">
        <v>262996</v>
      </c>
      <c r="D37" s="24">
        <v>0</v>
      </c>
      <c r="E37" s="24">
        <v>0</v>
      </c>
      <c r="F37" s="24">
        <v>892</v>
      </c>
      <c r="G37" s="24">
        <v>0</v>
      </c>
    </row>
    <row r="38" spans="1:7" s="10" customFormat="1" ht="10.5" customHeight="1">
      <c r="A38" s="23" t="s">
        <v>8</v>
      </c>
      <c r="B38" s="24">
        <v>246993</v>
      </c>
      <c r="C38" s="24">
        <v>246101</v>
      </c>
      <c r="D38" s="24">
        <v>0</v>
      </c>
      <c r="E38" s="24">
        <v>0</v>
      </c>
      <c r="F38" s="24">
        <v>892</v>
      </c>
      <c r="G38" s="24">
        <v>0</v>
      </c>
    </row>
    <row r="39" spans="1:7" s="10" customFormat="1" ht="10.5" customHeight="1">
      <c r="A39" s="23" t="s">
        <v>9</v>
      </c>
      <c r="B39" s="24">
        <v>16895</v>
      </c>
      <c r="C39" s="24">
        <v>16895</v>
      </c>
      <c r="D39" s="24">
        <v>0</v>
      </c>
      <c r="E39" s="24">
        <v>0</v>
      </c>
      <c r="F39" s="24">
        <v>0</v>
      </c>
      <c r="G39" s="24">
        <v>0</v>
      </c>
    </row>
    <row r="40" spans="1:7" s="11" customFormat="1" ht="10.5" customHeight="1">
      <c r="A40" s="23" t="s">
        <v>2</v>
      </c>
      <c r="B40" s="24">
        <v>101321</v>
      </c>
      <c r="C40" s="24">
        <v>100922</v>
      </c>
      <c r="D40" s="24">
        <v>0</v>
      </c>
      <c r="E40" s="24">
        <v>0</v>
      </c>
      <c r="F40" s="24">
        <v>399</v>
      </c>
      <c r="G40" s="24">
        <v>0</v>
      </c>
    </row>
    <row r="41" spans="1:7" s="21" customFormat="1" ht="10.5" customHeight="1">
      <c r="A41" s="25" t="s">
        <v>3</v>
      </c>
      <c r="B41" s="26">
        <v>162567</v>
      </c>
      <c r="C41" s="26">
        <v>162074</v>
      </c>
      <c r="D41" s="26">
        <v>0</v>
      </c>
      <c r="E41" s="26">
        <v>0</v>
      </c>
      <c r="F41" s="26">
        <v>493</v>
      </c>
      <c r="G41" s="26">
        <v>0</v>
      </c>
    </row>
    <row r="42" spans="1:7" s="11" customFormat="1" ht="10.5" customHeight="1">
      <c r="A42" s="23" t="s">
        <v>4</v>
      </c>
      <c r="B42" s="24">
        <v>25756</v>
      </c>
      <c r="C42" s="24">
        <v>25538</v>
      </c>
      <c r="D42" s="24">
        <v>0</v>
      </c>
      <c r="E42" s="24">
        <v>0</v>
      </c>
      <c r="F42" s="24">
        <v>218</v>
      </c>
      <c r="G42" s="24">
        <v>0</v>
      </c>
    </row>
    <row r="43" spans="1:7" s="11" customFormat="1" ht="10.5" customHeight="1">
      <c r="A43" s="23" t="s">
        <v>21</v>
      </c>
      <c r="B43" s="24">
        <v>18858</v>
      </c>
      <c r="C43" s="24">
        <v>18640</v>
      </c>
      <c r="D43" s="24">
        <v>0</v>
      </c>
      <c r="E43" s="24">
        <v>0</v>
      </c>
      <c r="F43" s="24">
        <v>218</v>
      </c>
      <c r="G43" s="24">
        <v>0</v>
      </c>
    </row>
    <row r="44" spans="1:7" s="11" customFormat="1" ht="10.5" customHeight="1">
      <c r="A44" s="23" t="s">
        <v>10</v>
      </c>
      <c r="B44" s="24">
        <v>6898</v>
      </c>
      <c r="C44" s="24">
        <v>6898</v>
      </c>
      <c r="D44" s="24">
        <v>0</v>
      </c>
      <c r="E44" s="24">
        <v>0</v>
      </c>
      <c r="F44" s="24">
        <v>0</v>
      </c>
      <c r="G44" s="24">
        <v>0</v>
      </c>
    </row>
    <row r="45" spans="1:7" s="10" customFormat="1" ht="10.5" customHeight="1">
      <c r="A45" s="23" t="s">
        <v>5</v>
      </c>
      <c r="B45" s="24">
        <v>1408</v>
      </c>
      <c r="C45" s="24">
        <v>1408</v>
      </c>
      <c r="D45" s="24">
        <v>0</v>
      </c>
      <c r="E45" s="24">
        <v>0</v>
      </c>
      <c r="F45" s="24">
        <v>0</v>
      </c>
      <c r="G45" s="24">
        <v>0</v>
      </c>
    </row>
    <row r="46" spans="1:7" s="30" customFormat="1" ht="10.5" customHeight="1">
      <c r="A46" s="25" t="s">
        <v>6</v>
      </c>
      <c r="B46" s="26">
        <v>135128</v>
      </c>
      <c r="C46" s="26">
        <v>135128</v>
      </c>
      <c r="D46" s="26">
        <v>0</v>
      </c>
      <c r="E46" s="26">
        <v>0</v>
      </c>
      <c r="F46" s="26">
        <v>0</v>
      </c>
      <c r="G46" s="26">
        <v>0</v>
      </c>
    </row>
    <row r="47" spans="1:7" s="30" customFormat="1" ht="10.5" customHeight="1">
      <c r="A47" s="25" t="s">
        <v>7</v>
      </c>
      <c r="B47" s="26">
        <v>275</v>
      </c>
      <c r="C47" s="26">
        <v>0</v>
      </c>
      <c r="D47" s="26">
        <v>0</v>
      </c>
      <c r="E47" s="26">
        <v>0</v>
      </c>
      <c r="F47" s="26">
        <v>275</v>
      </c>
      <c r="G47" s="26">
        <v>0</v>
      </c>
    </row>
    <row r="48" spans="1:7" s="10" customFormat="1" ht="10.5" customHeight="1">
      <c r="A48" s="23" t="s">
        <v>15</v>
      </c>
      <c r="B48" s="24">
        <v>292736</v>
      </c>
      <c r="C48" s="24">
        <v>273087</v>
      </c>
      <c r="D48" s="24">
        <v>0</v>
      </c>
      <c r="E48" s="24">
        <v>0</v>
      </c>
      <c r="F48" s="24">
        <v>19649</v>
      </c>
      <c r="G48" s="24">
        <v>0</v>
      </c>
    </row>
    <row r="49" spans="1:7" s="14" customFormat="1" ht="4.5" customHeight="1">
      <c r="A49" s="12"/>
      <c r="B49" s="13"/>
      <c r="C49" s="13"/>
      <c r="D49" s="13"/>
      <c r="E49" s="13"/>
      <c r="F49" s="13"/>
      <c r="G49" s="13"/>
    </row>
    <row r="50" spans="1:7" s="19" customFormat="1" ht="13.5" customHeight="1">
      <c r="A50" s="20" t="s">
        <v>28</v>
      </c>
      <c r="B50" s="22"/>
      <c r="C50" s="22"/>
      <c r="D50" s="22"/>
      <c r="E50" s="22"/>
      <c r="F50" s="22"/>
      <c r="G50" s="22"/>
    </row>
    <row r="51" spans="1:7" s="10" customFormat="1" ht="10.5" customHeight="1">
      <c r="A51" s="23" t="s">
        <v>1</v>
      </c>
      <c r="B51" s="24">
        <v>2193872</v>
      </c>
      <c r="C51" s="24">
        <v>2144106</v>
      </c>
      <c r="D51" s="24">
        <v>0</v>
      </c>
      <c r="E51" s="24">
        <v>0</v>
      </c>
      <c r="F51" s="24">
        <v>49766</v>
      </c>
      <c r="G51" s="24">
        <v>0</v>
      </c>
    </row>
    <row r="52" spans="1:7" s="10" customFormat="1" ht="10.5" customHeight="1">
      <c r="A52" s="23" t="s">
        <v>8</v>
      </c>
      <c r="B52" s="24">
        <v>2180606</v>
      </c>
      <c r="C52" s="24">
        <v>2130840</v>
      </c>
      <c r="D52" s="24">
        <v>0</v>
      </c>
      <c r="E52" s="24">
        <v>0</v>
      </c>
      <c r="F52" s="24">
        <v>49766</v>
      </c>
      <c r="G52" s="24">
        <v>0</v>
      </c>
    </row>
    <row r="53" spans="1:7" s="10" customFormat="1" ht="10.5" customHeight="1">
      <c r="A53" s="23" t="s">
        <v>9</v>
      </c>
      <c r="B53" s="24">
        <v>13266</v>
      </c>
      <c r="C53" s="24">
        <v>13266</v>
      </c>
      <c r="D53" s="24">
        <v>0</v>
      </c>
      <c r="E53" s="24">
        <v>0</v>
      </c>
      <c r="F53" s="24">
        <v>0</v>
      </c>
      <c r="G53" s="24">
        <v>0</v>
      </c>
    </row>
    <row r="54" spans="1:7" s="11" customFormat="1" ht="10.5" customHeight="1">
      <c r="A54" s="23" t="s">
        <v>2</v>
      </c>
      <c r="B54" s="24">
        <v>1678168</v>
      </c>
      <c r="C54" s="24">
        <v>1653620</v>
      </c>
      <c r="D54" s="24">
        <v>0</v>
      </c>
      <c r="E54" s="24">
        <v>0</v>
      </c>
      <c r="F54" s="24">
        <v>24548</v>
      </c>
      <c r="G54" s="24">
        <v>0</v>
      </c>
    </row>
    <row r="55" spans="1:7" s="21" customFormat="1" ht="10.5" customHeight="1">
      <c r="A55" s="25" t="s">
        <v>3</v>
      </c>
      <c r="B55" s="26">
        <v>515704</v>
      </c>
      <c r="C55" s="26">
        <v>490486</v>
      </c>
      <c r="D55" s="26">
        <v>0</v>
      </c>
      <c r="E55" s="26">
        <v>0</v>
      </c>
      <c r="F55" s="26">
        <v>25218</v>
      </c>
      <c r="G55" s="26">
        <v>0</v>
      </c>
    </row>
    <row r="56" spans="1:7" s="11" customFormat="1" ht="10.5" customHeight="1">
      <c r="A56" s="23" t="s">
        <v>4</v>
      </c>
      <c r="B56" s="24">
        <v>302546</v>
      </c>
      <c r="C56" s="24">
        <v>298912</v>
      </c>
      <c r="D56" s="24">
        <v>0</v>
      </c>
      <c r="E56" s="24">
        <v>0</v>
      </c>
      <c r="F56" s="24">
        <v>3634</v>
      </c>
      <c r="G56" s="24">
        <v>0</v>
      </c>
    </row>
    <row r="57" spans="1:7" s="11" customFormat="1" ht="10.5" customHeight="1">
      <c r="A57" s="23" t="s">
        <v>21</v>
      </c>
      <c r="B57" s="24">
        <v>232922</v>
      </c>
      <c r="C57" s="24">
        <v>229288</v>
      </c>
      <c r="D57" s="24">
        <v>0</v>
      </c>
      <c r="E57" s="24">
        <v>0</v>
      </c>
      <c r="F57" s="24">
        <v>3634</v>
      </c>
      <c r="G57" s="24">
        <v>0</v>
      </c>
    </row>
    <row r="58" spans="1:7" s="11" customFormat="1" ht="10.5" customHeight="1">
      <c r="A58" s="23" t="s">
        <v>10</v>
      </c>
      <c r="B58" s="24">
        <v>69624</v>
      </c>
      <c r="C58" s="24">
        <v>69624</v>
      </c>
      <c r="D58" s="24">
        <v>0</v>
      </c>
      <c r="E58" s="24">
        <v>0</v>
      </c>
      <c r="F58" s="24">
        <v>0</v>
      </c>
      <c r="G58" s="24">
        <v>0</v>
      </c>
    </row>
    <row r="59" spans="1:7" s="10" customFormat="1" ht="10.5" customHeight="1">
      <c r="A59" s="23" t="s">
        <v>5</v>
      </c>
      <c r="B59" s="24">
        <v>13770</v>
      </c>
      <c r="C59" s="24">
        <v>13770</v>
      </c>
      <c r="D59" s="24">
        <v>0</v>
      </c>
      <c r="E59" s="24">
        <v>0</v>
      </c>
      <c r="F59" s="24">
        <v>0</v>
      </c>
      <c r="G59" s="24">
        <v>0</v>
      </c>
    </row>
    <row r="60" spans="1:7" s="30" customFormat="1" ht="10.5" customHeight="1">
      <c r="A60" s="25" t="s">
        <v>6</v>
      </c>
      <c r="B60" s="26">
        <v>177804</v>
      </c>
      <c r="C60" s="26">
        <v>177804</v>
      </c>
      <c r="D60" s="26">
        <v>0</v>
      </c>
      <c r="E60" s="26">
        <v>0</v>
      </c>
      <c r="F60" s="26">
        <v>0</v>
      </c>
      <c r="G60" s="26">
        <v>0</v>
      </c>
    </row>
    <row r="61" spans="1:7" s="30" customFormat="1" ht="10.5" customHeight="1">
      <c r="A61" s="25" t="s">
        <v>7</v>
      </c>
      <c r="B61" s="26">
        <v>21584</v>
      </c>
      <c r="C61" s="26">
        <v>0</v>
      </c>
      <c r="D61" s="26">
        <v>0</v>
      </c>
      <c r="E61" s="26">
        <v>0</v>
      </c>
      <c r="F61" s="26">
        <v>21584</v>
      </c>
      <c r="G61" s="26">
        <v>0</v>
      </c>
    </row>
    <row r="62" spans="1:7" s="10" customFormat="1" ht="10.5" customHeight="1">
      <c r="A62" s="23" t="s">
        <v>15</v>
      </c>
      <c r="B62" s="24">
        <v>11771205</v>
      </c>
      <c r="C62" s="24">
        <v>8917361</v>
      </c>
      <c r="D62" s="24">
        <v>0</v>
      </c>
      <c r="E62" s="24">
        <v>0</v>
      </c>
      <c r="F62" s="24">
        <v>2853844</v>
      </c>
      <c r="G62" s="24">
        <v>0</v>
      </c>
    </row>
    <row r="63" spans="1:7" s="14" customFormat="1" ht="4.5" customHeight="1">
      <c r="A63" s="12"/>
      <c r="B63" s="13"/>
      <c r="C63" s="13"/>
      <c r="D63" s="13"/>
      <c r="E63" s="13"/>
      <c r="F63" s="13"/>
      <c r="G63" s="13"/>
    </row>
    <row r="64" spans="1:7" s="19" customFormat="1" ht="13.5" customHeight="1">
      <c r="A64" s="20" t="s">
        <v>29</v>
      </c>
      <c r="B64" s="22"/>
      <c r="C64" s="22"/>
      <c r="D64" s="22"/>
      <c r="E64" s="22"/>
      <c r="F64" s="22"/>
      <c r="G64" s="22"/>
    </row>
    <row r="65" spans="1:7" s="10" customFormat="1" ht="10.5" customHeight="1">
      <c r="A65" s="23" t="s">
        <v>1</v>
      </c>
      <c r="B65" s="24">
        <v>211205</v>
      </c>
      <c r="C65" s="24">
        <v>209832</v>
      </c>
      <c r="D65" s="24">
        <v>0</v>
      </c>
      <c r="E65" s="24">
        <v>0</v>
      </c>
      <c r="F65" s="24">
        <v>1373</v>
      </c>
      <c r="G65" s="24">
        <v>0</v>
      </c>
    </row>
    <row r="66" spans="1:7" s="10" customFormat="1" ht="10.5" customHeight="1">
      <c r="A66" s="23" t="s">
        <v>8</v>
      </c>
      <c r="B66" s="24">
        <v>210839</v>
      </c>
      <c r="C66" s="24">
        <v>209466</v>
      </c>
      <c r="D66" s="24">
        <v>0</v>
      </c>
      <c r="E66" s="24">
        <v>0</v>
      </c>
      <c r="F66" s="24">
        <v>1373</v>
      </c>
      <c r="G66" s="24">
        <v>0</v>
      </c>
    </row>
    <row r="67" spans="1:7" s="10" customFormat="1" ht="10.5" customHeight="1">
      <c r="A67" s="23" t="s">
        <v>9</v>
      </c>
      <c r="B67" s="24">
        <v>366</v>
      </c>
      <c r="C67" s="24">
        <v>366</v>
      </c>
      <c r="D67" s="24">
        <v>0</v>
      </c>
      <c r="E67" s="24">
        <v>0</v>
      </c>
      <c r="F67" s="24">
        <v>0</v>
      </c>
      <c r="G67" s="24">
        <v>0</v>
      </c>
    </row>
    <row r="68" spans="1:7" s="11" customFormat="1" ht="10.5" customHeight="1">
      <c r="A68" s="23" t="s">
        <v>2</v>
      </c>
      <c r="B68" s="24">
        <v>111986</v>
      </c>
      <c r="C68" s="24">
        <v>111986</v>
      </c>
      <c r="D68" s="24">
        <v>0</v>
      </c>
      <c r="E68" s="24">
        <v>0</v>
      </c>
      <c r="F68" s="24">
        <v>0</v>
      </c>
      <c r="G68" s="24">
        <v>0</v>
      </c>
    </row>
    <row r="69" spans="1:7" s="21" customFormat="1" ht="10.5" customHeight="1">
      <c r="A69" s="25" t="s">
        <v>3</v>
      </c>
      <c r="B69" s="26">
        <v>99219</v>
      </c>
      <c r="C69" s="26">
        <v>97846</v>
      </c>
      <c r="D69" s="26">
        <v>0</v>
      </c>
      <c r="E69" s="26">
        <v>0</v>
      </c>
      <c r="F69" s="26">
        <v>1373</v>
      </c>
      <c r="G69" s="26">
        <v>0</v>
      </c>
    </row>
    <row r="70" spans="1:7" s="11" customFormat="1" ht="10.5" customHeight="1">
      <c r="A70" s="23" t="s">
        <v>4</v>
      </c>
      <c r="B70" s="24">
        <v>22892</v>
      </c>
      <c r="C70" s="24">
        <v>22892</v>
      </c>
      <c r="D70" s="24">
        <v>0</v>
      </c>
      <c r="E70" s="24">
        <v>0</v>
      </c>
      <c r="F70" s="24">
        <v>0</v>
      </c>
      <c r="G70" s="24">
        <v>0</v>
      </c>
    </row>
    <row r="71" spans="1:7" s="11" customFormat="1" ht="10.5" customHeight="1">
      <c r="A71" s="23" t="s">
        <v>21</v>
      </c>
      <c r="B71" s="24">
        <v>17301</v>
      </c>
      <c r="C71" s="24">
        <v>17301</v>
      </c>
      <c r="D71" s="24">
        <v>0</v>
      </c>
      <c r="E71" s="24">
        <v>0</v>
      </c>
      <c r="F71" s="24">
        <v>0</v>
      </c>
      <c r="G71" s="24">
        <v>0</v>
      </c>
    </row>
    <row r="72" spans="1:7" s="11" customFormat="1" ht="10.5" customHeight="1">
      <c r="A72" s="23" t="s">
        <v>10</v>
      </c>
      <c r="B72" s="24">
        <v>5591</v>
      </c>
      <c r="C72" s="24">
        <v>5591</v>
      </c>
      <c r="D72" s="24">
        <v>0</v>
      </c>
      <c r="E72" s="24">
        <v>0</v>
      </c>
      <c r="F72" s="24">
        <v>0</v>
      </c>
      <c r="G72" s="24">
        <v>0</v>
      </c>
    </row>
    <row r="73" spans="1:7" s="10" customFormat="1" ht="10.5" customHeight="1">
      <c r="A73" s="23" t="s">
        <v>5</v>
      </c>
      <c r="B73" s="24">
        <v>1223</v>
      </c>
      <c r="C73" s="24">
        <v>1223</v>
      </c>
      <c r="D73" s="24">
        <v>0</v>
      </c>
      <c r="E73" s="24">
        <v>0</v>
      </c>
      <c r="F73" s="24">
        <v>0</v>
      </c>
      <c r="G73" s="24">
        <v>0</v>
      </c>
    </row>
    <row r="74" spans="1:7" s="30" customFormat="1" ht="10.5" customHeight="1">
      <c r="A74" s="25" t="s">
        <v>6</v>
      </c>
      <c r="B74" s="26">
        <v>73731</v>
      </c>
      <c r="C74" s="26">
        <v>73731</v>
      </c>
      <c r="D74" s="26">
        <v>0</v>
      </c>
      <c r="E74" s="26">
        <v>0</v>
      </c>
      <c r="F74" s="26">
        <v>0</v>
      </c>
      <c r="G74" s="26">
        <v>0</v>
      </c>
    </row>
    <row r="75" spans="1:7" s="30" customFormat="1" ht="10.5" customHeight="1">
      <c r="A75" s="25" t="s">
        <v>7</v>
      </c>
      <c r="B75" s="26">
        <v>1373</v>
      </c>
      <c r="C75" s="26">
        <v>0</v>
      </c>
      <c r="D75" s="26">
        <v>0</v>
      </c>
      <c r="E75" s="26">
        <v>0</v>
      </c>
      <c r="F75" s="26">
        <v>1373</v>
      </c>
      <c r="G75" s="26">
        <v>0</v>
      </c>
    </row>
    <row r="76" spans="1:7" s="10" customFormat="1" ht="10.5" customHeight="1">
      <c r="A76" s="23" t="s">
        <v>15</v>
      </c>
      <c r="B76" s="24">
        <v>725773</v>
      </c>
      <c r="C76" s="24">
        <v>531813</v>
      </c>
      <c r="D76" s="24">
        <v>0</v>
      </c>
      <c r="E76" s="24">
        <v>0</v>
      </c>
      <c r="F76" s="24">
        <v>193960</v>
      </c>
      <c r="G76" s="24">
        <v>0</v>
      </c>
    </row>
    <row r="77" spans="1:7" s="14" customFormat="1" ht="4.5" customHeight="1">
      <c r="A77" s="12"/>
      <c r="B77" s="13"/>
      <c r="C77" s="13"/>
      <c r="D77" s="13"/>
      <c r="E77" s="13"/>
      <c r="F77" s="13"/>
      <c r="G77" s="13"/>
    </row>
    <row r="78" spans="1:7" s="19" customFormat="1" ht="13.5" customHeight="1">
      <c r="A78" s="20" t="s">
        <v>30</v>
      </c>
      <c r="B78" s="22"/>
      <c r="C78" s="22"/>
      <c r="D78" s="22"/>
      <c r="E78" s="22"/>
      <c r="F78" s="22"/>
      <c r="G78" s="22"/>
    </row>
    <row r="79" spans="1:7" s="10" customFormat="1" ht="10.5" customHeight="1">
      <c r="A79" s="23" t="s">
        <v>1</v>
      </c>
      <c r="B79" s="24">
        <v>507895</v>
      </c>
      <c r="C79" s="24">
        <v>360723</v>
      </c>
      <c r="D79" s="24">
        <v>0</v>
      </c>
      <c r="E79" s="24">
        <v>0</v>
      </c>
      <c r="F79" s="24">
        <v>147172</v>
      </c>
      <c r="G79" s="24">
        <v>0</v>
      </c>
    </row>
    <row r="80" spans="1:7" s="10" customFormat="1" ht="10.5" customHeight="1">
      <c r="A80" s="23" t="s">
        <v>8</v>
      </c>
      <c r="B80" s="24">
        <v>455806</v>
      </c>
      <c r="C80" s="24">
        <v>357475</v>
      </c>
      <c r="D80" s="24">
        <v>0</v>
      </c>
      <c r="E80" s="24">
        <v>0</v>
      </c>
      <c r="F80" s="24">
        <v>98331</v>
      </c>
      <c r="G80" s="24">
        <v>0</v>
      </c>
    </row>
    <row r="81" spans="1:7" s="10" customFormat="1" ht="10.5" customHeight="1">
      <c r="A81" s="23" t="s">
        <v>9</v>
      </c>
      <c r="B81" s="24">
        <v>52089</v>
      </c>
      <c r="C81" s="24">
        <v>3248</v>
      </c>
      <c r="D81" s="24">
        <v>0</v>
      </c>
      <c r="E81" s="24">
        <v>0</v>
      </c>
      <c r="F81" s="24">
        <v>48841</v>
      </c>
      <c r="G81" s="24">
        <v>0</v>
      </c>
    </row>
    <row r="82" spans="1:7" s="11" customFormat="1" ht="10.5" customHeight="1">
      <c r="A82" s="23" t="s">
        <v>2</v>
      </c>
      <c r="B82" s="24">
        <v>274351</v>
      </c>
      <c r="C82" s="24">
        <v>188304</v>
      </c>
      <c r="D82" s="24">
        <v>0</v>
      </c>
      <c r="E82" s="24">
        <v>0</v>
      </c>
      <c r="F82" s="24">
        <v>86047</v>
      </c>
      <c r="G82" s="24">
        <v>0</v>
      </c>
    </row>
    <row r="83" spans="1:7" s="21" customFormat="1" ht="10.5" customHeight="1">
      <c r="A83" s="25" t="s">
        <v>3</v>
      </c>
      <c r="B83" s="26">
        <v>233544</v>
      </c>
      <c r="C83" s="26">
        <v>172419</v>
      </c>
      <c r="D83" s="26">
        <v>0</v>
      </c>
      <c r="E83" s="26">
        <v>0</v>
      </c>
      <c r="F83" s="26">
        <v>61125</v>
      </c>
      <c r="G83" s="26">
        <v>0</v>
      </c>
    </row>
    <row r="84" spans="1:7" s="11" customFormat="1" ht="10.5" customHeight="1">
      <c r="A84" s="23" t="s">
        <v>4</v>
      </c>
      <c r="B84" s="24">
        <v>98486</v>
      </c>
      <c r="C84" s="24">
        <v>87047</v>
      </c>
      <c r="D84" s="24">
        <v>0</v>
      </c>
      <c r="E84" s="24">
        <v>0</v>
      </c>
      <c r="F84" s="24">
        <v>11439</v>
      </c>
      <c r="G84" s="24">
        <v>0</v>
      </c>
    </row>
    <row r="85" spans="1:7" s="11" customFormat="1" ht="10.5" customHeight="1">
      <c r="A85" s="23" t="s">
        <v>21</v>
      </c>
      <c r="B85" s="24">
        <v>79688</v>
      </c>
      <c r="C85" s="24">
        <v>68400</v>
      </c>
      <c r="D85" s="24">
        <v>0</v>
      </c>
      <c r="E85" s="24">
        <v>0</v>
      </c>
      <c r="F85" s="24">
        <v>11288</v>
      </c>
      <c r="G85" s="24">
        <v>0</v>
      </c>
    </row>
    <row r="86" spans="1:7" s="11" customFormat="1" ht="10.5" customHeight="1">
      <c r="A86" s="23" t="s">
        <v>10</v>
      </c>
      <c r="B86" s="24">
        <v>18798</v>
      </c>
      <c r="C86" s="24">
        <v>18647</v>
      </c>
      <c r="D86" s="24">
        <v>0</v>
      </c>
      <c r="E86" s="24">
        <v>0</v>
      </c>
      <c r="F86" s="24">
        <v>151</v>
      </c>
      <c r="G86" s="24">
        <v>0</v>
      </c>
    </row>
    <row r="87" spans="1:7" s="10" customFormat="1" ht="10.5" customHeight="1">
      <c r="A87" s="23" t="s">
        <v>5</v>
      </c>
      <c r="B87" s="24">
        <v>2644</v>
      </c>
      <c r="C87" s="24">
        <v>2644</v>
      </c>
      <c r="D87" s="24">
        <v>0</v>
      </c>
      <c r="E87" s="24">
        <v>0</v>
      </c>
      <c r="F87" s="24">
        <v>0</v>
      </c>
      <c r="G87" s="24">
        <v>0</v>
      </c>
    </row>
    <row r="88" spans="1:7" s="30" customFormat="1" ht="10.5" customHeight="1">
      <c r="A88" s="25" t="s">
        <v>6</v>
      </c>
      <c r="B88" s="26">
        <v>82728</v>
      </c>
      <c r="C88" s="26">
        <v>82728</v>
      </c>
      <c r="D88" s="26">
        <v>0</v>
      </c>
      <c r="E88" s="26">
        <v>0</v>
      </c>
      <c r="F88" s="26">
        <v>0</v>
      </c>
      <c r="G88" s="26">
        <v>0</v>
      </c>
    </row>
    <row r="89" spans="1:7" s="30" customFormat="1" ht="10.5" customHeight="1">
      <c r="A89" s="25" t="s">
        <v>7</v>
      </c>
      <c r="B89" s="26">
        <v>49686</v>
      </c>
      <c r="C89" s="26">
        <v>0</v>
      </c>
      <c r="D89" s="26">
        <v>0</v>
      </c>
      <c r="E89" s="26">
        <v>0</v>
      </c>
      <c r="F89" s="26">
        <v>49686</v>
      </c>
      <c r="G89" s="26">
        <v>0</v>
      </c>
    </row>
    <row r="90" spans="1:7" s="10" customFormat="1" ht="10.5" customHeight="1">
      <c r="A90" s="23" t="s">
        <v>15</v>
      </c>
      <c r="B90" s="24">
        <v>8099182</v>
      </c>
      <c r="C90" s="24">
        <v>3134074</v>
      </c>
      <c r="D90" s="24">
        <v>0</v>
      </c>
      <c r="E90" s="24">
        <v>0</v>
      </c>
      <c r="F90" s="24">
        <v>4965108</v>
      </c>
      <c r="G90" s="24">
        <v>0</v>
      </c>
    </row>
    <row r="91" spans="1:7" s="14" customFormat="1" ht="4.5" customHeight="1">
      <c r="A91" s="12"/>
      <c r="B91" s="13"/>
      <c r="C91" s="13"/>
      <c r="D91" s="13"/>
      <c r="E91" s="13"/>
      <c r="F91" s="13"/>
      <c r="G91" s="13"/>
    </row>
    <row r="92" spans="1:7" s="19" customFormat="1" ht="13.5" customHeight="1">
      <c r="A92" s="20" t="s">
        <v>31</v>
      </c>
      <c r="B92" s="22"/>
      <c r="C92" s="22"/>
      <c r="D92" s="22"/>
      <c r="E92" s="22"/>
      <c r="F92" s="22"/>
      <c r="G92" s="22"/>
    </row>
    <row r="93" spans="1:7" s="10" customFormat="1" ht="10.5" customHeight="1">
      <c r="A93" s="23" t="s">
        <v>1</v>
      </c>
      <c r="B93" s="24">
        <v>744911</v>
      </c>
      <c r="C93" s="24">
        <v>634953</v>
      </c>
      <c r="D93" s="24">
        <v>0</v>
      </c>
      <c r="E93" s="24">
        <v>0</v>
      </c>
      <c r="F93" s="24">
        <v>109958</v>
      </c>
      <c r="G93" s="24">
        <v>0</v>
      </c>
    </row>
    <row r="94" spans="1:7" s="10" customFormat="1" ht="10.5" customHeight="1">
      <c r="A94" s="23" t="s">
        <v>8</v>
      </c>
      <c r="B94" s="24">
        <v>744479</v>
      </c>
      <c r="C94" s="24">
        <v>634521</v>
      </c>
      <c r="D94" s="24">
        <v>0</v>
      </c>
      <c r="E94" s="24">
        <v>0</v>
      </c>
      <c r="F94" s="24">
        <v>109958</v>
      </c>
      <c r="G94" s="24">
        <v>0</v>
      </c>
    </row>
    <row r="95" spans="1:7" s="10" customFormat="1" ht="10.5" customHeight="1">
      <c r="A95" s="23" t="s">
        <v>9</v>
      </c>
      <c r="B95" s="24">
        <v>432</v>
      </c>
      <c r="C95" s="24">
        <v>432</v>
      </c>
      <c r="D95" s="24">
        <v>0</v>
      </c>
      <c r="E95" s="24">
        <v>0</v>
      </c>
      <c r="F95" s="24">
        <v>0</v>
      </c>
      <c r="G95" s="24">
        <v>0</v>
      </c>
    </row>
    <row r="96" spans="1:7" s="11" customFormat="1" ht="10.5" customHeight="1">
      <c r="A96" s="23" t="s">
        <v>2</v>
      </c>
      <c r="B96" s="24">
        <v>266669</v>
      </c>
      <c r="C96" s="24">
        <v>228163</v>
      </c>
      <c r="D96" s="24">
        <v>0</v>
      </c>
      <c r="E96" s="24">
        <v>0</v>
      </c>
      <c r="F96" s="24">
        <v>38506</v>
      </c>
      <c r="G96" s="24">
        <v>0</v>
      </c>
    </row>
    <row r="97" spans="1:7" s="21" customFormat="1" ht="10.5" customHeight="1">
      <c r="A97" s="25" t="s">
        <v>3</v>
      </c>
      <c r="B97" s="26">
        <v>478242</v>
      </c>
      <c r="C97" s="26">
        <v>406790</v>
      </c>
      <c r="D97" s="26">
        <v>0</v>
      </c>
      <c r="E97" s="26">
        <v>0</v>
      </c>
      <c r="F97" s="26">
        <v>71452</v>
      </c>
      <c r="G97" s="26">
        <v>0</v>
      </c>
    </row>
    <row r="98" spans="1:7" s="11" customFormat="1" ht="10.5" customHeight="1">
      <c r="A98" s="23" t="s">
        <v>4</v>
      </c>
      <c r="B98" s="24">
        <v>222899</v>
      </c>
      <c r="C98" s="24">
        <v>211753</v>
      </c>
      <c r="D98" s="24">
        <v>0</v>
      </c>
      <c r="E98" s="24">
        <v>0</v>
      </c>
      <c r="F98" s="24">
        <v>11146</v>
      </c>
      <c r="G98" s="24">
        <v>0</v>
      </c>
    </row>
    <row r="99" spans="1:7" s="11" customFormat="1" ht="10.5" customHeight="1">
      <c r="A99" s="23" t="s">
        <v>21</v>
      </c>
      <c r="B99" s="24">
        <v>177925</v>
      </c>
      <c r="C99" s="24">
        <v>166785</v>
      </c>
      <c r="D99" s="24">
        <v>0</v>
      </c>
      <c r="E99" s="24">
        <v>0</v>
      </c>
      <c r="F99" s="24">
        <v>11140</v>
      </c>
      <c r="G99" s="24">
        <v>0</v>
      </c>
    </row>
    <row r="100" spans="1:7" s="11" customFormat="1" ht="10.5" customHeight="1">
      <c r="A100" s="23" t="s">
        <v>10</v>
      </c>
      <c r="B100" s="24">
        <v>44974</v>
      </c>
      <c r="C100" s="24">
        <v>44968</v>
      </c>
      <c r="D100" s="24">
        <v>0</v>
      </c>
      <c r="E100" s="24">
        <v>0</v>
      </c>
      <c r="F100" s="24">
        <v>6</v>
      </c>
      <c r="G100" s="24">
        <v>0</v>
      </c>
    </row>
    <row r="101" spans="1:7" s="10" customFormat="1" ht="10.5" customHeight="1">
      <c r="A101" s="23" t="s">
        <v>5</v>
      </c>
      <c r="B101" s="24">
        <v>6485</v>
      </c>
      <c r="C101" s="24">
        <v>6485</v>
      </c>
      <c r="D101" s="24">
        <v>0</v>
      </c>
      <c r="E101" s="24">
        <v>0</v>
      </c>
      <c r="F101" s="24">
        <v>0</v>
      </c>
      <c r="G101" s="24">
        <v>0</v>
      </c>
    </row>
    <row r="102" spans="1:7" s="30" customFormat="1" ht="10.5" customHeight="1">
      <c r="A102" s="25" t="s">
        <v>6</v>
      </c>
      <c r="B102" s="26">
        <v>188552</v>
      </c>
      <c r="C102" s="26">
        <v>188552</v>
      </c>
      <c r="D102" s="26">
        <v>0</v>
      </c>
      <c r="E102" s="26">
        <v>0</v>
      </c>
      <c r="F102" s="26">
        <v>0</v>
      </c>
      <c r="G102" s="26">
        <v>0</v>
      </c>
    </row>
    <row r="103" spans="1:7" s="30" customFormat="1" ht="10.5" customHeight="1">
      <c r="A103" s="25" t="s">
        <v>7</v>
      </c>
      <c r="B103" s="26">
        <v>60306</v>
      </c>
      <c r="C103" s="26">
        <v>0</v>
      </c>
      <c r="D103" s="26">
        <v>0</v>
      </c>
      <c r="E103" s="26">
        <v>0</v>
      </c>
      <c r="F103" s="26">
        <v>60306</v>
      </c>
      <c r="G103" s="26">
        <v>0</v>
      </c>
    </row>
    <row r="104" spans="1:7" s="10" customFormat="1" ht="10.5" customHeight="1">
      <c r="A104" s="23" t="s">
        <v>15</v>
      </c>
      <c r="B104" s="24">
        <v>18085731</v>
      </c>
      <c r="C104" s="24">
        <v>10797618</v>
      </c>
      <c r="D104" s="24">
        <v>0</v>
      </c>
      <c r="E104" s="24">
        <v>0</v>
      </c>
      <c r="F104" s="24">
        <v>7288113</v>
      </c>
      <c r="G104" s="24">
        <v>0</v>
      </c>
    </row>
    <row r="105" spans="1:7" s="14" customFormat="1" ht="4.5" customHeight="1">
      <c r="A105" s="12"/>
      <c r="B105" s="13"/>
      <c r="C105" s="13"/>
      <c r="D105" s="13"/>
      <c r="E105" s="13"/>
      <c r="F105" s="13"/>
      <c r="G105" s="13"/>
    </row>
    <row r="106" spans="1:7" s="19" customFormat="1" ht="13.5" customHeight="1">
      <c r="A106" s="20" t="s">
        <v>32</v>
      </c>
      <c r="B106" s="22"/>
      <c r="C106" s="22"/>
      <c r="D106" s="22"/>
      <c r="E106" s="22"/>
      <c r="F106" s="22"/>
      <c r="G106" s="22"/>
    </row>
    <row r="107" spans="1:7" s="10" customFormat="1" ht="10.5" customHeight="1">
      <c r="A107" s="23" t="s">
        <v>1</v>
      </c>
      <c r="B107" s="24">
        <v>359240</v>
      </c>
      <c r="C107" s="24">
        <v>303662</v>
      </c>
      <c r="D107" s="24">
        <v>0</v>
      </c>
      <c r="E107" s="24">
        <v>0</v>
      </c>
      <c r="F107" s="24">
        <v>55578</v>
      </c>
      <c r="G107" s="24">
        <v>0</v>
      </c>
    </row>
    <row r="108" spans="1:7" s="10" customFormat="1" ht="10.5" customHeight="1">
      <c r="A108" s="23" t="s">
        <v>8</v>
      </c>
      <c r="B108" s="24">
        <v>359238</v>
      </c>
      <c r="C108" s="24">
        <v>303660</v>
      </c>
      <c r="D108" s="24">
        <v>0</v>
      </c>
      <c r="E108" s="24">
        <v>0</v>
      </c>
      <c r="F108" s="24">
        <v>55578</v>
      </c>
      <c r="G108" s="24">
        <v>0</v>
      </c>
    </row>
    <row r="109" spans="1:7" s="10" customFormat="1" ht="10.5" customHeight="1">
      <c r="A109" s="23" t="s">
        <v>9</v>
      </c>
      <c r="B109" s="24">
        <v>2</v>
      </c>
      <c r="C109" s="24">
        <v>2</v>
      </c>
      <c r="D109" s="24">
        <v>0</v>
      </c>
      <c r="E109" s="24">
        <v>0</v>
      </c>
      <c r="F109" s="24">
        <v>0</v>
      </c>
      <c r="G109" s="24">
        <v>0</v>
      </c>
    </row>
    <row r="110" spans="1:7" s="11" customFormat="1" ht="10.5" customHeight="1">
      <c r="A110" s="23" t="s">
        <v>2</v>
      </c>
      <c r="B110" s="24">
        <v>193683</v>
      </c>
      <c r="C110" s="24">
        <v>163369</v>
      </c>
      <c r="D110" s="24">
        <v>0</v>
      </c>
      <c r="E110" s="24">
        <v>0</v>
      </c>
      <c r="F110" s="24">
        <v>30314</v>
      </c>
      <c r="G110" s="24">
        <v>0</v>
      </c>
    </row>
    <row r="111" spans="1:7" s="21" customFormat="1" ht="10.5" customHeight="1">
      <c r="A111" s="25" t="s">
        <v>3</v>
      </c>
      <c r="B111" s="26">
        <v>165557</v>
      </c>
      <c r="C111" s="26">
        <v>140293</v>
      </c>
      <c r="D111" s="26">
        <v>0</v>
      </c>
      <c r="E111" s="26">
        <v>0</v>
      </c>
      <c r="F111" s="26">
        <v>25264</v>
      </c>
      <c r="G111" s="26">
        <v>0</v>
      </c>
    </row>
    <row r="112" spans="1:7" s="11" customFormat="1" ht="10.5" customHeight="1">
      <c r="A112" s="23" t="s">
        <v>4</v>
      </c>
      <c r="B112" s="24">
        <v>86402</v>
      </c>
      <c r="C112" s="24">
        <v>84050</v>
      </c>
      <c r="D112" s="24">
        <v>0</v>
      </c>
      <c r="E112" s="24">
        <v>0</v>
      </c>
      <c r="F112" s="24">
        <v>2352</v>
      </c>
      <c r="G112" s="24">
        <v>0</v>
      </c>
    </row>
    <row r="113" spans="1:7" s="11" customFormat="1" ht="10.5" customHeight="1">
      <c r="A113" s="23" t="s">
        <v>21</v>
      </c>
      <c r="B113" s="24">
        <v>67919</v>
      </c>
      <c r="C113" s="24">
        <v>65574</v>
      </c>
      <c r="D113" s="24">
        <v>0</v>
      </c>
      <c r="E113" s="24">
        <v>0</v>
      </c>
      <c r="F113" s="24">
        <v>2345</v>
      </c>
      <c r="G113" s="24">
        <v>0</v>
      </c>
    </row>
    <row r="114" spans="1:7" s="11" customFormat="1" ht="10.5" customHeight="1">
      <c r="A114" s="23" t="s">
        <v>10</v>
      </c>
      <c r="B114" s="24">
        <v>18483</v>
      </c>
      <c r="C114" s="24">
        <v>18476</v>
      </c>
      <c r="D114" s="24">
        <v>0</v>
      </c>
      <c r="E114" s="24">
        <v>0</v>
      </c>
      <c r="F114" s="24">
        <v>7</v>
      </c>
      <c r="G114" s="24">
        <v>0</v>
      </c>
    </row>
    <row r="115" spans="1:7" s="10" customFormat="1" ht="10.5" customHeight="1">
      <c r="A115" s="23" t="s">
        <v>5</v>
      </c>
      <c r="B115" s="24">
        <v>1790</v>
      </c>
      <c r="C115" s="24">
        <v>1790</v>
      </c>
      <c r="D115" s="24">
        <v>0</v>
      </c>
      <c r="E115" s="24">
        <v>0</v>
      </c>
      <c r="F115" s="24">
        <v>0</v>
      </c>
      <c r="G115" s="24">
        <v>0</v>
      </c>
    </row>
    <row r="116" spans="1:7" s="30" customFormat="1" ht="10.5" customHeight="1">
      <c r="A116" s="25" t="s">
        <v>6</v>
      </c>
      <c r="B116" s="26">
        <v>54453</v>
      </c>
      <c r="C116" s="26">
        <v>54453</v>
      </c>
      <c r="D116" s="26">
        <v>0</v>
      </c>
      <c r="E116" s="26">
        <v>0</v>
      </c>
      <c r="F116" s="26">
        <v>0</v>
      </c>
      <c r="G116" s="26">
        <v>0</v>
      </c>
    </row>
    <row r="117" spans="1:7" s="30" customFormat="1" ht="10.5" customHeight="1">
      <c r="A117" s="25" t="s">
        <v>7</v>
      </c>
      <c r="B117" s="26">
        <v>22912</v>
      </c>
      <c r="C117" s="26">
        <v>0</v>
      </c>
      <c r="D117" s="26">
        <v>0</v>
      </c>
      <c r="E117" s="26">
        <v>0</v>
      </c>
      <c r="F117" s="26">
        <v>22912</v>
      </c>
      <c r="G117" s="26">
        <v>0</v>
      </c>
    </row>
    <row r="118" spans="1:7" s="10" customFormat="1" ht="10.5" customHeight="1">
      <c r="A118" s="23" t="s">
        <v>15</v>
      </c>
      <c r="B118" s="24">
        <v>4376873</v>
      </c>
      <c r="C118" s="24">
        <v>2663170</v>
      </c>
      <c r="D118" s="24">
        <v>0</v>
      </c>
      <c r="E118" s="24">
        <v>0</v>
      </c>
      <c r="F118" s="24">
        <v>1713703</v>
      </c>
      <c r="G118" s="24">
        <v>0</v>
      </c>
    </row>
    <row r="119" spans="1:7" s="14" customFormat="1" ht="4.5" customHeight="1">
      <c r="A119" s="12"/>
      <c r="B119" s="13"/>
      <c r="C119" s="13"/>
      <c r="D119" s="13"/>
      <c r="E119" s="13"/>
      <c r="F119" s="13"/>
      <c r="G119" s="13"/>
    </row>
    <row r="120" spans="1:7" s="19" customFormat="1" ht="13.5" customHeight="1">
      <c r="A120" s="20" t="s">
        <v>33</v>
      </c>
      <c r="B120" s="22"/>
      <c r="C120" s="22"/>
      <c r="D120" s="22"/>
      <c r="E120" s="22"/>
      <c r="F120" s="22"/>
      <c r="G120" s="22"/>
    </row>
    <row r="121" spans="1:7" s="10" customFormat="1" ht="10.5" customHeight="1">
      <c r="A121" s="23" t="s">
        <v>1</v>
      </c>
      <c r="B121" s="24">
        <v>277715</v>
      </c>
      <c r="C121" s="24">
        <v>267024</v>
      </c>
      <c r="D121" s="24">
        <v>0</v>
      </c>
      <c r="E121" s="24">
        <v>0</v>
      </c>
      <c r="F121" s="24">
        <v>10691</v>
      </c>
      <c r="G121" s="24">
        <v>0</v>
      </c>
    </row>
    <row r="122" spans="1:7" s="10" customFormat="1" ht="10.5" customHeight="1">
      <c r="A122" s="23" t="s">
        <v>8</v>
      </c>
      <c r="B122" s="24">
        <v>276260</v>
      </c>
      <c r="C122" s="24">
        <v>265569</v>
      </c>
      <c r="D122" s="24">
        <v>0</v>
      </c>
      <c r="E122" s="24">
        <v>0</v>
      </c>
      <c r="F122" s="24">
        <v>10691</v>
      </c>
      <c r="G122" s="24">
        <v>0</v>
      </c>
    </row>
    <row r="123" spans="1:7" s="10" customFormat="1" ht="10.5" customHeight="1">
      <c r="A123" s="23" t="s">
        <v>9</v>
      </c>
      <c r="B123" s="24">
        <v>1455</v>
      </c>
      <c r="C123" s="24">
        <v>1455</v>
      </c>
      <c r="D123" s="24">
        <v>0</v>
      </c>
      <c r="E123" s="24">
        <v>0</v>
      </c>
      <c r="F123" s="24">
        <v>0</v>
      </c>
      <c r="G123" s="24">
        <v>0</v>
      </c>
    </row>
    <row r="124" spans="1:7" s="11" customFormat="1" ht="10.5" customHeight="1">
      <c r="A124" s="23" t="s">
        <v>2</v>
      </c>
      <c r="B124" s="24">
        <v>140709</v>
      </c>
      <c r="C124" s="24">
        <v>137280</v>
      </c>
      <c r="D124" s="24">
        <v>0</v>
      </c>
      <c r="E124" s="24">
        <v>0</v>
      </c>
      <c r="F124" s="24">
        <v>3429</v>
      </c>
      <c r="G124" s="24">
        <v>0</v>
      </c>
    </row>
    <row r="125" spans="1:7" s="21" customFormat="1" ht="10.5" customHeight="1">
      <c r="A125" s="25" t="s">
        <v>3</v>
      </c>
      <c r="B125" s="26">
        <v>137006</v>
      </c>
      <c r="C125" s="26">
        <v>129744</v>
      </c>
      <c r="D125" s="26">
        <v>0</v>
      </c>
      <c r="E125" s="26">
        <v>0</v>
      </c>
      <c r="F125" s="26">
        <v>7262</v>
      </c>
      <c r="G125" s="26">
        <v>0</v>
      </c>
    </row>
    <row r="126" spans="1:7" s="11" customFormat="1" ht="10.5" customHeight="1">
      <c r="A126" s="23" t="s">
        <v>4</v>
      </c>
      <c r="B126" s="24">
        <v>55942</v>
      </c>
      <c r="C126" s="24">
        <v>55361</v>
      </c>
      <c r="D126" s="24">
        <v>0</v>
      </c>
      <c r="E126" s="24">
        <v>0</v>
      </c>
      <c r="F126" s="24">
        <v>581</v>
      </c>
      <c r="G126" s="24">
        <v>0</v>
      </c>
    </row>
    <row r="127" spans="1:7" s="11" customFormat="1" ht="10.5" customHeight="1">
      <c r="A127" s="23" t="s">
        <v>21</v>
      </c>
      <c r="B127" s="24">
        <v>43274</v>
      </c>
      <c r="C127" s="24">
        <v>42694</v>
      </c>
      <c r="D127" s="24">
        <v>0</v>
      </c>
      <c r="E127" s="24">
        <v>0</v>
      </c>
      <c r="F127" s="24">
        <v>580</v>
      </c>
      <c r="G127" s="24">
        <v>0</v>
      </c>
    </row>
    <row r="128" spans="1:7" s="11" customFormat="1" ht="10.5" customHeight="1">
      <c r="A128" s="23" t="s">
        <v>10</v>
      </c>
      <c r="B128" s="24">
        <v>12668</v>
      </c>
      <c r="C128" s="24">
        <v>12667</v>
      </c>
      <c r="D128" s="24">
        <v>0</v>
      </c>
      <c r="E128" s="24">
        <v>0</v>
      </c>
      <c r="F128" s="24">
        <v>1</v>
      </c>
      <c r="G128" s="24">
        <v>0</v>
      </c>
    </row>
    <row r="129" spans="1:7" s="10" customFormat="1" ht="10.5" customHeight="1">
      <c r="A129" s="23" t="s">
        <v>5</v>
      </c>
      <c r="B129" s="24">
        <v>5471</v>
      </c>
      <c r="C129" s="24">
        <v>5471</v>
      </c>
      <c r="D129" s="24">
        <v>0</v>
      </c>
      <c r="E129" s="24">
        <v>0</v>
      </c>
      <c r="F129" s="24">
        <v>0</v>
      </c>
      <c r="G129" s="24">
        <v>0</v>
      </c>
    </row>
    <row r="130" spans="1:7" s="30" customFormat="1" ht="10.5" customHeight="1">
      <c r="A130" s="25" t="s">
        <v>6</v>
      </c>
      <c r="B130" s="26">
        <v>68912</v>
      </c>
      <c r="C130" s="26">
        <v>68912</v>
      </c>
      <c r="D130" s="26">
        <v>0</v>
      </c>
      <c r="E130" s="26">
        <v>0</v>
      </c>
      <c r="F130" s="26">
        <v>0</v>
      </c>
      <c r="G130" s="26">
        <v>0</v>
      </c>
    </row>
    <row r="131" spans="1:7" s="30" customFormat="1" ht="10.5" customHeight="1">
      <c r="A131" s="25" t="s">
        <v>7</v>
      </c>
      <c r="B131" s="26">
        <v>6681</v>
      </c>
      <c r="C131" s="26">
        <v>0</v>
      </c>
      <c r="D131" s="26">
        <v>0</v>
      </c>
      <c r="E131" s="26">
        <v>0</v>
      </c>
      <c r="F131" s="26">
        <v>6681</v>
      </c>
      <c r="G131" s="26">
        <v>0</v>
      </c>
    </row>
    <row r="132" spans="1:7" s="10" customFormat="1" ht="10.5" customHeight="1">
      <c r="A132" s="23" t="s">
        <v>15</v>
      </c>
      <c r="B132" s="24">
        <v>1234577</v>
      </c>
      <c r="C132" s="24">
        <v>952057</v>
      </c>
      <c r="D132" s="24">
        <v>0</v>
      </c>
      <c r="E132" s="24">
        <v>0</v>
      </c>
      <c r="F132" s="24">
        <v>282520</v>
      </c>
      <c r="G132" s="24">
        <v>0</v>
      </c>
    </row>
    <row r="133" spans="1:7" s="14" customFormat="1" ht="4.5" customHeight="1">
      <c r="A133" s="12"/>
      <c r="B133" s="13"/>
      <c r="C133" s="13"/>
      <c r="D133" s="13"/>
      <c r="E133" s="13"/>
      <c r="F133" s="13"/>
      <c r="G133" s="13"/>
    </row>
    <row r="134" spans="1:7" s="19" customFormat="1" ht="13.5" customHeight="1">
      <c r="A134" s="20" t="s">
        <v>34</v>
      </c>
      <c r="B134" s="22"/>
      <c r="C134" s="22"/>
      <c r="D134" s="22"/>
      <c r="E134" s="22"/>
      <c r="F134" s="22"/>
      <c r="G134" s="22"/>
    </row>
    <row r="135" spans="1:7" s="10" customFormat="1" ht="10.5" customHeight="1">
      <c r="A135" s="23" t="s">
        <v>1</v>
      </c>
      <c r="B135" s="24">
        <v>398032</v>
      </c>
      <c r="C135" s="24">
        <v>0</v>
      </c>
      <c r="D135" s="24">
        <v>395654</v>
      </c>
      <c r="E135" s="24">
        <v>0</v>
      </c>
      <c r="F135" s="24">
        <v>2378</v>
      </c>
      <c r="G135" s="24">
        <v>0</v>
      </c>
    </row>
    <row r="136" spans="1:7" s="10" customFormat="1" ht="10.5" customHeight="1">
      <c r="A136" s="23" t="s">
        <v>8</v>
      </c>
      <c r="B136" s="24">
        <v>395266</v>
      </c>
      <c r="C136" s="24">
        <v>0</v>
      </c>
      <c r="D136" s="24">
        <v>392888</v>
      </c>
      <c r="E136" s="24">
        <v>0</v>
      </c>
      <c r="F136" s="24">
        <v>2378</v>
      </c>
      <c r="G136" s="24">
        <v>0</v>
      </c>
    </row>
    <row r="137" spans="1:7" s="10" customFormat="1" ht="10.5" customHeight="1">
      <c r="A137" s="23" t="s">
        <v>9</v>
      </c>
      <c r="B137" s="24">
        <v>2766</v>
      </c>
      <c r="C137" s="24">
        <v>0</v>
      </c>
      <c r="D137" s="24">
        <v>2766</v>
      </c>
      <c r="E137" s="24">
        <v>0</v>
      </c>
      <c r="F137" s="24">
        <v>0</v>
      </c>
      <c r="G137" s="24">
        <v>0</v>
      </c>
    </row>
    <row r="138" spans="1:7" s="11" customFormat="1" ht="10.5" customHeight="1">
      <c r="A138" s="23" t="s">
        <v>2</v>
      </c>
      <c r="B138" s="24">
        <v>158606</v>
      </c>
      <c r="C138" s="24">
        <v>0</v>
      </c>
      <c r="D138" s="24">
        <v>158034</v>
      </c>
      <c r="E138" s="24">
        <v>0</v>
      </c>
      <c r="F138" s="24">
        <v>572</v>
      </c>
      <c r="G138" s="24">
        <v>0</v>
      </c>
    </row>
    <row r="139" spans="1:7" s="21" customFormat="1" ht="10.5" customHeight="1">
      <c r="A139" s="25" t="s">
        <v>3</v>
      </c>
      <c r="B139" s="26">
        <v>239426</v>
      </c>
      <c r="C139" s="26">
        <v>0</v>
      </c>
      <c r="D139" s="26">
        <v>237620</v>
      </c>
      <c r="E139" s="26">
        <v>0</v>
      </c>
      <c r="F139" s="26">
        <v>1806</v>
      </c>
      <c r="G139" s="26">
        <v>0</v>
      </c>
    </row>
    <row r="140" spans="1:7" s="11" customFormat="1" ht="10.5" customHeight="1">
      <c r="A140" s="23" t="s">
        <v>4</v>
      </c>
      <c r="B140" s="24">
        <v>98204</v>
      </c>
      <c r="C140" s="24">
        <v>0</v>
      </c>
      <c r="D140" s="24">
        <v>98031</v>
      </c>
      <c r="E140" s="24">
        <v>0</v>
      </c>
      <c r="F140" s="24">
        <v>173</v>
      </c>
      <c r="G140" s="24">
        <v>0</v>
      </c>
    </row>
    <row r="141" spans="1:7" s="11" customFormat="1" ht="10.5" customHeight="1">
      <c r="A141" s="23" t="s">
        <v>21</v>
      </c>
      <c r="B141" s="24">
        <v>75065</v>
      </c>
      <c r="C141" s="24">
        <v>0</v>
      </c>
      <c r="D141" s="24">
        <v>74892</v>
      </c>
      <c r="E141" s="24">
        <v>0</v>
      </c>
      <c r="F141" s="24">
        <v>173</v>
      </c>
      <c r="G141" s="24">
        <v>0</v>
      </c>
    </row>
    <row r="142" spans="1:7" s="11" customFormat="1" ht="10.5" customHeight="1">
      <c r="A142" s="23" t="s">
        <v>10</v>
      </c>
      <c r="B142" s="24">
        <v>23139</v>
      </c>
      <c r="C142" s="24">
        <v>0</v>
      </c>
      <c r="D142" s="24">
        <v>23139</v>
      </c>
      <c r="E142" s="24">
        <v>0</v>
      </c>
      <c r="F142" s="24">
        <v>0</v>
      </c>
      <c r="G142" s="24">
        <v>0</v>
      </c>
    </row>
    <row r="143" spans="1:7" s="10" customFormat="1" ht="10.5" customHeight="1">
      <c r="A143" s="23" t="s">
        <v>5</v>
      </c>
      <c r="B143" s="24">
        <v>4516</v>
      </c>
      <c r="C143" s="24">
        <v>0</v>
      </c>
      <c r="D143" s="24">
        <v>4516</v>
      </c>
      <c r="E143" s="24">
        <v>0</v>
      </c>
      <c r="F143" s="24">
        <v>0</v>
      </c>
      <c r="G143" s="24">
        <v>0</v>
      </c>
    </row>
    <row r="144" spans="1:7" s="30" customFormat="1" ht="10.5" customHeight="1">
      <c r="A144" s="25" t="s">
        <v>6</v>
      </c>
      <c r="B144" s="26">
        <v>135073</v>
      </c>
      <c r="C144" s="26">
        <v>0</v>
      </c>
      <c r="D144" s="26">
        <v>135073</v>
      </c>
      <c r="E144" s="26">
        <v>0</v>
      </c>
      <c r="F144" s="26">
        <v>0</v>
      </c>
      <c r="G144" s="26">
        <v>0</v>
      </c>
    </row>
    <row r="145" spans="1:7" s="30" customFormat="1" ht="10.5" customHeight="1">
      <c r="A145" s="25" t="s">
        <v>7</v>
      </c>
      <c r="B145" s="26">
        <v>1633</v>
      </c>
      <c r="C145" s="26">
        <v>0</v>
      </c>
      <c r="D145" s="26">
        <v>0</v>
      </c>
      <c r="E145" s="26">
        <v>0</v>
      </c>
      <c r="F145" s="26">
        <v>1633</v>
      </c>
      <c r="G145" s="26">
        <v>0</v>
      </c>
    </row>
    <row r="146" spans="1:7" s="10" customFormat="1" ht="10.5" customHeight="1">
      <c r="A146" s="23" t="s">
        <v>15</v>
      </c>
      <c r="B146" s="24">
        <v>1114181</v>
      </c>
      <c r="C146" s="24">
        <v>0</v>
      </c>
      <c r="D146" s="24">
        <v>1043839</v>
      </c>
      <c r="E146" s="24">
        <v>0</v>
      </c>
      <c r="F146" s="24">
        <v>70342</v>
      </c>
      <c r="G146" s="24">
        <v>0</v>
      </c>
    </row>
    <row r="147" spans="1:7" s="14" customFormat="1" ht="4.5" customHeight="1">
      <c r="A147" s="12"/>
      <c r="B147" s="13"/>
      <c r="C147" s="13"/>
      <c r="D147" s="13"/>
      <c r="E147" s="13"/>
      <c r="F147" s="13"/>
      <c r="G147" s="13"/>
    </row>
    <row r="148" spans="1:7" s="19" customFormat="1" ht="13.5" customHeight="1">
      <c r="A148" s="20" t="s">
        <v>35</v>
      </c>
      <c r="B148" s="22"/>
      <c r="C148" s="22"/>
      <c r="D148" s="22"/>
      <c r="E148" s="22"/>
      <c r="F148" s="22"/>
      <c r="G148" s="22"/>
    </row>
    <row r="149" spans="1:7" s="10" customFormat="1" ht="10.5" customHeight="1">
      <c r="A149" s="23" t="s">
        <v>1</v>
      </c>
      <c r="B149" s="24">
        <v>340359</v>
      </c>
      <c r="C149" s="24">
        <v>27199</v>
      </c>
      <c r="D149" s="24">
        <v>0</v>
      </c>
      <c r="E149" s="24">
        <v>0</v>
      </c>
      <c r="F149" s="24">
        <v>313160</v>
      </c>
      <c r="G149" s="24">
        <v>0</v>
      </c>
    </row>
    <row r="150" spans="1:7" s="10" customFormat="1" ht="10.5" customHeight="1">
      <c r="A150" s="23" t="s">
        <v>8</v>
      </c>
      <c r="B150" s="24">
        <v>90664</v>
      </c>
      <c r="C150" s="24">
        <v>27199</v>
      </c>
      <c r="D150" s="24">
        <v>0</v>
      </c>
      <c r="E150" s="24">
        <v>0</v>
      </c>
      <c r="F150" s="24">
        <v>63465</v>
      </c>
      <c r="G150" s="24">
        <v>0</v>
      </c>
    </row>
    <row r="151" spans="1:7" s="10" customFormat="1" ht="10.5" customHeight="1">
      <c r="A151" s="23" t="s">
        <v>9</v>
      </c>
      <c r="B151" s="24">
        <v>249695</v>
      </c>
      <c r="C151" s="24">
        <v>0</v>
      </c>
      <c r="D151" s="24">
        <v>0</v>
      </c>
      <c r="E151" s="24">
        <v>0</v>
      </c>
      <c r="F151" s="24">
        <v>249695</v>
      </c>
      <c r="G151" s="24">
        <v>0</v>
      </c>
    </row>
    <row r="152" spans="1:7" s="11" customFormat="1" ht="10.5" customHeight="1">
      <c r="A152" s="23" t="s">
        <v>2</v>
      </c>
      <c r="B152" s="24">
        <v>28979</v>
      </c>
      <c r="C152" s="24">
        <v>5406</v>
      </c>
      <c r="D152" s="24">
        <v>0</v>
      </c>
      <c r="E152" s="24">
        <v>0</v>
      </c>
      <c r="F152" s="24">
        <v>23573</v>
      </c>
      <c r="G152" s="24">
        <v>0</v>
      </c>
    </row>
    <row r="153" spans="1:7" s="21" customFormat="1" ht="10.5" customHeight="1">
      <c r="A153" s="25" t="s">
        <v>3</v>
      </c>
      <c r="B153" s="26">
        <v>311380</v>
      </c>
      <c r="C153" s="26">
        <v>21793</v>
      </c>
      <c r="D153" s="26">
        <v>0</v>
      </c>
      <c r="E153" s="26">
        <v>0</v>
      </c>
      <c r="F153" s="26">
        <v>289587</v>
      </c>
      <c r="G153" s="26">
        <v>0</v>
      </c>
    </row>
    <row r="154" spans="1:7" s="11" customFormat="1" ht="10.5" customHeight="1">
      <c r="A154" s="23" t="s">
        <v>4</v>
      </c>
      <c r="B154" s="24">
        <v>4902</v>
      </c>
      <c r="C154" s="24">
        <v>4830</v>
      </c>
      <c r="D154" s="24">
        <v>0</v>
      </c>
      <c r="E154" s="24">
        <v>0</v>
      </c>
      <c r="F154" s="24">
        <v>72</v>
      </c>
      <c r="G154" s="24">
        <v>0</v>
      </c>
    </row>
    <row r="155" spans="1:7" s="11" customFormat="1" ht="10.5" customHeight="1">
      <c r="A155" s="23" t="s">
        <v>21</v>
      </c>
      <c r="B155" s="24">
        <v>3762</v>
      </c>
      <c r="C155" s="24">
        <v>3695</v>
      </c>
      <c r="D155" s="24">
        <v>0</v>
      </c>
      <c r="E155" s="24">
        <v>0</v>
      </c>
      <c r="F155" s="24">
        <v>67</v>
      </c>
      <c r="G155" s="24">
        <v>0</v>
      </c>
    </row>
    <row r="156" spans="1:7" s="11" customFormat="1" ht="10.5" customHeight="1">
      <c r="A156" s="23" t="s">
        <v>10</v>
      </c>
      <c r="B156" s="24">
        <v>1140</v>
      </c>
      <c r="C156" s="24">
        <v>1135</v>
      </c>
      <c r="D156" s="24">
        <v>0</v>
      </c>
      <c r="E156" s="24">
        <v>0</v>
      </c>
      <c r="F156" s="24">
        <v>5</v>
      </c>
      <c r="G156" s="24">
        <v>0</v>
      </c>
    </row>
    <row r="157" spans="1:7" s="10" customFormat="1" ht="10.5" customHeight="1">
      <c r="A157" s="23" t="s">
        <v>5</v>
      </c>
      <c r="B157" s="24">
        <v>215</v>
      </c>
      <c r="C157" s="24">
        <v>215</v>
      </c>
      <c r="D157" s="24">
        <v>0</v>
      </c>
      <c r="E157" s="24">
        <v>0</v>
      </c>
      <c r="F157" s="24">
        <v>0</v>
      </c>
      <c r="G157" s="24">
        <v>0</v>
      </c>
    </row>
    <row r="158" spans="1:7" s="30" customFormat="1" ht="10.5" customHeight="1">
      <c r="A158" s="25" t="s">
        <v>6</v>
      </c>
      <c r="B158" s="26">
        <v>302359</v>
      </c>
      <c r="C158" s="26">
        <v>16748</v>
      </c>
      <c r="D158" s="26">
        <v>0</v>
      </c>
      <c r="E158" s="26">
        <v>0</v>
      </c>
      <c r="F158" s="26">
        <v>285611</v>
      </c>
      <c r="G158" s="26">
        <v>0</v>
      </c>
    </row>
    <row r="159" spans="1:7" s="30" customFormat="1" ht="10.5" customHeight="1">
      <c r="A159" s="25" t="s">
        <v>7</v>
      </c>
      <c r="B159" s="26">
        <v>3904</v>
      </c>
      <c r="C159" s="26">
        <v>0</v>
      </c>
      <c r="D159" s="26">
        <v>0</v>
      </c>
      <c r="E159" s="26">
        <v>0</v>
      </c>
      <c r="F159" s="26">
        <v>3904</v>
      </c>
      <c r="G159" s="26">
        <v>0</v>
      </c>
    </row>
    <row r="160" spans="1:7" s="10" customFormat="1" ht="10.5" customHeight="1">
      <c r="A160" s="23" t="s">
        <v>15</v>
      </c>
      <c r="B160" s="24">
        <v>345303</v>
      </c>
      <c r="C160" s="24">
        <v>154020</v>
      </c>
      <c r="D160" s="24">
        <v>0</v>
      </c>
      <c r="E160" s="24">
        <v>0</v>
      </c>
      <c r="F160" s="24">
        <v>191283</v>
      </c>
      <c r="G160" s="24">
        <v>0</v>
      </c>
    </row>
    <row r="161" spans="1:7" s="14" customFormat="1" ht="4.5" customHeight="1">
      <c r="A161" s="12"/>
      <c r="B161" s="13"/>
      <c r="C161" s="13"/>
      <c r="D161" s="13"/>
      <c r="E161" s="13"/>
      <c r="F161" s="13"/>
      <c r="G161" s="13"/>
    </row>
    <row r="162" spans="1:7" s="19" customFormat="1" ht="13.5" customHeight="1">
      <c r="A162" s="20" t="s">
        <v>36</v>
      </c>
      <c r="B162" s="22"/>
      <c r="C162" s="22"/>
      <c r="D162" s="22"/>
      <c r="E162" s="22"/>
      <c r="F162" s="22"/>
      <c r="G162" s="22"/>
    </row>
    <row r="163" spans="1:7" s="10" customFormat="1" ht="10.5" customHeight="1">
      <c r="A163" s="23" t="s">
        <v>1</v>
      </c>
      <c r="B163" s="24">
        <v>983483</v>
      </c>
      <c r="C163" s="24">
        <v>659258</v>
      </c>
      <c r="D163" s="24">
        <v>0</v>
      </c>
      <c r="E163" s="24">
        <v>0</v>
      </c>
      <c r="F163" s="24">
        <v>214200</v>
      </c>
      <c r="G163" s="24">
        <v>110025</v>
      </c>
    </row>
    <row r="164" spans="1:7" s="10" customFormat="1" ht="10.5" customHeight="1">
      <c r="A164" s="23" t="s">
        <v>8</v>
      </c>
      <c r="B164" s="24">
        <v>915640</v>
      </c>
      <c r="C164" s="24">
        <v>655870</v>
      </c>
      <c r="D164" s="24">
        <v>0</v>
      </c>
      <c r="E164" s="24">
        <v>0</v>
      </c>
      <c r="F164" s="24">
        <v>214200</v>
      </c>
      <c r="G164" s="24">
        <v>45570</v>
      </c>
    </row>
    <row r="165" spans="1:7" s="10" customFormat="1" ht="10.5" customHeight="1">
      <c r="A165" s="23" t="s">
        <v>9</v>
      </c>
      <c r="B165" s="24">
        <v>67843</v>
      </c>
      <c r="C165" s="24">
        <v>3388</v>
      </c>
      <c r="D165" s="24">
        <v>0</v>
      </c>
      <c r="E165" s="24">
        <v>0</v>
      </c>
      <c r="F165" s="24">
        <v>0</v>
      </c>
      <c r="G165" s="24">
        <v>64455</v>
      </c>
    </row>
    <row r="166" spans="1:7" s="11" customFormat="1" ht="10.5" customHeight="1">
      <c r="A166" s="23" t="s">
        <v>2</v>
      </c>
      <c r="B166" s="24">
        <v>393750</v>
      </c>
      <c r="C166" s="24">
        <v>275006</v>
      </c>
      <c r="D166" s="24">
        <v>0</v>
      </c>
      <c r="E166" s="24">
        <v>0</v>
      </c>
      <c r="F166" s="24">
        <v>48875</v>
      </c>
      <c r="G166" s="24">
        <v>69869</v>
      </c>
    </row>
    <row r="167" spans="1:7" s="21" customFormat="1" ht="10.5" customHeight="1">
      <c r="A167" s="25" t="s">
        <v>3</v>
      </c>
      <c r="B167" s="26">
        <v>589733</v>
      </c>
      <c r="C167" s="26">
        <v>384252</v>
      </c>
      <c r="D167" s="26">
        <v>0</v>
      </c>
      <c r="E167" s="26">
        <v>0</v>
      </c>
      <c r="F167" s="26">
        <v>165325</v>
      </c>
      <c r="G167" s="26">
        <v>40156</v>
      </c>
    </row>
    <row r="168" spans="1:7" s="11" customFormat="1" ht="10.5" customHeight="1">
      <c r="A168" s="23" t="s">
        <v>4</v>
      </c>
      <c r="B168" s="24">
        <v>348236</v>
      </c>
      <c r="C168" s="24">
        <v>252110</v>
      </c>
      <c r="D168" s="24">
        <v>0</v>
      </c>
      <c r="E168" s="24">
        <v>0</v>
      </c>
      <c r="F168" s="24">
        <v>59073</v>
      </c>
      <c r="G168" s="24">
        <v>37053</v>
      </c>
    </row>
    <row r="169" spans="1:7" s="11" customFormat="1" ht="10.5" customHeight="1">
      <c r="A169" s="23" t="s">
        <v>21</v>
      </c>
      <c r="B169" s="24">
        <v>289921</v>
      </c>
      <c r="C169" s="24">
        <v>202330</v>
      </c>
      <c r="D169" s="24">
        <v>0</v>
      </c>
      <c r="E169" s="24">
        <v>0</v>
      </c>
      <c r="F169" s="24">
        <v>56482</v>
      </c>
      <c r="G169" s="24">
        <v>31109</v>
      </c>
    </row>
    <row r="170" spans="1:7" s="11" customFormat="1" ht="10.5" customHeight="1">
      <c r="A170" s="23" t="s">
        <v>10</v>
      </c>
      <c r="B170" s="24">
        <v>58315</v>
      </c>
      <c r="C170" s="24">
        <v>49780</v>
      </c>
      <c r="D170" s="24">
        <v>0</v>
      </c>
      <c r="E170" s="24">
        <v>0</v>
      </c>
      <c r="F170" s="24">
        <v>2591</v>
      </c>
      <c r="G170" s="24">
        <v>5944</v>
      </c>
    </row>
    <row r="171" spans="1:7" s="10" customFormat="1" ht="10.5" customHeight="1">
      <c r="A171" s="23" t="s">
        <v>5</v>
      </c>
      <c r="B171" s="24">
        <v>7763</v>
      </c>
      <c r="C171" s="24">
        <v>7339</v>
      </c>
      <c r="D171" s="24">
        <v>0</v>
      </c>
      <c r="E171" s="24">
        <v>0</v>
      </c>
      <c r="F171" s="24">
        <v>0</v>
      </c>
      <c r="G171" s="24">
        <v>424</v>
      </c>
    </row>
    <row r="172" spans="1:7" s="30" customFormat="1" ht="10.5" customHeight="1">
      <c r="A172" s="25" t="s">
        <v>6</v>
      </c>
      <c r="B172" s="26">
        <v>127482</v>
      </c>
      <c r="C172" s="26">
        <v>124803</v>
      </c>
      <c r="D172" s="26">
        <v>0</v>
      </c>
      <c r="E172" s="26">
        <v>0</v>
      </c>
      <c r="F172" s="26">
        <v>0</v>
      </c>
      <c r="G172" s="26">
        <v>2679</v>
      </c>
    </row>
    <row r="173" spans="1:7" s="30" customFormat="1" ht="10.5" customHeight="1">
      <c r="A173" s="25" t="s">
        <v>7</v>
      </c>
      <c r="B173" s="26">
        <v>106252</v>
      </c>
      <c r="C173" s="26">
        <v>0</v>
      </c>
      <c r="D173" s="26">
        <v>0</v>
      </c>
      <c r="E173" s="26">
        <v>0</v>
      </c>
      <c r="F173" s="26">
        <v>106252</v>
      </c>
      <c r="G173" s="26">
        <v>0</v>
      </c>
    </row>
    <row r="174" spans="1:7" s="10" customFormat="1" ht="10.5" customHeight="1">
      <c r="A174" s="23" t="s">
        <v>15</v>
      </c>
      <c r="B174" s="24">
        <v>28434996</v>
      </c>
      <c r="C174" s="24">
        <v>11596392</v>
      </c>
      <c r="D174" s="24">
        <v>0</v>
      </c>
      <c r="E174" s="24">
        <v>0</v>
      </c>
      <c r="F174" s="24">
        <v>14511837</v>
      </c>
      <c r="G174" s="24">
        <v>2326767</v>
      </c>
    </row>
    <row r="175" spans="1:7" s="14" customFormat="1" ht="4.5" customHeight="1">
      <c r="A175" s="12"/>
      <c r="B175" s="13"/>
      <c r="C175" s="13"/>
      <c r="D175" s="13"/>
      <c r="E175" s="13"/>
      <c r="F175" s="13"/>
      <c r="G175" s="13"/>
    </row>
    <row r="176" spans="1:7" s="19" customFormat="1" ht="13.5" customHeight="1">
      <c r="A176" s="20" t="s">
        <v>37</v>
      </c>
      <c r="B176" s="22"/>
      <c r="C176" s="22"/>
      <c r="D176" s="22"/>
      <c r="E176" s="22"/>
      <c r="F176" s="22"/>
      <c r="G176" s="22"/>
    </row>
    <row r="177" spans="1:7" s="10" customFormat="1" ht="10.5" customHeight="1">
      <c r="A177" s="23" t="s">
        <v>1</v>
      </c>
      <c r="B177" s="24">
        <v>830260</v>
      </c>
      <c r="C177" s="24">
        <v>0</v>
      </c>
      <c r="D177" s="24">
        <v>0</v>
      </c>
      <c r="E177" s="24">
        <v>830260</v>
      </c>
      <c r="F177" s="24">
        <v>0</v>
      </c>
      <c r="G177" s="24">
        <v>0</v>
      </c>
    </row>
    <row r="178" spans="1:7" s="10" customFormat="1" ht="10.5" customHeight="1">
      <c r="A178" s="23" t="s">
        <v>8</v>
      </c>
      <c r="B178" s="24">
        <v>29595</v>
      </c>
      <c r="C178" s="24">
        <v>0</v>
      </c>
      <c r="D178" s="24">
        <v>0</v>
      </c>
      <c r="E178" s="24">
        <v>29595</v>
      </c>
      <c r="F178" s="24">
        <v>0</v>
      </c>
      <c r="G178" s="24">
        <v>0</v>
      </c>
    </row>
    <row r="179" spans="1:7" s="10" customFormat="1" ht="10.5" customHeight="1">
      <c r="A179" s="23" t="s">
        <v>9</v>
      </c>
      <c r="B179" s="24">
        <v>800665</v>
      </c>
      <c r="C179" s="24">
        <v>0</v>
      </c>
      <c r="D179" s="24">
        <v>0</v>
      </c>
      <c r="E179" s="24">
        <v>800665</v>
      </c>
      <c r="F179" s="24">
        <v>0</v>
      </c>
      <c r="G179" s="24">
        <v>0</v>
      </c>
    </row>
    <row r="180" spans="1:7" s="11" customFormat="1" ht="10.5" customHeight="1">
      <c r="A180" s="23" t="s">
        <v>2</v>
      </c>
      <c r="B180" s="24">
        <v>232201</v>
      </c>
      <c r="C180" s="24">
        <v>0</v>
      </c>
      <c r="D180" s="24">
        <v>0</v>
      </c>
      <c r="E180" s="24">
        <v>232201</v>
      </c>
      <c r="F180" s="24">
        <v>0</v>
      </c>
      <c r="G180" s="24">
        <v>0</v>
      </c>
    </row>
    <row r="181" spans="1:7" s="21" customFormat="1" ht="10.5" customHeight="1">
      <c r="A181" s="25" t="s">
        <v>3</v>
      </c>
      <c r="B181" s="26">
        <v>598059</v>
      </c>
      <c r="C181" s="26">
        <v>0</v>
      </c>
      <c r="D181" s="26">
        <v>0</v>
      </c>
      <c r="E181" s="26">
        <v>598059</v>
      </c>
      <c r="F181" s="26">
        <v>0</v>
      </c>
      <c r="G181" s="26">
        <v>0</v>
      </c>
    </row>
    <row r="182" spans="1:7" s="11" customFormat="1" ht="10.5" customHeight="1">
      <c r="A182" s="23" t="s">
        <v>4</v>
      </c>
      <c r="B182" s="24">
        <v>541126</v>
      </c>
      <c r="C182" s="24">
        <v>0</v>
      </c>
      <c r="D182" s="24">
        <v>0</v>
      </c>
      <c r="E182" s="24">
        <v>541126</v>
      </c>
      <c r="F182" s="24">
        <v>0</v>
      </c>
      <c r="G182" s="24">
        <v>0</v>
      </c>
    </row>
    <row r="183" spans="1:7" s="11" customFormat="1" ht="10.5" customHeight="1">
      <c r="A183" s="23" t="s">
        <v>21</v>
      </c>
      <c r="B183" s="24">
        <v>413395</v>
      </c>
      <c r="C183" s="24">
        <v>0</v>
      </c>
      <c r="D183" s="24">
        <v>0</v>
      </c>
      <c r="E183" s="24">
        <v>413395</v>
      </c>
      <c r="F183" s="24">
        <v>0</v>
      </c>
      <c r="G183" s="24">
        <v>0</v>
      </c>
    </row>
    <row r="184" spans="1:7" s="11" customFormat="1" ht="10.5" customHeight="1">
      <c r="A184" s="23" t="s">
        <v>10</v>
      </c>
      <c r="B184" s="24">
        <v>127731</v>
      </c>
      <c r="C184" s="24">
        <v>0</v>
      </c>
      <c r="D184" s="24">
        <v>0</v>
      </c>
      <c r="E184" s="24">
        <v>127731</v>
      </c>
      <c r="F184" s="24">
        <v>0</v>
      </c>
      <c r="G184" s="24">
        <v>0</v>
      </c>
    </row>
    <row r="185" spans="1:7" s="10" customFormat="1" ht="10.5" customHeight="1">
      <c r="A185" s="23" t="s">
        <v>5</v>
      </c>
      <c r="B185" s="24">
        <v>87</v>
      </c>
      <c r="C185" s="24">
        <v>0</v>
      </c>
      <c r="D185" s="24">
        <v>0</v>
      </c>
      <c r="E185" s="24">
        <v>87</v>
      </c>
      <c r="F185" s="24">
        <v>0</v>
      </c>
      <c r="G185" s="24">
        <v>0</v>
      </c>
    </row>
    <row r="186" spans="1:7" s="30" customFormat="1" ht="10.5" customHeight="1">
      <c r="A186" s="25" t="s">
        <v>6</v>
      </c>
      <c r="B186" s="26">
        <v>56846</v>
      </c>
      <c r="C186" s="26">
        <v>0</v>
      </c>
      <c r="D186" s="26">
        <v>0</v>
      </c>
      <c r="E186" s="26">
        <v>56846</v>
      </c>
      <c r="F186" s="26">
        <v>0</v>
      </c>
      <c r="G186" s="26">
        <v>0</v>
      </c>
    </row>
    <row r="187" spans="1:7" s="30" customFormat="1" ht="10.5" customHeight="1">
      <c r="A187" s="25" t="s">
        <v>7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</row>
    <row r="188" spans="1:7" s="10" customFormat="1" ht="10.5" customHeight="1">
      <c r="A188" s="23" t="s">
        <v>15</v>
      </c>
      <c r="B188" s="24">
        <v>10701154</v>
      </c>
      <c r="C188" s="24">
        <v>0</v>
      </c>
      <c r="D188" s="24">
        <v>0</v>
      </c>
      <c r="E188" s="24">
        <v>10701154</v>
      </c>
      <c r="F188" s="24">
        <v>0</v>
      </c>
      <c r="G188" s="24">
        <v>0</v>
      </c>
    </row>
    <row r="189" spans="1:7" s="14" customFormat="1" ht="4.5" customHeight="1">
      <c r="A189" s="12"/>
      <c r="B189" s="13"/>
      <c r="C189" s="13"/>
      <c r="D189" s="13"/>
      <c r="E189" s="13"/>
      <c r="F189" s="13"/>
      <c r="G189" s="13"/>
    </row>
  </sheetData>
  <sheetProtection/>
  <mergeCells count="4">
    <mergeCell ref="A7:G7"/>
    <mergeCell ref="A8:G8"/>
    <mergeCell ref="A4:A6"/>
    <mergeCell ref="B5:B6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9"/>
  <sheetViews>
    <sheetView showGridLines="0" zoomScaleSheetLayoutView="100" zoomScalePageLayoutView="0" workbookViewId="0" topLeftCell="A1">
      <selection activeCell="G3" sqref="G3"/>
    </sheetView>
  </sheetViews>
  <sheetFormatPr defaultColWidth="11.25" defaultRowHeight="8.25"/>
  <cols>
    <col min="1" max="1" width="42.75" style="3" customWidth="1"/>
    <col min="2" max="3" width="18" style="3" customWidth="1"/>
    <col min="4" max="4" width="18" style="15" customWidth="1"/>
    <col min="5" max="5" width="18" style="3" customWidth="1"/>
    <col min="6" max="6" width="18" style="15" customWidth="1"/>
    <col min="7" max="7" width="18" style="3" customWidth="1"/>
    <col min="8" max="16384" width="11.25" style="3" customWidth="1"/>
  </cols>
  <sheetData>
    <row r="1" spans="1:7" ht="12" customHeight="1">
      <c r="A1" s="18" t="str">
        <f>'2010'!$A$1</f>
        <v>Tabela 17 - Conta de produção e geração da renda, por setor institucional, segundo grupos de atividades - 2010-2019</v>
      </c>
      <c r="B1" s="2"/>
      <c r="C1" s="2"/>
      <c r="D1" s="2"/>
      <c r="E1" s="2"/>
      <c r="F1" s="2"/>
      <c r="G1" s="2"/>
    </row>
    <row r="2" spans="1:7" ht="9" customHeight="1">
      <c r="A2" s="18"/>
      <c r="B2" s="2"/>
      <c r="C2" s="2"/>
      <c r="D2" s="2"/>
      <c r="E2" s="2"/>
      <c r="F2" s="2"/>
      <c r="G2" s="2"/>
    </row>
    <row r="3" spans="1:7" ht="9" customHeight="1">
      <c r="A3" s="1"/>
      <c r="D3" s="3"/>
      <c r="F3" s="3"/>
      <c r="G3" s="4" t="s">
        <v>22</v>
      </c>
    </row>
    <row r="4" spans="1:7" ht="13.5" customHeight="1">
      <c r="A4" s="33" t="s">
        <v>12</v>
      </c>
      <c r="B4" s="5" t="s">
        <v>13</v>
      </c>
      <c r="C4" s="6"/>
      <c r="D4" s="6"/>
      <c r="E4" s="6"/>
      <c r="F4" s="6"/>
      <c r="G4" s="6"/>
    </row>
    <row r="5" spans="1:7" ht="13.5" customHeight="1">
      <c r="A5" s="34"/>
      <c r="B5" s="36" t="s">
        <v>19</v>
      </c>
      <c r="C5" s="5" t="s">
        <v>11</v>
      </c>
      <c r="D5" s="6"/>
      <c r="E5" s="6"/>
      <c r="F5" s="6"/>
      <c r="G5" s="6"/>
    </row>
    <row r="6" spans="1:7" ht="27" customHeight="1">
      <c r="A6" s="35"/>
      <c r="B6" s="37"/>
      <c r="C6" s="7" t="s">
        <v>16</v>
      </c>
      <c r="D6" s="7" t="s">
        <v>17</v>
      </c>
      <c r="E6" s="7" t="s">
        <v>20</v>
      </c>
      <c r="F6" s="7" t="s">
        <v>14</v>
      </c>
      <c r="G6" s="8" t="s">
        <v>18</v>
      </c>
    </row>
    <row r="7" spans="1:7" s="19" customFormat="1" ht="15" customHeight="1">
      <c r="A7" s="38">
        <v>2012</v>
      </c>
      <c r="B7" s="38"/>
      <c r="C7" s="38"/>
      <c r="D7" s="38"/>
      <c r="E7" s="38"/>
      <c r="F7" s="38"/>
      <c r="G7" s="38"/>
    </row>
    <row r="8" spans="1:7" s="19" customFormat="1" ht="13.5" customHeight="1">
      <c r="A8" s="39" t="s">
        <v>25</v>
      </c>
      <c r="B8" s="39"/>
      <c r="C8" s="39"/>
      <c r="D8" s="39"/>
      <c r="E8" s="39"/>
      <c r="F8" s="39"/>
      <c r="G8" s="39"/>
    </row>
    <row r="9" spans="1:7" s="10" customFormat="1" ht="10.5" customHeight="1">
      <c r="A9" s="23" t="s">
        <v>1</v>
      </c>
      <c r="B9" s="24">
        <v>8223178</v>
      </c>
      <c r="C9" s="24">
        <v>5576509</v>
      </c>
      <c r="D9" s="24">
        <v>424251</v>
      </c>
      <c r="E9" s="24">
        <v>910284</v>
      </c>
      <c r="F9" s="24">
        <v>1188573</v>
      </c>
      <c r="G9" s="24">
        <v>123561</v>
      </c>
    </row>
    <row r="10" spans="1:7" s="10" customFormat="1" ht="10.5" customHeight="1">
      <c r="A10" s="23" t="s">
        <v>8</v>
      </c>
      <c r="B10" s="24">
        <v>6863173</v>
      </c>
      <c r="C10" s="24">
        <v>5527827</v>
      </c>
      <c r="D10" s="24">
        <v>421233</v>
      </c>
      <c r="E10" s="24">
        <v>34648</v>
      </c>
      <c r="F10" s="24">
        <v>828891</v>
      </c>
      <c r="G10" s="24">
        <v>50574</v>
      </c>
    </row>
    <row r="11" spans="1:7" s="10" customFormat="1" ht="10.5" customHeight="1">
      <c r="A11" s="23" t="s">
        <v>9</v>
      </c>
      <c r="B11" s="24">
        <v>1360005</v>
      </c>
      <c r="C11" s="24">
        <v>48682</v>
      </c>
      <c r="D11" s="24">
        <v>3018</v>
      </c>
      <c r="E11" s="24">
        <v>875636</v>
      </c>
      <c r="F11" s="24">
        <v>359682</v>
      </c>
      <c r="G11" s="24">
        <v>72987</v>
      </c>
    </row>
    <row r="12" spans="1:7" s="11" customFormat="1" ht="10.5" customHeight="1">
      <c r="A12" s="23" t="s">
        <v>2</v>
      </c>
      <c r="B12" s="24">
        <v>4128919</v>
      </c>
      <c r="C12" s="24">
        <v>3275162</v>
      </c>
      <c r="D12" s="24">
        <v>165893</v>
      </c>
      <c r="E12" s="24">
        <v>258183</v>
      </c>
      <c r="F12" s="24">
        <v>350848</v>
      </c>
      <c r="G12" s="24">
        <v>78833</v>
      </c>
    </row>
    <row r="13" spans="1:7" s="21" customFormat="1" ht="10.5" customHeight="1">
      <c r="A13" s="25" t="s">
        <v>3</v>
      </c>
      <c r="B13" s="26">
        <v>4094259</v>
      </c>
      <c r="C13" s="26">
        <v>2301347</v>
      </c>
      <c r="D13" s="26">
        <v>258358</v>
      </c>
      <c r="E13" s="26">
        <v>652101</v>
      </c>
      <c r="F13" s="26">
        <v>837725</v>
      </c>
      <c r="G13" s="26">
        <v>44728</v>
      </c>
    </row>
    <row r="14" spans="1:7" s="11" customFormat="1" ht="10.5" customHeight="1">
      <c r="A14" s="23" t="s">
        <v>4</v>
      </c>
      <c r="B14" s="24">
        <v>2058854</v>
      </c>
      <c r="C14" s="24">
        <v>1216947</v>
      </c>
      <c r="D14" s="24">
        <v>110298</v>
      </c>
      <c r="E14" s="24">
        <v>589064</v>
      </c>
      <c r="F14" s="24">
        <v>101493</v>
      </c>
      <c r="G14" s="24">
        <v>41052</v>
      </c>
    </row>
    <row r="15" spans="1:7" s="11" customFormat="1" ht="10.5" customHeight="1">
      <c r="A15" s="23" t="s">
        <v>21</v>
      </c>
      <c r="B15" s="24">
        <v>1626983</v>
      </c>
      <c r="C15" s="24">
        <v>954727</v>
      </c>
      <c r="D15" s="24">
        <v>83909</v>
      </c>
      <c r="E15" s="24">
        <v>455972</v>
      </c>
      <c r="F15" s="24">
        <v>97846</v>
      </c>
      <c r="G15" s="24">
        <v>34529</v>
      </c>
    </row>
    <row r="16" spans="1:7" s="11" customFormat="1" ht="10.5" customHeight="1">
      <c r="A16" s="23" t="s">
        <v>10</v>
      </c>
      <c r="B16" s="24">
        <v>431871</v>
      </c>
      <c r="C16" s="24">
        <v>262220</v>
      </c>
      <c r="D16" s="24">
        <v>26389</v>
      </c>
      <c r="E16" s="24">
        <v>133092</v>
      </c>
      <c r="F16" s="24">
        <v>3647</v>
      </c>
      <c r="G16" s="24">
        <v>6523</v>
      </c>
    </row>
    <row r="17" spans="1:7" s="10" customFormat="1" ht="10.5" customHeight="1">
      <c r="A17" s="23" t="s">
        <v>5</v>
      </c>
      <c r="B17" s="24">
        <v>45003</v>
      </c>
      <c r="C17" s="24">
        <v>41968</v>
      </c>
      <c r="D17" s="24">
        <v>4693</v>
      </c>
      <c r="E17" s="24">
        <v>100</v>
      </c>
      <c r="F17" s="24">
        <v>-2327</v>
      </c>
      <c r="G17" s="24">
        <v>569</v>
      </c>
    </row>
    <row r="18" spans="1:7" s="30" customFormat="1" ht="10.5" customHeight="1">
      <c r="A18" s="25" t="s">
        <v>6</v>
      </c>
      <c r="B18" s="26">
        <v>1579851</v>
      </c>
      <c r="C18" s="26">
        <v>1042432</v>
      </c>
      <c r="D18" s="26">
        <v>143367</v>
      </c>
      <c r="E18" s="26">
        <v>62937</v>
      </c>
      <c r="F18" s="26">
        <v>328008</v>
      </c>
      <c r="G18" s="26">
        <v>3107</v>
      </c>
    </row>
    <row r="19" spans="1:7" s="30" customFormat="1" ht="10.5" customHeight="1">
      <c r="A19" s="25" t="s">
        <v>7</v>
      </c>
      <c r="B19" s="26">
        <v>410551</v>
      </c>
      <c r="C19" s="26">
        <v>0</v>
      </c>
      <c r="D19" s="26">
        <v>0</v>
      </c>
      <c r="E19" s="26">
        <v>0</v>
      </c>
      <c r="F19" s="26">
        <v>410551</v>
      </c>
      <c r="G19" s="26">
        <v>0</v>
      </c>
    </row>
    <row r="20" spans="1:7" s="10" customFormat="1" ht="10.5" customHeight="1">
      <c r="A20" s="23" t="s">
        <v>15</v>
      </c>
      <c r="B20" s="24">
        <v>100960268</v>
      </c>
      <c r="C20" s="24">
        <v>44968128</v>
      </c>
      <c r="D20" s="24">
        <v>1060785</v>
      </c>
      <c r="E20" s="24">
        <v>10946374</v>
      </c>
      <c r="F20" s="24">
        <v>41758163</v>
      </c>
      <c r="G20" s="24">
        <v>2226818</v>
      </c>
    </row>
    <row r="21" spans="1:7" s="14" customFormat="1" ht="4.5" customHeight="1">
      <c r="A21" s="12"/>
      <c r="B21" s="13"/>
      <c r="C21" s="13"/>
      <c r="D21" s="13"/>
      <c r="E21" s="13"/>
      <c r="F21" s="13"/>
      <c r="G21" s="13"/>
    </row>
    <row r="22" spans="1:7" s="19" customFormat="1" ht="13.5" customHeight="1">
      <c r="A22" s="20" t="s">
        <v>26</v>
      </c>
      <c r="B22" s="22"/>
      <c r="C22" s="22"/>
      <c r="D22" s="22"/>
      <c r="E22" s="22"/>
      <c r="F22" s="22"/>
      <c r="G22" s="22"/>
    </row>
    <row r="23" spans="1:7" s="10" customFormat="1" ht="10.5" customHeight="1">
      <c r="A23" s="23" t="s">
        <v>1</v>
      </c>
      <c r="B23" s="24">
        <v>356135</v>
      </c>
      <c r="C23" s="24">
        <v>206700</v>
      </c>
      <c r="D23" s="24">
        <v>0</v>
      </c>
      <c r="E23" s="24">
        <v>0</v>
      </c>
      <c r="F23" s="24">
        <v>149435</v>
      </c>
      <c r="G23" s="24">
        <v>0</v>
      </c>
    </row>
    <row r="24" spans="1:7" s="10" customFormat="1" ht="10.5" customHeight="1">
      <c r="A24" s="23" t="s">
        <v>8</v>
      </c>
      <c r="B24" s="24">
        <v>332187</v>
      </c>
      <c r="C24" s="24">
        <v>200990</v>
      </c>
      <c r="D24" s="24">
        <v>0</v>
      </c>
      <c r="E24" s="24">
        <v>0</v>
      </c>
      <c r="F24" s="24">
        <v>131197</v>
      </c>
      <c r="G24" s="24">
        <v>0</v>
      </c>
    </row>
    <row r="25" spans="1:7" s="10" customFormat="1" ht="10.5" customHeight="1">
      <c r="A25" s="23" t="s">
        <v>9</v>
      </c>
      <c r="B25" s="24">
        <v>23948</v>
      </c>
      <c r="C25" s="24">
        <v>5710</v>
      </c>
      <c r="D25" s="24">
        <v>0</v>
      </c>
      <c r="E25" s="24">
        <v>0</v>
      </c>
      <c r="F25" s="24">
        <v>18238</v>
      </c>
      <c r="G25" s="24">
        <v>0</v>
      </c>
    </row>
    <row r="26" spans="1:7" s="11" customFormat="1" ht="10.5" customHeight="1">
      <c r="A26" s="23" t="s">
        <v>2</v>
      </c>
      <c r="B26" s="24">
        <v>155440</v>
      </c>
      <c r="C26" s="24">
        <v>102831</v>
      </c>
      <c r="D26" s="24">
        <v>0</v>
      </c>
      <c r="E26" s="24">
        <v>0</v>
      </c>
      <c r="F26" s="24">
        <v>52609</v>
      </c>
      <c r="G26" s="24">
        <v>0</v>
      </c>
    </row>
    <row r="27" spans="1:7" s="21" customFormat="1" ht="10.5" customHeight="1">
      <c r="A27" s="25" t="s">
        <v>3</v>
      </c>
      <c r="B27" s="26">
        <v>200695</v>
      </c>
      <c r="C27" s="26">
        <v>103869</v>
      </c>
      <c r="D27" s="26">
        <v>0</v>
      </c>
      <c r="E27" s="26">
        <v>0</v>
      </c>
      <c r="F27" s="26">
        <v>96826</v>
      </c>
      <c r="G27" s="26">
        <v>0</v>
      </c>
    </row>
    <row r="28" spans="1:7" s="11" customFormat="1" ht="10.5" customHeight="1">
      <c r="A28" s="23" t="s">
        <v>4</v>
      </c>
      <c r="B28" s="24">
        <v>41516</v>
      </c>
      <c r="C28" s="24">
        <v>35382</v>
      </c>
      <c r="D28" s="24">
        <v>0</v>
      </c>
      <c r="E28" s="24">
        <v>0</v>
      </c>
      <c r="F28" s="24">
        <v>6134</v>
      </c>
      <c r="G28" s="24">
        <v>0</v>
      </c>
    </row>
    <row r="29" spans="1:7" s="11" customFormat="1" ht="10.5" customHeight="1">
      <c r="A29" s="23" t="s">
        <v>21</v>
      </c>
      <c r="B29" s="24">
        <v>35506</v>
      </c>
      <c r="C29" s="24">
        <v>29997</v>
      </c>
      <c r="D29" s="24">
        <v>0</v>
      </c>
      <c r="E29" s="24">
        <v>0</v>
      </c>
      <c r="F29" s="24">
        <v>5509</v>
      </c>
      <c r="G29" s="24">
        <v>0</v>
      </c>
    </row>
    <row r="30" spans="1:7" s="11" customFormat="1" ht="10.5" customHeight="1">
      <c r="A30" s="23" t="s">
        <v>10</v>
      </c>
      <c r="B30" s="24">
        <v>6010</v>
      </c>
      <c r="C30" s="24">
        <v>5385</v>
      </c>
      <c r="D30" s="24">
        <v>0</v>
      </c>
      <c r="E30" s="24">
        <v>0</v>
      </c>
      <c r="F30" s="24">
        <v>625</v>
      </c>
      <c r="G30" s="24">
        <v>0</v>
      </c>
    </row>
    <row r="31" spans="1:7" s="10" customFormat="1" ht="10.5" customHeight="1">
      <c r="A31" s="23" t="s">
        <v>5</v>
      </c>
      <c r="B31" s="24">
        <v>-5906</v>
      </c>
      <c r="C31" s="24">
        <v>-3579</v>
      </c>
      <c r="D31" s="24">
        <v>0</v>
      </c>
      <c r="E31" s="24">
        <v>0</v>
      </c>
      <c r="F31" s="24">
        <v>-2327</v>
      </c>
      <c r="G31" s="24">
        <v>0</v>
      </c>
    </row>
    <row r="32" spans="1:7" s="30" customFormat="1" ht="10.5" customHeight="1">
      <c r="A32" s="25" t="s">
        <v>6</v>
      </c>
      <c r="B32" s="26">
        <v>72066</v>
      </c>
      <c r="C32" s="26">
        <v>72066</v>
      </c>
      <c r="D32" s="26">
        <v>0</v>
      </c>
      <c r="E32" s="26">
        <v>0</v>
      </c>
      <c r="F32" s="26">
        <v>0</v>
      </c>
      <c r="G32" s="26">
        <v>0</v>
      </c>
    </row>
    <row r="33" spans="1:7" s="30" customFormat="1" ht="10.5" customHeight="1">
      <c r="A33" s="25" t="s">
        <v>7</v>
      </c>
      <c r="B33" s="26">
        <v>93019</v>
      </c>
      <c r="C33" s="26">
        <v>0</v>
      </c>
      <c r="D33" s="26">
        <v>0</v>
      </c>
      <c r="E33" s="26">
        <v>0</v>
      </c>
      <c r="F33" s="26">
        <v>93019</v>
      </c>
      <c r="G33" s="26">
        <v>0</v>
      </c>
    </row>
    <row r="34" spans="1:7" s="10" customFormat="1" ht="10.5" customHeight="1">
      <c r="A34" s="23" t="s">
        <v>15</v>
      </c>
      <c r="B34" s="24">
        <v>13432939</v>
      </c>
      <c r="C34" s="24">
        <v>4153432</v>
      </c>
      <c r="D34" s="24">
        <v>0</v>
      </c>
      <c r="E34" s="24">
        <v>0</v>
      </c>
      <c r="F34" s="24">
        <v>9279507</v>
      </c>
      <c r="G34" s="24">
        <v>0</v>
      </c>
    </row>
    <row r="35" spans="1:7" s="14" customFormat="1" ht="4.5" customHeight="1">
      <c r="A35" s="12"/>
      <c r="B35" s="13"/>
      <c r="C35" s="13"/>
      <c r="D35" s="13"/>
      <c r="E35" s="13"/>
      <c r="F35" s="13"/>
      <c r="G35" s="13"/>
    </row>
    <row r="36" spans="1:7" s="19" customFormat="1" ht="13.5" customHeight="1">
      <c r="A36" s="20" t="s">
        <v>27</v>
      </c>
      <c r="B36" s="22"/>
      <c r="C36" s="22"/>
      <c r="D36" s="22"/>
      <c r="E36" s="22"/>
      <c r="F36" s="22"/>
      <c r="G36" s="22"/>
    </row>
    <row r="37" spans="1:7" s="10" customFormat="1" ht="10.5" customHeight="1">
      <c r="A37" s="23" t="s">
        <v>1</v>
      </c>
      <c r="B37" s="24">
        <v>290643</v>
      </c>
      <c r="C37" s="24">
        <v>289809</v>
      </c>
      <c r="D37" s="24">
        <v>0</v>
      </c>
      <c r="E37" s="24">
        <v>0</v>
      </c>
      <c r="F37" s="24">
        <v>834</v>
      </c>
      <c r="G37" s="24">
        <v>0</v>
      </c>
    </row>
    <row r="38" spans="1:7" s="10" customFormat="1" ht="10.5" customHeight="1">
      <c r="A38" s="23" t="s">
        <v>8</v>
      </c>
      <c r="B38" s="24">
        <v>270471</v>
      </c>
      <c r="C38" s="24">
        <v>269637</v>
      </c>
      <c r="D38" s="24">
        <v>0</v>
      </c>
      <c r="E38" s="24">
        <v>0</v>
      </c>
      <c r="F38" s="24">
        <v>834</v>
      </c>
      <c r="G38" s="24">
        <v>0</v>
      </c>
    </row>
    <row r="39" spans="1:7" s="10" customFormat="1" ht="10.5" customHeight="1">
      <c r="A39" s="23" t="s">
        <v>9</v>
      </c>
      <c r="B39" s="24">
        <v>20172</v>
      </c>
      <c r="C39" s="24">
        <v>20172</v>
      </c>
      <c r="D39" s="24">
        <v>0</v>
      </c>
      <c r="E39" s="24">
        <v>0</v>
      </c>
      <c r="F39" s="24">
        <v>0</v>
      </c>
      <c r="G39" s="24">
        <v>0</v>
      </c>
    </row>
    <row r="40" spans="1:7" s="11" customFormat="1" ht="10.5" customHeight="1">
      <c r="A40" s="23" t="s">
        <v>2</v>
      </c>
      <c r="B40" s="24">
        <v>104452</v>
      </c>
      <c r="C40" s="24">
        <v>104069</v>
      </c>
      <c r="D40" s="24">
        <v>0</v>
      </c>
      <c r="E40" s="24">
        <v>0</v>
      </c>
      <c r="F40" s="24">
        <v>383</v>
      </c>
      <c r="G40" s="24">
        <v>0</v>
      </c>
    </row>
    <row r="41" spans="1:7" s="21" customFormat="1" ht="10.5" customHeight="1">
      <c r="A41" s="25" t="s">
        <v>3</v>
      </c>
      <c r="B41" s="26">
        <v>186191</v>
      </c>
      <c r="C41" s="26">
        <v>185740</v>
      </c>
      <c r="D41" s="26">
        <v>0</v>
      </c>
      <c r="E41" s="26">
        <v>0</v>
      </c>
      <c r="F41" s="26">
        <v>451</v>
      </c>
      <c r="G41" s="26">
        <v>0</v>
      </c>
    </row>
    <row r="42" spans="1:7" s="11" customFormat="1" ht="10.5" customHeight="1">
      <c r="A42" s="23" t="s">
        <v>4</v>
      </c>
      <c r="B42" s="24">
        <v>27921</v>
      </c>
      <c r="C42" s="24">
        <v>27821</v>
      </c>
      <c r="D42" s="24">
        <v>0</v>
      </c>
      <c r="E42" s="24">
        <v>0</v>
      </c>
      <c r="F42" s="24">
        <v>100</v>
      </c>
      <c r="G42" s="24">
        <v>0</v>
      </c>
    </row>
    <row r="43" spans="1:7" s="11" customFormat="1" ht="10.5" customHeight="1">
      <c r="A43" s="23" t="s">
        <v>21</v>
      </c>
      <c r="B43" s="24">
        <v>20674</v>
      </c>
      <c r="C43" s="24">
        <v>20574</v>
      </c>
      <c r="D43" s="24">
        <v>0</v>
      </c>
      <c r="E43" s="24">
        <v>0</v>
      </c>
      <c r="F43" s="24">
        <v>100</v>
      </c>
      <c r="G43" s="24">
        <v>0</v>
      </c>
    </row>
    <row r="44" spans="1:7" s="11" customFormat="1" ht="10.5" customHeight="1">
      <c r="A44" s="23" t="s">
        <v>10</v>
      </c>
      <c r="B44" s="24">
        <v>7247</v>
      </c>
      <c r="C44" s="24">
        <v>7247</v>
      </c>
      <c r="D44" s="24">
        <v>0</v>
      </c>
      <c r="E44" s="24">
        <v>0</v>
      </c>
      <c r="F44" s="24">
        <v>0</v>
      </c>
      <c r="G44" s="24">
        <v>0</v>
      </c>
    </row>
    <row r="45" spans="1:7" s="10" customFormat="1" ht="10.5" customHeight="1">
      <c r="A45" s="23" t="s">
        <v>5</v>
      </c>
      <c r="B45" s="24">
        <v>1601</v>
      </c>
      <c r="C45" s="24">
        <v>1601</v>
      </c>
      <c r="D45" s="24">
        <v>0</v>
      </c>
      <c r="E45" s="24">
        <v>0</v>
      </c>
      <c r="F45" s="24">
        <v>0</v>
      </c>
      <c r="G45" s="24">
        <v>0</v>
      </c>
    </row>
    <row r="46" spans="1:7" s="30" customFormat="1" ht="10.5" customHeight="1">
      <c r="A46" s="25" t="s">
        <v>6</v>
      </c>
      <c r="B46" s="26">
        <v>156318</v>
      </c>
      <c r="C46" s="26">
        <v>156318</v>
      </c>
      <c r="D46" s="26">
        <v>0</v>
      </c>
      <c r="E46" s="26">
        <v>0</v>
      </c>
      <c r="F46" s="26">
        <v>0</v>
      </c>
      <c r="G46" s="26">
        <v>0</v>
      </c>
    </row>
    <row r="47" spans="1:7" s="30" customFormat="1" ht="10.5" customHeight="1">
      <c r="A47" s="25" t="s">
        <v>7</v>
      </c>
      <c r="B47" s="26">
        <v>351</v>
      </c>
      <c r="C47" s="26">
        <v>0</v>
      </c>
      <c r="D47" s="26">
        <v>0</v>
      </c>
      <c r="E47" s="26">
        <v>0</v>
      </c>
      <c r="F47" s="26">
        <v>351</v>
      </c>
      <c r="G47" s="26">
        <v>0</v>
      </c>
    </row>
    <row r="48" spans="1:7" s="10" customFormat="1" ht="10.5" customHeight="1">
      <c r="A48" s="23" t="s">
        <v>15</v>
      </c>
      <c r="B48" s="24">
        <v>299804</v>
      </c>
      <c r="C48" s="24">
        <v>280910</v>
      </c>
      <c r="D48" s="24">
        <v>0</v>
      </c>
      <c r="E48" s="24">
        <v>0</v>
      </c>
      <c r="F48" s="24">
        <v>18894</v>
      </c>
      <c r="G48" s="24">
        <v>0</v>
      </c>
    </row>
    <row r="49" spans="1:7" s="14" customFormat="1" ht="4.5" customHeight="1">
      <c r="A49" s="12"/>
      <c r="B49" s="13"/>
      <c r="C49" s="13"/>
      <c r="D49" s="13"/>
      <c r="E49" s="13"/>
      <c r="F49" s="13"/>
      <c r="G49" s="13"/>
    </row>
    <row r="50" spans="1:7" s="19" customFormat="1" ht="13.5" customHeight="1">
      <c r="A50" s="20" t="s">
        <v>28</v>
      </c>
      <c r="B50" s="22"/>
      <c r="C50" s="22"/>
      <c r="D50" s="22"/>
      <c r="E50" s="22"/>
      <c r="F50" s="22"/>
      <c r="G50" s="22"/>
    </row>
    <row r="51" spans="1:7" s="10" customFormat="1" ht="10.5" customHeight="1">
      <c r="A51" s="23" t="s">
        <v>1</v>
      </c>
      <c r="B51" s="24">
        <v>2359467</v>
      </c>
      <c r="C51" s="24">
        <v>2305667</v>
      </c>
      <c r="D51" s="24">
        <v>0</v>
      </c>
      <c r="E51" s="24">
        <v>0</v>
      </c>
      <c r="F51" s="24">
        <v>53800</v>
      </c>
      <c r="G51" s="24">
        <v>0</v>
      </c>
    </row>
    <row r="52" spans="1:7" s="10" customFormat="1" ht="10.5" customHeight="1">
      <c r="A52" s="23" t="s">
        <v>8</v>
      </c>
      <c r="B52" s="24">
        <v>2344795</v>
      </c>
      <c r="C52" s="24">
        <v>2290995</v>
      </c>
      <c r="D52" s="24">
        <v>0</v>
      </c>
      <c r="E52" s="24">
        <v>0</v>
      </c>
      <c r="F52" s="24">
        <v>53800</v>
      </c>
      <c r="G52" s="24">
        <v>0</v>
      </c>
    </row>
    <row r="53" spans="1:7" s="10" customFormat="1" ht="10.5" customHeight="1">
      <c r="A53" s="23" t="s">
        <v>9</v>
      </c>
      <c r="B53" s="24">
        <v>14672</v>
      </c>
      <c r="C53" s="24">
        <v>14672</v>
      </c>
      <c r="D53" s="24">
        <v>0</v>
      </c>
      <c r="E53" s="24">
        <v>0</v>
      </c>
      <c r="F53" s="24">
        <v>0</v>
      </c>
      <c r="G53" s="24">
        <v>0</v>
      </c>
    </row>
    <row r="54" spans="1:7" s="11" customFormat="1" ht="10.5" customHeight="1">
      <c r="A54" s="23" t="s">
        <v>2</v>
      </c>
      <c r="B54" s="24">
        <v>1845446</v>
      </c>
      <c r="C54" s="24">
        <v>1818362</v>
      </c>
      <c r="D54" s="24">
        <v>0</v>
      </c>
      <c r="E54" s="24">
        <v>0</v>
      </c>
      <c r="F54" s="24">
        <v>27084</v>
      </c>
      <c r="G54" s="24">
        <v>0</v>
      </c>
    </row>
    <row r="55" spans="1:7" s="21" customFormat="1" ht="10.5" customHeight="1">
      <c r="A55" s="25" t="s">
        <v>3</v>
      </c>
      <c r="B55" s="26">
        <v>514021</v>
      </c>
      <c r="C55" s="26">
        <v>487305</v>
      </c>
      <c r="D55" s="26">
        <v>0</v>
      </c>
      <c r="E55" s="26">
        <v>0</v>
      </c>
      <c r="F55" s="26">
        <v>26716</v>
      </c>
      <c r="G55" s="26">
        <v>0</v>
      </c>
    </row>
    <row r="56" spans="1:7" s="11" customFormat="1" ht="10.5" customHeight="1">
      <c r="A56" s="23" t="s">
        <v>4</v>
      </c>
      <c r="B56" s="24">
        <v>333667</v>
      </c>
      <c r="C56" s="24">
        <v>329840</v>
      </c>
      <c r="D56" s="24">
        <v>0</v>
      </c>
      <c r="E56" s="24">
        <v>0</v>
      </c>
      <c r="F56" s="24">
        <v>3827</v>
      </c>
      <c r="G56" s="24">
        <v>0</v>
      </c>
    </row>
    <row r="57" spans="1:7" s="11" customFormat="1" ht="10.5" customHeight="1">
      <c r="A57" s="23" t="s">
        <v>21</v>
      </c>
      <c r="B57" s="24">
        <v>256671</v>
      </c>
      <c r="C57" s="24">
        <v>252844</v>
      </c>
      <c r="D57" s="24">
        <v>0</v>
      </c>
      <c r="E57" s="24">
        <v>0</v>
      </c>
      <c r="F57" s="24">
        <v>3827</v>
      </c>
      <c r="G57" s="24">
        <v>0</v>
      </c>
    </row>
    <row r="58" spans="1:7" s="11" customFormat="1" ht="10.5" customHeight="1">
      <c r="A58" s="23" t="s">
        <v>10</v>
      </c>
      <c r="B58" s="24">
        <v>76996</v>
      </c>
      <c r="C58" s="24">
        <v>76996</v>
      </c>
      <c r="D58" s="24">
        <v>0</v>
      </c>
      <c r="E58" s="24">
        <v>0</v>
      </c>
      <c r="F58" s="24">
        <v>0</v>
      </c>
      <c r="G58" s="24">
        <v>0</v>
      </c>
    </row>
    <row r="59" spans="1:7" s="10" customFormat="1" ht="10.5" customHeight="1">
      <c r="A59" s="23" t="s">
        <v>5</v>
      </c>
      <c r="B59" s="24">
        <v>15010</v>
      </c>
      <c r="C59" s="24">
        <v>15010</v>
      </c>
      <c r="D59" s="24">
        <v>0</v>
      </c>
      <c r="E59" s="24">
        <v>0</v>
      </c>
      <c r="F59" s="24">
        <v>0</v>
      </c>
      <c r="G59" s="24">
        <v>0</v>
      </c>
    </row>
    <row r="60" spans="1:7" s="30" customFormat="1" ht="10.5" customHeight="1">
      <c r="A60" s="25" t="s">
        <v>6</v>
      </c>
      <c r="B60" s="26">
        <v>142455</v>
      </c>
      <c r="C60" s="26">
        <v>142455</v>
      </c>
      <c r="D60" s="26">
        <v>0</v>
      </c>
      <c r="E60" s="26">
        <v>0</v>
      </c>
      <c r="F60" s="26">
        <v>0</v>
      </c>
      <c r="G60" s="26">
        <v>0</v>
      </c>
    </row>
    <row r="61" spans="1:7" s="30" customFormat="1" ht="10.5" customHeight="1">
      <c r="A61" s="25" t="s">
        <v>7</v>
      </c>
      <c r="B61" s="26">
        <v>22889</v>
      </c>
      <c r="C61" s="26">
        <v>0</v>
      </c>
      <c r="D61" s="26">
        <v>0</v>
      </c>
      <c r="E61" s="26">
        <v>0</v>
      </c>
      <c r="F61" s="26">
        <v>22889</v>
      </c>
      <c r="G61" s="26">
        <v>0</v>
      </c>
    </row>
    <row r="62" spans="1:7" s="10" customFormat="1" ht="10.5" customHeight="1">
      <c r="A62" s="23" t="s">
        <v>15</v>
      </c>
      <c r="B62" s="24">
        <v>11945979</v>
      </c>
      <c r="C62" s="24">
        <v>9080717</v>
      </c>
      <c r="D62" s="24">
        <v>0</v>
      </c>
      <c r="E62" s="24">
        <v>0</v>
      </c>
      <c r="F62" s="24">
        <v>2865262</v>
      </c>
      <c r="G62" s="24">
        <v>0</v>
      </c>
    </row>
    <row r="63" spans="1:7" s="14" customFormat="1" ht="4.5" customHeight="1">
      <c r="A63" s="12"/>
      <c r="B63" s="13"/>
      <c r="C63" s="13"/>
      <c r="D63" s="13"/>
      <c r="E63" s="13"/>
      <c r="F63" s="13"/>
      <c r="G63" s="13"/>
    </row>
    <row r="64" spans="1:7" s="19" customFormat="1" ht="13.5" customHeight="1">
      <c r="A64" s="20" t="s">
        <v>29</v>
      </c>
      <c r="B64" s="22"/>
      <c r="C64" s="22"/>
      <c r="D64" s="22"/>
      <c r="E64" s="22"/>
      <c r="F64" s="22"/>
      <c r="G64" s="22"/>
    </row>
    <row r="65" spans="1:7" s="10" customFormat="1" ht="10.5" customHeight="1">
      <c r="A65" s="23" t="s">
        <v>1</v>
      </c>
      <c r="B65" s="24">
        <v>234451</v>
      </c>
      <c r="C65" s="24">
        <v>233064</v>
      </c>
      <c r="D65" s="24">
        <v>0</v>
      </c>
      <c r="E65" s="24">
        <v>0</v>
      </c>
      <c r="F65" s="24">
        <v>1387</v>
      </c>
      <c r="G65" s="24">
        <v>0</v>
      </c>
    </row>
    <row r="66" spans="1:7" s="10" customFormat="1" ht="10.5" customHeight="1">
      <c r="A66" s="23" t="s">
        <v>8</v>
      </c>
      <c r="B66" s="24">
        <v>234062</v>
      </c>
      <c r="C66" s="24">
        <v>232675</v>
      </c>
      <c r="D66" s="24">
        <v>0</v>
      </c>
      <c r="E66" s="24">
        <v>0</v>
      </c>
      <c r="F66" s="24">
        <v>1387</v>
      </c>
      <c r="G66" s="24">
        <v>0</v>
      </c>
    </row>
    <row r="67" spans="1:7" s="10" customFormat="1" ht="10.5" customHeight="1">
      <c r="A67" s="23" t="s">
        <v>9</v>
      </c>
      <c r="B67" s="24">
        <v>389</v>
      </c>
      <c r="C67" s="24">
        <v>389</v>
      </c>
      <c r="D67" s="24">
        <v>0</v>
      </c>
      <c r="E67" s="24">
        <v>0</v>
      </c>
      <c r="F67" s="24">
        <v>0</v>
      </c>
      <c r="G67" s="24">
        <v>0</v>
      </c>
    </row>
    <row r="68" spans="1:7" s="11" customFormat="1" ht="10.5" customHeight="1">
      <c r="A68" s="23" t="s">
        <v>2</v>
      </c>
      <c r="B68" s="24">
        <v>134218</v>
      </c>
      <c r="C68" s="24">
        <v>134218</v>
      </c>
      <c r="D68" s="24">
        <v>0</v>
      </c>
      <c r="E68" s="24">
        <v>0</v>
      </c>
      <c r="F68" s="24">
        <v>0</v>
      </c>
      <c r="G68" s="24">
        <v>0</v>
      </c>
    </row>
    <row r="69" spans="1:7" s="21" customFormat="1" ht="10.5" customHeight="1">
      <c r="A69" s="25" t="s">
        <v>3</v>
      </c>
      <c r="B69" s="26">
        <v>100233</v>
      </c>
      <c r="C69" s="26">
        <v>98846</v>
      </c>
      <c r="D69" s="26">
        <v>0</v>
      </c>
      <c r="E69" s="26">
        <v>0</v>
      </c>
      <c r="F69" s="26">
        <v>1387</v>
      </c>
      <c r="G69" s="26">
        <v>0</v>
      </c>
    </row>
    <row r="70" spans="1:7" s="11" customFormat="1" ht="10.5" customHeight="1">
      <c r="A70" s="23" t="s">
        <v>4</v>
      </c>
      <c r="B70" s="24">
        <v>25443</v>
      </c>
      <c r="C70" s="24">
        <v>25443</v>
      </c>
      <c r="D70" s="24">
        <v>0</v>
      </c>
      <c r="E70" s="24">
        <v>0</v>
      </c>
      <c r="F70" s="24">
        <v>0</v>
      </c>
      <c r="G70" s="24">
        <v>0</v>
      </c>
    </row>
    <row r="71" spans="1:7" s="11" customFormat="1" ht="10.5" customHeight="1">
      <c r="A71" s="23" t="s">
        <v>21</v>
      </c>
      <c r="B71" s="24">
        <v>19401</v>
      </c>
      <c r="C71" s="24">
        <v>19401</v>
      </c>
      <c r="D71" s="24">
        <v>0</v>
      </c>
      <c r="E71" s="24">
        <v>0</v>
      </c>
      <c r="F71" s="24">
        <v>0</v>
      </c>
      <c r="G71" s="24">
        <v>0</v>
      </c>
    </row>
    <row r="72" spans="1:7" s="11" customFormat="1" ht="10.5" customHeight="1">
      <c r="A72" s="23" t="s">
        <v>10</v>
      </c>
      <c r="B72" s="24">
        <v>6042</v>
      </c>
      <c r="C72" s="24">
        <v>6042</v>
      </c>
      <c r="D72" s="24">
        <v>0</v>
      </c>
      <c r="E72" s="24">
        <v>0</v>
      </c>
      <c r="F72" s="24">
        <v>0</v>
      </c>
      <c r="G72" s="24">
        <v>0</v>
      </c>
    </row>
    <row r="73" spans="1:7" s="10" customFormat="1" ht="10.5" customHeight="1">
      <c r="A73" s="23" t="s">
        <v>5</v>
      </c>
      <c r="B73" s="24">
        <v>1274</v>
      </c>
      <c r="C73" s="24">
        <v>1274</v>
      </c>
      <c r="D73" s="24">
        <v>0</v>
      </c>
      <c r="E73" s="24">
        <v>0</v>
      </c>
      <c r="F73" s="24">
        <v>0</v>
      </c>
      <c r="G73" s="24">
        <v>0</v>
      </c>
    </row>
    <row r="74" spans="1:7" s="30" customFormat="1" ht="10.5" customHeight="1">
      <c r="A74" s="25" t="s">
        <v>6</v>
      </c>
      <c r="B74" s="26">
        <v>72129</v>
      </c>
      <c r="C74" s="26">
        <v>72129</v>
      </c>
      <c r="D74" s="26">
        <v>0</v>
      </c>
      <c r="E74" s="26">
        <v>0</v>
      </c>
      <c r="F74" s="26">
        <v>0</v>
      </c>
      <c r="G74" s="26">
        <v>0</v>
      </c>
    </row>
    <row r="75" spans="1:7" s="30" customFormat="1" ht="10.5" customHeight="1">
      <c r="A75" s="25" t="s">
        <v>7</v>
      </c>
      <c r="B75" s="26">
        <v>1387</v>
      </c>
      <c r="C75" s="26">
        <v>0</v>
      </c>
      <c r="D75" s="26">
        <v>0</v>
      </c>
      <c r="E75" s="26">
        <v>0</v>
      </c>
      <c r="F75" s="26">
        <v>1387</v>
      </c>
      <c r="G75" s="26">
        <v>0</v>
      </c>
    </row>
    <row r="76" spans="1:7" s="10" customFormat="1" ht="10.5" customHeight="1">
      <c r="A76" s="23" t="s">
        <v>15</v>
      </c>
      <c r="B76" s="24">
        <v>726056</v>
      </c>
      <c r="C76" s="24">
        <v>527475</v>
      </c>
      <c r="D76" s="24">
        <v>0</v>
      </c>
      <c r="E76" s="24">
        <v>0</v>
      </c>
      <c r="F76" s="24">
        <v>198581</v>
      </c>
      <c r="G76" s="24">
        <v>0</v>
      </c>
    </row>
    <row r="77" spans="1:7" s="14" customFormat="1" ht="4.5" customHeight="1">
      <c r="A77" s="12"/>
      <c r="B77" s="13"/>
      <c r="C77" s="13"/>
      <c r="D77" s="13"/>
      <c r="E77" s="13"/>
      <c r="F77" s="13"/>
      <c r="G77" s="13"/>
    </row>
    <row r="78" spans="1:7" s="19" customFormat="1" ht="13.5" customHeight="1">
      <c r="A78" s="20" t="s">
        <v>30</v>
      </c>
      <c r="B78" s="22"/>
      <c r="C78" s="22"/>
      <c r="D78" s="22"/>
      <c r="E78" s="22"/>
      <c r="F78" s="22"/>
      <c r="G78" s="22"/>
    </row>
    <row r="79" spans="1:7" s="10" customFormat="1" ht="10.5" customHeight="1">
      <c r="A79" s="23" t="s">
        <v>1</v>
      </c>
      <c r="B79" s="24">
        <v>575780</v>
      </c>
      <c r="C79" s="24">
        <v>399131</v>
      </c>
      <c r="D79" s="24">
        <v>0</v>
      </c>
      <c r="E79" s="24">
        <v>0</v>
      </c>
      <c r="F79" s="24">
        <v>176649</v>
      </c>
      <c r="G79" s="24">
        <v>0</v>
      </c>
    </row>
    <row r="80" spans="1:7" s="10" customFormat="1" ht="10.5" customHeight="1">
      <c r="A80" s="23" t="s">
        <v>8</v>
      </c>
      <c r="B80" s="24">
        <v>519590</v>
      </c>
      <c r="C80" s="24">
        <v>397035</v>
      </c>
      <c r="D80" s="24">
        <v>0</v>
      </c>
      <c r="E80" s="24">
        <v>0</v>
      </c>
      <c r="F80" s="24">
        <v>122555</v>
      </c>
      <c r="G80" s="24">
        <v>0</v>
      </c>
    </row>
    <row r="81" spans="1:7" s="10" customFormat="1" ht="10.5" customHeight="1">
      <c r="A81" s="23" t="s">
        <v>9</v>
      </c>
      <c r="B81" s="24">
        <v>56190</v>
      </c>
      <c r="C81" s="24">
        <v>2096</v>
      </c>
      <c r="D81" s="24">
        <v>0</v>
      </c>
      <c r="E81" s="24">
        <v>0</v>
      </c>
      <c r="F81" s="24">
        <v>54094</v>
      </c>
      <c r="G81" s="24">
        <v>0</v>
      </c>
    </row>
    <row r="82" spans="1:7" s="11" customFormat="1" ht="10.5" customHeight="1">
      <c r="A82" s="23" t="s">
        <v>2</v>
      </c>
      <c r="B82" s="24">
        <v>310543</v>
      </c>
      <c r="C82" s="24">
        <v>208650</v>
      </c>
      <c r="D82" s="24">
        <v>0</v>
      </c>
      <c r="E82" s="24">
        <v>0</v>
      </c>
      <c r="F82" s="24">
        <v>101893</v>
      </c>
      <c r="G82" s="24">
        <v>0</v>
      </c>
    </row>
    <row r="83" spans="1:7" s="21" customFormat="1" ht="10.5" customHeight="1">
      <c r="A83" s="25" t="s">
        <v>3</v>
      </c>
      <c r="B83" s="26">
        <v>265237</v>
      </c>
      <c r="C83" s="26">
        <v>190481</v>
      </c>
      <c r="D83" s="26">
        <v>0</v>
      </c>
      <c r="E83" s="26">
        <v>0</v>
      </c>
      <c r="F83" s="26">
        <v>74756</v>
      </c>
      <c r="G83" s="26">
        <v>0</v>
      </c>
    </row>
    <row r="84" spans="1:7" s="11" customFormat="1" ht="10.5" customHeight="1">
      <c r="A84" s="23" t="s">
        <v>4</v>
      </c>
      <c r="B84" s="24">
        <v>114503</v>
      </c>
      <c r="C84" s="24">
        <v>102676</v>
      </c>
      <c r="D84" s="24">
        <v>0</v>
      </c>
      <c r="E84" s="24">
        <v>0</v>
      </c>
      <c r="F84" s="24">
        <v>11827</v>
      </c>
      <c r="G84" s="24">
        <v>0</v>
      </c>
    </row>
    <row r="85" spans="1:7" s="11" customFormat="1" ht="10.5" customHeight="1">
      <c r="A85" s="23" t="s">
        <v>21</v>
      </c>
      <c r="B85" s="24">
        <v>92011</v>
      </c>
      <c r="C85" s="24">
        <v>80330</v>
      </c>
      <c r="D85" s="24">
        <v>0</v>
      </c>
      <c r="E85" s="24">
        <v>0</v>
      </c>
      <c r="F85" s="24">
        <v>11681</v>
      </c>
      <c r="G85" s="24">
        <v>0</v>
      </c>
    </row>
    <row r="86" spans="1:7" s="11" customFormat="1" ht="10.5" customHeight="1">
      <c r="A86" s="23" t="s">
        <v>10</v>
      </c>
      <c r="B86" s="24">
        <v>22492</v>
      </c>
      <c r="C86" s="24">
        <v>22346</v>
      </c>
      <c r="D86" s="24">
        <v>0</v>
      </c>
      <c r="E86" s="24">
        <v>0</v>
      </c>
      <c r="F86" s="24">
        <v>146</v>
      </c>
      <c r="G86" s="24">
        <v>0</v>
      </c>
    </row>
    <row r="87" spans="1:7" s="10" customFormat="1" ht="10.5" customHeight="1">
      <c r="A87" s="23" t="s">
        <v>5</v>
      </c>
      <c r="B87" s="24">
        <v>2983</v>
      </c>
      <c r="C87" s="24">
        <v>2983</v>
      </c>
      <c r="D87" s="24">
        <v>0</v>
      </c>
      <c r="E87" s="24">
        <v>0</v>
      </c>
      <c r="F87" s="24">
        <v>0</v>
      </c>
      <c r="G87" s="24">
        <v>0</v>
      </c>
    </row>
    <row r="88" spans="1:7" s="30" customFormat="1" ht="10.5" customHeight="1">
      <c r="A88" s="25" t="s">
        <v>6</v>
      </c>
      <c r="B88" s="26">
        <v>84822</v>
      </c>
      <c r="C88" s="26">
        <v>84822</v>
      </c>
      <c r="D88" s="26">
        <v>0</v>
      </c>
      <c r="E88" s="26">
        <v>0</v>
      </c>
      <c r="F88" s="26">
        <v>0</v>
      </c>
      <c r="G88" s="26">
        <v>0</v>
      </c>
    </row>
    <row r="89" spans="1:7" s="30" customFormat="1" ht="10.5" customHeight="1">
      <c r="A89" s="25" t="s">
        <v>7</v>
      </c>
      <c r="B89" s="26">
        <v>62929</v>
      </c>
      <c r="C89" s="26">
        <v>0</v>
      </c>
      <c r="D89" s="26">
        <v>0</v>
      </c>
      <c r="E89" s="26">
        <v>0</v>
      </c>
      <c r="F89" s="26">
        <v>62929</v>
      </c>
      <c r="G89" s="26">
        <v>0</v>
      </c>
    </row>
    <row r="90" spans="1:7" s="10" customFormat="1" ht="10.5" customHeight="1">
      <c r="A90" s="23" t="s">
        <v>15</v>
      </c>
      <c r="B90" s="24">
        <v>8578192</v>
      </c>
      <c r="C90" s="24">
        <v>3369279</v>
      </c>
      <c r="D90" s="24">
        <v>0</v>
      </c>
      <c r="E90" s="24">
        <v>0</v>
      </c>
      <c r="F90" s="24">
        <v>5208913</v>
      </c>
      <c r="G90" s="24">
        <v>0</v>
      </c>
    </row>
    <row r="91" spans="1:7" s="14" customFormat="1" ht="4.5" customHeight="1">
      <c r="A91" s="12"/>
      <c r="B91" s="13"/>
      <c r="C91" s="13"/>
      <c r="D91" s="13"/>
      <c r="E91" s="13"/>
      <c r="F91" s="13"/>
      <c r="G91" s="13"/>
    </row>
    <row r="92" spans="1:7" s="19" customFormat="1" ht="13.5" customHeight="1">
      <c r="A92" s="20" t="s">
        <v>31</v>
      </c>
      <c r="B92" s="22"/>
      <c r="C92" s="22"/>
      <c r="D92" s="22"/>
      <c r="E92" s="22"/>
      <c r="F92" s="22"/>
      <c r="G92" s="22"/>
    </row>
    <row r="93" spans="1:7" s="10" customFormat="1" ht="10.5" customHeight="1">
      <c r="A93" s="23" t="s">
        <v>1</v>
      </c>
      <c r="B93" s="24">
        <v>856999</v>
      </c>
      <c r="C93" s="24">
        <v>730225</v>
      </c>
      <c r="D93" s="24">
        <v>0</v>
      </c>
      <c r="E93" s="24">
        <v>0</v>
      </c>
      <c r="F93" s="24">
        <v>126774</v>
      </c>
      <c r="G93" s="24">
        <v>0</v>
      </c>
    </row>
    <row r="94" spans="1:7" s="10" customFormat="1" ht="10.5" customHeight="1">
      <c r="A94" s="23" t="s">
        <v>8</v>
      </c>
      <c r="B94" s="24">
        <v>856301</v>
      </c>
      <c r="C94" s="24">
        <v>729527</v>
      </c>
      <c r="D94" s="24">
        <v>0</v>
      </c>
      <c r="E94" s="24">
        <v>0</v>
      </c>
      <c r="F94" s="24">
        <v>126774</v>
      </c>
      <c r="G94" s="24">
        <v>0</v>
      </c>
    </row>
    <row r="95" spans="1:7" s="10" customFormat="1" ht="10.5" customHeight="1">
      <c r="A95" s="23" t="s">
        <v>9</v>
      </c>
      <c r="B95" s="24">
        <v>698</v>
      </c>
      <c r="C95" s="24">
        <v>698</v>
      </c>
      <c r="D95" s="24">
        <v>0</v>
      </c>
      <c r="E95" s="24">
        <v>0</v>
      </c>
      <c r="F95" s="24">
        <v>0</v>
      </c>
      <c r="G95" s="24">
        <v>0</v>
      </c>
    </row>
    <row r="96" spans="1:7" s="11" customFormat="1" ht="10.5" customHeight="1">
      <c r="A96" s="23" t="s">
        <v>2</v>
      </c>
      <c r="B96" s="24">
        <v>308660</v>
      </c>
      <c r="C96" s="24">
        <v>262775</v>
      </c>
      <c r="D96" s="24">
        <v>0</v>
      </c>
      <c r="E96" s="24">
        <v>0</v>
      </c>
      <c r="F96" s="24">
        <v>45885</v>
      </c>
      <c r="G96" s="24">
        <v>0</v>
      </c>
    </row>
    <row r="97" spans="1:7" s="21" customFormat="1" ht="10.5" customHeight="1">
      <c r="A97" s="25" t="s">
        <v>3</v>
      </c>
      <c r="B97" s="26">
        <v>548339</v>
      </c>
      <c r="C97" s="26">
        <v>467450</v>
      </c>
      <c r="D97" s="26">
        <v>0</v>
      </c>
      <c r="E97" s="26">
        <v>0</v>
      </c>
      <c r="F97" s="26">
        <v>80889</v>
      </c>
      <c r="G97" s="26">
        <v>0</v>
      </c>
    </row>
    <row r="98" spans="1:7" s="11" customFormat="1" ht="10.5" customHeight="1">
      <c r="A98" s="23" t="s">
        <v>4</v>
      </c>
      <c r="B98" s="24">
        <v>258040</v>
      </c>
      <c r="C98" s="24">
        <v>245592</v>
      </c>
      <c r="D98" s="24">
        <v>0</v>
      </c>
      <c r="E98" s="24">
        <v>0</v>
      </c>
      <c r="F98" s="24">
        <v>12448</v>
      </c>
      <c r="G98" s="24">
        <v>0</v>
      </c>
    </row>
    <row r="99" spans="1:7" s="11" customFormat="1" ht="10.5" customHeight="1">
      <c r="A99" s="23" t="s">
        <v>21</v>
      </c>
      <c r="B99" s="24">
        <v>205625</v>
      </c>
      <c r="C99" s="24">
        <v>193182</v>
      </c>
      <c r="D99" s="24">
        <v>0</v>
      </c>
      <c r="E99" s="24">
        <v>0</v>
      </c>
      <c r="F99" s="24">
        <v>12443</v>
      </c>
      <c r="G99" s="24">
        <v>0</v>
      </c>
    </row>
    <row r="100" spans="1:7" s="11" customFormat="1" ht="10.5" customHeight="1">
      <c r="A100" s="23" t="s">
        <v>10</v>
      </c>
      <c r="B100" s="24">
        <v>52415</v>
      </c>
      <c r="C100" s="24">
        <v>52410</v>
      </c>
      <c r="D100" s="24">
        <v>0</v>
      </c>
      <c r="E100" s="24">
        <v>0</v>
      </c>
      <c r="F100" s="24">
        <v>5</v>
      </c>
      <c r="G100" s="24">
        <v>0</v>
      </c>
    </row>
    <row r="101" spans="1:7" s="10" customFormat="1" ht="10.5" customHeight="1">
      <c r="A101" s="23" t="s">
        <v>5</v>
      </c>
      <c r="B101" s="24">
        <v>6955</v>
      </c>
      <c r="C101" s="24">
        <v>6955</v>
      </c>
      <c r="D101" s="24">
        <v>0</v>
      </c>
      <c r="E101" s="24">
        <v>0</v>
      </c>
      <c r="F101" s="24">
        <v>0</v>
      </c>
      <c r="G101" s="24">
        <v>0</v>
      </c>
    </row>
    <row r="102" spans="1:7" s="30" customFormat="1" ht="10.5" customHeight="1">
      <c r="A102" s="25" t="s">
        <v>6</v>
      </c>
      <c r="B102" s="26">
        <v>214903</v>
      </c>
      <c r="C102" s="26">
        <v>214903</v>
      </c>
      <c r="D102" s="26">
        <v>0</v>
      </c>
      <c r="E102" s="26">
        <v>0</v>
      </c>
      <c r="F102" s="26">
        <v>0</v>
      </c>
      <c r="G102" s="26">
        <v>0</v>
      </c>
    </row>
    <row r="103" spans="1:7" s="30" customFormat="1" ht="10.5" customHeight="1">
      <c r="A103" s="25" t="s">
        <v>7</v>
      </c>
      <c r="B103" s="26">
        <v>68441</v>
      </c>
      <c r="C103" s="26">
        <v>0</v>
      </c>
      <c r="D103" s="26">
        <v>0</v>
      </c>
      <c r="E103" s="26">
        <v>0</v>
      </c>
      <c r="F103" s="26">
        <v>68441</v>
      </c>
      <c r="G103" s="26">
        <v>0</v>
      </c>
    </row>
    <row r="104" spans="1:7" s="10" customFormat="1" ht="10.5" customHeight="1">
      <c r="A104" s="23" t="s">
        <v>15</v>
      </c>
      <c r="B104" s="24">
        <v>18571850</v>
      </c>
      <c r="C104" s="24">
        <v>11292685</v>
      </c>
      <c r="D104" s="24">
        <v>0</v>
      </c>
      <c r="E104" s="24">
        <v>0</v>
      </c>
      <c r="F104" s="24">
        <v>7279165</v>
      </c>
      <c r="G104" s="24">
        <v>0</v>
      </c>
    </row>
    <row r="105" spans="1:7" s="14" customFormat="1" ht="4.5" customHeight="1">
      <c r="A105" s="12"/>
      <c r="B105" s="13"/>
      <c r="C105" s="13"/>
      <c r="D105" s="13"/>
      <c r="E105" s="13"/>
      <c r="F105" s="13"/>
      <c r="G105" s="13"/>
    </row>
    <row r="106" spans="1:7" s="19" customFormat="1" ht="13.5" customHeight="1">
      <c r="A106" s="20" t="s">
        <v>32</v>
      </c>
      <c r="B106" s="22"/>
      <c r="C106" s="22"/>
      <c r="D106" s="22"/>
      <c r="E106" s="22"/>
      <c r="F106" s="22"/>
      <c r="G106" s="22"/>
    </row>
    <row r="107" spans="1:7" s="10" customFormat="1" ht="10.5" customHeight="1">
      <c r="A107" s="23" t="s">
        <v>1</v>
      </c>
      <c r="B107" s="24">
        <v>393646</v>
      </c>
      <c r="C107" s="24">
        <v>335037</v>
      </c>
      <c r="D107" s="24">
        <v>0</v>
      </c>
      <c r="E107" s="24">
        <v>0</v>
      </c>
      <c r="F107" s="24">
        <v>58609</v>
      </c>
      <c r="G107" s="24">
        <v>0</v>
      </c>
    </row>
    <row r="108" spans="1:7" s="10" customFormat="1" ht="10.5" customHeight="1">
      <c r="A108" s="23" t="s">
        <v>8</v>
      </c>
      <c r="B108" s="24">
        <v>393646</v>
      </c>
      <c r="C108" s="24">
        <v>335037</v>
      </c>
      <c r="D108" s="24">
        <v>0</v>
      </c>
      <c r="E108" s="24">
        <v>0</v>
      </c>
      <c r="F108" s="24">
        <v>58609</v>
      </c>
      <c r="G108" s="24">
        <v>0</v>
      </c>
    </row>
    <row r="109" spans="1:7" s="10" customFormat="1" ht="10.5" customHeight="1">
      <c r="A109" s="23" t="s">
        <v>9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</row>
    <row r="110" spans="1:7" s="11" customFormat="1" ht="10.5" customHeight="1">
      <c r="A110" s="23" t="s">
        <v>2</v>
      </c>
      <c r="B110" s="24">
        <v>210583</v>
      </c>
      <c r="C110" s="24">
        <v>177807</v>
      </c>
      <c r="D110" s="24">
        <v>0</v>
      </c>
      <c r="E110" s="24">
        <v>0</v>
      </c>
      <c r="F110" s="24">
        <v>32776</v>
      </c>
      <c r="G110" s="24">
        <v>0</v>
      </c>
    </row>
    <row r="111" spans="1:7" s="21" customFormat="1" ht="10.5" customHeight="1">
      <c r="A111" s="25" t="s">
        <v>3</v>
      </c>
      <c r="B111" s="26">
        <v>183063</v>
      </c>
      <c r="C111" s="26">
        <v>157230</v>
      </c>
      <c r="D111" s="26">
        <v>0</v>
      </c>
      <c r="E111" s="26">
        <v>0</v>
      </c>
      <c r="F111" s="26">
        <v>25833</v>
      </c>
      <c r="G111" s="26">
        <v>0</v>
      </c>
    </row>
    <row r="112" spans="1:7" s="11" customFormat="1" ht="10.5" customHeight="1">
      <c r="A112" s="23" t="s">
        <v>4</v>
      </c>
      <c r="B112" s="24">
        <v>99959</v>
      </c>
      <c r="C112" s="24">
        <v>97526</v>
      </c>
      <c r="D112" s="24">
        <v>0</v>
      </c>
      <c r="E112" s="24">
        <v>0</v>
      </c>
      <c r="F112" s="24">
        <v>2433</v>
      </c>
      <c r="G112" s="24">
        <v>0</v>
      </c>
    </row>
    <row r="113" spans="1:7" s="11" customFormat="1" ht="10.5" customHeight="1">
      <c r="A113" s="23" t="s">
        <v>21</v>
      </c>
      <c r="B113" s="24">
        <v>78246</v>
      </c>
      <c r="C113" s="24">
        <v>75820</v>
      </c>
      <c r="D113" s="24">
        <v>0</v>
      </c>
      <c r="E113" s="24">
        <v>0</v>
      </c>
      <c r="F113" s="24">
        <v>2426</v>
      </c>
      <c r="G113" s="24">
        <v>0</v>
      </c>
    </row>
    <row r="114" spans="1:7" s="11" customFormat="1" ht="10.5" customHeight="1">
      <c r="A114" s="23" t="s">
        <v>10</v>
      </c>
      <c r="B114" s="24">
        <v>21713</v>
      </c>
      <c r="C114" s="24">
        <v>21706</v>
      </c>
      <c r="D114" s="24">
        <v>0</v>
      </c>
      <c r="E114" s="24">
        <v>0</v>
      </c>
      <c r="F114" s="24">
        <v>7</v>
      </c>
      <c r="G114" s="24">
        <v>0</v>
      </c>
    </row>
    <row r="115" spans="1:7" s="10" customFormat="1" ht="10.5" customHeight="1">
      <c r="A115" s="23" t="s">
        <v>5</v>
      </c>
      <c r="B115" s="24">
        <v>2437</v>
      </c>
      <c r="C115" s="24">
        <v>2437</v>
      </c>
      <c r="D115" s="24">
        <v>0</v>
      </c>
      <c r="E115" s="24">
        <v>0</v>
      </c>
      <c r="F115" s="24">
        <v>0</v>
      </c>
      <c r="G115" s="24">
        <v>0</v>
      </c>
    </row>
    <row r="116" spans="1:7" s="30" customFormat="1" ht="10.5" customHeight="1">
      <c r="A116" s="25" t="s">
        <v>6</v>
      </c>
      <c r="B116" s="26">
        <v>57267</v>
      </c>
      <c r="C116" s="26">
        <v>57267</v>
      </c>
      <c r="D116" s="26">
        <v>0</v>
      </c>
      <c r="E116" s="26">
        <v>0</v>
      </c>
      <c r="F116" s="26">
        <v>0</v>
      </c>
      <c r="G116" s="26">
        <v>0</v>
      </c>
    </row>
    <row r="117" spans="1:7" s="30" customFormat="1" ht="10.5" customHeight="1">
      <c r="A117" s="25" t="s">
        <v>7</v>
      </c>
      <c r="B117" s="26">
        <v>23400</v>
      </c>
      <c r="C117" s="26">
        <v>0</v>
      </c>
      <c r="D117" s="26">
        <v>0</v>
      </c>
      <c r="E117" s="26">
        <v>0</v>
      </c>
      <c r="F117" s="26">
        <v>23400</v>
      </c>
      <c r="G117" s="26">
        <v>0</v>
      </c>
    </row>
    <row r="118" spans="1:7" s="10" customFormat="1" ht="10.5" customHeight="1">
      <c r="A118" s="23" t="s">
        <v>15</v>
      </c>
      <c r="B118" s="24">
        <v>4568176</v>
      </c>
      <c r="C118" s="24">
        <v>2844532</v>
      </c>
      <c r="D118" s="24">
        <v>0</v>
      </c>
      <c r="E118" s="24">
        <v>0</v>
      </c>
      <c r="F118" s="24">
        <v>1723644</v>
      </c>
      <c r="G118" s="24">
        <v>0</v>
      </c>
    </row>
    <row r="119" spans="1:7" s="14" customFormat="1" ht="4.5" customHeight="1">
      <c r="A119" s="12"/>
      <c r="B119" s="13"/>
      <c r="C119" s="13"/>
      <c r="D119" s="13"/>
      <c r="E119" s="13"/>
      <c r="F119" s="13"/>
      <c r="G119" s="13"/>
    </row>
    <row r="120" spans="1:7" s="19" customFormat="1" ht="13.5" customHeight="1">
      <c r="A120" s="20" t="s">
        <v>33</v>
      </c>
      <c r="B120" s="22"/>
      <c r="C120" s="22"/>
      <c r="D120" s="22"/>
      <c r="E120" s="22"/>
      <c r="F120" s="22"/>
      <c r="G120" s="22"/>
    </row>
    <row r="121" spans="1:7" s="10" customFormat="1" ht="10.5" customHeight="1">
      <c r="A121" s="23" t="s">
        <v>1</v>
      </c>
      <c r="B121" s="24">
        <v>301551</v>
      </c>
      <c r="C121" s="24">
        <v>290267</v>
      </c>
      <c r="D121" s="24">
        <v>0</v>
      </c>
      <c r="E121" s="24">
        <v>0</v>
      </c>
      <c r="F121" s="24">
        <v>11284</v>
      </c>
      <c r="G121" s="24">
        <v>0</v>
      </c>
    </row>
    <row r="122" spans="1:7" s="10" customFormat="1" ht="10.5" customHeight="1">
      <c r="A122" s="23" t="s">
        <v>8</v>
      </c>
      <c r="B122" s="24">
        <v>300161</v>
      </c>
      <c r="C122" s="24">
        <v>288877</v>
      </c>
      <c r="D122" s="24">
        <v>0</v>
      </c>
      <c r="E122" s="24">
        <v>0</v>
      </c>
      <c r="F122" s="24">
        <v>11284</v>
      </c>
      <c r="G122" s="24">
        <v>0</v>
      </c>
    </row>
    <row r="123" spans="1:7" s="10" customFormat="1" ht="10.5" customHeight="1">
      <c r="A123" s="23" t="s">
        <v>9</v>
      </c>
      <c r="B123" s="24">
        <v>1390</v>
      </c>
      <c r="C123" s="24">
        <v>1390</v>
      </c>
      <c r="D123" s="24">
        <v>0</v>
      </c>
      <c r="E123" s="24">
        <v>0</v>
      </c>
      <c r="F123" s="24">
        <v>0</v>
      </c>
      <c r="G123" s="24">
        <v>0</v>
      </c>
    </row>
    <row r="124" spans="1:7" s="11" customFormat="1" ht="10.5" customHeight="1">
      <c r="A124" s="23" t="s">
        <v>2</v>
      </c>
      <c r="B124" s="24">
        <v>153100</v>
      </c>
      <c r="C124" s="24">
        <v>149362</v>
      </c>
      <c r="D124" s="24">
        <v>0</v>
      </c>
      <c r="E124" s="24">
        <v>0</v>
      </c>
      <c r="F124" s="24">
        <v>3738</v>
      </c>
      <c r="G124" s="24">
        <v>0</v>
      </c>
    </row>
    <row r="125" spans="1:7" s="21" customFormat="1" ht="10.5" customHeight="1">
      <c r="A125" s="25" t="s">
        <v>3</v>
      </c>
      <c r="B125" s="26">
        <v>148451</v>
      </c>
      <c r="C125" s="26">
        <v>140905</v>
      </c>
      <c r="D125" s="26">
        <v>0</v>
      </c>
      <c r="E125" s="26">
        <v>0</v>
      </c>
      <c r="F125" s="26">
        <v>7546</v>
      </c>
      <c r="G125" s="26">
        <v>0</v>
      </c>
    </row>
    <row r="126" spans="1:7" s="11" customFormat="1" ht="10.5" customHeight="1">
      <c r="A126" s="23" t="s">
        <v>4</v>
      </c>
      <c r="B126" s="24">
        <v>61865</v>
      </c>
      <c r="C126" s="24">
        <v>61222</v>
      </c>
      <c r="D126" s="24">
        <v>0</v>
      </c>
      <c r="E126" s="24">
        <v>0</v>
      </c>
      <c r="F126" s="24">
        <v>643</v>
      </c>
      <c r="G126" s="24">
        <v>0</v>
      </c>
    </row>
    <row r="127" spans="1:7" s="11" customFormat="1" ht="10.5" customHeight="1">
      <c r="A127" s="23" t="s">
        <v>21</v>
      </c>
      <c r="B127" s="24">
        <v>47651</v>
      </c>
      <c r="C127" s="24">
        <v>47009</v>
      </c>
      <c r="D127" s="24">
        <v>0</v>
      </c>
      <c r="E127" s="24">
        <v>0</v>
      </c>
      <c r="F127" s="24">
        <v>642</v>
      </c>
      <c r="G127" s="24">
        <v>0</v>
      </c>
    </row>
    <row r="128" spans="1:7" s="11" customFormat="1" ht="10.5" customHeight="1">
      <c r="A128" s="23" t="s">
        <v>10</v>
      </c>
      <c r="B128" s="24">
        <v>14214</v>
      </c>
      <c r="C128" s="24">
        <v>14213</v>
      </c>
      <c r="D128" s="24">
        <v>0</v>
      </c>
      <c r="E128" s="24">
        <v>0</v>
      </c>
      <c r="F128" s="24">
        <v>1</v>
      </c>
      <c r="G128" s="24">
        <v>0</v>
      </c>
    </row>
    <row r="129" spans="1:7" s="10" customFormat="1" ht="10.5" customHeight="1">
      <c r="A129" s="23" t="s">
        <v>5</v>
      </c>
      <c r="B129" s="24">
        <v>6274</v>
      </c>
      <c r="C129" s="24">
        <v>6274</v>
      </c>
      <c r="D129" s="24">
        <v>0</v>
      </c>
      <c r="E129" s="24">
        <v>0</v>
      </c>
      <c r="F129" s="24">
        <v>0</v>
      </c>
      <c r="G129" s="24">
        <v>0</v>
      </c>
    </row>
    <row r="130" spans="1:7" s="30" customFormat="1" ht="10.5" customHeight="1">
      <c r="A130" s="25" t="s">
        <v>6</v>
      </c>
      <c r="B130" s="26">
        <v>73409</v>
      </c>
      <c r="C130" s="26">
        <v>73409</v>
      </c>
      <c r="D130" s="26">
        <v>0</v>
      </c>
      <c r="E130" s="26">
        <v>0</v>
      </c>
      <c r="F130" s="26">
        <v>0</v>
      </c>
      <c r="G130" s="26">
        <v>0</v>
      </c>
    </row>
    <row r="131" spans="1:7" s="30" customFormat="1" ht="10.5" customHeight="1">
      <c r="A131" s="25" t="s">
        <v>7</v>
      </c>
      <c r="B131" s="26">
        <v>6903</v>
      </c>
      <c r="C131" s="26">
        <v>0</v>
      </c>
      <c r="D131" s="26">
        <v>0</v>
      </c>
      <c r="E131" s="26">
        <v>0</v>
      </c>
      <c r="F131" s="26">
        <v>6903</v>
      </c>
      <c r="G131" s="26">
        <v>0</v>
      </c>
    </row>
    <row r="132" spans="1:7" s="10" customFormat="1" ht="10.5" customHeight="1">
      <c r="A132" s="23" t="s">
        <v>15</v>
      </c>
      <c r="B132" s="24">
        <v>1291133</v>
      </c>
      <c r="C132" s="24">
        <v>1021666</v>
      </c>
      <c r="D132" s="24">
        <v>0</v>
      </c>
      <c r="E132" s="24">
        <v>0</v>
      </c>
      <c r="F132" s="24">
        <v>269467</v>
      </c>
      <c r="G132" s="24">
        <v>0</v>
      </c>
    </row>
    <row r="133" spans="1:7" s="14" customFormat="1" ht="4.5" customHeight="1">
      <c r="A133" s="12"/>
      <c r="B133" s="13"/>
      <c r="C133" s="13"/>
      <c r="D133" s="13"/>
      <c r="E133" s="13"/>
      <c r="F133" s="13"/>
      <c r="G133" s="13"/>
    </row>
    <row r="134" spans="1:7" s="19" customFormat="1" ht="13.5" customHeight="1">
      <c r="A134" s="20" t="s">
        <v>34</v>
      </c>
      <c r="B134" s="22"/>
      <c r="C134" s="22"/>
      <c r="D134" s="22"/>
      <c r="E134" s="22"/>
      <c r="F134" s="22"/>
      <c r="G134" s="22"/>
    </row>
    <row r="135" spans="1:7" s="10" customFormat="1" ht="10.5" customHeight="1">
      <c r="A135" s="23" t="s">
        <v>1</v>
      </c>
      <c r="B135" s="24">
        <v>426909</v>
      </c>
      <c r="C135" s="24">
        <v>0</v>
      </c>
      <c r="D135" s="24">
        <v>424251</v>
      </c>
      <c r="E135" s="24">
        <v>0</v>
      </c>
      <c r="F135" s="24">
        <v>2658</v>
      </c>
      <c r="G135" s="24">
        <v>0</v>
      </c>
    </row>
    <row r="136" spans="1:7" s="10" customFormat="1" ht="10.5" customHeight="1">
      <c r="A136" s="23" t="s">
        <v>8</v>
      </c>
      <c r="B136" s="24">
        <v>423891</v>
      </c>
      <c r="C136" s="24">
        <v>0</v>
      </c>
      <c r="D136" s="24">
        <v>421233</v>
      </c>
      <c r="E136" s="24">
        <v>0</v>
      </c>
      <c r="F136" s="24">
        <v>2658</v>
      </c>
      <c r="G136" s="24">
        <v>0</v>
      </c>
    </row>
    <row r="137" spans="1:7" s="10" customFormat="1" ht="10.5" customHeight="1">
      <c r="A137" s="23" t="s">
        <v>9</v>
      </c>
      <c r="B137" s="24">
        <v>3018</v>
      </c>
      <c r="C137" s="24">
        <v>0</v>
      </c>
      <c r="D137" s="24">
        <v>3018</v>
      </c>
      <c r="E137" s="24">
        <v>0</v>
      </c>
      <c r="F137" s="24">
        <v>0</v>
      </c>
      <c r="G137" s="24">
        <v>0</v>
      </c>
    </row>
    <row r="138" spans="1:7" s="11" customFormat="1" ht="10.5" customHeight="1">
      <c r="A138" s="23" t="s">
        <v>2</v>
      </c>
      <c r="B138" s="24">
        <v>166597</v>
      </c>
      <c r="C138" s="24">
        <v>0</v>
      </c>
      <c r="D138" s="24">
        <v>165893</v>
      </c>
      <c r="E138" s="24">
        <v>0</v>
      </c>
      <c r="F138" s="24">
        <v>704</v>
      </c>
      <c r="G138" s="24">
        <v>0</v>
      </c>
    </row>
    <row r="139" spans="1:7" s="21" customFormat="1" ht="10.5" customHeight="1">
      <c r="A139" s="25" t="s">
        <v>3</v>
      </c>
      <c r="B139" s="26">
        <v>260312</v>
      </c>
      <c r="C139" s="26">
        <v>0</v>
      </c>
      <c r="D139" s="26">
        <v>258358</v>
      </c>
      <c r="E139" s="26">
        <v>0</v>
      </c>
      <c r="F139" s="26">
        <v>1954</v>
      </c>
      <c r="G139" s="26">
        <v>0</v>
      </c>
    </row>
    <row r="140" spans="1:7" s="11" customFormat="1" ht="10.5" customHeight="1">
      <c r="A140" s="23" t="s">
        <v>4</v>
      </c>
      <c r="B140" s="24">
        <v>110479</v>
      </c>
      <c r="C140" s="24">
        <v>0</v>
      </c>
      <c r="D140" s="24">
        <v>110298</v>
      </c>
      <c r="E140" s="24">
        <v>0</v>
      </c>
      <c r="F140" s="24">
        <v>181</v>
      </c>
      <c r="G140" s="24">
        <v>0</v>
      </c>
    </row>
    <row r="141" spans="1:7" s="11" customFormat="1" ht="10.5" customHeight="1">
      <c r="A141" s="23" t="s">
        <v>21</v>
      </c>
      <c r="B141" s="24">
        <v>84090</v>
      </c>
      <c r="C141" s="24">
        <v>0</v>
      </c>
      <c r="D141" s="24">
        <v>83909</v>
      </c>
      <c r="E141" s="24">
        <v>0</v>
      </c>
      <c r="F141" s="24">
        <v>181</v>
      </c>
      <c r="G141" s="24">
        <v>0</v>
      </c>
    </row>
    <row r="142" spans="1:7" s="11" customFormat="1" ht="10.5" customHeight="1">
      <c r="A142" s="23" t="s">
        <v>10</v>
      </c>
      <c r="B142" s="24">
        <v>26389</v>
      </c>
      <c r="C142" s="24">
        <v>0</v>
      </c>
      <c r="D142" s="24">
        <v>26389</v>
      </c>
      <c r="E142" s="24">
        <v>0</v>
      </c>
      <c r="F142" s="24">
        <v>0</v>
      </c>
      <c r="G142" s="24">
        <v>0</v>
      </c>
    </row>
    <row r="143" spans="1:7" s="10" customFormat="1" ht="10.5" customHeight="1">
      <c r="A143" s="23" t="s">
        <v>5</v>
      </c>
      <c r="B143" s="24">
        <v>4693</v>
      </c>
      <c r="C143" s="24">
        <v>0</v>
      </c>
      <c r="D143" s="24">
        <v>4693</v>
      </c>
      <c r="E143" s="24">
        <v>0</v>
      </c>
      <c r="F143" s="24">
        <v>0</v>
      </c>
      <c r="G143" s="24">
        <v>0</v>
      </c>
    </row>
    <row r="144" spans="1:7" s="30" customFormat="1" ht="10.5" customHeight="1">
      <c r="A144" s="25" t="s">
        <v>6</v>
      </c>
      <c r="B144" s="26">
        <v>143367</v>
      </c>
      <c r="C144" s="26">
        <v>0</v>
      </c>
      <c r="D144" s="26">
        <v>143367</v>
      </c>
      <c r="E144" s="26">
        <v>0</v>
      </c>
      <c r="F144" s="26">
        <v>0</v>
      </c>
      <c r="G144" s="26">
        <v>0</v>
      </c>
    </row>
    <row r="145" spans="1:7" s="30" customFormat="1" ht="10.5" customHeight="1">
      <c r="A145" s="25" t="s">
        <v>7</v>
      </c>
      <c r="B145" s="26">
        <v>1773</v>
      </c>
      <c r="C145" s="26">
        <v>0</v>
      </c>
      <c r="D145" s="26">
        <v>0</v>
      </c>
      <c r="E145" s="26">
        <v>0</v>
      </c>
      <c r="F145" s="26">
        <v>1773</v>
      </c>
      <c r="G145" s="26">
        <v>0</v>
      </c>
    </row>
    <row r="146" spans="1:7" s="10" customFormat="1" ht="10.5" customHeight="1">
      <c r="A146" s="23" t="s">
        <v>15</v>
      </c>
      <c r="B146" s="24">
        <v>1132240</v>
      </c>
      <c r="C146" s="24">
        <v>0</v>
      </c>
      <c r="D146" s="24">
        <v>1060785</v>
      </c>
      <c r="E146" s="24">
        <v>0</v>
      </c>
      <c r="F146" s="24">
        <v>71455</v>
      </c>
      <c r="G146" s="24">
        <v>0</v>
      </c>
    </row>
    <row r="147" spans="1:7" s="14" customFormat="1" ht="4.5" customHeight="1">
      <c r="A147" s="12"/>
      <c r="B147" s="13"/>
      <c r="C147" s="13"/>
      <c r="D147" s="13"/>
      <c r="E147" s="13"/>
      <c r="F147" s="13"/>
      <c r="G147" s="13"/>
    </row>
    <row r="148" spans="1:7" s="19" customFormat="1" ht="13.5" customHeight="1">
      <c r="A148" s="20" t="s">
        <v>35</v>
      </c>
      <c r="B148" s="22"/>
      <c r="C148" s="22"/>
      <c r="D148" s="22"/>
      <c r="E148" s="22"/>
      <c r="F148" s="22"/>
      <c r="G148" s="22"/>
    </row>
    <row r="149" spans="1:7" s="10" customFormat="1" ht="10.5" customHeight="1">
      <c r="A149" s="23" t="s">
        <v>1</v>
      </c>
      <c r="B149" s="24">
        <v>392836</v>
      </c>
      <c r="C149" s="24">
        <v>32889</v>
      </c>
      <c r="D149" s="24">
        <v>0</v>
      </c>
      <c r="E149" s="24">
        <v>0</v>
      </c>
      <c r="F149" s="24">
        <v>359947</v>
      </c>
      <c r="G149" s="24">
        <v>0</v>
      </c>
    </row>
    <row r="150" spans="1:7" s="10" customFormat="1" ht="10.5" customHeight="1">
      <c r="A150" s="23" t="s">
        <v>8</v>
      </c>
      <c r="B150" s="24">
        <v>105486</v>
      </c>
      <c r="C150" s="24">
        <v>32889</v>
      </c>
      <c r="D150" s="24">
        <v>0</v>
      </c>
      <c r="E150" s="24">
        <v>0</v>
      </c>
      <c r="F150" s="24">
        <v>72597</v>
      </c>
      <c r="G150" s="24">
        <v>0</v>
      </c>
    </row>
    <row r="151" spans="1:7" s="10" customFormat="1" ht="10.5" customHeight="1">
      <c r="A151" s="23" t="s">
        <v>9</v>
      </c>
      <c r="B151" s="24">
        <v>287350</v>
      </c>
      <c r="C151" s="24">
        <v>0</v>
      </c>
      <c r="D151" s="24">
        <v>0</v>
      </c>
      <c r="E151" s="24">
        <v>0</v>
      </c>
      <c r="F151" s="24">
        <v>287350</v>
      </c>
      <c r="G151" s="24">
        <v>0</v>
      </c>
    </row>
    <row r="152" spans="1:7" s="11" customFormat="1" ht="10.5" customHeight="1">
      <c r="A152" s="23" t="s">
        <v>2</v>
      </c>
      <c r="B152" s="24">
        <v>33889</v>
      </c>
      <c r="C152" s="24">
        <v>6103</v>
      </c>
      <c r="D152" s="24">
        <v>0</v>
      </c>
      <c r="E152" s="24">
        <v>0</v>
      </c>
      <c r="F152" s="24">
        <v>27786</v>
      </c>
      <c r="G152" s="24">
        <v>0</v>
      </c>
    </row>
    <row r="153" spans="1:7" s="21" customFormat="1" ht="10.5" customHeight="1">
      <c r="A153" s="25" t="s">
        <v>3</v>
      </c>
      <c r="B153" s="26">
        <v>358947</v>
      </c>
      <c r="C153" s="26">
        <v>26786</v>
      </c>
      <c r="D153" s="26">
        <v>0</v>
      </c>
      <c r="E153" s="26">
        <v>0</v>
      </c>
      <c r="F153" s="26">
        <v>332161</v>
      </c>
      <c r="G153" s="26">
        <v>0</v>
      </c>
    </row>
    <row r="154" spans="1:7" s="11" customFormat="1" ht="10.5" customHeight="1">
      <c r="A154" s="23" t="s">
        <v>4</v>
      </c>
      <c r="B154" s="24">
        <v>5319</v>
      </c>
      <c r="C154" s="24">
        <v>5230</v>
      </c>
      <c r="D154" s="24">
        <v>0</v>
      </c>
      <c r="E154" s="24">
        <v>0</v>
      </c>
      <c r="F154" s="24">
        <v>89</v>
      </c>
      <c r="G154" s="24">
        <v>0</v>
      </c>
    </row>
    <row r="155" spans="1:7" s="11" customFormat="1" ht="10.5" customHeight="1">
      <c r="A155" s="23" t="s">
        <v>21</v>
      </c>
      <c r="B155" s="24">
        <v>4164</v>
      </c>
      <c r="C155" s="24">
        <v>4080</v>
      </c>
      <c r="D155" s="24">
        <v>0</v>
      </c>
      <c r="E155" s="24">
        <v>0</v>
      </c>
      <c r="F155" s="24">
        <v>84</v>
      </c>
      <c r="G155" s="24">
        <v>0</v>
      </c>
    </row>
    <row r="156" spans="1:7" s="11" customFormat="1" ht="10.5" customHeight="1">
      <c r="A156" s="23" t="s">
        <v>10</v>
      </c>
      <c r="B156" s="24">
        <v>1155</v>
      </c>
      <c r="C156" s="24">
        <v>1150</v>
      </c>
      <c r="D156" s="24">
        <v>0</v>
      </c>
      <c r="E156" s="24">
        <v>0</v>
      </c>
      <c r="F156" s="24">
        <v>5</v>
      </c>
      <c r="G156" s="24">
        <v>0</v>
      </c>
    </row>
    <row r="157" spans="1:7" s="10" customFormat="1" ht="10.5" customHeight="1">
      <c r="A157" s="23" t="s">
        <v>5</v>
      </c>
      <c r="B157" s="24">
        <v>228</v>
      </c>
      <c r="C157" s="24">
        <v>228</v>
      </c>
      <c r="D157" s="24">
        <v>0</v>
      </c>
      <c r="E157" s="24">
        <v>0</v>
      </c>
      <c r="F157" s="24">
        <v>0</v>
      </c>
      <c r="G157" s="24">
        <v>0</v>
      </c>
    </row>
    <row r="158" spans="1:7" s="30" customFormat="1" ht="10.5" customHeight="1">
      <c r="A158" s="25" t="s">
        <v>6</v>
      </c>
      <c r="B158" s="26">
        <v>349336</v>
      </c>
      <c r="C158" s="26">
        <v>21328</v>
      </c>
      <c r="D158" s="26">
        <v>0</v>
      </c>
      <c r="E158" s="26">
        <v>0</v>
      </c>
      <c r="F158" s="26">
        <v>328008</v>
      </c>
      <c r="G158" s="26">
        <v>0</v>
      </c>
    </row>
    <row r="159" spans="1:7" s="30" customFormat="1" ht="10.5" customHeight="1">
      <c r="A159" s="25" t="s">
        <v>7</v>
      </c>
      <c r="B159" s="26">
        <v>4064</v>
      </c>
      <c r="C159" s="26">
        <v>0</v>
      </c>
      <c r="D159" s="26">
        <v>0</v>
      </c>
      <c r="E159" s="26">
        <v>0</v>
      </c>
      <c r="F159" s="26">
        <v>4064</v>
      </c>
      <c r="G159" s="26">
        <v>0</v>
      </c>
    </row>
    <row r="160" spans="1:7" s="10" customFormat="1" ht="10.5" customHeight="1">
      <c r="A160" s="23" t="s">
        <v>15</v>
      </c>
      <c r="B160" s="24">
        <v>369952</v>
      </c>
      <c r="C160" s="24">
        <v>170755</v>
      </c>
      <c r="D160" s="24">
        <v>0</v>
      </c>
      <c r="E160" s="24">
        <v>0</v>
      </c>
      <c r="F160" s="24">
        <v>199197</v>
      </c>
      <c r="G160" s="24">
        <v>0</v>
      </c>
    </row>
    <row r="161" spans="1:7" s="14" customFormat="1" ht="4.5" customHeight="1">
      <c r="A161" s="12"/>
      <c r="B161" s="13"/>
      <c r="C161" s="13"/>
      <c r="D161" s="13"/>
      <c r="E161" s="13"/>
      <c r="F161" s="13"/>
      <c r="G161" s="13"/>
    </row>
    <row r="162" spans="1:7" s="19" customFormat="1" ht="13.5" customHeight="1">
      <c r="A162" s="20" t="s">
        <v>36</v>
      </c>
      <c r="B162" s="22"/>
      <c r="C162" s="22"/>
      <c r="D162" s="22"/>
      <c r="E162" s="22"/>
      <c r="F162" s="22"/>
      <c r="G162" s="22"/>
    </row>
    <row r="163" spans="1:7" s="10" customFormat="1" ht="10.5" customHeight="1">
      <c r="A163" s="23" t="s">
        <v>1</v>
      </c>
      <c r="B163" s="24">
        <v>1124477</v>
      </c>
      <c r="C163" s="24">
        <v>753720</v>
      </c>
      <c r="D163" s="24">
        <v>0</v>
      </c>
      <c r="E163" s="24">
        <v>0</v>
      </c>
      <c r="F163" s="24">
        <v>247196</v>
      </c>
      <c r="G163" s="24">
        <v>123561</v>
      </c>
    </row>
    <row r="164" spans="1:7" s="10" customFormat="1" ht="10.5" customHeight="1">
      <c r="A164" s="23" t="s">
        <v>8</v>
      </c>
      <c r="B164" s="24">
        <v>1047935</v>
      </c>
      <c r="C164" s="24">
        <v>750165</v>
      </c>
      <c r="D164" s="24">
        <v>0</v>
      </c>
      <c r="E164" s="24">
        <v>0</v>
      </c>
      <c r="F164" s="24">
        <v>247196</v>
      </c>
      <c r="G164" s="24">
        <v>50574</v>
      </c>
    </row>
    <row r="165" spans="1:7" s="10" customFormat="1" ht="10.5" customHeight="1">
      <c r="A165" s="23" t="s">
        <v>9</v>
      </c>
      <c r="B165" s="24">
        <v>76542</v>
      </c>
      <c r="C165" s="24">
        <v>3555</v>
      </c>
      <c r="D165" s="24">
        <v>0</v>
      </c>
      <c r="E165" s="24">
        <v>0</v>
      </c>
      <c r="F165" s="24">
        <v>0</v>
      </c>
      <c r="G165" s="24">
        <v>72987</v>
      </c>
    </row>
    <row r="166" spans="1:7" s="11" customFormat="1" ht="10.5" customHeight="1">
      <c r="A166" s="23" t="s">
        <v>2</v>
      </c>
      <c r="B166" s="24">
        <v>447808</v>
      </c>
      <c r="C166" s="24">
        <v>310985</v>
      </c>
      <c r="D166" s="24">
        <v>0</v>
      </c>
      <c r="E166" s="24">
        <v>0</v>
      </c>
      <c r="F166" s="24">
        <v>57990</v>
      </c>
      <c r="G166" s="24">
        <v>78833</v>
      </c>
    </row>
    <row r="167" spans="1:7" s="21" customFormat="1" ht="10.5" customHeight="1">
      <c r="A167" s="25" t="s">
        <v>3</v>
      </c>
      <c r="B167" s="26">
        <v>676669</v>
      </c>
      <c r="C167" s="26">
        <v>442735</v>
      </c>
      <c r="D167" s="26">
        <v>0</v>
      </c>
      <c r="E167" s="26">
        <v>0</v>
      </c>
      <c r="F167" s="26">
        <v>189206</v>
      </c>
      <c r="G167" s="26">
        <v>44728</v>
      </c>
    </row>
    <row r="168" spans="1:7" s="11" customFormat="1" ht="10.5" customHeight="1">
      <c r="A168" s="23" t="s">
        <v>4</v>
      </c>
      <c r="B168" s="24">
        <v>391078</v>
      </c>
      <c r="C168" s="24">
        <v>286215</v>
      </c>
      <c r="D168" s="24">
        <v>0</v>
      </c>
      <c r="E168" s="24">
        <v>0</v>
      </c>
      <c r="F168" s="24">
        <v>63811</v>
      </c>
      <c r="G168" s="24">
        <v>41052</v>
      </c>
    </row>
    <row r="169" spans="1:7" s="11" customFormat="1" ht="10.5" customHeight="1">
      <c r="A169" s="23" t="s">
        <v>21</v>
      </c>
      <c r="B169" s="24">
        <v>326972</v>
      </c>
      <c r="C169" s="24">
        <v>231490</v>
      </c>
      <c r="D169" s="24">
        <v>0</v>
      </c>
      <c r="E169" s="24">
        <v>0</v>
      </c>
      <c r="F169" s="24">
        <v>60953</v>
      </c>
      <c r="G169" s="24">
        <v>34529</v>
      </c>
    </row>
    <row r="170" spans="1:7" s="11" customFormat="1" ht="10.5" customHeight="1">
      <c r="A170" s="23" t="s">
        <v>10</v>
      </c>
      <c r="B170" s="24">
        <v>64106</v>
      </c>
      <c r="C170" s="24">
        <v>54725</v>
      </c>
      <c r="D170" s="24">
        <v>0</v>
      </c>
      <c r="E170" s="24">
        <v>0</v>
      </c>
      <c r="F170" s="24">
        <v>2858</v>
      </c>
      <c r="G170" s="24">
        <v>6523</v>
      </c>
    </row>
    <row r="171" spans="1:7" s="10" customFormat="1" ht="10.5" customHeight="1">
      <c r="A171" s="23" t="s">
        <v>5</v>
      </c>
      <c r="B171" s="24">
        <v>9354</v>
      </c>
      <c r="C171" s="24">
        <v>8785</v>
      </c>
      <c r="D171" s="24">
        <v>0</v>
      </c>
      <c r="E171" s="24">
        <v>0</v>
      </c>
      <c r="F171" s="24">
        <v>0</v>
      </c>
      <c r="G171" s="24">
        <v>569</v>
      </c>
    </row>
    <row r="172" spans="1:7" s="30" customFormat="1" ht="10.5" customHeight="1">
      <c r="A172" s="25" t="s">
        <v>6</v>
      </c>
      <c r="B172" s="26">
        <v>150842</v>
      </c>
      <c r="C172" s="26">
        <v>147735</v>
      </c>
      <c r="D172" s="26">
        <v>0</v>
      </c>
      <c r="E172" s="26">
        <v>0</v>
      </c>
      <c r="F172" s="26">
        <v>0</v>
      </c>
      <c r="G172" s="26">
        <v>3107</v>
      </c>
    </row>
    <row r="173" spans="1:7" s="30" customFormat="1" ht="10.5" customHeight="1">
      <c r="A173" s="25" t="s">
        <v>7</v>
      </c>
      <c r="B173" s="26">
        <v>125395</v>
      </c>
      <c r="C173" s="26">
        <v>0</v>
      </c>
      <c r="D173" s="26">
        <v>0</v>
      </c>
      <c r="E173" s="26">
        <v>0</v>
      </c>
      <c r="F173" s="26">
        <v>125395</v>
      </c>
      <c r="G173" s="26">
        <v>0</v>
      </c>
    </row>
    <row r="174" spans="1:7" s="10" customFormat="1" ht="10.5" customHeight="1">
      <c r="A174" s="23" t="s">
        <v>15</v>
      </c>
      <c r="B174" s="24">
        <v>29097573</v>
      </c>
      <c r="C174" s="24">
        <v>12226677</v>
      </c>
      <c r="D174" s="24">
        <v>0</v>
      </c>
      <c r="E174" s="24">
        <v>0</v>
      </c>
      <c r="F174" s="24">
        <v>14644078</v>
      </c>
      <c r="G174" s="24">
        <v>2226818</v>
      </c>
    </row>
    <row r="175" spans="1:7" s="14" customFormat="1" ht="4.5" customHeight="1">
      <c r="A175" s="12"/>
      <c r="B175" s="13"/>
      <c r="C175" s="13"/>
      <c r="D175" s="13"/>
      <c r="E175" s="13"/>
      <c r="F175" s="13"/>
      <c r="G175" s="13"/>
    </row>
    <row r="176" spans="1:7" s="19" customFormat="1" ht="13.5" customHeight="1">
      <c r="A176" s="20" t="s">
        <v>37</v>
      </c>
      <c r="B176" s="22"/>
      <c r="C176" s="22"/>
      <c r="D176" s="22"/>
      <c r="E176" s="22"/>
      <c r="F176" s="22"/>
      <c r="G176" s="22"/>
    </row>
    <row r="177" spans="1:7" s="10" customFormat="1" ht="10.5" customHeight="1">
      <c r="A177" s="23" t="s">
        <v>1</v>
      </c>
      <c r="B177" s="24">
        <v>910284</v>
      </c>
      <c r="C177" s="24">
        <v>0</v>
      </c>
      <c r="D177" s="24">
        <v>0</v>
      </c>
      <c r="E177" s="24">
        <v>910284</v>
      </c>
      <c r="F177" s="24">
        <v>0</v>
      </c>
      <c r="G177" s="24">
        <v>0</v>
      </c>
    </row>
    <row r="178" spans="1:7" s="10" customFormat="1" ht="10.5" customHeight="1">
      <c r="A178" s="23" t="s">
        <v>8</v>
      </c>
      <c r="B178" s="24">
        <v>34648</v>
      </c>
      <c r="C178" s="24">
        <v>0</v>
      </c>
      <c r="D178" s="24">
        <v>0</v>
      </c>
      <c r="E178" s="24">
        <v>34648</v>
      </c>
      <c r="F178" s="24">
        <v>0</v>
      </c>
      <c r="G178" s="24">
        <v>0</v>
      </c>
    </row>
    <row r="179" spans="1:7" s="10" customFormat="1" ht="10.5" customHeight="1">
      <c r="A179" s="23" t="s">
        <v>9</v>
      </c>
      <c r="B179" s="24">
        <v>875636</v>
      </c>
      <c r="C179" s="24">
        <v>0</v>
      </c>
      <c r="D179" s="24">
        <v>0</v>
      </c>
      <c r="E179" s="24">
        <v>875636</v>
      </c>
      <c r="F179" s="24">
        <v>0</v>
      </c>
      <c r="G179" s="24">
        <v>0</v>
      </c>
    </row>
    <row r="180" spans="1:7" s="11" customFormat="1" ht="10.5" customHeight="1">
      <c r="A180" s="23" t="s">
        <v>2</v>
      </c>
      <c r="B180" s="24">
        <v>258183</v>
      </c>
      <c r="C180" s="24">
        <v>0</v>
      </c>
      <c r="D180" s="24">
        <v>0</v>
      </c>
      <c r="E180" s="24">
        <v>258183</v>
      </c>
      <c r="F180" s="24">
        <v>0</v>
      </c>
      <c r="G180" s="24">
        <v>0</v>
      </c>
    </row>
    <row r="181" spans="1:7" s="21" customFormat="1" ht="10.5" customHeight="1">
      <c r="A181" s="25" t="s">
        <v>3</v>
      </c>
      <c r="B181" s="26">
        <v>652101</v>
      </c>
      <c r="C181" s="26">
        <v>0</v>
      </c>
      <c r="D181" s="26">
        <v>0</v>
      </c>
      <c r="E181" s="26">
        <v>652101</v>
      </c>
      <c r="F181" s="26">
        <v>0</v>
      </c>
      <c r="G181" s="26">
        <v>0</v>
      </c>
    </row>
    <row r="182" spans="1:7" s="11" customFormat="1" ht="10.5" customHeight="1">
      <c r="A182" s="23" t="s">
        <v>4</v>
      </c>
      <c r="B182" s="24">
        <v>589064</v>
      </c>
      <c r="C182" s="24">
        <v>0</v>
      </c>
      <c r="D182" s="24">
        <v>0</v>
      </c>
      <c r="E182" s="24">
        <v>589064</v>
      </c>
      <c r="F182" s="24">
        <v>0</v>
      </c>
      <c r="G182" s="24">
        <v>0</v>
      </c>
    </row>
    <row r="183" spans="1:7" s="11" customFormat="1" ht="10.5" customHeight="1">
      <c r="A183" s="23" t="s">
        <v>21</v>
      </c>
      <c r="B183" s="24">
        <v>455972</v>
      </c>
      <c r="C183" s="24">
        <v>0</v>
      </c>
      <c r="D183" s="24">
        <v>0</v>
      </c>
      <c r="E183" s="24">
        <v>455972</v>
      </c>
      <c r="F183" s="24">
        <v>0</v>
      </c>
      <c r="G183" s="24">
        <v>0</v>
      </c>
    </row>
    <row r="184" spans="1:7" s="11" customFormat="1" ht="10.5" customHeight="1">
      <c r="A184" s="23" t="s">
        <v>10</v>
      </c>
      <c r="B184" s="24">
        <v>133092</v>
      </c>
      <c r="C184" s="24">
        <v>0</v>
      </c>
      <c r="D184" s="24">
        <v>0</v>
      </c>
      <c r="E184" s="24">
        <v>133092</v>
      </c>
      <c r="F184" s="24">
        <v>0</v>
      </c>
      <c r="G184" s="24">
        <v>0</v>
      </c>
    </row>
    <row r="185" spans="1:7" s="10" customFormat="1" ht="10.5" customHeight="1">
      <c r="A185" s="23" t="s">
        <v>5</v>
      </c>
      <c r="B185" s="24">
        <v>100</v>
      </c>
      <c r="C185" s="24">
        <v>0</v>
      </c>
      <c r="D185" s="24">
        <v>0</v>
      </c>
      <c r="E185" s="24">
        <v>100</v>
      </c>
      <c r="F185" s="24">
        <v>0</v>
      </c>
      <c r="G185" s="24">
        <v>0</v>
      </c>
    </row>
    <row r="186" spans="1:7" s="30" customFormat="1" ht="10.5" customHeight="1">
      <c r="A186" s="25" t="s">
        <v>6</v>
      </c>
      <c r="B186" s="26">
        <v>62937</v>
      </c>
      <c r="C186" s="26">
        <v>0</v>
      </c>
      <c r="D186" s="26">
        <v>0</v>
      </c>
      <c r="E186" s="26">
        <v>62937</v>
      </c>
      <c r="F186" s="26">
        <v>0</v>
      </c>
      <c r="G186" s="26">
        <v>0</v>
      </c>
    </row>
    <row r="187" spans="1:7" s="30" customFormat="1" ht="10.5" customHeight="1">
      <c r="A187" s="25" t="s">
        <v>7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</row>
    <row r="188" spans="1:7" s="10" customFormat="1" ht="10.5" customHeight="1">
      <c r="A188" s="23" t="s">
        <v>15</v>
      </c>
      <c r="B188" s="24">
        <v>10946374</v>
      </c>
      <c r="C188" s="24">
        <v>0</v>
      </c>
      <c r="D188" s="24">
        <v>0</v>
      </c>
      <c r="E188" s="24">
        <v>10946374</v>
      </c>
      <c r="F188" s="24">
        <v>0</v>
      </c>
      <c r="G188" s="24">
        <v>0</v>
      </c>
    </row>
    <row r="189" spans="1:7" s="14" customFormat="1" ht="4.5" customHeight="1">
      <c r="A189" s="12"/>
      <c r="B189" s="13"/>
      <c r="C189" s="13"/>
      <c r="D189" s="13"/>
      <c r="E189" s="13"/>
      <c r="F189" s="13"/>
      <c r="G189" s="13"/>
    </row>
  </sheetData>
  <sheetProtection/>
  <mergeCells count="4">
    <mergeCell ref="A4:A6"/>
    <mergeCell ref="B5:B6"/>
    <mergeCell ref="A7:G7"/>
    <mergeCell ref="A8:G8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9"/>
  <sheetViews>
    <sheetView showGridLines="0" zoomScaleSheetLayoutView="100" zoomScalePageLayoutView="0" workbookViewId="0" topLeftCell="A1">
      <selection activeCell="G3" sqref="G3"/>
    </sheetView>
  </sheetViews>
  <sheetFormatPr defaultColWidth="11.25" defaultRowHeight="8.25"/>
  <cols>
    <col min="1" max="1" width="42.75" style="3" customWidth="1"/>
    <col min="2" max="3" width="18" style="3" customWidth="1"/>
    <col min="4" max="4" width="18" style="15" customWidth="1"/>
    <col min="5" max="5" width="18" style="3" customWidth="1"/>
    <col min="6" max="6" width="18" style="15" customWidth="1"/>
    <col min="7" max="7" width="18" style="3" customWidth="1"/>
    <col min="8" max="16384" width="11.25" style="3" customWidth="1"/>
  </cols>
  <sheetData>
    <row r="1" spans="1:7" ht="12" customHeight="1">
      <c r="A1" s="18" t="str">
        <f>'2010'!$A$1</f>
        <v>Tabela 17 - Conta de produção e geração da renda, por setor institucional, segundo grupos de atividades - 2010-2019</v>
      </c>
      <c r="B1" s="2"/>
      <c r="C1" s="2"/>
      <c r="D1" s="2"/>
      <c r="E1" s="2"/>
      <c r="F1" s="2"/>
      <c r="G1" s="2"/>
    </row>
    <row r="2" spans="1:7" ht="9" customHeight="1">
      <c r="A2" s="18"/>
      <c r="B2" s="2"/>
      <c r="C2" s="2"/>
      <c r="D2" s="2"/>
      <c r="E2" s="2"/>
      <c r="F2" s="2"/>
      <c r="G2" s="2"/>
    </row>
    <row r="3" spans="1:7" ht="9" customHeight="1">
      <c r="A3" s="1"/>
      <c r="D3" s="3"/>
      <c r="F3" s="3"/>
      <c r="G3" s="4" t="s">
        <v>22</v>
      </c>
    </row>
    <row r="4" spans="1:7" ht="13.5" customHeight="1">
      <c r="A4" s="33" t="s">
        <v>12</v>
      </c>
      <c r="B4" s="5" t="s">
        <v>13</v>
      </c>
      <c r="C4" s="6"/>
      <c r="D4" s="6"/>
      <c r="E4" s="6"/>
      <c r="F4" s="6"/>
      <c r="G4" s="6"/>
    </row>
    <row r="5" spans="1:7" ht="13.5" customHeight="1">
      <c r="A5" s="34"/>
      <c r="B5" s="36" t="s">
        <v>19</v>
      </c>
      <c r="C5" s="5" t="s">
        <v>11</v>
      </c>
      <c r="D5" s="6"/>
      <c r="E5" s="6"/>
      <c r="F5" s="6"/>
      <c r="G5" s="6"/>
    </row>
    <row r="6" spans="1:7" ht="27" customHeight="1">
      <c r="A6" s="35"/>
      <c r="B6" s="37"/>
      <c r="C6" s="7" t="s">
        <v>16</v>
      </c>
      <c r="D6" s="7" t="s">
        <v>17</v>
      </c>
      <c r="E6" s="7" t="s">
        <v>20</v>
      </c>
      <c r="F6" s="7" t="s">
        <v>14</v>
      </c>
      <c r="G6" s="8" t="s">
        <v>18</v>
      </c>
    </row>
    <row r="7" spans="1:7" s="19" customFormat="1" ht="15" customHeight="1">
      <c r="A7" s="38">
        <v>2013</v>
      </c>
      <c r="B7" s="38"/>
      <c r="C7" s="38"/>
      <c r="D7" s="38"/>
      <c r="E7" s="38"/>
      <c r="F7" s="38"/>
      <c r="G7" s="38"/>
    </row>
    <row r="8" spans="1:7" s="19" customFormat="1" ht="13.5" customHeight="1">
      <c r="A8" s="39" t="s">
        <v>25</v>
      </c>
      <c r="B8" s="39"/>
      <c r="C8" s="39"/>
      <c r="D8" s="39"/>
      <c r="E8" s="39"/>
      <c r="F8" s="39"/>
      <c r="G8" s="39"/>
    </row>
    <row r="9" spans="1:7" s="10" customFormat="1" ht="10.5" customHeight="1">
      <c r="A9" s="23" t="s">
        <v>1</v>
      </c>
      <c r="B9" s="24">
        <v>9105053</v>
      </c>
      <c r="C9" s="24">
        <v>6153809</v>
      </c>
      <c r="D9" s="24">
        <v>447380</v>
      </c>
      <c r="E9" s="24">
        <v>1026747</v>
      </c>
      <c r="F9" s="24">
        <v>1343939</v>
      </c>
      <c r="G9" s="24">
        <v>133178</v>
      </c>
    </row>
    <row r="10" spans="1:7" s="10" customFormat="1" ht="10.5" customHeight="1">
      <c r="A10" s="23" t="s">
        <v>8</v>
      </c>
      <c r="B10" s="24">
        <v>7570205</v>
      </c>
      <c r="C10" s="24">
        <v>6105579</v>
      </c>
      <c r="D10" s="24">
        <v>443862</v>
      </c>
      <c r="E10" s="24">
        <v>36197</v>
      </c>
      <c r="F10" s="24">
        <v>928086</v>
      </c>
      <c r="G10" s="24">
        <v>56481</v>
      </c>
    </row>
    <row r="11" spans="1:7" s="10" customFormat="1" ht="10.5" customHeight="1">
      <c r="A11" s="23" t="s">
        <v>9</v>
      </c>
      <c r="B11" s="24">
        <v>1534848</v>
      </c>
      <c r="C11" s="24">
        <v>48230</v>
      </c>
      <c r="D11" s="24">
        <v>3518</v>
      </c>
      <c r="E11" s="24">
        <v>990550</v>
      </c>
      <c r="F11" s="24">
        <v>415853</v>
      </c>
      <c r="G11" s="24">
        <v>76697</v>
      </c>
    </row>
    <row r="12" spans="1:7" s="11" customFormat="1" ht="10.5" customHeight="1">
      <c r="A12" s="23" t="s">
        <v>2</v>
      </c>
      <c r="B12" s="24">
        <v>4551293</v>
      </c>
      <c r="C12" s="24">
        <v>3623706</v>
      </c>
      <c r="D12" s="24">
        <v>177184</v>
      </c>
      <c r="E12" s="24">
        <v>280560</v>
      </c>
      <c r="F12" s="24">
        <v>386042</v>
      </c>
      <c r="G12" s="24">
        <v>83801</v>
      </c>
    </row>
    <row r="13" spans="1:7" s="21" customFormat="1" ht="10.5" customHeight="1">
      <c r="A13" s="25" t="s">
        <v>3</v>
      </c>
      <c r="B13" s="26">
        <v>4553760</v>
      </c>
      <c r="C13" s="26">
        <v>2530103</v>
      </c>
      <c r="D13" s="26">
        <v>270196</v>
      </c>
      <c r="E13" s="26">
        <v>746187</v>
      </c>
      <c r="F13" s="26">
        <v>957897</v>
      </c>
      <c r="G13" s="26">
        <v>49377</v>
      </c>
    </row>
    <row r="14" spans="1:7" s="11" customFormat="1" ht="10.5" customHeight="1">
      <c r="A14" s="23" t="s">
        <v>4</v>
      </c>
      <c r="B14" s="24">
        <v>2305713</v>
      </c>
      <c r="C14" s="24">
        <v>1351583</v>
      </c>
      <c r="D14" s="24">
        <v>119530</v>
      </c>
      <c r="E14" s="24">
        <v>675979</v>
      </c>
      <c r="F14" s="24">
        <v>113286</v>
      </c>
      <c r="G14" s="24">
        <v>45335</v>
      </c>
    </row>
    <row r="15" spans="1:7" s="11" customFormat="1" ht="10.5" customHeight="1">
      <c r="A15" s="23" t="s">
        <v>21</v>
      </c>
      <c r="B15" s="24">
        <v>1822210</v>
      </c>
      <c r="C15" s="24">
        <v>1065461</v>
      </c>
      <c r="D15" s="24">
        <v>90418</v>
      </c>
      <c r="E15" s="24">
        <v>519371</v>
      </c>
      <c r="F15" s="24">
        <v>108930</v>
      </c>
      <c r="G15" s="24">
        <v>38030</v>
      </c>
    </row>
    <row r="16" spans="1:7" s="11" customFormat="1" ht="10.5" customHeight="1">
      <c r="A16" s="23" t="s">
        <v>10</v>
      </c>
      <c r="B16" s="24">
        <v>483503</v>
      </c>
      <c r="C16" s="24">
        <v>286122</v>
      </c>
      <c r="D16" s="24">
        <v>29112</v>
      </c>
      <c r="E16" s="24">
        <v>156608</v>
      </c>
      <c r="F16" s="24">
        <v>4356</v>
      </c>
      <c r="G16" s="24">
        <v>7305</v>
      </c>
    </row>
    <row r="17" spans="1:7" s="10" customFormat="1" ht="10.5" customHeight="1">
      <c r="A17" s="23" t="s">
        <v>5</v>
      </c>
      <c r="B17" s="24">
        <v>50046</v>
      </c>
      <c r="C17" s="24">
        <v>45103</v>
      </c>
      <c r="D17" s="24">
        <v>5731</v>
      </c>
      <c r="E17" s="24">
        <v>115</v>
      </c>
      <c r="F17" s="24">
        <v>-1630</v>
      </c>
      <c r="G17" s="24">
        <v>727</v>
      </c>
    </row>
    <row r="18" spans="1:7" s="30" customFormat="1" ht="10.5" customHeight="1">
      <c r="A18" s="25" t="s">
        <v>6</v>
      </c>
      <c r="B18" s="26">
        <v>1737170</v>
      </c>
      <c r="C18" s="26">
        <v>1133417</v>
      </c>
      <c r="D18" s="26">
        <v>144935</v>
      </c>
      <c r="E18" s="26">
        <v>70093</v>
      </c>
      <c r="F18" s="26">
        <v>385410</v>
      </c>
      <c r="G18" s="26">
        <v>3315</v>
      </c>
    </row>
    <row r="19" spans="1:7" s="30" customFormat="1" ht="10.5" customHeight="1">
      <c r="A19" s="25" t="s">
        <v>7</v>
      </c>
      <c r="B19" s="26">
        <v>460831</v>
      </c>
      <c r="C19" s="26">
        <v>0</v>
      </c>
      <c r="D19" s="26">
        <v>0</v>
      </c>
      <c r="E19" s="26">
        <v>0</v>
      </c>
      <c r="F19" s="26">
        <v>460831</v>
      </c>
      <c r="G19" s="26">
        <v>0</v>
      </c>
    </row>
    <row r="20" spans="1:7" s="10" customFormat="1" ht="10.5" customHeight="1">
      <c r="A20" s="23" t="s">
        <v>15</v>
      </c>
      <c r="B20" s="24">
        <v>102537398</v>
      </c>
      <c r="C20" s="24">
        <v>46030528</v>
      </c>
      <c r="D20" s="24">
        <v>1055324</v>
      </c>
      <c r="E20" s="24">
        <v>11589604</v>
      </c>
      <c r="F20" s="24">
        <v>41511993</v>
      </c>
      <c r="G20" s="24">
        <v>2349949</v>
      </c>
    </row>
    <row r="21" spans="1:7" s="14" customFormat="1" ht="4.5" customHeight="1">
      <c r="A21" s="12"/>
      <c r="B21" s="13"/>
      <c r="C21" s="13"/>
      <c r="D21" s="13"/>
      <c r="E21" s="13"/>
      <c r="F21" s="13"/>
      <c r="G21" s="13"/>
    </row>
    <row r="22" spans="1:7" s="19" customFormat="1" ht="13.5" customHeight="1">
      <c r="A22" s="20" t="s">
        <v>26</v>
      </c>
      <c r="B22" s="22"/>
      <c r="C22" s="22"/>
      <c r="D22" s="22"/>
      <c r="E22" s="22"/>
      <c r="F22" s="22"/>
      <c r="G22" s="22"/>
    </row>
    <row r="23" spans="1:7" s="10" customFormat="1" ht="10.5" customHeight="1">
      <c r="A23" s="23" t="s">
        <v>1</v>
      </c>
      <c r="B23" s="24">
        <v>409500</v>
      </c>
      <c r="C23" s="24">
        <v>228996</v>
      </c>
      <c r="D23" s="24">
        <v>0</v>
      </c>
      <c r="E23" s="24">
        <v>0</v>
      </c>
      <c r="F23" s="24">
        <v>180504</v>
      </c>
      <c r="G23" s="24">
        <v>0</v>
      </c>
    </row>
    <row r="24" spans="1:7" s="10" customFormat="1" ht="10.5" customHeight="1">
      <c r="A24" s="23" t="s">
        <v>8</v>
      </c>
      <c r="B24" s="24">
        <v>381859</v>
      </c>
      <c r="C24" s="24">
        <v>222848</v>
      </c>
      <c r="D24" s="24">
        <v>0</v>
      </c>
      <c r="E24" s="24">
        <v>0</v>
      </c>
      <c r="F24" s="24">
        <v>159011</v>
      </c>
      <c r="G24" s="24">
        <v>0</v>
      </c>
    </row>
    <row r="25" spans="1:7" s="10" customFormat="1" ht="10.5" customHeight="1">
      <c r="A25" s="23" t="s">
        <v>9</v>
      </c>
      <c r="B25" s="24">
        <v>27641</v>
      </c>
      <c r="C25" s="24">
        <v>6148</v>
      </c>
      <c r="D25" s="24">
        <v>0</v>
      </c>
      <c r="E25" s="24">
        <v>0</v>
      </c>
      <c r="F25" s="24">
        <v>21493</v>
      </c>
      <c r="G25" s="24">
        <v>0</v>
      </c>
    </row>
    <row r="26" spans="1:7" s="11" customFormat="1" ht="10.5" customHeight="1">
      <c r="A26" s="23" t="s">
        <v>2</v>
      </c>
      <c r="B26" s="24">
        <v>169210</v>
      </c>
      <c r="C26" s="24">
        <v>110943</v>
      </c>
      <c r="D26" s="24">
        <v>0</v>
      </c>
      <c r="E26" s="24">
        <v>0</v>
      </c>
      <c r="F26" s="24">
        <v>58267</v>
      </c>
      <c r="G26" s="24">
        <v>0</v>
      </c>
    </row>
    <row r="27" spans="1:7" s="21" customFormat="1" ht="10.5" customHeight="1">
      <c r="A27" s="25" t="s">
        <v>3</v>
      </c>
      <c r="B27" s="26">
        <v>240290</v>
      </c>
      <c r="C27" s="26">
        <v>118053</v>
      </c>
      <c r="D27" s="26">
        <v>0</v>
      </c>
      <c r="E27" s="26">
        <v>0</v>
      </c>
      <c r="F27" s="26">
        <v>122237</v>
      </c>
      <c r="G27" s="26">
        <v>0</v>
      </c>
    </row>
    <row r="28" spans="1:7" s="11" customFormat="1" ht="10.5" customHeight="1">
      <c r="A28" s="23" t="s">
        <v>4</v>
      </c>
      <c r="B28" s="24">
        <v>45194</v>
      </c>
      <c r="C28" s="24">
        <v>38014</v>
      </c>
      <c r="D28" s="24">
        <v>0</v>
      </c>
      <c r="E28" s="24">
        <v>0</v>
      </c>
      <c r="F28" s="24">
        <v>7180</v>
      </c>
      <c r="G28" s="24">
        <v>0</v>
      </c>
    </row>
    <row r="29" spans="1:7" s="11" customFormat="1" ht="10.5" customHeight="1">
      <c r="A29" s="23" t="s">
        <v>21</v>
      </c>
      <c r="B29" s="24">
        <v>38911</v>
      </c>
      <c r="C29" s="24">
        <v>32501</v>
      </c>
      <c r="D29" s="24">
        <v>0</v>
      </c>
      <c r="E29" s="24">
        <v>0</v>
      </c>
      <c r="F29" s="24">
        <v>6410</v>
      </c>
      <c r="G29" s="24">
        <v>0</v>
      </c>
    </row>
    <row r="30" spans="1:7" s="11" customFormat="1" ht="10.5" customHeight="1">
      <c r="A30" s="23" t="s">
        <v>10</v>
      </c>
      <c r="B30" s="24">
        <v>6283</v>
      </c>
      <c r="C30" s="24">
        <v>5513</v>
      </c>
      <c r="D30" s="24">
        <v>0</v>
      </c>
      <c r="E30" s="24">
        <v>0</v>
      </c>
      <c r="F30" s="24">
        <v>770</v>
      </c>
      <c r="G30" s="24">
        <v>0</v>
      </c>
    </row>
    <row r="31" spans="1:7" s="10" customFormat="1" ht="10.5" customHeight="1">
      <c r="A31" s="23" t="s">
        <v>5</v>
      </c>
      <c r="B31" s="24">
        <v>-7759</v>
      </c>
      <c r="C31" s="24">
        <v>-6129</v>
      </c>
      <c r="D31" s="24">
        <v>0</v>
      </c>
      <c r="E31" s="24">
        <v>0</v>
      </c>
      <c r="F31" s="24">
        <v>-1630</v>
      </c>
      <c r="G31" s="24">
        <v>0</v>
      </c>
    </row>
    <row r="32" spans="1:7" s="30" customFormat="1" ht="10.5" customHeight="1">
      <c r="A32" s="25" t="s">
        <v>6</v>
      </c>
      <c r="B32" s="26">
        <v>86168</v>
      </c>
      <c r="C32" s="26">
        <v>86168</v>
      </c>
      <c r="D32" s="26">
        <v>0</v>
      </c>
      <c r="E32" s="26">
        <v>0</v>
      </c>
      <c r="F32" s="26">
        <v>0</v>
      </c>
      <c r="G32" s="26">
        <v>0</v>
      </c>
    </row>
    <row r="33" spans="1:7" s="30" customFormat="1" ht="10.5" customHeight="1">
      <c r="A33" s="25" t="s">
        <v>7</v>
      </c>
      <c r="B33" s="26">
        <v>116687</v>
      </c>
      <c r="C33" s="26">
        <v>0</v>
      </c>
      <c r="D33" s="26">
        <v>0</v>
      </c>
      <c r="E33" s="26">
        <v>0</v>
      </c>
      <c r="F33" s="26">
        <v>116687</v>
      </c>
      <c r="G33" s="26">
        <v>0</v>
      </c>
    </row>
    <row r="34" spans="1:7" s="10" customFormat="1" ht="10.5" customHeight="1">
      <c r="A34" s="23" t="s">
        <v>15</v>
      </c>
      <c r="B34" s="24">
        <v>13448116</v>
      </c>
      <c r="C34" s="24">
        <v>4090677</v>
      </c>
      <c r="D34" s="24">
        <v>0</v>
      </c>
      <c r="E34" s="24">
        <v>0</v>
      </c>
      <c r="F34" s="24">
        <v>9357439</v>
      </c>
      <c r="G34" s="24">
        <v>0</v>
      </c>
    </row>
    <row r="35" spans="1:7" s="14" customFormat="1" ht="4.5" customHeight="1">
      <c r="A35" s="12"/>
      <c r="B35" s="13"/>
      <c r="C35" s="13"/>
      <c r="D35" s="13"/>
      <c r="E35" s="13"/>
      <c r="F35" s="13"/>
      <c r="G35" s="13"/>
    </row>
    <row r="36" spans="1:7" s="19" customFormat="1" ht="13.5" customHeight="1">
      <c r="A36" s="20" t="s">
        <v>27</v>
      </c>
      <c r="B36" s="22"/>
      <c r="C36" s="22"/>
      <c r="D36" s="22"/>
      <c r="E36" s="22"/>
      <c r="F36" s="22"/>
      <c r="G36" s="22"/>
    </row>
    <row r="37" spans="1:7" s="10" customFormat="1" ht="10.5" customHeight="1">
      <c r="A37" s="23" t="s">
        <v>1</v>
      </c>
      <c r="B37" s="24">
        <v>302643</v>
      </c>
      <c r="C37" s="24">
        <v>302057</v>
      </c>
      <c r="D37" s="24">
        <v>0</v>
      </c>
      <c r="E37" s="24">
        <v>0</v>
      </c>
      <c r="F37" s="24">
        <v>586</v>
      </c>
      <c r="G37" s="24">
        <v>0</v>
      </c>
    </row>
    <row r="38" spans="1:7" s="10" customFormat="1" ht="10.5" customHeight="1">
      <c r="A38" s="23" t="s">
        <v>8</v>
      </c>
      <c r="B38" s="24">
        <v>284522</v>
      </c>
      <c r="C38" s="24">
        <v>283936</v>
      </c>
      <c r="D38" s="24">
        <v>0</v>
      </c>
      <c r="E38" s="24">
        <v>0</v>
      </c>
      <c r="F38" s="24">
        <v>586</v>
      </c>
      <c r="G38" s="24">
        <v>0</v>
      </c>
    </row>
    <row r="39" spans="1:7" s="10" customFormat="1" ht="10.5" customHeight="1">
      <c r="A39" s="23" t="s">
        <v>9</v>
      </c>
      <c r="B39" s="24">
        <v>18121</v>
      </c>
      <c r="C39" s="24">
        <v>18121</v>
      </c>
      <c r="D39" s="24">
        <v>0</v>
      </c>
      <c r="E39" s="24">
        <v>0</v>
      </c>
      <c r="F39" s="24">
        <v>0</v>
      </c>
      <c r="G39" s="24">
        <v>0</v>
      </c>
    </row>
    <row r="40" spans="1:7" s="11" customFormat="1" ht="10.5" customHeight="1">
      <c r="A40" s="23" t="s">
        <v>2</v>
      </c>
      <c r="B40" s="24">
        <v>113209</v>
      </c>
      <c r="C40" s="24">
        <v>112935</v>
      </c>
      <c r="D40" s="24">
        <v>0</v>
      </c>
      <c r="E40" s="24">
        <v>0</v>
      </c>
      <c r="F40" s="24">
        <v>274</v>
      </c>
      <c r="G40" s="24">
        <v>0</v>
      </c>
    </row>
    <row r="41" spans="1:7" s="21" customFormat="1" ht="10.5" customHeight="1">
      <c r="A41" s="25" t="s">
        <v>3</v>
      </c>
      <c r="B41" s="26">
        <v>189434</v>
      </c>
      <c r="C41" s="26">
        <v>189122</v>
      </c>
      <c r="D41" s="26">
        <v>0</v>
      </c>
      <c r="E41" s="26">
        <v>0</v>
      </c>
      <c r="F41" s="26">
        <v>312</v>
      </c>
      <c r="G41" s="26">
        <v>0</v>
      </c>
    </row>
    <row r="42" spans="1:7" s="11" customFormat="1" ht="10.5" customHeight="1">
      <c r="A42" s="23" t="s">
        <v>4</v>
      </c>
      <c r="B42" s="24">
        <v>31849</v>
      </c>
      <c r="C42" s="24">
        <v>31790</v>
      </c>
      <c r="D42" s="24">
        <v>0</v>
      </c>
      <c r="E42" s="24">
        <v>0</v>
      </c>
      <c r="F42" s="24">
        <v>59</v>
      </c>
      <c r="G42" s="24">
        <v>0</v>
      </c>
    </row>
    <row r="43" spans="1:7" s="11" customFormat="1" ht="10.5" customHeight="1">
      <c r="A43" s="23" t="s">
        <v>21</v>
      </c>
      <c r="B43" s="24">
        <v>23578</v>
      </c>
      <c r="C43" s="24">
        <v>23519</v>
      </c>
      <c r="D43" s="24">
        <v>0</v>
      </c>
      <c r="E43" s="24">
        <v>0</v>
      </c>
      <c r="F43" s="24">
        <v>59</v>
      </c>
      <c r="G43" s="24">
        <v>0</v>
      </c>
    </row>
    <row r="44" spans="1:7" s="11" customFormat="1" ht="10.5" customHeight="1">
      <c r="A44" s="23" t="s">
        <v>10</v>
      </c>
      <c r="B44" s="24">
        <v>8271</v>
      </c>
      <c r="C44" s="24">
        <v>8271</v>
      </c>
      <c r="D44" s="24">
        <v>0</v>
      </c>
      <c r="E44" s="24">
        <v>0</v>
      </c>
      <c r="F44" s="24">
        <v>0</v>
      </c>
      <c r="G44" s="24">
        <v>0</v>
      </c>
    </row>
    <row r="45" spans="1:7" s="10" customFormat="1" ht="10.5" customHeight="1">
      <c r="A45" s="23" t="s">
        <v>5</v>
      </c>
      <c r="B45" s="24">
        <v>1850</v>
      </c>
      <c r="C45" s="24">
        <v>1850</v>
      </c>
      <c r="D45" s="24">
        <v>0</v>
      </c>
      <c r="E45" s="24">
        <v>0</v>
      </c>
      <c r="F45" s="24">
        <v>0</v>
      </c>
      <c r="G45" s="24">
        <v>0</v>
      </c>
    </row>
    <row r="46" spans="1:7" s="30" customFormat="1" ht="10.5" customHeight="1">
      <c r="A46" s="25" t="s">
        <v>6</v>
      </c>
      <c r="B46" s="26">
        <v>155482</v>
      </c>
      <c r="C46" s="26">
        <v>155482</v>
      </c>
      <c r="D46" s="26">
        <v>0</v>
      </c>
      <c r="E46" s="26">
        <v>0</v>
      </c>
      <c r="F46" s="26">
        <v>0</v>
      </c>
      <c r="G46" s="26">
        <v>0</v>
      </c>
    </row>
    <row r="47" spans="1:7" s="30" customFormat="1" ht="10.5" customHeight="1">
      <c r="A47" s="25" t="s">
        <v>7</v>
      </c>
      <c r="B47" s="26">
        <v>253</v>
      </c>
      <c r="C47" s="26">
        <v>0</v>
      </c>
      <c r="D47" s="26">
        <v>0</v>
      </c>
      <c r="E47" s="26">
        <v>0</v>
      </c>
      <c r="F47" s="26">
        <v>253</v>
      </c>
      <c r="G47" s="26">
        <v>0</v>
      </c>
    </row>
    <row r="48" spans="1:7" s="10" customFormat="1" ht="10.5" customHeight="1">
      <c r="A48" s="23" t="s">
        <v>15</v>
      </c>
      <c r="B48" s="24">
        <v>308412</v>
      </c>
      <c r="C48" s="24">
        <v>289675</v>
      </c>
      <c r="D48" s="24">
        <v>0</v>
      </c>
      <c r="E48" s="24">
        <v>0</v>
      </c>
      <c r="F48" s="24">
        <v>18737</v>
      </c>
      <c r="G48" s="24">
        <v>0</v>
      </c>
    </row>
    <row r="49" spans="1:7" s="14" customFormat="1" ht="4.5" customHeight="1">
      <c r="A49" s="12"/>
      <c r="B49" s="13"/>
      <c r="C49" s="13"/>
      <c r="D49" s="13"/>
      <c r="E49" s="13"/>
      <c r="F49" s="13"/>
      <c r="G49" s="13"/>
    </row>
    <row r="50" spans="1:7" s="19" customFormat="1" ht="13.5" customHeight="1">
      <c r="A50" s="20" t="s">
        <v>28</v>
      </c>
      <c r="B50" s="22"/>
      <c r="C50" s="22"/>
      <c r="D50" s="22"/>
      <c r="E50" s="22"/>
      <c r="F50" s="22"/>
      <c r="G50" s="22"/>
    </row>
    <row r="51" spans="1:7" s="10" customFormat="1" ht="10.5" customHeight="1">
      <c r="A51" s="23" t="s">
        <v>1</v>
      </c>
      <c r="B51" s="24">
        <v>2617322</v>
      </c>
      <c r="C51" s="24">
        <v>2560472</v>
      </c>
      <c r="D51" s="24">
        <v>0</v>
      </c>
      <c r="E51" s="24">
        <v>0</v>
      </c>
      <c r="F51" s="24">
        <v>56850</v>
      </c>
      <c r="G51" s="24">
        <v>0</v>
      </c>
    </row>
    <row r="52" spans="1:7" s="10" customFormat="1" ht="10.5" customHeight="1">
      <c r="A52" s="23" t="s">
        <v>8</v>
      </c>
      <c r="B52" s="24">
        <v>2602202</v>
      </c>
      <c r="C52" s="24">
        <v>2545352</v>
      </c>
      <c r="D52" s="24">
        <v>0</v>
      </c>
      <c r="E52" s="24">
        <v>0</v>
      </c>
      <c r="F52" s="24">
        <v>56850</v>
      </c>
      <c r="G52" s="24">
        <v>0</v>
      </c>
    </row>
    <row r="53" spans="1:7" s="10" customFormat="1" ht="10.5" customHeight="1">
      <c r="A53" s="23" t="s">
        <v>9</v>
      </c>
      <c r="B53" s="24">
        <v>15120</v>
      </c>
      <c r="C53" s="24">
        <v>15120</v>
      </c>
      <c r="D53" s="24">
        <v>0</v>
      </c>
      <c r="E53" s="24">
        <v>0</v>
      </c>
      <c r="F53" s="24">
        <v>0</v>
      </c>
      <c r="G53" s="24">
        <v>0</v>
      </c>
    </row>
    <row r="54" spans="1:7" s="11" customFormat="1" ht="10.5" customHeight="1">
      <c r="A54" s="23" t="s">
        <v>2</v>
      </c>
      <c r="B54" s="24">
        <v>2058589</v>
      </c>
      <c r="C54" s="24">
        <v>2029036</v>
      </c>
      <c r="D54" s="24">
        <v>0</v>
      </c>
      <c r="E54" s="24">
        <v>0</v>
      </c>
      <c r="F54" s="24">
        <v>29553</v>
      </c>
      <c r="G54" s="24">
        <v>0</v>
      </c>
    </row>
    <row r="55" spans="1:7" s="21" customFormat="1" ht="10.5" customHeight="1">
      <c r="A55" s="25" t="s">
        <v>3</v>
      </c>
      <c r="B55" s="26">
        <v>558733</v>
      </c>
      <c r="C55" s="26">
        <v>531436</v>
      </c>
      <c r="D55" s="26">
        <v>0</v>
      </c>
      <c r="E55" s="26">
        <v>0</v>
      </c>
      <c r="F55" s="26">
        <v>27297</v>
      </c>
      <c r="G55" s="26">
        <v>0</v>
      </c>
    </row>
    <row r="56" spans="1:7" s="11" customFormat="1" ht="10.5" customHeight="1">
      <c r="A56" s="23" t="s">
        <v>4</v>
      </c>
      <c r="B56" s="24">
        <v>365761</v>
      </c>
      <c r="C56" s="24">
        <v>362118</v>
      </c>
      <c r="D56" s="24">
        <v>0</v>
      </c>
      <c r="E56" s="24">
        <v>0</v>
      </c>
      <c r="F56" s="24">
        <v>3643</v>
      </c>
      <c r="G56" s="24">
        <v>0</v>
      </c>
    </row>
    <row r="57" spans="1:7" s="11" customFormat="1" ht="10.5" customHeight="1">
      <c r="A57" s="23" t="s">
        <v>21</v>
      </c>
      <c r="B57" s="24">
        <v>284383</v>
      </c>
      <c r="C57" s="24">
        <v>280741</v>
      </c>
      <c r="D57" s="24">
        <v>0</v>
      </c>
      <c r="E57" s="24">
        <v>0</v>
      </c>
      <c r="F57" s="24">
        <v>3642</v>
      </c>
      <c r="G57" s="24">
        <v>0</v>
      </c>
    </row>
    <row r="58" spans="1:7" s="11" customFormat="1" ht="10.5" customHeight="1">
      <c r="A58" s="23" t="s">
        <v>10</v>
      </c>
      <c r="B58" s="24">
        <v>81378</v>
      </c>
      <c r="C58" s="24">
        <v>81377</v>
      </c>
      <c r="D58" s="24">
        <v>0</v>
      </c>
      <c r="E58" s="24">
        <v>0</v>
      </c>
      <c r="F58" s="24">
        <v>1</v>
      </c>
      <c r="G58" s="24">
        <v>0</v>
      </c>
    </row>
    <row r="59" spans="1:7" s="10" customFormat="1" ht="10.5" customHeight="1">
      <c r="A59" s="23" t="s">
        <v>5</v>
      </c>
      <c r="B59" s="24">
        <v>17162</v>
      </c>
      <c r="C59" s="24">
        <v>17162</v>
      </c>
      <c r="D59" s="24">
        <v>0</v>
      </c>
      <c r="E59" s="24">
        <v>0</v>
      </c>
      <c r="F59" s="24">
        <v>0</v>
      </c>
      <c r="G59" s="24">
        <v>0</v>
      </c>
    </row>
    <row r="60" spans="1:7" s="30" customFormat="1" ht="10.5" customHeight="1">
      <c r="A60" s="25" t="s">
        <v>6</v>
      </c>
      <c r="B60" s="26">
        <v>152156</v>
      </c>
      <c r="C60" s="26">
        <v>152156</v>
      </c>
      <c r="D60" s="26">
        <v>0</v>
      </c>
      <c r="E60" s="26">
        <v>0</v>
      </c>
      <c r="F60" s="26">
        <v>0</v>
      </c>
      <c r="G60" s="26">
        <v>0</v>
      </c>
    </row>
    <row r="61" spans="1:7" s="30" customFormat="1" ht="10.5" customHeight="1">
      <c r="A61" s="25" t="s">
        <v>7</v>
      </c>
      <c r="B61" s="26">
        <v>23654</v>
      </c>
      <c r="C61" s="26">
        <v>0</v>
      </c>
      <c r="D61" s="26">
        <v>0</v>
      </c>
      <c r="E61" s="26">
        <v>0</v>
      </c>
      <c r="F61" s="26">
        <v>23654</v>
      </c>
      <c r="G61" s="26">
        <v>0</v>
      </c>
    </row>
    <row r="62" spans="1:7" s="10" customFormat="1" ht="10.5" customHeight="1">
      <c r="A62" s="23" t="s">
        <v>15</v>
      </c>
      <c r="B62" s="24">
        <v>12120622</v>
      </c>
      <c r="C62" s="24">
        <v>9268655</v>
      </c>
      <c r="D62" s="24">
        <v>0</v>
      </c>
      <c r="E62" s="24">
        <v>0</v>
      </c>
      <c r="F62" s="24">
        <v>2851967</v>
      </c>
      <c r="G62" s="24">
        <v>0</v>
      </c>
    </row>
    <row r="63" spans="1:7" s="14" customFormat="1" ht="4.5" customHeight="1">
      <c r="A63" s="12"/>
      <c r="B63" s="13"/>
      <c r="C63" s="13"/>
      <c r="D63" s="13"/>
      <c r="E63" s="13"/>
      <c r="F63" s="13"/>
      <c r="G63" s="13"/>
    </row>
    <row r="64" spans="1:7" s="19" customFormat="1" ht="13.5" customHeight="1">
      <c r="A64" s="20" t="s">
        <v>29</v>
      </c>
      <c r="B64" s="22"/>
      <c r="C64" s="22"/>
      <c r="D64" s="22"/>
      <c r="E64" s="22"/>
      <c r="F64" s="22"/>
      <c r="G64" s="22"/>
    </row>
    <row r="65" spans="1:7" s="10" customFormat="1" ht="10.5" customHeight="1">
      <c r="A65" s="23" t="s">
        <v>1</v>
      </c>
      <c r="B65" s="24">
        <v>237623</v>
      </c>
      <c r="C65" s="24">
        <v>236083</v>
      </c>
      <c r="D65" s="24">
        <v>0</v>
      </c>
      <c r="E65" s="24">
        <v>0</v>
      </c>
      <c r="F65" s="24">
        <v>1540</v>
      </c>
      <c r="G65" s="24">
        <v>0</v>
      </c>
    </row>
    <row r="66" spans="1:7" s="10" customFormat="1" ht="10.5" customHeight="1">
      <c r="A66" s="23" t="s">
        <v>8</v>
      </c>
      <c r="B66" s="24">
        <v>237246</v>
      </c>
      <c r="C66" s="24">
        <v>235706</v>
      </c>
      <c r="D66" s="24">
        <v>0</v>
      </c>
      <c r="E66" s="24">
        <v>0</v>
      </c>
      <c r="F66" s="24">
        <v>1540</v>
      </c>
      <c r="G66" s="24">
        <v>0</v>
      </c>
    </row>
    <row r="67" spans="1:7" s="10" customFormat="1" ht="10.5" customHeight="1">
      <c r="A67" s="23" t="s">
        <v>9</v>
      </c>
      <c r="B67" s="24">
        <v>377</v>
      </c>
      <c r="C67" s="24">
        <v>377</v>
      </c>
      <c r="D67" s="24">
        <v>0</v>
      </c>
      <c r="E67" s="24">
        <v>0</v>
      </c>
      <c r="F67" s="24">
        <v>0</v>
      </c>
      <c r="G67" s="24">
        <v>0</v>
      </c>
    </row>
    <row r="68" spans="1:7" s="11" customFormat="1" ht="10.5" customHeight="1">
      <c r="A68" s="23" t="s">
        <v>2</v>
      </c>
      <c r="B68" s="24">
        <v>144805</v>
      </c>
      <c r="C68" s="24">
        <v>144805</v>
      </c>
      <c r="D68" s="24">
        <v>0</v>
      </c>
      <c r="E68" s="24">
        <v>0</v>
      </c>
      <c r="F68" s="24">
        <v>0</v>
      </c>
      <c r="G68" s="24">
        <v>0</v>
      </c>
    </row>
    <row r="69" spans="1:7" s="21" customFormat="1" ht="10.5" customHeight="1">
      <c r="A69" s="25" t="s">
        <v>3</v>
      </c>
      <c r="B69" s="26">
        <v>92818</v>
      </c>
      <c r="C69" s="26">
        <v>91278</v>
      </c>
      <c r="D69" s="26">
        <v>0</v>
      </c>
      <c r="E69" s="26">
        <v>0</v>
      </c>
      <c r="F69" s="26">
        <v>1540</v>
      </c>
      <c r="G69" s="26">
        <v>0</v>
      </c>
    </row>
    <row r="70" spans="1:7" s="11" customFormat="1" ht="10.5" customHeight="1">
      <c r="A70" s="23" t="s">
        <v>4</v>
      </c>
      <c r="B70" s="24">
        <v>28749</v>
      </c>
      <c r="C70" s="24">
        <v>28749</v>
      </c>
      <c r="D70" s="24">
        <v>0</v>
      </c>
      <c r="E70" s="24">
        <v>0</v>
      </c>
      <c r="F70" s="24">
        <v>0</v>
      </c>
      <c r="G70" s="24">
        <v>0</v>
      </c>
    </row>
    <row r="71" spans="1:7" s="11" customFormat="1" ht="10.5" customHeight="1">
      <c r="A71" s="23" t="s">
        <v>21</v>
      </c>
      <c r="B71" s="24">
        <v>21605</v>
      </c>
      <c r="C71" s="24">
        <v>21605</v>
      </c>
      <c r="D71" s="24">
        <v>0</v>
      </c>
      <c r="E71" s="24">
        <v>0</v>
      </c>
      <c r="F71" s="24">
        <v>0</v>
      </c>
      <c r="G71" s="24">
        <v>0</v>
      </c>
    </row>
    <row r="72" spans="1:7" s="11" customFormat="1" ht="10.5" customHeight="1">
      <c r="A72" s="23" t="s">
        <v>10</v>
      </c>
      <c r="B72" s="24">
        <v>7144</v>
      </c>
      <c r="C72" s="24">
        <v>7144</v>
      </c>
      <c r="D72" s="24">
        <v>0</v>
      </c>
      <c r="E72" s="24">
        <v>0</v>
      </c>
      <c r="F72" s="24">
        <v>0</v>
      </c>
      <c r="G72" s="24">
        <v>0</v>
      </c>
    </row>
    <row r="73" spans="1:7" s="10" customFormat="1" ht="10.5" customHeight="1">
      <c r="A73" s="23" t="s">
        <v>5</v>
      </c>
      <c r="B73" s="24">
        <v>1322</v>
      </c>
      <c r="C73" s="24">
        <v>1322</v>
      </c>
      <c r="D73" s="24">
        <v>0</v>
      </c>
      <c r="E73" s="24">
        <v>0</v>
      </c>
      <c r="F73" s="24">
        <v>0</v>
      </c>
      <c r="G73" s="24">
        <v>0</v>
      </c>
    </row>
    <row r="74" spans="1:7" s="30" customFormat="1" ht="10.5" customHeight="1">
      <c r="A74" s="25" t="s">
        <v>6</v>
      </c>
      <c r="B74" s="26">
        <v>61207</v>
      </c>
      <c r="C74" s="26">
        <v>61207</v>
      </c>
      <c r="D74" s="26">
        <v>0</v>
      </c>
      <c r="E74" s="26">
        <v>0</v>
      </c>
      <c r="F74" s="26">
        <v>0</v>
      </c>
      <c r="G74" s="26">
        <v>0</v>
      </c>
    </row>
    <row r="75" spans="1:7" s="30" customFormat="1" ht="10.5" customHeight="1">
      <c r="A75" s="25" t="s">
        <v>7</v>
      </c>
      <c r="B75" s="26">
        <v>1540</v>
      </c>
      <c r="C75" s="26">
        <v>0</v>
      </c>
      <c r="D75" s="26">
        <v>0</v>
      </c>
      <c r="E75" s="26">
        <v>0</v>
      </c>
      <c r="F75" s="26">
        <v>1540</v>
      </c>
      <c r="G75" s="26">
        <v>0</v>
      </c>
    </row>
    <row r="76" spans="1:7" s="10" customFormat="1" ht="10.5" customHeight="1">
      <c r="A76" s="23" t="s">
        <v>15</v>
      </c>
      <c r="B76" s="24">
        <v>754692</v>
      </c>
      <c r="C76" s="24">
        <v>555783</v>
      </c>
      <c r="D76" s="24">
        <v>0</v>
      </c>
      <c r="E76" s="24">
        <v>0</v>
      </c>
      <c r="F76" s="24">
        <v>198909</v>
      </c>
      <c r="G76" s="24">
        <v>0</v>
      </c>
    </row>
    <row r="77" spans="1:7" s="14" customFormat="1" ht="4.5" customHeight="1">
      <c r="A77" s="12"/>
      <c r="B77" s="13"/>
      <c r="C77" s="13"/>
      <c r="D77" s="13"/>
      <c r="E77" s="13"/>
      <c r="F77" s="13"/>
      <c r="G77" s="13"/>
    </row>
    <row r="78" spans="1:7" s="19" customFormat="1" ht="13.5" customHeight="1">
      <c r="A78" s="20" t="s">
        <v>30</v>
      </c>
      <c r="B78" s="22"/>
      <c r="C78" s="22"/>
      <c r="D78" s="22"/>
      <c r="E78" s="22"/>
      <c r="F78" s="22"/>
      <c r="G78" s="22"/>
    </row>
    <row r="79" spans="1:7" s="10" customFormat="1" ht="10.5" customHeight="1">
      <c r="A79" s="23" t="s">
        <v>1</v>
      </c>
      <c r="B79" s="24">
        <v>627086</v>
      </c>
      <c r="C79" s="24">
        <v>432679</v>
      </c>
      <c r="D79" s="24">
        <v>0</v>
      </c>
      <c r="E79" s="24">
        <v>0</v>
      </c>
      <c r="F79" s="24">
        <v>194407</v>
      </c>
      <c r="G79" s="24">
        <v>0</v>
      </c>
    </row>
    <row r="80" spans="1:7" s="10" customFormat="1" ht="10.5" customHeight="1">
      <c r="A80" s="23" t="s">
        <v>8</v>
      </c>
      <c r="B80" s="24">
        <v>566239</v>
      </c>
      <c r="C80" s="24">
        <v>430217</v>
      </c>
      <c r="D80" s="24">
        <v>0</v>
      </c>
      <c r="E80" s="24">
        <v>0</v>
      </c>
      <c r="F80" s="24">
        <v>136022</v>
      </c>
      <c r="G80" s="24">
        <v>0</v>
      </c>
    </row>
    <row r="81" spans="1:7" s="10" customFormat="1" ht="10.5" customHeight="1">
      <c r="A81" s="23" t="s">
        <v>9</v>
      </c>
      <c r="B81" s="24">
        <v>60847</v>
      </c>
      <c r="C81" s="24">
        <v>2462</v>
      </c>
      <c r="D81" s="24">
        <v>0</v>
      </c>
      <c r="E81" s="24">
        <v>0</v>
      </c>
      <c r="F81" s="24">
        <v>58385</v>
      </c>
      <c r="G81" s="24">
        <v>0</v>
      </c>
    </row>
    <row r="82" spans="1:7" s="11" customFormat="1" ht="10.5" customHeight="1">
      <c r="A82" s="23" t="s">
        <v>2</v>
      </c>
      <c r="B82" s="24">
        <v>336445</v>
      </c>
      <c r="C82" s="24">
        <v>223792</v>
      </c>
      <c r="D82" s="24">
        <v>0</v>
      </c>
      <c r="E82" s="24">
        <v>0</v>
      </c>
      <c r="F82" s="24">
        <v>112653</v>
      </c>
      <c r="G82" s="24">
        <v>0</v>
      </c>
    </row>
    <row r="83" spans="1:7" s="21" customFormat="1" ht="10.5" customHeight="1">
      <c r="A83" s="25" t="s">
        <v>3</v>
      </c>
      <c r="B83" s="26">
        <v>290641</v>
      </c>
      <c r="C83" s="26">
        <v>208887</v>
      </c>
      <c r="D83" s="26">
        <v>0</v>
      </c>
      <c r="E83" s="26">
        <v>0</v>
      </c>
      <c r="F83" s="26">
        <v>81754</v>
      </c>
      <c r="G83" s="26">
        <v>0</v>
      </c>
    </row>
    <row r="84" spans="1:7" s="11" customFormat="1" ht="10.5" customHeight="1">
      <c r="A84" s="23" t="s">
        <v>4</v>
      </c>
      <c r="B84" s="24">
        <v>128751</v>
      </c>
      <c r="C84" s="24">
        <v>115454</v>
      </c>
      <c r="D84" s="24">
        <v>0</v>
      </c>
      <c r="E84" s="24">
        <v>0</v>
      </c>
      <c r="F84" s="24">
        <v>13297</v>
      </c>
      <c r="G84" s="24">
        <v>0</v>
      </c>
    </row>
    <row r="85" spans="1:7" s="11" customFormat="1" ht="10.5" customHeight="1">
      <c r="A85" s="23" t="s">
        <v>21</v>
      </c>
      <c r="B85" s="24">
        <v>103752</v>
      </c>
      <c r="C85" s="24">
        <v>90622</v>
      </c>
      <c r="D85" s="24">
        <v>0</v>
      </c>
      <c r="E85" s="24">
        <v>0</v>
      </c>
      <c r="F85" s="24">
        <v>13130</v>
      </c>
      <c r="G85" s="24">
        <v>0</v>
      </c>
    </row>
    <row r="86" spans="1:7" s="11" customFormat="1" ht="10.5" customHeight="1">
      <c r="A86" s="23" t="s">
        <v>10</v>
      </c>
      <c r="B86" s="24">
        <v>24999</v>
      </c>
      <c r="C86" s="24">
        <v>24832</v>
      </c>
      <c r="D86" s="24">
        <v>0</v>
      </c>
      <c r="E86" s="24">
        <v>0</v>
      </c>
      <c r="F86" s="24">
        <v>167</v>
      </c>
      <c r="G86" s="24">
        <v>0</v>
      </c>
    </row>
    <row r="87" spans="1:7" s="10" customFormat="1" ht="10.5" customHeight="1">
      <c r="A87" s="23" t="s">
        <v>5</v>
      </c>
      <c r="B87" s="24">
        <v>3429</v>
      </c>
      <c r="C87" s="24">
        <v>3429</v>
      </c>
      <c r="D87" s="24">
        <v>0</v>
      </c>
      <c r="E87" s="24">
        <v>0</v>
      </c>
      <c r="F87" s="24">
        <v>0</v>
      </c>
      <c r="G87" s="24">
        <v>0</v>
      </c>
    </row>
    <row r="88" spans="1:7" s="30" customFormat="1" ht="10.5" customHeight="1">
      <c r="A88" s="25" t="s">
        <v>6</v>
      </c>
      <c r="B88" s="26">
        <v>90004</v>
      </c>
      <c r="C88" s="26">
        <v>90004</v>
      </c>
      <c r="D88" s="26">
        <v>0</v>
      </c>
      <c r="E88" s="26">
        <v>0</v>
      </c>
      <c r="F88" s="26">
        <v>0</v>
      </c>
      <c r="G88" s="26">
        <v>0</v>
      </c>
    </row>
    <row r="89" spans="1:7" s="30" customFormat="1" ht="10.5" customHeight="1">
      <c r="A89" s="25" t="s">
        <v>7</v>
      </c>
      <c r="B89" s="26">
        <v>68457</v>
      </c>
      <c r="C89" s="26">
        <v>0</v>
      </c>
      <c r="D89" s="26">
        <v>0</v>
      </c>
      <c r="E89" s="26">
        <v>0</v>
      </c>
      <c r="F89" s="26">
        <v>68457</v>
      </c>
      <c r="G89" s="26">
        <v>0</v>
      </c>
    </row>
    <row r="90" spans="1:7" s="10" customFormat="1" ht="10.5" customHeight="1">
      <c r="A90" s="23" t="s">
        <v>15</v>
      </c>
      <c r="B90" s="24">
        <v>8808155</v>
      </c>
      <c r="C90" s="24">
        <v>3488327</v>
      </c>
      <c r="D90" s="24">
        <v>0</v>
      </c>
      <c r="E90" s="24">
        <v>0</v>
      </c>
      <c r="F90" s="24">
        <v>5319828</v>
      </c>
      <c r="G90" s="24">
        <v>0</v>
      </c>
    </row>
    <row r="91" spans="1:7" s="14" customFormat="1" ht="4.5" customHeight="1">
      <c r="A91" s="12"/>
      <c r="B91" s="13"/>
      <c r="C91" s="13"/>
      <c r="D91" s="13"/>
      <c r="E91" s="13"/>
      <c r="F91" s="13"/>
      <c r="G91" s="13"/>
    </row>
    <row r="92" spans="1:7" s="19" customFormat="1" ht="13.5" customHeight="1">
      <c r="A92" s="20" t="s">
        <v>31</v>
      </c>
      <c r="B92" s="22"/>
      <c r="C92" s="22"/>
      <c r="D92" s="22"/>
      <c r="E92" s="22"/>
      <c r="F92" s="22"/>
      <c r="G92" s="22"/>
    </row>
    <row r="93" spans="1:7" s="10" customFormat="1" ht="10.5" customHeight="1">
      <c r="A93" s="23" t="s">
        <v>1</v>
      </c>
      <c r="B93" s="24">
        <v>962194</v>
      </c>
      <c r="C93" s="24">
        <v>823645</v>
      </c>
      <c r="D93" s="24">
        <v>0</v>
      </c>
      <c r="E93" s="24">
        <v>0</v>
      </c>
      <c r="F93" s="24">
        <v>138549</v>
      </c>
      <c r="G93" s="24">
        <v>0</v>
      </c>
    </row>
    <row r="94" spans="1:7" s="10" customFormat="1" ht="10.5" customHeight="1">
      <c r="A94" s="23" t="s">
        <v>8</v>
      </c>
      <c r="B94" s="24">
        <v>961185</v>
      </c>
      <c r="C94" s="24">
        <v>822636</v>
      </c>
      <c r="D94" s="24">
        <v>0</v>
      </c>
      <c r="E94" s="24">
        <v>0</v>
      </c>
      <c r="F94" s="24">
        <v>138549</v>
      </c>
      <c r="G94" s="24">
        <v>0</v>
      </c>
    </row>
    <row r="95" spans="1:7" s="10" customFormat="1" ht="10.5" customHeight="1">
      <c r="A95" s="23" t="s">
        <v>9</v>
      </c>
      <c r="B95" s="24">
        <v>1009</v>
      </c>
      <c r="C95" s="24">
        <v>1009</v>
      </c>
      <c r="D95" s="24">
        <v>0</v>
      </c>
      <c r="E95" s="24">
        <v>0</v>
      </c>
      <c r="F95" s="24">
        <v>0</v>
      </c>
      <c r="G95" s="24">
        <v>0</v>
      </c>
    </row>
    <row r="96" spans="1:7" s="11" customFormat="1" ht="10.5" customHeight="1">
      <c r="A96" s="23" t="s">
        <v>2</v>
      </c>
      <c r="B96" s="24">
        <v>348107</v>
      </c>
      <c r="C96" s="24">
        <v>297119</v>
      </c>
      <c r="D96" s="24">
        <v>0</v>
      </c>
      <c r="E96" s="24">
        <v>0</v>
      </c>
      <c r="F96" s="24">
        <v>50988</v>
      </c>
      <c r="G96" s="24">
        <v>0</v>
      </c>
    </row>
    <row r="97" spans="1:7" s="21" customFormat="1" ht="10.5" customHeight="1">
      <c r="A97" s="25" t="s">
        <v>3</v>
      </c>
      <c r="B97" s="26">
        <v>614087</v>
      </c>
      <c r="C97" s="26">
        <v>526526</v>
      </c>
      <c r="D97" s="26">
        <v>0</v>
      </c>
      <c r="E97" s="26">
        <v>0</v>
      </c>
      <c r="F97" s="26">
        <v>87561</v>
      </c>
      <c r="G97" s="26">
        <v>0</v>
      </c>
    </row>
    <row r="98" spans="1:7" s="11" customFormat="1" ht="10.5" customHeight="1">
      <c r="A98" s="23" t="s">
        <v>4</v>
      </c>
      <c r="B98" s="24">
        <v>288246</v>
      </c>
      <c r="C98" s="24">
        <v>275001</v>
      </c>
      <c r="D98" s="24">
        <v>0</v>
      </c>
      <c r="E98" s="24">
        <v>0</v>
      </c>
      <c r="F98" s="24">
        <v>13245</v>
      </c>
      <c r="G98" s="24">
        <v>0</v>
      </c>
    </row>
    <row r="99" spans="1:7" s="11" customFormat="1" ht="10.5" customHeight="1">
      <c r="A99" s="23" t="s">
        <v>21</v>
      </c>
      <c r="B99" s="24">
        <v>229065</v>
      </c>
      <c r="C99" s="24">
        <v>215825</v>
      </c>
      <c r="D99" s="24">
        <v>0</v>
      </c>
      <c r="E99" s="24">
        <v>0</v>
      </c>
      <c r="F99" s="24">
        <v>13240</v>
      </c>
      <c r="G99" s="24">
        <v>0</v>
      </c>
    </row>
    <row r="100" spans="1:7" s="11" customFormat="1" ht="10.5" customHeight="1">
      <c r="A100" s="23" t="s">
        <v>10</v>
      </c>
      <c r="B100" s="24">
        <v>59181</v>
      </c>
      <c r="C100" s="24">
        <v>59176</v>
      </c>
      <c r="D100" s="24">
        <v>0</v>
      </c>
      <c r="E100" s="24">
        <v>0</v>
      </c>
      <c r="F100" s="24">
        <v>5</v>
      </c>
      <c r="G100" s="24">
        <v>0</v>
      </c>
    </row>
    <row r="101" spans="1:7" s="10" customFormat="1" ht="10.5" customHeight="1">
      <c r="A101" s="23" t="s">
        <v>5</v>
      </c>
      <c r="B101" s="24">
        <v>7985</v>
      </c>
      <c r="C101" s="24">
        <v>7985</v>
      </c>
      <c r="D101" s="24">
        <v>0</v>
      </c>
      <c r="E101" s="24">
        <v>0</v>
      </c>
      <c r="F101" s="24">
        <v>0</v>
      </c>
      <c r="G101" s="24">
        <v>0</v>
      </c>
    </row>
    <row r="102" spans="1:7" s="30" customFormat="1" ht="10.5" customHeight="1">
      <c r="A102" s="25" t="s">
        <v>6</v>
      </c>
      <c r="B102" s="26">
        <v>243540</v>
      </c>
      <c r="C102" s="26">
        <v>243540</v>
      </c>
      <c r="D102" s="26">
        <v>0</v>
      </c>
      <c r="E102" s="26">
        <v>0</v>
      </c>
      <c r="F102" s="26">
        <v>0</v>
      </c>
      <c r="G102" s="26">
        <v>0</v>
      </c>
    </row>
    <row r="103" spans="1:7" s="30" customFormat="1" ht="10.5" customHeight="1">
      <c r="A103" s="25" t="s">
        <v>7</v>
      </c>
      <c r="B103" s="26">
        <v>74316</v>
      </c>
      <c r="C103" s="26">
        <v>0</v>
      </c>
      <c r="D103" s="26">
        <v>0</v>
      </c>
      <c r="E103" s="26">
        <v>0</v>
      </c>
      <c r="F103" s="26">
        <v>74316</v>
      </c>
      <c r="G103" s="26">
        <v>0</v>
      </c>
    </row>
    <row r="104" spans="1:7" s="10" customFormat="1" ht="10.5" customHeight="1">
      <c r="A104" s="23" t="s">
        <v>15</v>
      </c>
      <c r="B104" s="24">
        <v>18587775</v>
      </c>
      <c r="C104" s="24">
        <v>11488852</v>
      </c>
      <c r="D104" s="24">
        <v>0</v>
      </c>
      <c r="E104" s="24">
        <v>0</v>
      </c>
      <c r="F104" s="24">
        <v>7098923</v>
      </c>
      <c r="G104" s="24">
        <v>0</v>
      </c>
    </row>
    <row r="105" spans="1:7" s="14" customFormat="1" ht="4.5" customHeight="1">
      <c r="A105" s="12"/>
      <c r="B105" s="13"/>
      <c r="C105" s="13"/>
      <c r="D105" s="13"/>
      <c r="E105" s="13"/>
      <c r="F105" s="13"/>
      <c r="G105" s="13"/>
    </row>
    <row r="106" spans="1:7" s="19" customFormat="1" ht="13.5" customHeight="1">
      <c r="A106" s="20" t="s">
        <v>32</v>
      </c>
      <c r="B106" s="22"/>
      <c r="C106" s="22"/>
      <c r="D106" s="22"/>
      <c r="E106" s="22"/>
      <c r="F106" s="22"/>
      <c r="G106" s="22"/>
    </row>
    <row r="107" spans="1:7" s="10" customFormat="1" ht="10.5" customHeight="1">
      <c r="A107" s="23" t="s">
        <v>1</v>
      </c>
      <c r="B107" s="24">
        <v>441925</v>
      </c>
      <c r="C107" s="24">
        <v>376044</v>
      </c>
      <c r="D107" s="24">
        <v>0</v>
      </c>
      <c r="E107" s="24">
        <v>0</v>
      </c>
      <c r="F107" s="24">
        <v>65881</v>
      </c>
      <c r="G107" s="24">
        <v>0</v>
      </c>
    </row>
    <row r="108" spans="1:7" s="10" customFormat="1" ht="10.5" customHeight="1">
      <c r="A108" s="23" t="s">
        <v>8</v>
      </c>
      <c r="B108" s="24">
        <v>441925</v>
      </c>
      <c r="C108" s="24">
        <v>376044</v>
      </c>
      <c r="D108" s="24">
        <v>0</v>
      </c>
      <c r="E108" s="24">
        <v>0</v>
      </c>
      <c r="F108" s="24">
        <v>65881</v>
      </c>
      <c r="G108" s="24">
        <v>0</v>
      </c>
    </row>
    <row r="109" spans="1:7" s="10" customFormat="1" ht="10.5" customHeight="1">
      <c r="A109" s="23" t="s">
        <v>9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</row>
    <row r="110" spans="1:7" s="11" customFormat="1" ht="10.5" customHeight="1">
      <c r="A110" s="23" t="s">
        <v>2</v>
      </c>
      <c r="B110" s="24">
        <v>238504</v>
      </c>
      <c r="C110" s="24">
        <v>201380</v>
      </c>
      <c r="D110" s="24">
        <v>0</v>
      </c>
      <c r="E110" s="24">
        <v>0</v>
      </c>
      <c r="F110" s="24">
        <v>37124</v>
      </c>
      <c r="G110" s="24">
        <v>0</v>
      </c>
    </row>
    <row r="111" spans="1:7" s="21" customFormat="1" ht="10.5" customHeight="1">
      <c r="A111" s="25" t="s">
        <v>3</v>
      </c>
      <c r="B111" s="26">
        <v>203421</v>
      </c>
      <c r="C111" s="26">
        <v>174664</v>
      </c>
      <c r="D111" s="26">
        <v>0</v>
      </c>
      <c r="E111" s="26">
        <v>0</v>
      </c>
      <c r="F111" s="26">
        <v>28757</v>
      </c>
      <c r="G111" s="26">
        <v>0</v>
      </c>
    </row>
    <row r="112" spans="1:7" s="11" customFormat="1" ht="10.5" customHeight="1">
      <c r="A112" s="23" t="s">
        <v>4</v>
      </c>
      <c r="B112" s="24">
        <v>110090</v>
      </c>
      <c r="C112" s="24">
        <v>107375</v>
      </c>
      <c r="D112" s="24">
        <v>0</v>
      </c>
      <c r="E112" s="24">
        <v>0</v>
      </c>
      <c r="F112" s="24">
        <v>2715</v>
      </c>
      <c r="G112" s="24">
        <v>0</v>
      </c>
    </row>
    <row r="113" spans="1:7" s="11" customFormat="1" ht="10.5" customHeight="1">
      <c r="A113" s="23" t="s">
        <v>21</v>
      </c>
      <c r="B113" s="24">
        <v>87895</v>
      </c>
      <c r="C113" s="24">
        <v>85185</v>
      </c>
      <c r="D113" s="24">
        <v>0</v>
      </c>
      <c r="E113" s="24">
        <v>0</v>
      </c>
      <c r="F113" s="24">
        <v>2710</v>
      </c>
      <c r="G113" s="24">
        <v>0</v>
      </c>
    </row>
    <row r="114" spans="1:7" s="11" customFormat="1" ht="10.5" customHeight="1">
      <c r="A114" s="23" t="s">
        <v>10</v>
      </c>
      <c r="B114" s="24">
        <v>22195</v>
      </c>
      <c r="C114" s="24">
        <v>22190</v>
      </c>
      <c r="D114" s="24">
        <v>0</v>
      </c>
      <c r="E114" s="24">
        <v>0</v>
      </c>
      <c r="F114" s="24">
        <v>5</v>
      </c>
      <c r="G114" s="24">
        <v>0</v>
      </c>
    </row>
    <row r="115" spans="1:7" s="10" customFormat="1" ht="10.5" customHeight="1">
      <c r="A115" s="23" t="s">
        <v>5</v>
      </c>
      <c r="B115" s="24">
        <v>2919</v>
      </c>
      <c r="C115" s="24">
        <v>2919</v>
      </c>
      <c r="D115" s="24">
        <v>0</v>
      </c>
      <c r="E115" s="24">
        <v>0</v>
      </c>
      <c r="F115" s="24">
        <v>0</v>
      </c>
      <c r="G115" s="24">
        <v>0</v>
      </c>
    </row>
    <row r="116" spans="1:7" s="30" customFormat="1" ht="10.5" customHeight="1">
      <c r="A116" s="25" t="s">
        <v>6</v>
      </c>
      <c r="B116" s="26">
        <v>64370</v>
      </c>
      <c r="C116" s="26">
        <v>64370</v>
      </c>
      <c r="D116" s="26">
        <v>0</v>
      </c>
      <c r="E116" s="26">
        <v>0</v>
      </c>
      <c r="F116" s="26">
        <v>0</v>
      </c>
      <c r="G116" s="26">
        <v>0</v>
      </c>
    </row>
    <row r="117" spans="1:7" s="30" customFormat="1" ht="10.5" customHeight="1">
      <c r="A117" s="25" t="s">
        <v>7</v>
      </c>
      <c r="B117" s="26">
        <v>26042</v>
      </c>
      <c r="C117" s="26">
        <v>0</v>
      </c>
      <c r="D117" s="26">
        <v>0</v>
      </c>
      <c r="E117" s="26">
        <v>0</v>
      </c>
      <c r="F117" s="26">
        <v>26042</v>
      </c>
      <c r="G117" s="26">
        <v>0</v>
      </c>
    </row>
    <row r="118" spans="1:7" s="10" customFormat="1" ht="10.5" customHeight="1">
      <c r="A118" s="23" t="s">
        <v>15</v>
      </c>
      <c r="B118" s="24">
        <v>4635300</v>
      </c>
      <c r="C118" s="24">
        <v>2918325</v>
      </c>
      <c r="D118" s="24">
        <v>0</v>
      </c>
      <c r="E118" s="24">
        <v>0</v>
      </c>
      <c r="F118" s="24">
        <v>1716975</v>
      </c>
      <c r="G118" s="24">
        <v>0</v>
      </c>
    </row>
    <row r="119" spans="1:7" s="14" customFormat="1" ht="4.5" customHeight="1">
      <c r="A119" s="12"/>
      <c r="B119" s="13"/>
      <c r="C119" s="13"/>
      <c r="D119" s="13"/>
      <c r="E119" s="13"/>
      <c r="F119" s="13"/>
      <c r="G119" s="13"/>
    </row>
    <row r="120" spans="1:7" s="19" customFormat="1" ht="13.5" customHeight="1">
      <c r="A120" s="20" t="s">
        <v>33</v>
      </c>
      <c r="B120" s="22"/>
      <c r="C120" s="22"/>
      <c r="D120" s="22"/>
      <c r="E120" s="22"/>
      <c r="F120" s="22"/>
      <c r="G120" s="22"/>
    </row>
    <row r="121" spans="1:7" s="10" customFormat="1" ht="10.5" customHeight="1">
      <c r="A121" s="23" t="s">
        <v>1</v>
      </c>
      <c r="B121" s="24">
        <v>322173</v>
      </c>
      <c r="C121" s="24">
        <v>309470</v>
      </c>
      <c r="D121" s="24">
        <v>0</v>
      </c>
      <c r="E121" s="24">
        <v>0</v>
      </c>
      <c r="F121" s="24">
        <v>12703</v>
      </c>
      <c r="G121" s="24">
        <v>0</v>
      </c>
    </row>
    <row r="122" spans="1:7" s="10" customFormat="1" ht="10.5" customHeight="1">
      <c r="A122" s="23" t="s">
        <v>8</v>
      </c>
      <c r="B122" s="24">
        <v>320625</v>
      </c>
      <c r="C122" s="24">
        <v>307922</v>
      </c>
      <c r="D122" s="24">
        <v>0</v>
      </c>
      <c r="E122" s="24">
        <v>0</v>
      </c>
      <c r="F122" s="24">
        <v>12703</v>
      </c>
      <c r="G122" s="24">
        <v>0</v>
      </c>
    </row>
    <row r="123" spans="1:7" s="10" customFormat="1" ht="10.5" customHeight="1">
      <c r="A123" s="23" t="s">
        <v>9</v>
      </c>
      <c r="B123" s="24">
        <v>1548</v>
      </c>
      <c r="C123" s="24">
        <v>1548</v>
      </c>
      <c r="D123" s="24">
        <v>0</v>
      </c>
      <c r="E123" s="24">
        <v>0</v>
      </c>
      <c r="F123" s="24">
        <v>0</v>
      </c>
      <c r="G123" s="24">
        <v>0</v>
      </c>
    </row>
    <row r="124" spans="1:7" s="11" customFormat="1" ht="10.5" customHeight="1">
      <c r="A124" s="23" t="s">
        <v>2</v>
      </c>
      <c r="B124" s="24">
        <v>164664</v>
      </c>
      <c r="C124" s="24">
        <v>160504</v>
      </c>
      <c r="D124" s="24">
        <v>0</v>
      </c>
      <c r="E124" s="24">
        <v>0</v>
      </c>
      <c r="F124" s="24">
        <v>4160</v>
      </c>
      <c r="G124" s="24">
        <v>0</v>
      </c>
    </row>
    <row r="125" spans="1:7" s="21" customFormat="1" ht="10.5" customHeight="1">
      <c r="A125" s="25" t="s">
        <v>3</v>
      </c>
      <c r="B125" s="26">
        <v>157509</v>
      </c>
      <c r="C125" s="26">
        <v>148966</v>
      </c>
      <c r="D125" s="26">
        <v>0</v>
      </c>
      <c r="E125" s="26">
        <v>0</v>
      </c>
      <c r="F125" s="26">
        <v>8543</v>
      </c>
      <c r="G125" s="26">
        <v>0</v>
      </c>
    </row>
    <row r="126" spans="1:7" s="11" customFormat="1" ht="10.5" customHeight="1">
      <c r="A126" s="23" t="s">
        <v>4</v>
      </c>
      <c r="B126" s="24">
        <v>66708</v>
      </c>
      <c r="C126" s="24">
        <v>66059</v>
      </c>
      <c r="D126" s="24">
        <v>0</v>
      </c>
      <c r="E126" s="24">
        <v>0</v>
      </c>
      <c r="F126" s="24">
        <v>649</v>
      </c>
      <c r="G126" s="24">
        <v>0</v>
      </c>
    </row>
    <row r="127" spans="1:7" s="11" customFormat="1" ht="10.5" customHeight="1">
      <c r="A127" s="23" t="s">
        <v>21</v>
      </c>
      <c r="B127" s="24">
        <v>51822</v>
      </c>
      <c r="C127" s="24">
        <v>51176</v>
      </c>
      <c r="D127" s="24">
        <v>0</v>
      </c>
      <c r="E127" s="24">
        <v>0</v>
      </c>
      <c r="F127" s="24">
        <v>646</v>
      </c>
      <c r="G127" s="24">
        <v>0</v>
      </c>
    </row>
    <row r="128" spans="1:7" s="11" customFormat="1" ht="10.5" customHeight="1">
      <c r="A128" s="23" t="s">
        <v>10</v>
      </c>
      <c r="B128" s="24">
        <v>14886</v>
      </c>
      <c r="C128" s="24">
        <v>14883</v>
      </c>
      <c r="D128" s="24">
        <v>0</v>
      </c>
      <c r="E128" s="24">
        <v>0</v>
      </c>
      <c r="F128" s="24">
        <v>3</v>
      </c>
      <c r="G128" s="24">
        <v>0</v>
      </c>
    </row>
    <row r="129" spans="1:7" s="10" customFormat="1" ht="10.5" customHeight="1">
      <c r="A129" s="23" t="s">
        <v>5</v>
      </c>
      <c r="B129" s="24">
        <v>6465</v>
      </c>
      <c r="C129" s="24">
        <v>6465</v>
      </c>
      <c r="D129" s="24">
        <v>0</v>
      </c>
      <c r="E129" s="24">
        <v>0</v>
      </c>
      <c r="F129" s="24">
        <v>0</v>
      </c>
      <c r="G129" s="24">
        <v>0</v>
      </c>
    </row>
    <row r="130" spans="1:7" s="30" customFormat="1" ht="10.5" customHeight="1">
      <c r="A130" s="25" t="s">
        <v>6</v>
      </c>
      <c r="B130" s="26">
        <v>76442</v>
      </c>
      <c r="C130" s="26">
        <v>76442</v>
      </c>
      <c r="D130" s="26">
        <v>0</v>
      </c>
      <c r="E130" s="26">
        <v>0</v>
      </c>
      <c r="F130" s="26">
        <v>0</v>
      </c>
      <c r="G130" s="26">
        <v>0</v>
      </c>
    </row>
    <row r="131" spans="1:7" s="30" customFormat="1" ht="10.5" customHeight="1">
      <c r="A131" s="25" t="s">
        <v>7</v>
      </c>
      <c r="B131" s="26">
        <v>7894</v>
      </c>
      <c r="C131" s="26">
        <v>0</v>
      </c>
      <c r="D131" s="26">
        <v>0</v>
      </c>
      <c r="E131" s="26">
        <v>0</v>
      </c>
      <c r="F131" s="26">
        <v>7894</v>
      </c>
      <c r="G131" s="26">
        <v>0</v>
      </c>
    </row>
    <row r="132" spans="1:7" s="10" customFormat="1" ht="10.5" customHeight="1">
      <c r="A132" s="23" t="s">
        <v>15</v>
      </c>
      <c r="B132" s="24">
        <v>1301318</v>
      </c>
      <c r="C132" s="24">
        <v>1050706</v>
      </c>
      <c r="D132" s="24">
        <v>0</v>
      </c>
      <c r="E132" s="24">
        <v>0</v>
      </c>
      <c r="F132" s="24">
        <v>250612</v>
      </c>
      <c r="G132" s="24">
        <v>0</v>
      </c>
    </row>
    <row r="133" spans="1:7" s="14" customFormat="1" ht="4.5" customHeight="1">
      <c r="A133" s="12"/>
      <c r="B133" s="13"/>
      <c r="C133" s="13"/>
      <c r="D133" s="13"/>
      <c r="E133" s="13"/>
      <c r="F133" s="13"/>
      <c r="G133" s="13"/>
    </row>
    <row r="134" spans="1:7" s="19" customFormat="1" ht="13.5" customHeight="1">
      <c r="A134" s="20" t="s">
        <v>34</v>
      </c>
      <c r="B134" s="22"/>
      <c r="C134" s="22"/>
      <c r="D134" s="22"/>
      <c r="E134" s="22"/>
      <c r="F134" s="22"/>
      <c r="G134" s="22"/>
    </row>
    <row r="135" spans="1:7" s="10" customFormat="1" ht="10.5" customHeight="1">
      <c r="A135" s="23" t="s">
        <v>1</v>
      </c>
      <c r="B135" s="24">
        <v>450619</v>
      </c>
      <c r="C135" s="24">
        <v>0</v>
      </c>
      <c r="D135" s="24">
        <v>447380</v>
      </c>
      <c r="E135" s="24">
        <v>0</v>
      </c>
      <c r="F135" s="24">
        <v>3239</v>
      </c>
      <c r="G135" s="24">
        <v>0</v>
      </c>
    </row>
    <row r="136" spans="1:7" s="10" customFormat="1" ht="10.5" customHeight="1">
      <c r="A136" s="23" t="s">
        <v>8</v>
      </c>
      <c r="B136" s="24">
        <v>447101</v>
      </c>
      <c r="C136" s="24">
        <v>0</v>
      </c>
      <c r="D136" s="24">
        <v>443862</v>
      </c>
      <c r="E136" s="24">
        <v>0</v>
      </c>
      <c r="F136" s="24">
        <v>3239</v>
      </c>
      <c r="G136" s="24">
        <v>0</v>
      </c>
    </row>
    <row r="137" spans="1:7" s="10" customFormat="1" ht="10.5" customHeight="1">
      <c r="A137" s="23" t="s">
        <v>9</v>
      </c>
      <c r="B137" s="24">
        <v>3518</v>
      </c>
      <c r="C137" s="24">
        <v>0</v>
      </c>
      <c r="D137" s="24">
        <v>3518</v>
      </c>
      <c r="E137" s="24">
        <v>0</v>
      </c>
      <c r="F137" s="24">
        <v>0</v>
      </c>
      <c r="G137" s="24">
        <v>0</v>
      </c>
    </row>
    <row r="138" spans="1:7" s="11" customFormat="1" ht="10.5" customHeight="1">
      <c r="A138" s="23" t="s">
        <v>2</v>
      </c>
      <c r="B138" s="24">
        <v>178048</v>
      </c>
      <c r="C138" s="24">
        <v>0</v>
      </c>
      <c r="D138" s="24">
        <v>177184</v>
      </c>
      <c r="E138" s="24">
        <v>0</v>
      </c>
      <c r="F138" s="24">
        <v>864</v>
      </c>
      <c r="G138" s="24">
        <v>0</v>
      </c>
    </row>
    <row r="139" spans="1:7" s="21" customFormat="1" ht="10.5" customHeight="1">
      <c r="A139" s="25" t="s">
        <v>3</v>
      </c>
      <c r="B139" s="26">
        <v>272571</v>
      </c>
      <c r="C139" s="26">
        <v>0</v>
      </c>
      <c r="D139" s="26">
        <v>270196</v>
      </c>
      <c r="E139" s="26">
        <v>0</v>
      </c>
      <c r="F139" s="26">
        <v>2375</v>
      </c>
      <c r="G139" s="26">
        <v>0</v>
      </c>
    </row>
    <row r="140" spans="1:7" s="11" customFormat="1" ht="10.5" customHeight="1">
      <c r="A140" s="23" t="s">
        <v>4</v>
      </c>
      <c r="B140" s="24">
        <v>119723</v>
      </c>
      <c r="C140" s="24">
        <v>0</v>
      </c>
      <c r="D140" s="24">
        <v>119530</v>
      </c>
      <c r="E140" s="24">
        <v>0</v>
      </c>
      <c r="F140" s="24">
        <v>193</v>
      </c>
      <c r="G140" s="24">
        <v>0</v>
      </c>
    </row>
    <row r="141" spans="1:7" s="11" customFormat="1" ht="10.5" customHeight="1">
      <c r="A141" s="23" t="s">
        <v>21</v>
      </c>
      <c r="B141" s="24">
        <v>90611</v>
      </c>
      <c r="C141" s="24">
        <v>0</v>
      </c>
      <c r="D141" s="24">
        <v>90418</v>
      </c>
      <c r="E141" s="24">
        <v>0</v>
      </c>
      <c r="F141" s="24">
        <v>193</v>
      </c>
      <c r="G141" s="24">
        <v>0</v>
      </c>
    </row>
    <row r="142" spans="1:7" s="11" customFormat="1" ht="10.5" customHeight="1">
      <c r="A142" s="23" t="s">
        <v>10</v>
      </c>
      <c r="B142" s="24">
        <v>29112</v>
      </c>
      <c r="C142" s="24">
        <v>0</v>
      </c>
      <c r="D142" s="24">
        <v>29112</v>
      </c>
      <c r="E142" s="24">
        <v>0</v>
      </c>
      <c r="F142" s="24">
        <v>0</v>
      </c>
      <c r="G142" s="24">
        <v>0</v>
      </c>
    </row>
    <row r="143" spans="1:7" s="10" customFormat="1" ht="10.5" customHeight="1">
      <c r="A143" s="23" t="s">
        <v>5</v>
      </c>
      <c r="B143" s="24">
        <v>5731</v>
      </c>
      <c r="C143" s="24">
        <v>0</v>
      </c>
      <c r="D143" s="24">
        <v>5731</v>
      </c>
      <c r="E143" s="24">
        <v>0</v>
      </c>
      <c r="F143" s="24">
        <v>0</v>
      </c>
      <c r="G143" s="24">
        <v>0</v>
      </c>
    </row>
    <row r="144" spans="1:7" s="30" customFormat="1" ht="10.5" customHeight="1">
      <c r="A144" s="25" t="s">
        <v>6</v>
      </c>
      <c r="B144" s="26">
        <v>144935</v>
      </c>
      <c r="C144" s="26">
        <v>0</v>
      </c>
      <c r="D144" s="26">
        <v>144935</v>
      </c>
      <c r="E144" s="26">
        <v>0</v>
      </c>
      <c r="F144" s="26">
        <v>0</v>
      </c>
      <c r="G144" s="26">
        <v>0</v>
      </c>
    </row>
    <row r="145" spans="1:7" s="30" customFormat="1" ht="10.5" customHeight="1">
      <c r="A145" s="25" t="s">
        <v>7</v>
      </c>
      <c r="B145" s="26">
        <v>2182</v>
      </c>
      <c r="C145" s="26">
        <v>0</v>
      </c>
      <c r="D145" s="26">
        <v>0</v>
      </c>
      <c r="E145" s="26">
        <v>0</v>
      </c>
      <c r="F145" s="26">
        <v>2182</v>
      </c>
      <c r="G145" s="26">
        <v>0</v>
      </c>
    </row>
    <row r="146" spans="1:7" s="10" customFormat="1" ht="10.5" customHeight="1">
      <c r="A146" s="23" t="s">
        <v>15</v>
      </c>
      <c r="B146" s="24">
        <v>1124207</v>
      </c>
      <c r="C146" s="24">
        <v>0</v>
      </c>
      <c r="D146" s="24">
        <v>1055324</v>
      </c>
      <c r="E146" s="24">
        <v>0</v>
      </c>
      <c r="F146" s="24">
        <v>68883</v>
      </c>
      <c r="G146" s="24">
        <v>0</v>
      </c>
    </row>
    <row r="147" spans="1:7" s="14" customFormat="1" ht="4.5" customHeight="1">
      <c r="A147" s="12"/>
      <c r="B147" s="13"/>
      <c r="C147" s="13"/>
      <c r="D147" s="13"/>
      <c r="E147" s="13"/>
      <c r="F147" s="13"/>
      <c r="G147" s="13"/>
    </row>
    <row r="148" spans="1:7" s="19" customFormat="1" ht="13.5" customHeight="1">
      <c r="A148" s="20" t="s">
        <v>35</v>
      </c>
      <c r="B148" s="22"/>
      <c r="C148" s="22"/>
      <c r="D148" s="22"/>
      <c r="E148" s="22"/>
      <c r="F148" s="22"/>
      <c r="G148" s="22"/>
    </row>
    <row r="149" spans="1:7" s="10" customFormat="1" ht="10.5" customHeight="1">
      <c r="A149" s="23" t="s">
        <v>1</v>
      </c>
      <c r="B149" s="24">
        <v>455145</v>
      </c>
      <c r="C149" s="24">
        <v>36117</v>
      </c>
      <c r="D149" s="24">
        <v>0</v>
      </c>
      <c r="E149" s="24">
        <v>0</v>
      </c>
      <c r="F149" s="24">
        <v>419028</v>
      </c>
      <c r="G149" s="24">
        <v>0</v>
      </c>
    </row>
    <row r="150" spans="1:7" s="10" customFormat="1" ht="10.5" customHeight="1">
      <c r="A150" s="23" t="s">
        <v>8</v>
      </c>
      <c r="B150" s="24">
        <v>119170</v>
      </c>
      <c r="C150" s="24">
        <v>36117</v>
      </c>
      <c r="D150" s="24">
        <v>0</v>
      </c>
      <c r="E150" s="24">
        <v>0</v>
      </c>
      <c r="F150" s="24">
        <v>83053</v>
      </c>
      <c r="G150" s="24">
        <v>0</v>
      </c>
    </row>
    <row r="151" spans="1:7" s="10" customFormat="1" ht="10.5" customHeight="1">
      <c r="A151" s="23" t="s">
        <v>9</v>
      </c>
      <c r="B151" s="24">
        <v>335975</v>
      </c>
      <c r="C151" s="24">
        <v>0</v>
      </c>
      <c r="D151" s="24">
        <v>0</v>
      </c>
      <c r="E151" s="24">
        <v>0</v>
      </c>
      <c r="F151" s="24">
        <v>335975</v>
      </c>
      <c r="G151" s="24">
        <v>0</v>
      </c>
    </row>
    <row r="152" spans="1:7" s="11" customFormat="1" ht="10.5" customHeight="1">
      <c r="A152" s="23" t="s">
        <v>2</v>
      </c>
      <c r="B152" s="24">
        <v>35943</v>
      </c>
      <c r="C152" s="24">
        <v>6328</v>
      </c>
      <c r="D152" s="24">
        <v>0</v>
      </c>
      <c r="E152" s="24">
        <v>0</v>
      </c>
      <c r="F152" s="24">
        <v>29615</v>
      </c>
      <c r="G152" s="24">
        <v>0</v>
      </c>
    </row>
    <row r="153" spans="1:7" s="21" customFormat="1" ht="10.5" customHeight="1">
      <c r="A153" s="25" t="s">
        <v>3</v>
      </c>
      <c r="B153" s="26">
        <v>419202</v>
      </c>
      <c r="C153" s="26">
        <v>29789</v>
      </c>
      <c r="D153" s="26">
        <v>0</v>
      </c>
      <c r="E153" s="26">
        <v>0</v>
      </c>
      <c r="F153" s="26">
        <v>389413</v>
      </c>
      <c r="G153" s="26">
        <v>0</v>
      </c>
    </row>
    <row r="154" spans="1:7" s="11" customFormat="1" ht="10.5" customHeight="1">
      <c r="A154" s="23" t="s">
        <v>4</v>
      </c>
      <c r="B154" s="24">
        <v>5678</v>
      </c>
      <c r="C154" s="24">
        <v>5584</v>
      </c>
      <c r="D154" s="24">
        <v>0</v>
      </c>
      <c r="E154" s="24">
        <v>0</v>
      </c>
      <c r="F154" s="24">
        <v>94</v>
      </c>
      <c r="G154" s="24">
        <v>0</v>
      </c>
    </row>
    <row r="155" spans="1:7" s="11" customFormat="1" ht="10.5" customHeight="1">
      <c r="A155" s="23" t="s">
        <v>21</v>
      </c>
      <c r="B155" s="24">
        <v>4365</v>
      </c>
      <c r="C155" s="24">
        <v>4276</v>
      </c>
      <c r="D155" s="24">
        <v>0</v>
      </c>
      <c r="E155" s="24">
        <v>0</v>
      </c>
      <c r="F155" s="24">
        <v>89</v>
      </c>
      <c r="G155" s="24">
        <v>0</v>
      </c>
    </row>
    <row r="156" spans="1:7" s="11" customFormat="1" ht="10.5" customHeight="1">
      <c r="A156" s="23" t="s">
        <v>10</v>
      </c>
      <c r="B156" s="24">
        <v>1313</v>
      </c>
      <c r="C156" s="24">
        <v>1308</v>
      </c>
      <c r="D156" s="24">
        <v>0</v>
      </c>
      <c r="E156" s="24">
        <v>0</v>
      </c>
      <c r="F156" s="24">
        <v>5</v>
      </c>
      <c r="G156" s="24">
        <v>0</v>
      </c>
    </row>
    <row r="157" spans="1:7" s="10" customFormat="1" ht="10.5" customHeight="1">
      <c r="A157" s="23" t="s">
        <v>5</v>
      </c>
      <c r="B157" s="24">
        <v>267</v>
      </c>
      <c r="C157" s="24">
        <v>267</v>
      </c>
      <c r="D157" s="24">
        <v>0</v>
      </c>
      <c r="E157" s="24">
        <v>0</v>
      </c>
      <c r="F157" s="24">
        <v>0</v>
      </c>
      <c r="G157" s="24">
        <v>0</v>
      </c>
    </row>
    <row r="158" spans="1:7" s="30" customFormat="1" ht="10.5" customHeight="1">
      <c r="A158" s="25" t="s">
        <v>6</v>
      </c>
      <c r="B158" s="26">
        <v>409348</v>
      </c>
      <c r="C158" s="26">
        <v>23938</v>
      </c>
      <c r="D158" s="26">
        <v>0</v>
      </c>
      <c r="E158" s="26">
        <v>0</v>
      </c>
      <c r="F158" s="26">
        <v>385410</v>
      </c>
      <c r="G158" s="26">
        <v>0</v>
      </c>
    </row>
    <row r="159" spans="1:7" s="30" customFormat="1" ht="10.5" customHeight="1">
      <c r="A159" s="25" t="s">
        <v>7</v>
      </c>
      <c r="B159" s="26">
        <v>3909</v>
      </c>
      <c r="C159" s="26">
        <v>0</v>
      </c>
      <c r="D159" s="26">
        <v>0</v>
      </c>
      <c r="E159" s="26">
        <v>0</v>
      </c>
      <c r="F159" s="26">
        <v>3909</v>
      </c>
      <c r="G159" s="26">
        <v>0</v>
      </c>
    </row>
    <row r="160" spans="1:7" s="10" customFormat="1" ht="10.5" customHeight="1">
      <c r="A160" s="23" t="s">
        <v>15</v>
      </c>
      <c r="B160" s="24">
        <v>391661</v>
      </c>
      <c r="C160" s="24">
        <v>183187</v>
      </c>
      <c r="D160" s="24">
        <v>0</v>
      </c>
      <c r="E160" s="24">
        <v>0</v>
      </c>
      <c r="F160" s="24">
        <v>208474</v>
      </c>
      <c r="G160" s="24">
        <v>0</v>
      </c>
    </row>
    <row r="161" spans="1:7" s="14" customFormat="1" ht="4.5" customHeight="1">
      <c r="A161" s="12"/>
      <c r="B161" s="13"/>
      <c r="C161" s="13"/>
      <c r="D161" s="13"/>
      <c r="E161" s="13"/>
      <c r="F161" s="13"/>
      <c r="G161" s="13"/>
    </row>
    <row r="162" spans="1:7" s="19" customFormat="1" ht="13.5" customHeight="1">
      <c r="A162" s="20" t="s">
        <v>36</v>
      </c>
      <c r="B162" s="22"/>
      <c r="C162" s="22"/>
      <c r="D162" s="22"/>
      <c r="E162" s="22"/>
      <c r="F162" s="22"/>
      <c r="G162" s="22"/>
    </row>
    <row r="163" spans="1:7" s="10" customFormat="1" ht="10.5" customHeight="1">
      <c r="A163" s="23" t="s">
        <v>1</v>
      </c>
      <c r="B163" s="24">
        <v>1252076</v>
      </c>
      <c r="C163" s="24">
        <v>848246</v>
      </c>
      <c r="D163" s="24">
        <v>0</v>
      </c>
      <c r="E163" s="24">
        <v>0</v>
      </c>
      <c r="F163" s="24">
        <v>270652</v>
      </c>
      <c r="G163" s="24">
        <v>133178</v>
      </c>
    </row>
    <row r="164" spans="1:7" s="10" customFormat="1" ht="10.5" customHeight="1">
      <c r="A164" s="23" t="s">
        <v>8</v>
      </c>
      <c r="B164" s="24">
        <v>1171934</v>
      </c>
      <c r="C164" s="24">
        <v>844801</v>
      </c>
      <c r="D164" s="24">
        <v>0</v>
      </c>
      <c r="E164" s="24">
        <v>0</v>
      </c>
      <c r="F164" s="24">
        <v>270652</v>
      </c>
      <c r="G164" s="24">
        <v>56481</v>
      </c>
    </row>
    <row r="165" spans="1:7" s="10" customFormat="1" ht="10.5" customHeight="1">
      <c r="A165" s="23" t="s">
        <v>9</v>
      </c>
      <c r="B165" s="24">
        <v>80142</v>
      </c>
      <c r="C165" s="24">
        <v>3445</v>
      </c>
      <c r="D165" s="24">
        <v>0</v>
      </c>
      <c r="E165" s="24">
        <v>0</v>
      </c>
      <c r="F165" s="24">
        <v>0</v>
      </c>
      <c r="G165" s="24">
        <v>76697</v>
      </c>
    </row>
    <row r="166" spans="1:7" s="11" customFormat="1" ht="10.5" customHeight="1">
      <c r="A166" s="23" t="s">
        <v>2</v>
      </c>
      <c r="B166" s="24">
        <v>483209</v>
      </c>
      <c r="C166" s="24">
        <v>336864</v>
      </c>
      <c r="D166" s="24">
        <v>0</v>
      </c>
      <c r="E166" s="24">
        <v>0</v>
      </c>
      <c r="F166" s="24">
        <v>62544</v>
      </c>
      <c r="G166" s="24">
        <v>83801</v>
      </c>
    </row>
    <row r="167" spans="1:7" s="21" customFormat="1" ht="10.5" customHeight="1">
      <c r="A167" s="25" t="s">
        <v>3</v>
      </c>
      <c r="B167" s="26">
        <v>768867</v>
      </c>
      <c r="C167" s="26">
        <v>511382</v>
      </c>
      <c r="D167" s="26">
        <v>0</v>
      </c>
      <c r="E167" s="26">
        <v>0</v>
      </c>
      <c r="F167" s="26">
        <v>208108</v>
      </c>
      <c r="G167" s="26">
        <v>49377</v>
      </c>
    </row>
    <row r="168" spans="1:7" s="11" customFormat="1" ht="10.5" customHeight="1">
      <c r="A168" s="23" t="s">
        <v>4</v>
      </c>
      <c r="B168" s="24">
        <v>438985</v>
      </c>
      <c r="C168" s="24">
        <v>321439</v>
      </c>
      <c r="D168" s="24">
        <v>0</v>
      </c>
      <c r="E168" s="24">
        <v>0</v>
      </c>
      <c r="F168" s="24">
        <v>72211</v>
      </c>
      <c r="G168" s="24">
        <v>45335</v>
      </c>
    </row>
    <row r="169" spans="1:7" s="11" customFormat="1" ht="10.5" customHeight="1">
      <c r="A169" s="23" t="s">
        <v>21</v>
      </c>
      <c r="B169" s="24">
        <v>366852</v>
      </c>
      <c r="C169" s="24">
        <v>260011</v>
      </c>
      <c r="D169" s="24">
        <v>0</v>
      </c>
      <c r="E169" s="24">
        <v>0</v>
      </c>
      <c r="F169" s="24">
        <v>68811</v>
      </c>
      <c r="G169" s="24">
        <v>38030</v>
      </c>
    </row>
    <row r="170" spans="1:7" s="11" customFormat="1" ht="10.5" customHeight="1">
      <c r="A170" s="23" t="s">
        <v>10</v>
      </c>
      <c r="B170" s="24">
        <v>72133</v>
      </c>
      <c r="C170" s="24">
        <v>61428</v>
      </c>
      <c r="D170" s="24">
        <v>0</v>
      </c>
      <c r="E170" s="24">
        <v>0</v>
      </c>
      <c r="F170" s="24">
        <v>3400</v>
      </c>
      <c r="G170" s="24">
        <v>7305</v>
      </c>
    </row>
    <row r="171" spans="1:7" s="10" customFormat="1" ht="10.5" customHeight="1">
      <c r="A171" s="23" t="s">
        <v>5</v>
      </c>
      <c r="B171" s="24">
        <v>10560</v>
      </c>
      <c r="C171" s="24">
        <v>9833</v>
      </c>
      <c r="D171" s="24">
        <v>0</v>
      </c>
      <c r="E171" s="24">
        <v>0</v>
      </c>
      <c r="F171" s="24">
        <v>0</v>
      </c>
      <c r="G171" s="24">
        <v>727</v>
      </c>
    </row>
    <row r="172" spans="1:7" s="30" customFormat="1" ht="10.5" customHeight="1">
      <c r="A172" s="25" t="s">
        <v>6</v>
      </c>
      <c r="B172" s="26">
        <v>183425</v>
      </c>
      <c r="C172" s="26">
        <v>180110</v>
      </c>
      <c r="D172" s="26">
        <v>0</v>
      </c>
      <c r="E172" s="26">
        <v>0</v>
      </c>
      <c r="F172" s="26">
        <v>0</v>
      </c>
      <c r="G172" s="26">
        <v>3315</v>
      </c>
    </row>
    <row r="173" spans="1:7" s="30" customFormat="1" ht="10.5" customHeight="1">
      <c r="A173" s="25" t="s">
        <v>7</v>
      </c>
      <c r="B173" s="26">
        <v>135897</v>
      </c>
      <c r="C173" s="26">
        <v>0</v>
      </c>
      <c r="D173" s="26">
        <v>0</v>
      </c>
      <c r="E173" s="26">
        <v>0</v>
      </c>
      <c r="F173" s="26">
        <v>135897</v>
      </c>
      <c r="G173" s="26">
        <v>0</v>
      </c>
    </row>
    <row r="174" spans="1:7" s="10" customFormat="1" ht="10.5" customHeight="1">
      <c r="A174" s="23" t="s">
        <v>15</v>
      </c>
      <c r="B174" s="24">
        <v>29467536</v>
      </c>
      <c r="C174" s="24">
        <v>12696341</v>
      </c>
      <c r="D174" s="24">
        <v>0</v>
      </c>
      <c r="E174" s="24">
        <v>0</v>
      </c>
      <c r="F174" s="24">
        <v>14421246</v>
      </c>
      <c r="G174" s="24">
        <v>2349949</v>
      </c>
    </row>
    <row r="175" spans="1:7" s="14" customFormat="1" ht="4.5" customHeight="1">
      <c r="A175" s="12"/>
      <c r="B175" s="13"/>
      <c r="C175" s="13"/>
      <c r="D175" s="13"/>
      <c r="E175" s="13"/>
      <c r="F175" s="13"/>
      <c r="G175" s="13"/>
    </row>
    <row r="176" spans="1:7" s="19" customFormat="1" ht="13.5" customHeight="1">
      <c r="A176" s="20" t="s">
        <v>37</v>
      </c>
      <c r="B176" s="22"/>
      <c r="C176" s="22"/>
      <c r="D176" s="22"/>
      <c r="E176" s="22"/>
      <c r="F176" s="22"/>
      <c r="G176" s="22"/>
    </row>
    <row r="177" spans="1:7" s="10" customFormat="1" ht="10.5" customHeight="1">
      <c r="A177" s="23" t="s">
        <v>1</v>
      </c>
      <c r="B177" s="24">
        <v>1026747</v>
      </c>
      <c r="C177" s="24">
        <v>0</v>
      </c>
      <c r="D177" s="24">
        <v>0</v>
      </c>
      <c r="E177" s="24">
        <v>1026747</v>
      </c>
      <c r="F177" s="24">
        <v>0</v>
      </c>
      <c r="G177" s="24">
        <v>0</v>
      </c>
    </row>
    <row r="178" spans="1:7" s="10" customFormat="1" ht="10.5" customHeight="1">
      <c r="A178" s="23" t="s">
        <v>8</v>
      </c>
      <c r="B178" s="24">
        <v>36197</v>
      </c>
      <c r="C178" s="24">
        <v>0</v>
      </c>
      <c r="D178" s="24">
        <v>0</v>
      </c>
      <c r="E178" s="24">
        <v>36197</v>
      </c>
      <c r="F178" s="24">
        <v>0</v>
      </c>
      <c r="G178" s="24">
        <v>0</v>
      </c>
    </row>
    <row r="179" spans="1:7" s="10" customFormat="1" ht="10.5" customHeight="1">
      <c r="A179" s="23" t="s">
        <v>9</v>
      </c>
      <c r="B179" s="24">
        <v>990550</v>
      </c>
      <c r="C179" s="24">
        <v>0</v>
      </c>
      <c r="D179" s="24">
        <v>0</v>
      </c>
      <c r="E179" s="24">
        <v>990550</v>
      </c>
      <c r="F179" s="24">
        <v>0</v>
      </c>
      <c r="G179" s="24">
        <v>0</v>
      </c>
    </row>
    <row r="180" spans="1:7" s="11" customFormat="1" ht="10.5" customHeight="1">
      <c r="A180" s="23" t="s">
        <v>2</v>
      </c>
      <c r="B180" s="24">
        <v>280560</v>
      </c>
      <c r="C180" s="24">
        <v>0</v>
      </c>
      <c r="D180" s="24">
        <v>0</v>
      </c>
      <c r="E180" s="24">
        <v>280560</v>
      </c>
      <c r="F180" s="24">
        <v>0</v>
      </c>
      <c r="G180" s="24">
        <v>0</v>
      </c>
    </row>
    <row r="181" spans="1:7" s="21" customFormat="1" ht="10.5" customHeight="1">
      <c r="A181" s="25" t="s">
        <v>3</v>
      </c>
      <c r="B181" s="26">
        <v>746187</v>
      </c>
      <c r="C181" s="26">
        <v>0</v>
      </c>
      <c r="D181" s="26">
        <v>0</v>
      </c>
      <c r="E181" s="26">
        <v>746187</v>
      </c>
      <c r="F181" s="26">
        <v>0</v>
      </c>
      <c r="G181" s="26">
        <v>0</v>
      </c>
    </row>
    <row r="182" spans="1:7" s="11" customFormat="1" ht="10.5" customHeight="1">
      <c r="A182" s="23" t="s">
        <v>4</v>
      </c>
      <c r="B182" s="24">
        <v>675979</v>
      </c>
      <c r="C182" s="24">
        <v>0</v>
      </c>
      <c r="D182" s="24">
        <v>0</v>
      </c>
      <c r="E182" s="24">
        <v>675979</v>
      </c>
      <c r="F182" s="24">
        <v>0</v>
      </c>
      <c r="G182" s="24">
        <v>0</v>
      </c>
    </row>
    <row r="183" spans="1:7" s="11" customFormat="1" ht="10.5" customHeight="1">
      <c r="A183" s="23" t="s">
        <v>21</v>
      </c>
      <c r="B183" s="24">
        <v>519371</v>
      </c>
      <c r="C183" s="24">
        <v>0</v>
      </c>
      <c r="D183" s="24">
        <v>0</v>
      </c>
      <c r="E183" s="24">
        <v>519371</v>
      </c>
      <c r="F183" s="24">
        <v>0</v>
      </c>
      <c r="G183" s="24">
        <v>0</v>
      </c>
    </row>
    <row r="184" spans="1:7" s="11" customFormat="1" ht="10.5" customHeight="1">
      <c r="A184" s="23" t="s">
        <v>10</v>
      </c>
      <c r="B184" s="24">
        <v>156608</v>
      </c>
      <c r="C184" s="24">
        <v>0</v>
      </c>
      <c r="D184" s="24">
        <v>0</v>
      </c>
      <c r="E184" s="24">
        <v>156608</v>
      </c>
      <c r="F184" s="24">
        <v>0</v>
      </c>
      <c r="G184" s="24">
        <v>0</v>
      </c>
    </row>
    <row r="185" spans="1:7" s="10" customFormat="1" ht="10.5" customHeight="1">
      <c r="A185" s="23" t="s">
        <v>5</v>
      </c>
      <c r="B185" s="24">
        <v>115</v>
      </c>
      <c r="C185" s="24">
        <v>0</v>
      </c>
      <c r="D185" s="24">
        <v>0</v>
      </c>
      <c r="E185" s="24">
        <v>115</v>
      </c>
      <c r="F185" s="24">
        <v>0</v>
      </c>
      <c r="G185" s="24">
        <v>0</v>
      </c>
    </row>
    <row r="186" spans="1:7" s="30" customFormat="1" ht="10.5" customHeight="1">
      <c r="A186" s="25" t="s">
        <v>6</v>
      </c>
      <c r="B186" s="26">
        <v>70093</v>
      </c>
      <c r="C186" s="26">
        <v>0</v>
      </c>
      <c r="D186" s="26">
        <v>0</v>
      </c>
      <c r="E186" s="26">
        <v>70093</v>
      </c>
      <c r="F186" s="26">
        <v>0</v>
      </c>
      <c r="G186" s="26">
        <v>0</v>
      </c>
    </row>
    <row r="187" spans="1:7" s="30" customFormat="1" ht="10.5" customHeight="1">
      <c r="A187" s="25" t="s">
        <v>7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</row>
    <row r="188" spans="1:7" s="10" customFormat="1" ht="10.5" customHeight="1">
      <c r="A188" s="23" t="s">
        <v>15</v>
      </c>
      <c r="B188" s="24">
        <v>11589604</v>
      </c>
      <c r="C188" s="24">
        <v>0</v>
      </c>
      <c r="D188" s="24">
        <v>0</v>
      </c>
      <c r="E188" s="24">
        <v>11589604</v>
      </c>
      <c r="F188" s="24">
        <v>0</v>
      </c>
      <c r="G188" s="24">
        <v>0</v>
      </c>
    </row>
    <row r="189" spans="1:7" s="17" customFormat="1" ht="4.5" customHeight="1">
      <c r="A189" s="12"/>
      <c r="B189" s="13"/>
      <c r="C189" s="13"/>
      <c r="D189" s="13"/>
      <c r="E189" s="13"/>
      <c r="F189" s="13"/>
      <c r="G189" s="13"/>
    </row>
  </sheetData>
  <sheetProtection/>
  <mergeCells count="4">
    <mergeCell ref="A4:A6"/>
    <mergeCell ref="B5:B6"/>
    <mergeCell ref="A7:G7"/>
    <mergeCell ref="A8:G8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9"/>
  <sheetViews>
    <sheetView showGridLines="0" zoomScaleSheetLayoutView="100" zoomScalePageLayoutView="0" workbookViewId="0" topLeftCell="A1">
      <selection activeCell="G3" sqref="G3"/>
    </sheetView>
  </sheetViews>
  <sheetFormatPr defaultColWidth="11.25" defaultRowHeight="8.25"/>
  <cols>
    <col min="1" max="1" width="42.75" style="3" customWidth="1"/>
    <col min="2" max="3" width="18" style="3" customWidth="1"/>
    <col min="4" max="4" width="18" style="15" customWidth="1"/>
    <col min="5" max="5" width="18" style="3" customWidth="1"/>
    <col min="6" max="6" width="18" style="15" customWidth="1"/>
    <col min="7" max="7" width="18" style="3" customWidth="1"/>
    <col min="8" max="16384" width="11.25" style="3" customWidth="1"/>
  </cols>
  <sheetData>
    <row r="1" spans="1:7" ht="12" customHeight="1">
      <c r="A1" s="18" t="str">
        <f>'2010'!$A$1</f>
        <v>Tabela 17 - Conta de produção e geração da renda, por setor institucional, segundo grupos de atividades - 2010-2019</v>
      </c>
      <c r="B1" s="2"/>
      <c r="C1" s="2"/>
      <c r="D1" s="2"/>
      <c r="E1" s="2"/>
      <c r="F1" s="2"/>
      <c r="G1" s="2"/>
    </row>
    <row r="2" spans="1:7" ht="9" customHeight="1">
      <c r="A2" s="18"/>
      <c r="B2" s="2"/>
      <c r="C2" s="2"/>
      <c r="D2" s="2"/>
      <c r="E2" s="2"/>
      <c r="F2" s="2"/>
      <c r="G2" s="2"/>
    </row>
    <row r="3" spans="1:7" ht="9" customHeight="1">
      <c r="A3" s="1"/>
      <c r="D3" s="3"/>
      <c r="F3" s="3"/>
      <c r="G3" s="4" t="s">
        <v>22</v>
      </c>
    </row>
    <row r="4" spans="1:7" ht="13.5" customHeight="1">
      <c r="A4" s="33" t="s">
        <v>12</v>
      </c>
      <c r="B4" s="5" t="s">
        <v>13</v>
      </c>
      <c r="C4" s="6"/>
      <c r="D4" s="6"/>
      <c r="E4" s="6"/>
      <c r="F4" s="6"/>
      <c r="G4" s="6"/>
    </row>
    <row r="5" spans="1:7" ht="13.5" customHeight="1">
      <c r="A5" s="34"/>
      <c r="B5" s="36" t="s">
        <v>19</v>
      </c>
      <c r="C5" s="5" t="s">
        <v>11</v>
      </c>
      <c r="D5" s="6"/>
      <c r="E5" s="6"/>
      <c r="F5" s="6"/>
      <c r="G5" s="6"/>
    </row>
    <row r="6" spans="1:7" ht="27" customHeight="1">
      <c r="A6" s="35"/>
      <c r="B6" s="37"/>
      <c r="C6" s="7" t="s">
        <v>16</v>
      </c>
      <c r="D6" s="7" t="s">
        <v>17</v>
      </c>
      <c r="E6" s="7" t="s">
        <v>20</v>
      </c>
      <c r="F6" s="7" t="s">
        <v>14</v>
      </c>
      <c r="G6" s="8" t="s">
        <v>18</v>
      </c>
    </row>
    <row r="7" spans="1:7" s="19" customFormat="1" ht="15" customHeight="1">
      <c r="A7" s="38">
        <v>2014</v>
      </c>
      <c r="B7" s="38"/>
      <c r="C7" s="38"/>
      <c r="D7" s="38"/>
      <c r="E7" s="38"/>
      <c r="F7" s="38"/>
      <c r="G7" s="38"/>
    </row>
    <row r="8" spans="1:7" s="19" customFormat="1" ht="13.5" customHeight="1">
      <c r="A8" s="39" t="s">
        <v>25</v>
      </c>
      <c r="B8" s="39"/>
      <c r="C8" s="39"/>
      <c r="D8" s="39"/>
      <c r="E8" s="39"/>
      <c r="F8" s="39"/>
      <c r="G8" s="39"/>
    </row>
    <row r="9" spans="1:7" s="10" customFormat="1" ht="10.5" customHeight="1">
      <c r="A9" s="23" t="s">
        <v>1</v>
      </c>
      <c r="B9" s="24">
        <v>9887604</v>
      </c>
      <c r="C9" s="24">
        <v>6662320</v>
      </c>
      <c r="D9" s="24">
        <v>502634</v>
      </c>
      <c r="E9" s="24">
        <v>1126310</v>
      </c>
      <c r="F9" s="24">
        <v>1456945</v>
      </c>
      <c r="G9" s="24">
        <v>139395</v>
      </c>
    </row>
    <row r="10" spans="1:7" s="10" customFormat="1" ht="10.5" customHeight="1">
      <c r="A10" s="23" t="s">
        <v>8</v>
      </c>
      <c r="B10" s="24">
        <v>8216022</v>
      </c>
      <c r="C10" s="24">
        <v>6616682</v>
      </c>
      <c r="D10" s="24">
        <v>499909</v>
      </c>
      <c r="E10" s="24">
        <v>36840</v>
      </c>
      <c r="F10" s="24">
        <v>1006352</v>
      </c>
      <c r="G10" s="24">
        <v>56239</v>
      </c>
    </row>
    <row r="11" spans="1:7" s="10" customFormat="1" ht="10.5" customHeight="1">
      <c r="A11" s="23" t="s">
        <v>9</v>
      </c>
      <c r="B11" s="24">
        <v>1671582</v>
      </c>
      <c r="C11" s="24">
        <v>45638</v>
      </c>
      <c r="D11" s="24">
        <v>2725</v>
      </c>
      <c r="E11" s="24">
        <v>1089470</v>
      </c>
      <c r="F11" s="24">
        <v>450593</v>
      </c>
      <c r="G11" s="24">
        <v>83156</v>
      </c>
    </row>
    <row r="12" spans="1:7" s="11" customFormat="1" ht="10.5" customHeight="1">
      <c r="A12" s="23" t="s">
        <v>2</v>
      </c>
      <c r="B12" s="24">
        <v>4914870</v>
      </c>
      <c r="C12" s="24">
        <v>3906636</v>
      </c>
      <c r="D12" s="24">
        <v>186295</v>
      </c>
      <c r="E12" s="24">
        <v>309502</v>
      </c>
      <c r="F12" s="24">
        <v>424932</v>
      </c>
      <c r="G12" s="24">
        <v>87505</v>
      </c>
    </row>
    <row r="13" spans="1:7" s="21" customFormat="1" ht="10.5" customHeight="1">
      <c r="A13" s="25" t="s">
        <v>3</v>
      </c>
      <c r="B13" s="26">
        <v>4972734</v>
      </c>
      <c r="C13" s="26">
        <v>2755684</v>
      </c>
      <c r="D13" s="26">
        <v>316339</v>
      </c>
      <c r="E13" s="26">
        <v>816808</v>
      </c>
      <c r="F13" s="26">
        <v>1032013</v>
      </c>
      <c r="G13" s="26">
        <v>51890</v>
      </c>
    </row>
    <row r="14" spans="1:7" s="11" customFormat="1" ht="10.5" customHeight="1">
      <c r="A14" s="23" t="s">
        <v>4</v>
      </c>
      <c r="B14" s="24">
        <v>2515369</v>
      </c>
      <c r="C14" s="24">
        <v>1480692</v>
      </c>
      <c r="D14" s="24">
        <v>128369</v>
      </c>
      <c r="E14" s="24">
        <v>738605</v>
      </c>
      <c r="F14" s="24">
        <v>120386</v>
      </c>
      <c r="G14" s="24">
        <v>47317</v>
      </c>
    </row>
    <row r="15" spans="1:7" s="11" customFormat="1" ht="10.5" customHeight="1">
      <c r="A15" s="23" t="s">
        <v>21</v>
      </c>
      <c r="B15" s="24">
        <v>2000409</v>
      </c>
      <c r="C15" s="24">
        <v>1181753</v>
      </c>
      <c r="D15" s="24">
        <v>97780</v>
      </c>
      <c r="E15" s="24">
        <v>565919</v>
      </c>
      <c r="F15" s="24">
        <v>115731</v>
      </c>
      <c r="G15" s="24">
        <v>39226</v>
      </c>
    </row>
    <row r="16" spans="1:7" s="11" customFormat="1" ht="10.5" customHeight="1">
      <c r="A16" s="23" t="s">
        <v>10</v>
      </c>
      <c r="B16" s="24">
        <v>514960</v>
      </c>
      <c r="C16" s="24">
        <v>298939</v>
      </c>
      <c r="D16" s="24">
        <v>30589</v>
      </c>
      <c r="E16" s="24">
        <v>172686</v>
      </c>
      <c r="F16" s="24">
        <v>4655</v>
      </c>
      <c r="G16" s="24">
        <v>8091</v>
      </c>
    </row>
    <row r="17" spans="1:7" s="10" customFormat="1" ht="10.5" customHeight="1">
      <c r="A17" s="23" t="s">
        <v>5</v>
      </c>
      <c r="B17" s="24">
        <v>56124</v>
      </c>
      <c r="C17" s="24">
        <v>49317</v>
      </c>
      <c r="D17" s="24">
        <v>6293</v>
      </c>
      <c r="E17" s="24">
        <v>124</v>
      </c>
      <c r="F17" s="24">
        <v>-425</v>
      </c>
      <c r="G17" s="24">
        <v>815</v>
      </c>
    </row>
    <row r="18" spans="1:7" s="30" customFormat="1" ht="10.5" customHeight="1">
      <c r="A18" s="25" t="s">
        <v>6</v>
      </c>
      <c r="B18" s="26">
        <v>1912290</v>
      </c>
      <c r="C18" s="26">
        <v>1225675</v>
      </c>
      <c r="D18" s="26">
        <v>181677</v>
      </c>
      <c r="E18" s="26">
        <v>78079</v>
      </c>
      <c r="F18" s="26">
        <v>423101</v>
      </c>
      <c r="G18" s="26">
        <v>3758</v>
      </c>
    </row>
    <row r="19" spans="1:7" s="30" customFormat="1" ht="10.5" customHeight="1">
      <c r="A19" s="25" t="s">
        <v>7</v>
      </c>
      <c r="B19" s="26">
        <v>488951</v>
      </c>
      <c r="C19" s="26">
        <v>0</v>
      </c>
      <c r="D19" s="26">
        <v>0</v>
      </c>
      <c r="E19" s="26">
        <v>0</v>
      </c>
      <c r="F19" s="26">
        <v>488951</v>
      </c>
      <c r="G19" s="26">
        <v>0</v>
      </c>
    </row>
    <row r="20" spans="1:7" s="10" customFormat="1" ht="10.5" customHeight="1">
      <c r="A20" s="23" t="s">
        <v>15</v>
      </c>
      <c r="B20" s="24">
        <v>105472678</v>
      </c>
      <c r="C20" s="24">
        <v>46944601</v>
      </c>
      <c r="D20" s="24">
        <v>1139738</v>
      </c>
      <c r="E20" s="24">
        <v>11414660</v>
      </c>
      <c r="F20" s="24">
        <v>43609014</v>
      </c>
      <c r="G20" s="24">
        <v>2364665</v>
      </c>
    </row>
    <row r="21" spans="1:7" s="14" customFormat="1" ht="4.5" customHeight="1">
      <c r="A21" s="12"/>
      <c r="B21" s="13"/>
      <c r="C21" s="13"/>
      <c r="D21" s="13"/>
      <c r="E21" s="13"/>
      <c r="F21" s="13"/>
      <c r="G21" s="13"/>
    </row>
    <row r="22" spans="1:7" s="19" customFormat="1" ht="13.5" customHeight="1">
      <c r="A22" s="20" t="s">
        <v>26</v>
      </c>
      <c r="B22" s="22"/>
      <c r="C22" s="22"/>
      <c r="D22" s="22"/>
      <c r="E22" s="22"/>
      <c r="F22" s="22"/>
      <c r="G22" s="22"/>
    </row>
    <row r="23" spans="1:7" s="10" customFormat="1" ht="10.5" customHeight="1">
      <c r="A23" s="23" t="s">
        <v>1</v>
      </c>
      <c r="B23" s="24">
        <v>435064</v>
      </c>
      <c r="C23" s="24">
        <v>244676</v>
      </c>
      <c r="D23" s="24">
        <v>0</v>
      </c>
      <c r="E23" s="24">
        <v>0</v>
      </c>
      <c r="F23" s="24">
        <v>190388</v>
      </c>
      <c r="G23" s="24">
        <v>0</v>
      </c>
    </row>
    <row r="24" spans="1:7" s="10" customFormat="1" ht="10.5" customHeight="1">
      <c r="A24" s="23" t="s">
        <v>8</v>
      </c>
      <c r="B24" s="24">
        <v>406629</v>
      </c>
      <c r="C24" s="24">
        <v>238357</v>
      </c>
      <c r="D24" s="24">
        <v>0</v>
      </c>
      <c r="E24" s="24">
        <v>0</v>
      </c>
      <c r="F24" s="24">
        <v>168272</v>
      </c>
      <c r="G24" s="24">
        <v>0</v>
      </c>
    </row>
    <row r="25" spans="1:7" s="10" customFormat="1" ht="10.5" customHeight="1">
      <c r="A25" s="23" t="s">
        <v>9</v>
      </c>
      <c r="B25" s="24">
        <v>28435</v>
      </c>
      <c r="C25" s="24">
        <v>6319</v>
      </c>
      <c r="D25" s="24">
        <v>0</v>
      </c>
      <c r="E25" s="24">
        <v>0</v>
      </c>
      <c r="F25" s="24">
        <v>22116</v>
      </c>
      <c r="G25" s="24">
        <v>0</v>
      </c>
    </row>
    <row r="26" spans="1:7" s="11" customFormat="1" ht="10.5" customHeight="1">
      <c r="A26" s="23" t="s">
        <v>2</v>
      </c>
      <c r="B26" s="24">
        <v>185089</v>
      </c>
      <c r="C26" s="24">
        <v>121770</v>
      </c>
      <c r="D26" s="24">
        <v>0</v>
      </c>
      <c r="E26" s="24">
        <v>0</v>
      </c>
      <c r="F26" s="24">
        <v>63319</v>
      </c>
      <c r="G26" s="24">
        <v>0</v>
      </c>
    </row>
    <row r="27" spans="1:7" s="21" customFormat="1" ht="10.5" customHeight="1">
      <c r="A27" s="25" t="s">
        <v>3</v>
      </c>
      <c r="B27" s="26">
        <v>249975</v>
      </c>
      <c r="C27" s="26">
        <v>122906</v>
      </c>
      <c r="D27" s="26">
        <v>0</v>
      </c>
      <c r="E27" s="26">
        <v>0</v>
      </c>
      <c r="F27" s="26">
        <v>127069</v>
      </c>
      <c r="G27" s="26">
        <v>0</v>
      </c>
    </row>
    <row r="28" spans="1:7" s="11" customFormat="1" ht="10.5" customHeight="1">
      <c r="A28" s="23" t="s">
        <v>4</v>
      </c>
      <c r="B28" s="24">
        <v>48200</v>
      </c>
      <c r="C28" s="24">
        <v>40808</v>
      </c>
      <c r="D28" s="24">
        <v>0</v>
      </c>
      <c r="E28" s="24">
        <v>0</v>
      </c>
      <c r="F28" s="24">
        <v>7392</v>
      </c>
      <c r="G28" s="24">
        <v>0</v>
      </c>
    </row>
    <row r="29" spans="1:7" s="11" customFormat="1" ht="10.5" customHeight="1">
      <c r="A29" s="23" t="s">
        <v>21</v>
      </c>
      <c r="B29" s="24">
        <v>41245</v>
      </c>
      <c r="C29" s="24">
        <v>34712</v>
      </c>
      <c r="D29" s="24">
        <v>0</v>
      </c>
      <c r="E29" s="24">
        <v>0</v>
      </c>
      <c r="F29" s="24">
        <v>6533</v>
      </c>
      <c r="G29" s="24">
        <v>0</v>
      </c>
    </row>
    <row r="30" spans="1:7" s="11" customFormat="1" ht="10.5" customHeight="1">
      <c r="A30" s="23" t="s">
        <v>10</v>
      </c>
      <c r="B30" s="24">
        <v>6955</v>
      </c>
      <c r="C30" s="24">
        <v>6096</v>
      </c>
      <c r="D30" s="24">
        <v>0</v>
      </c>
      <c r="E30" s="24">
        <v>0</v>
      </c>
      <c r="F30" s="24">
        <v>859</v>
      </c>
      <c r="G30" s="24">
        <v>0</v>
      </c>
    </row>
    <row r="31" spans="1:7" s="10" customFormat="1" ht="10.5" customHeight="1">
      <c r="A31" s="23" t="s">
        <v>5</v>
      </c>
      <c r="B31" s="24">
        <v>-7111</v>
      </c>
      <c r="C31" s="24">
        <v>-6686</v>
      </c>
      <c r="D31" s="24">
        <v>0</v>
      </c>
      <c r="E31" s="24">
        <v>0</v>
      </c>
      <c r="F31" s="24">
        <v>-425</v>
      </c>
      <c r="G31" s="24">
        <v>0</v>
      </c>
    </row>
    <row r="32" spans="1:7" s="30" customFormat="1" ht="10.5" customHeight="1">
      <c r="A32" s="25" t="s">
        <v>6</v>
      </c>
      <c r="B32" s="26">
        <v>88784</v>
      </c>
      <c r="C32" s="26">
        <v>88784</v>
      </c>
      <c r="D32" s="26">
        <v>0</v>
      </c>
      <c r="E32" s="26">
        <v>0</v>
      </c>
      <c r="F32" s="26">
        <v>0</v>
      </c>
      <c r="G32" s="26">
        <v>0</v>
      </c>
    </row>
    <row r="33" spans="1:7" s="30" customFormat="1" ht="10.5" customHeight="1">
      <c r="A33" s="25" t="s">
        <v>7</v>
      </c>
      <c r="B33" s="26">
        <v>120102</v>
      </c>
      <c r="C33" s="26">
        <v>0</v>
      </c>
      <c r="D33" s="26">
        <v>0</v>
      </c>
      <c r="E33" s="26">
        <v>0</v>
      </c>
      <c r="F33" s="26">
        <v>120102</v>
      </c>
      <c r="G33" s="26">
        <v>0</v>
      </c>
    </row>
    <row r="34" spans="1:7" s="10" customFormat="1" ht="10.5" customHeight="1">
      <c r="A34" s="23" t="s">
        <v>15</v>
      </c>
      <c r="B34" s="24">
        <v>14169748</v>
      </c>
      <c r="C34" s="24">
        <v>4168226</v>
      </c>
      <c r="D34" s="24">
        <v>0</v>
      </c>
      <c r="E34" s="24">
        <v>0</v>
      </c>
      <c r="F34" s="24">
        <v>10001522</v>
      </c>
      <c r="G34" s="24">
        <v>0</v>
      </c>
    </row>
    <row r="35" spans="1:7" s="14" customFormat="1" ht="4.5" customHeight="1">
      <c r="A35" s="12"/>
      <c r="B35" s="13"/>
      <c r="C35" s="13"/>
      <c r="D35" s="13"/>
      <c r="E35" s="13"/>
      <c r="F35" s="13"/>
      <c r="G35" s="13"/>
    </row>
    <row r="36" spans="1:7" s="19" customFormat="1" ht="13.5" customHeight="1">
      <c r="A36" s="20" t="s">
        <v>27</v>
      </c>
      <c r="B36" s="22"/>
      <c r="C36" s="22"/>
      <c r="D36" s="22"/>
      <c r="E36" s="22"/>
      <c r="F36" s="22"/>
      <c r="G36" s="22"/>
    </row>
    <row r="37" spans="1:7" s="10" customFormat="1" ht="10.5" customHeight="1">
      <c r="A37" s="23" t="s">
        <v>1</v>
      </c>
      <c r="B37" s="24">
        <v>319085</v>
      </c>
      <c r="C37" s="24">
        <v>318405</v>
      </c>
      <c r="D37" s="24">
        <v>0</v>
      </c>
      <c r="E37" s="24">
        <v>0</v>
      </c>
      <c r="F37" s="24">
        <v>680</v>
      </c>
      <c r="G37" s="24">
        <v>0</v>
      </c>
    </row>
    <row r="38" spans="1:7" s="10" customFormat="1" ht="10.5" customHeight="1">
      <c r="A38" s="23" t="s">
        <v>8</v>
      </c>
      <c r="B38" s="24">
        <v>300761</v>
      </c>
      <c r="C38" s="24">
        <v>300081</v>
      </c>
      <c r="D38" s="24">
        <v>0</v>
      </c>
      <c r="E38" s="24">
        <v>0</v>
      </c>
      <c r="F38" s="24">
        <v>680</v>
      </c>
      <c r="G38" s="24">
        <v>0</v>
      </c>
    </row>
    <row r="39" spans="1:7" s="10" customFormat="1" ht="10.5" customHeight="1">
      <c r="A39" s="23" t="s">
        <v>9</v>
      </c>
      <c r="B39" s="24">
        <v>18324</v>
      </c>
      <c r="C39" s="24">
        <v>18324</v>
      </c>
      <c r="D39" s="24">
        <v>0</v>
      </c>
      <c r="E39" s="24">
        <v>0</v>
      </c>
      <c r="F39" s="24">
        <v>0</v>
      </c>
      <c r="G39" s="24">
        <v>0</v>
      </c>
    </row>
    <row r="40" spans="1:7" s="11" customFormat="1" ht="10.5" customHeight="1">
      <c r="A40" s="23" t="s">
        <v>2</v>
      </c>
      <c r="B40" s="24">
        <v>134288</v>
      </c>
      <c r="C40" s="24">
        <v>133964</v>
      </c>
      <c r="D40" s="24">
        <v>0</v>
      </c>
      <c r="E40" s="24">
        <v>0</v>
      </c>
      <c r="F40" s="24">
        <v>324</v>
      </c>
      <c r="G40" s="24">
        <v>0</v>
      </c>
    </row>
    <row r="41" spans="1:7" s="21" customFormat="1" ht="10.5" customHeight="1">
      <c r="A41" s="25" t="s">
        <v>3</v>
      </c>
      <c r="B41" s="26">
        <v>184797</v>
      </c>
      <c r="C41" s="26">
        <v>184441</v>
      </c>
      <c r="D41" s="26">
        <v>0</v>
      </c>
      <c r="E41" s="26">
        <v>0</v>
      </c>
      <c r="F41" s="26">
        <v>356</v>
      </c>
      <c r="G41" s="26">
        <v>0</v>
      </c>
    </row>
    <row r="42" spans="1:7" s="11" customFormat="1" ht="10.5" customHeight="1">
      <c r="A42" s="23" t="s">
        <v>4</v>
      </c>
      <c r="B42" s="24">
        <v>35408</v>
      </c>
      <c r="C42" s="24">
        <v>35342</v>
      </c>
      <c r="D42" s="24">
        <v>0</v>
      </c>
      <c r="E42" s="24">
        <v>0</v>
      </c>
      <c r="F42" s="24">
        <v>66</v>
      </c>
      <c r="G42" s="24">
        <v>0</v>
      </c>
    </row>
    <row r="43" spans="1:7" s="11" customFormat="1" ht="10.5" customHeight="1">
      <c r="A43" s="23" t="s">
        <v>21</v>
      </c>
      <c r="B43" s="24">
        <v>26737</v>
      </c>
      <c r="C43" s="24">
        <v>26671</v>
      </c>
      <c r="D43" s="24">
        <v>0</v>
      </c>
      <c r="E43" s="24">
        <v>0</v>
      </c>
      <c r="F43" s="24">
        <v>66</v>
      </c>
      <c r="G43" s="24">
        <v>0</v>
      </c>
    </row>
    <row r="44" spans="1:7" s="11" customFormat="1" ht="10.5" customHeight="1">
      <c r="A44" s="23" t="s">
        <v>10</v>
      </c>
      <c r="B44" s="24">
        <v>8671</v>
      </c>
      <c r="C44" s="24">
        <v>8671</v>
      </c>
      <c r="D44" s="24">
        <v>0</v>
      </c>
      <c r="E44" s="24">
        <v>0</v>
      </c>
      <c r="F44" s="24">
        <v>0</v>
      </c>
      <c r="G44" s="24">
        <v>0</v>
      </c>
    </row>
    <row r="45" spans="1:7" s="10" customFormat="1" ht="10.5" customHeight="1">
      <c r="A45" s="23" t="s">
        <v>5</v>
      </c>
      <c r="B45" s="24">
        <v>1943</v>
      </c>
      <c r="C45" s="24">
        <v>1943</v>
      </c>
      <c r="D45" s="24">
        <v>0</v>
      </c>
      <c r="E45" s="24">
        <v>0</v>
      </c>
      <c r="F45" s="24">
        <v>0</v>
      </c>
      <c r="G45" s="24">
        <v>0</v>
      </c>
    </row>
    <row r="46" spans="1:7" s="30" customFormat="1" ht="10.5" customHeight="1">
      <c r="A46" s="25" t="s">
        <v>6</v>
      </c>
      <c r="B46" s="26">
        <v>147156</v>
      </c>
      <c r="C46" s="26">
        <v>147156</v>
      </c>
      <c r="D46" s="26">
        <v>0</v>
      </c>
      <c r="E46" s="26">
        <v>0</v>
      </c>
      <c r="F46" s="26">
        <v>0</v>
      </c>
      <c r="G46" s="26">
        <v>0</v>
      </c>
    </row>
    <row r="47" spans="1:7" s="30" customFormat="1" ht="10.5" customHeight="1">
      <c r="A47" s="25" t="s">
        <v>7</v>
      </c>
      <c r="B47" s="26">
        <v>290</v>
      </c>
      <c r="C47" s="26">
        <v>0</v>
      </c>
      <c r="D47" s="26">
        <v>0</v>
      </c>
      <c r="E47" s="26">
        <v>0</v>
      </c>
      <c r="F47" s="26">
        <v>290</v>
      </c>
      <c r="G47" s="26">
        <v>0</v>
      </c>
    </row>
    <row r="48" spans="1:7" s="10" customFormat="1" ht="10.5" customHeight="1">
      <c r="A48" s="23" t="s">
        <v>15</v>
      </c>
      <c r="B48" s="24">
        <v>301964</v>
      </c>
      <c r="C48" s="24">
        <v>283570</v>
      </c>
      <c r="D48" s="24">
        <v>0</v>
      </c>
      <c r="E48" s="24">
        <v>0</v>
      </c>
      <c r="F48" s="24">
        <v>18394</v>
      </c>
      <c r="G48" s="24">
        <v>0</v>
      </c>
    </row>
    <row r="49" spans="1:7" s="14" customFormat="1" ht="4.5" customHeight="1">
      <c r="A49" s="12"/>
      <c r="B49" s="13"/>
      <c r="C49" s="13"/>
      <c r="D49" s="13"/>
      <c r="E49" s="13"/>
      <c r="F49" s="13"/>
      <c r="G49" s="13"/>
    </row>
    <row r="50" spans="1:7" s="19" customFormat="1" ht="13.5" customHeight="1">
      <c r="A50" s="20" t="s">
        <v>28</v>
      </c>
      <c r="B50" s="22"/>
      <c r="C50" s="22"/>
      <c r="D50" s="22"/>
      <c r="E50" s="22"/>
      <c r="F50" s="22"/>
      <c r="G50" s="22"/>
    </row>
    <row r="51" spans="1:7" s="10" customFormat="1" ht="10.5" customHeight="1">
      <c r="A51" s="23" t="s">
        <v>1</v>
      </c>
      <c r="B51" s="24">
        <v>2760199</v>
      </c>
      <c r="C51" s="24">
        <v>2702445</v>
      </c>
      <c r="D51" s="24">
        <v>0</v>
      </c>
      <c r="E51" s="24">
        <v>0</v>
      </c>
      <c r="F51" s="24">
        <v>57754</v>
      </c>
      <c r="G51" s="24">
        <v>0</v>
      </c>
    </row>
    <row r="52" spans="1:7" s="10" customFormat="1" ht="10.5" customHeight="1">
      <c r="A52" s="23" t="s">
        <v>8</v>
      </c>
      <c r="B52" s="24">
        <v>2747200</v>
      </c>
      <c r="C52" s="24">
        <v>2689446</v>
      </c>
      <c r="D52" s="24">
        <v>0</v>
      </c>
      <c r="E52" s="24">
        <v>0</v>
      </c>
      <c r="F52" s="24">
        <v>57754</v>
      </c>
      <c r="G52" s="24">
        <v>0</v>
      </c>
    </row>
    <row r="53" spans="1:7" s="10" customFormat="1" ht="10.5" customHeight="1">
      <c r="A53" s="23" t="s">
        <v>9</v>
      </c>
      <c r="B53" s="24">
        <v>12999</v>
      </c>
      <c r="C53" s="24">
        <v>12999</v>
      </c>
      <c r="D53" s="24">
        <v>0</v>
      </c>
      <c r="E53" s="24">
        <v>0</v>
      </c>
      <c r="F53" s="24">
        <v>0</v>
      </c>
      <c r="G53" s="24">
        <v>0</v>
      </c>
    </row>
    <row r="54" spans="1:7" s="11" customFormat="1" ht="10.5" customHeight="1">
      <c r="A54" s="23" t="s">
        <v>2</v>
      </c>
      <c r="B54" s="24">
        <v>2162823</v>
      </c>
      <c r="C54" s="24">
        <v>2131900</v>
      </c>
      <c r="D54" s="24">
        <v>0</v>
      </c>
      <c r="E54" s="24">
        <v>0</v>
      </c>
      <c r="F54" s="24">
        <v>30923</v>
      </c>
      <c r="G54" s="24">
        <v>0</v>
      </c>
    </row>
    <row r="55" spans="1:7" s="21" customFormat="1" ht="10.5" customHeight="1">
      <c r="A55" s="25" t="s">
        <v>3</v>
      </c>
      <c r="B55" s="26">
        <v>597376</v>
      </c>
      <c r="C55" s="26">
        <v>570545</v>
      </c>
      <c r="D55" s="26">
        <v>0</v>
      </c>
      <c r="E55" s="26">
        <v>0</v>
      </c>
      <c r="F55" s="26">
        <v>26831</v>
      </c>
      <c r="G55" s="26">
        <v>0</v>
      </c>
    </row>
    <row r="56" spans="1:7" s="11" customFormat="1" ht="10.5" customHeight="1">
      <c r="A56" s="23" t="s">
        <v>4</v>
      </c>
      <c r="B56" s="24">
        <v>386203</v>
      </c>
      <c r="C56" s="24">
        <v>382674</v>
      </c>
      <c r="D56" s="24">
        <v>0</v>
      </c>
      <c r="E56" s="24">
        <v>0</v>
      </c>
      <c r="F56" s="24">
        <v>3529</v>
      </c>
      <c r="G56" s="24">
        <v>0</v>
      </c>
    </row>
    <row r="57" spans="1:7" s="11" customFormat="1" ht="10.5" customHeight="1">
      <c r="A57" s="23" t="s">
        <v>21</v>
      </c>
      <c r="B57" s="24">
        <v>305715</v>
      </c>
      <c r="C57" s="24">
        <v>302187</v>
      </c>
      <c r="D57" s="24">
        <v>0</v>
      </c>
      <c r="E57" s="24">
        <v>0</v>
      </c>
      <c r="F57" s="24">
        <v>3528</v>
      </c>
      <c r="G57" s="24">
        <v>0</v>
      </c>
    </row>
    <row r="58" spans="1:7" s="11" customFormat="1" ht="10.5" customHeight="1">
      <c r="A58" s="23" t="s">
        <v>10</v>
      </c>
      <c r="B58" s="24">
        <v>80488</v>
      </c>
      <c r="C58" s="24">
        <v>80487</v>
      </c>
      <c r="D58" s="24">
        <v>0</v>
      </c>
      <c r="E58" s="24">
        <v>0</v>
      </c>
      <c r="F58" s="24">
        <v>1</v>
      </c>
      <c r="G58" s="24">
        <v>0</v>
      </c>
    </row>
    <row r="59" spans="1:7" s="10" customFormat="1" ht="10.5" customHeight="1">
      <c r="A59" s="23" t="s">
        <v>5</v>
      </c>
      <c r="B59" s="24">
        <v>18087</v>
      </c>
      <c r="C59" s="24">
        <v>18087</v>
      </c>
      <c r="D59" s="24">
        <v>0</v>
      </c>
      <c r="E59" s="24">
        <v>0</v>
      </c>
      <c r="F59" s="24">
        <v>0</v>
      </c>
      <c r="G59" s="24">
        <v>0</v>
      </c>
    </row>
    <row r="60" spans="1:7" s="30" customFormat="1" ht="10.5" customHeight="1">
      <c r="A60" s="25" t="s">
        <v>6</v>
      </c>
      <c r="B60" s="26">
        <v>169784</v>
      </c>
      <c r="C60" s="26">
        <v>169784</v>
      </c>
      <c r="D60" s="26">
        <v>0</v>
      </c>
      <c r="E60" s="26">
        <v>0</v>
      </c>
      <c r="F60" s="26">
        <v>0</v>
      </c>
      <c r="G60" s="26">
        <v>0</v>
      </c>
    </row>
    <row r="61" spans="1:7" s="30" customFormat="1" ht="10.5" customHeight="1">
      <c r="A61" s="25" t="s">
        <v>7</v>
      </c>
      <c r="B61" s="26">
        <v>23302</v>
      </c>
      <c r="C61" s="26">
        <v>0</v>
      </c>
      <c r="D61" s="26">
        <v>0</v>
      </c>
      <c r="E61" s="26">
        <v>0</v>
      </c>
      <c r="F61" s="26">
        <v>23302</v>
      </c>
      <c r="G61" s="26">
        <v>0</v>
      </c>
    </row>
    <row r="62" spans="1:7" s="10" customFormat="1" ht="10.5" customHeight="1">
      <c r="A62" s="23" t="s">
        <v>15</v>
      </c>
      <c r="B62" s="24">
        <v>11915829</v>
      </c>
      <c r="C62" s="24">
        <v>8975661</v>
      </c>
      <c r="D62" s="24">
        <v>0</v>
      </c>
      <c r="E62" s="24">
        <v>0</v>
      </c>
      <c r="F62" s="24">
        <v>2940168</v>
      </c>
      <c r="G62" s="24">
        <v>0</v>
      </c>
    </row>
    <row r="63" spans="1:7" s="14" customFormat="1" ht="4.5" customHeight="1">
      <c r="A63" s="12"/>
      <c r="B63" s="13"/>
      <c r="C63" s="13"/>
      <c r="D63" s="13"/>
      <c r="E63" s="13"/>
      <c r="F63" s="13"/>
      <c r="G63" s="13"/>
    </row>
    <row r="64" spans="1:7" s="19" customFormat="1" ht="13.5" customHeight="1">
      <c r="A64" s="20" t="s">
        <v>29</v>
      </c>
      <c r="B64" s="22"/>
      <c r="C64" s="22"/>
      <c r="D64" s="22"/>
      <c r="E64" s="22"/>
      <c r="F64" s="22"/>
      <c r="G64" s="22"/>
    </row>
    <row r="65" spans="1:7" s="10" customFormat="1" ht="10.5" customHeight="1">
      <c r="A65" s="23" t="s">
        <v>1</v>
      </c>
      <c r="B65" s="24">
        <v>272024</v>
      </c>
      <c r="C65" s="24">
        <v>270347</v>
      </c>
      <c r="D65" s="24">
        <v>0</v>
      </c>
      <c r="E65" s="24">
        <v>0</v>
      </c>
      <c r="F65" s="24">
        <v>1677</v>
      </c>
      <c r="G65" s="24">
        <v>0</v>
      </c>
    </row>
    <row r="66" spans="1:7" s="10" customFormat="1" ht="10.5" customHeight="1">
      <c r="A66" s="23" t="s">
        <v>8</v>
      </c>
      <c r="B66" s="24">
        <v>271815</v>
      </c>
      <c r="C66" s="24">
        <v>270138</v>
      </c>
      <c r="D66" s="24">
        <v>0</v>
      </c>
      <c r="E66" s="24">
        <v>0</v>
      </c>
      <c r="F66" s="24">
        <v>1677</v>
      </c>
      <c r="G66" s="24">
        <v>0</v>
      </c>
    </row>
    <row r="67" spans="1:7" s="10" customFormat="1" ht="10.5" customHeight="1">
      <c r="A67" s="23" t="s">
        <v>9</v>
      </c>
      <c r="B67" s="24">
        <v>209</v>
      </c>
      <c r="C67" s="24">
        <v>209</v>
      </c>
      <c r="D67" s="24">
        <v>0</v>
      </c>
      <c r="E67" s="24">
        <v>0</v>
      </c>
      <c r="F67" s="24">
        <v>0</v>
      </c>
      <c r="G67" s="24">
        <v>0</v>
      </c>
    </row>
    <row r="68" spans="1:7" s="11" customFormat="1" ht="10.5" customHeight="1">
      <c r="A68" s="23" t="s">
        <v>2</v>
      </c>
      <c r="B68" s="24">
        <v>178049</v>
      </c>
      <c r="C68" s="24">
        <v>178049</v>
      </c>
      <c r="D68" s="24">
        <v>0</v>
      </c>
      <c r="E68" s="24">
        <v>0</v>
      </c>
      <c r="F68" s="24">
        <v>0</v>
      </c>
      <c r="G68" s="24">
        <v>0</v>
      </c>
    </row>
    <row r="69" spans="1:7" s="21" customFormat="1" ht="10.5" customHeight="1">
      <c r="A69" s="25" t="s">
        <v>3</v>
      </c>
      <c r="B69" s="26">
        <v>93975</v>
      </c>
      <c r="C69" s="26">
        <v>92298</v>
      </c>
      <c r="D69" s="26">
        <v>0</v>
      </c>
      <c r="E69" s="26">
        <v>0</v>
      </c>
      <c r="F69" s="26">
        <v>1677</v>
      </c>
      <c r="G69" s="26">
        <v>0</v>
      </c>
    </row>
    <row r="70" spans="1:7" s="11" customFormat="1" ht="10.5" customHeight="1">
      <c r="A70" s="23" t="s">
        <v>4</v>
      </c>
      <c r="B70" s="24">
        <v>31045</v>
      </c>
      <c r="C70" s="24">
        <v>31045</v>
      </c>
      <c r="D70" s="24">
        <v>0</v>
      </c>
      <c r="E70" s="24">
        <v>0</v>
      </c>
      <c r="F70" s="24">
        <v>0</v>
      </c>
      <c r="G70" s="24">
        <v>0</v>
      </c>
    </row>
    <row r="71" spans="1:7" s="11" customFormat="1" ht="10.5" customHeight="1">
      <c r="A71" s="23" t="s">
        <v>21</v>
      </c>
      <c r="B71" s="24">
        <v>23222</v>
      </c>
      <c r="C71" s="24">
        <v>23222</v>
      </c>
      <c r="D71" s="24">
        <v>0</v>
      </c>
      <c r="E71" s="24">
        <v>0</v>
      </c>
      <c r="F71" s="24">
        <v>0</v>
      </c>
      <c r="G71" s="24">
        <v>0</v>
      </c>
    </row>
    <row r="72" spans="1:7" s="11" customFormat="1" ht="10.5" customHeight="1">
      <c r="A72" s="23" t="s">
        <v>10</v>
      </c>
      <c r="B72" s="24">
        <v>7823</v>
      </c>
      <c r="C72" s="24">
        <v>7823</v>
      </c>
      <c r="D72" s="24">
        <v>0</v>
      </c>
      <c r="E72" s="24">
        <v>0</v>
      </c>
      <c r="F72" s="24">
        <v>0</v>
      </c>
      <c r="G72" s="24">
        <v>0</v>
      </c>
    </row>
    <row r="73" spans="1:7" s="10" customFormat="1" ht="10.5" customHeight="1">
      <c r="A73" s="23" t="s">
        <v>5</v>
      </c>
      <c r="B73" s="24">
        <v>1564</v>
      </c>
      <c r="C73" s="24">
        <v>1564</v>
      </c>
      <c r="D73" s="24">
        <v>0</v>
      </c>
      <c r="E73" s="24">
        <v>0</v>
      </c>
      <c r="F73" s="24">
        <v>0</v>
      </c>
      <c r="G73" s="24">
        <v>0</v>
      </c>
    </row>
    <row r="74" spans="1:7" s="30" customFormat="1" ht="10.5" customHeight="1">
      <c r="A74" s="25" t="s">
        <v>6</v>
      </c>
      <c r="B74" s="26">
        <v>59689</v>
      </c>
      <c r="C74" s="26">
        <v>59689</v>
      </c>
      <c r="D74" s="26">
        <v>0</v>
      </c>
      <c r="E74" s="26">
        <v>0</v>
      </c>
      <c r="F74" s="26">
        <v>0</v>
      </c>
      <c r="G74" s="26">
        <v>0</v>
      </c>
    </row>
    <row r="75" spans="1:7" s="30" customFormat="1" ht="10.5" customHeight="1">
      <c r="A75" s="25" t="s">
        <v>7</v>
      </c>
      <c r="B75" s="26">
        <v>1677</v>
      </c>
      <c r="C75" s="26">
        <v>0</v>
      </c>
      <c r="D75" s="26">
        <v>0</v>
      </c>
      <c r="E75" s="26">
        <v>0</v>
      </c>
      <c r="F75" s="26">
        <v>1677</v>
      </c>
      <c r="G75" s="26">
        <v>0</v>
      </c>
    </row>
    <row r="76" spans="1:7" s="10" customFormat="1" ht="10.5" customHeight="1">
      <c r="A76" s="23" t="s">
        <v>15</v>
      </c>
      <c r="B76" s="24">
        <v>684895</v>
      </c>
      <c r="C76" s="24">
        <v>576279</v>
      </c>
      <c r="D76" s="24">
        <v>0</v>
      </c>
      <c r="E76" s="24">
        <v>0</v>
      </c>
      <c r="F76" s="24">
        <v>108616</v>
      </c>
      <c r="G76" s="24">
        <v>0</v>
      </c>
    </row>
    <row r="77" spans="1:7" s="14" customFormat="1" ht="4.5" customHeight="1">
      <c r="A77" s="12"/>
      <c r="B77" s="13"/>
      <c r="C77" s="13"/>
      <c r="D77" s="13"/>
      <c r="E77" s="13"/>
      <c r="F77" s="13"/>
      <c r="G77" s="13"/>
    </row>
    <row r="78" spans="1:7" s="19" customFormat="1" ht="13.5" customHeight="1">
      <c r="A78" s="20" t="s">
        <v>30</v>
      </c>
      <c r="B78" s="22"/>
      <c r="C78" s="22"/>
      <c r="D78" s="22"/>
      <c r="E78" s="22"/>
      <c r="F78" s="22"/>
      <c r="G78" s="22"/>
    </row>
    <row r="79" spans="1:7" s="10" customFormat="1" ht="10.5" customHeight="1">
      <c r="A79" s="23" t="s">
        <v>1</v>
      </c>
      <c r="B79" s="24">
        <v>662329</v>
      </c>
      <c r="C79" s="24">
        <v>451928</v>
      </c>
      <c r="D79" s="24">
        <v>0</v>
      </c>
      <c r="E79" s="24">
        <v>0</v>
      </c>
      <c r="F79" s="24">
        <v>210401</v>
      </c>
      <c r="G79" s="24">
        <v>0</v>
      </c>
    </row>
    <row r="80" spans="1:7" s="10" customFormat="1" ht="10.5" customHeight="1">
      <c r="A80" s="23" t="s">
        <v>8</v>
      </c>
      <c r="B80" s="24">
        <v>599279</v>
      </c>
      <c r="C80" s="24">
        <v>450065</v>
      </c>
      <c r="D80" s="24">
        <v>0</v>
      </c>
      <c r="E80" s="24">
        <v>0</v>
      </c>
      <c r="F80" s="24">
        <v>149214</v>
      </c>
      <c r="G80" s="24">
        <v>0</v>
      </c>
    </row>
    <row r="81" spans="1:7" s="10" customFormat="1" ht="10.5" customHeight="1">
      <c r="A81" s="23" t="s">
        <v>9</v>
      </c>
      <c r="B81" s="24">
        <v>63050</v>
      </c>
      <c r="C81" s="24">
        <v>1863</v>
      </c>
      <c r="D81" s="24">
        <v>0</v>
      </c>
      <c r="E81" s="24">
        <v>0</v>
      </c>
      <c r="F81" s="24">
        <v>61187</v>
      </c>
      <c r="G81" s="24">
        <v>0</v>
      </c>
    </row>
    <row r="82" spans="1:7" s="11" customFormat="1" ht="10.5" customHeight="1">
      <c r="A82" s="23" t="s">
        <v>2</v>
      </c>
      <c r="B82" s="24">
        <v>355383</v>
      </c>
      <c r="C82" s="24">
        <v>233098</v>
      </c>
      <c r="D82" s="24">
        <v>0</v>
      </c>
      <c r="E82" s="24">
        <v>0</v>
      </c>
      <c r="F82" s="24">
        <v>122285</v>
      </c>
      <c r="G82" s="24">
        <v>0</v>
      </c>
    </row>
    <row r="83" spans="1:7" s="21" customFormat="1" ht="10.5" customHeight="1">
      <c r="A83" s="25" t="s">
        <v>3</v>
      </c>
      <c r="B83" s="26">
        <v>306946</v>
      </c>
      <c r="C83" s="26">
        <v>218830</v>
      </c>
      <c r="D83" s="26">
        <v>0</v>
      </c>
      <c r="E83" s="26">
        <v>0</v>
      </c>
      <c r="F83" s="26">
        <v>88116</v>
      </c>
      <c r="G83" s="26">
        <v>0</v>
      </c>
    </row>
    <row r="84" spans="1:7" s="11" customFormat="1" ht="10.5" customHeight="1">
      <c r="A84" s="23" t="s">
        <v>4</v>
      </c>
      <c r="B84" s="24">
        <v>136103</v>
      </c>
      <c r="C84" s="24">
        <v>122924</v>
      </c>
      <c r="D84" s="24">
        <v>0</v>
      </c>
      <c r="E84" s="24">
        <v>0</v>
      </c>
      <c r="F84" s="24">
        <v>13179</v>
      </c>
      <c r="G84" s="24">
        <v>0</v>
      </c>
    </row>
    <row r="85" spans="1:7" s="11" customFormat="1" ht="10.5" customHeight="1">
      <c r="A85" s="23" t="s">
        <v>21</v>
      </c>
      <c r="B85" s="24">
        <v>110800</v>
      </c>
      <c r="C85" s="24">
        <v>97769</v>
      </c>
      <c r="D85" s="24">
        <v>0</v>
      </c>
      <c r="E85" s="24">
        <v>0</v>
      </c>
      <c r="F85" s="24">
        <v>13031</v>
      </c>
      <c r="G85" s="24">
        <v>0</v>
      </c>
    </row>
    <row r="86" spans="1:7" s="11" customFormat="1" ht="10.5" customHeight="1">
      <c r="A86" s="23" t="s">
        <v>10</v>
      </c>
      <c r="B86" s="24">
        <v>25303</v>
      </c>
      <c r="C86" s="24">
        <v>25155</v>
      </c>
      <c r="D86" s="24">
        <v>0</v>
      </c>
      <c r="E86" s="24">
        <v>0</v>
      </c>
      <c r="F86" s="24">
        <v>148</v>
      </c>
      <c r="G86" s="24">
        <v>0</v>
      </c>
    </row>
    <row r="87" spans="1:7" s="10" customFormat="1" ht="10.5" customHeight="1">
      <c r="A87" s="23" t="s">
        <v>5</v>
      </c>
      <c r="B87" s="24">
        <v>3743</v>
      </c>
      <c r="C87" s="24">
        <v>3743</v>
      </c>
      <c r="D87" s="24">
        <v>0</v>
      </c>
      <c r="E87" s="24">
        <v>0</v>
      </c>
      <c r="F87" s="24">
        <v>0</v>
      </c>
      <c r="G87" s="24">
        <v>0</v>
      </c>
    </row>
    <row r="88" spans="1:7" s="30" customFormat="1" ht="10.5" customHeight="1">
      <c r="A88" s="25" t="s">
        <v>6</v>
      </c>
      <c r="B88" s="26">
        <v>92163</v>
      </c>
      <c r="C88" s="26">
        <v>92163</v>
      </c>
      <c r="D88" s="26">
        <v>0</v>
      </c>
      <c r="E88" s="26">
        <v>0</v>
      </c>
      <c r="F88" s="26">
        <v>0</v>
      </c>
      <c r="G88" s="26">
        <v>0</v>
      </c>
    </row>
    <row r="89" spans="1:7" s="30" customFormat="1" ht="10.5" customHeight="1">
      <c r="A89" s="25" t="s">
        <v>7</v>
      </c>
      <c r="B89" s="26">
        <v>74937</v>
      </c>
      <c r="C89" s="26">
        <v>0</v>
      </c>
      <c r="D89" s="26">
        <v>0</v>
      </c>
      <c r="E89" s="26">
        <v>0</v>
      </c>
      <c r="F89" s="26">
        <v>74937</v>
      </c>
      <c r="G89" s="26">
        <v>0</v>
      </c>
    </row>
    <row r="90" spans="1:7" s="10" customFormat="1" ht="10.5" customHeight="1">
      <c r="A90" s="23" t="s">
        <v>15</v>
      </c>
      <c r="B90" s="24">
        <v>9149114</v>
      </c>
      <c r="C90" s="24">
        <v>3506447</v>
      </c>
      <c r="D90" s="24">
        <v>0</v>
      </c>
      <c r="E90" s="24">
        <v>0</v>
      </c>
      <c r="F90" s="24">
        <v>5642667</v>
      </c>
      <c r="G90" s="24">
        <v>0</v>
      </c>
    </row>
    <row r="91" spans="1:7" s="14" customFormat="1" ht="4.5" customHeight="1">
      <c r="A91" s="12"/>
      <c r="B91" s="13"/>
      <c r="C91" s="13"/>
      <c r="D91" s="13"/>
      <c r="E91" s="13"/>
      <c r="F91" s="13"/>
      <c r="G91" s="13"/>
    </row>
    <row r="92" spans="1:7" s="19" customFormat="1" ht="13.5" customHeight="1">
      <c r="A92" s="20" t="s">
        <v>31</v>
      </c>
      <c r="B92" s="22"/>
      <c r="C92" s="22"/>
      <c r="D92" s="22"/>
      <c r="E92" s="22"/>
      <c r="F92" s="22"/>
      <c r="G92" s="22"/>
    </row>
    <row r="93" spans="1:7" s="10" customFormat="1" ht="10.5" customHeight="1">
      <c r="A93" s="23" t="s">
        <v>1</v>
      </c>
      <c r="B93" s="24">
        <v>1063245</v>
      </c>
      <c r="C93" s="24">
        <v>910580</v>
      </c>
      <c r="D93" s="24">
        <v>0</v>
      </c>
      <c r="E93" s="24">
        <v>0</v>
      </c>
      <c r="F93" s="24">
        <v>152665</v>
      </c>
      <c r="G93" s="24">
        <v>0</v>
      </c>
    </row>
    <row r="94" spans="1:7" s="10" customFormat="1" ht="10.5" customHeight="1">
      <c r="A94" s="23" t="s">
        <v>8</v>
      </c>
      <c r="B94" s="24">
        <v>1062193</v>
      </c>
      <c r="C94" s="24">
        <v>909528</v>
      </c>
      <c r="D94" s="24">
        <v>0</v>
      </c>
      <c r="E94" s="24">
        <v>0</v>
      </c>
      <c r="F94" s="24">
        <v>152665</v>
      </c>
      <c r="G94" s="24">
        <v>0</v>
      </c>
    </row>
    <row r="95" spans="1:7" s="10" customFormat="1" ht="10.5" customHeight="1">
      <c r="A95" s="23" t="s">
        <v>9</v>
      </c>
      <c r="B95" s="24">
        <v>1052</v>
      </c>
      <c r="C95" s="24">
        <v>1052</v>
      </c>
      <c r="D95" s="24">
        <v>0</v>
      </c>
      <c r="E95" s="24">
        <v>0</v>
      </c>
      <c r="F95" s="24">
        <v>0</v>
      </c>
      <c r="G95" s="24">
        <v>0</v>
      </c>
    </row>
    <row r="96" spans="1:7" s="11" customFormat="1" ht="10.5" customHeight="1">
      <c r="A96" s="23" t="s">
        <v>2</v>
      </c>
      <c r="B96" s="24">
        <v>386683</v>
      </c>
      <c r="C96" s="24">
        <v>328237</v>
      </c>
      <c r="D96" s="24">
        <v>0</v>
      </c>
      <c r="E96" s="24">
        <v>0</v>
      </c>
      <c r="F96" s="24">
        <v>58446</v>
      </c>
      <c r="G96" s="24">
        <v>0</v>
      </c>
    </row>
    <row r="97" spans="1:7" s="21" customFormat="1" ht="10.5" customHeight="1">
      <c r="A97" s="25" t="s">
        <v>3</v>
      </c>
      <c r="B97" s="26">
        <v>676562</v>
      </c>
      <c r="C97" s="26">
        <v>582343</v>
      </c>
      <c r="D97" s="26">
        <v>0</v>
      </c>
      <c r="E97" s="26">
        <v>0</v>
      </c>
      <c r="F97" s="26">
        <v>94219</v>
      </c>
      <c r="G97" s="26">
        <v>0</v>
      </c>
    </row>
    <row r="98" spans="1:7" s="11" customFormat="1" ht="10.5" customHeight="1">
      <c r="A98" s="23" t="s">
        <v>4</v>
      </c>
      <c r="B98" s="24">
        <v>317107</v>
      </c>
      <c r="C98" s="24">
        <v>302864</v>
      </c>
      <c r="D98" s="24">
        <v>0</v>
      </c>
      <c r="E98" s="24">
        <v>0</v>
      </c>
      <c r="F98" s="24">
        <v>14243</v>
      </c>
      <c r="G98" s="24">
        <v>0</v>
      </c>
    </row>
    <row r="99" spans="1:7" s="11" customFormat="1" ht="10.5" customHeight="1">
      <c r="A99" s="23" t="s">
        <v>21</v>
      </c>
      <c r="B99" s="24">
        <v>253046</v>
      </c>
      <c r="C99" s="24">
        <v>238809</v>
      </c>
      <c r="D99" s="24">
        <v>0</v>
      </c>
      <c r="E99" s="24">
        <v>0</v>
      </c>
      <c r="F99" s="24">
        <v>14237</v>
      </c>
      <c r="G99" s="24">
        <v>0</v>
      </c>
    </row>
    <row r="100" spans="1:7" s="11" customFormat="1" ht="10.5" customHeight="1">
      <c r="A100" s="23" t="s">
        <v>10</v>
      </c>
      <c r="B100" s="24">
        <v>64061</v>
      </c>
      <c r="C100" s="24">
        <v>64055</v>
      </c>
      <c r="D100" s="24">
        <v>0</v>
      </c>
      <c r="E100" s="24">
        <v>0</v>
      </c>
      <c r="F100" s="24">
        <v>6</v>
      </c>
      <c r="G100" s="24">
        <v>0</v>
      </c>
    </row>
    <row r="101" spans="1:7" s="10" customFormat="1" ht="10.5" customHeight="1">
      <c r="A101" s="23" t="s">
        <v>5</v>
      </c>
      <c r="B101" s="24">
        <v>8878</v>
      </c>
      <c r="C101" s="24">
        <v>8878</v>
      </c>
      <c r="D101" s="24">
        <v>0</v>
      </c>
      <c r="E101" s="24">
        <v>0</v>
      </c>
      <c r="F101" s="24">
        <v>0</v>
      </c>
      <c r="G101" s="24">
        <v>0</v>
      </c>
    </row>
    <row r="102" spans="1:7" s="30" customFormat="1" ht="10.5" customHeight="1">
      <c r="A102" s="25" t="s">
        <v>6</v>
      </c>
      <c r="B102" s="26">
        <v>270601</v>
      </c>
      <c r="C102" s="26">
        <v>270601</v>
      </c>
      <c r="D102" s="26">
        <v>0</v>
      </c>
      <c r="E102" s="26">
        <v>0</v>
      </c>
      <c r="F102" s="26">
        <v>0</v>
      </c>
      <c r="G102" s="26">
        <v>0</v>
      </c>
    </row>
    <row r="103" spans="1:7" s="30" customFormat="1" ht="10.5" customHeight="1">
      <c r="A103" s="25" t="s">
        <v>7</v>
      </c>
      <c r="B103" s="26">
        <v>79976</v>
      </c>
      <c r="C103" s="26">
        <v>0</v>
      </c>
      <c r="D103" s="26">
        <v>0</v>
      </c>
      <c r="E103" s="26">
        <v>0</v>
      </c>
      <c r="F103" s="26">
        <v>79976</v>
      </c>
      <c r="G103" s="26">
        <v>0</v>
      </c>
    </row>
    <row r="104" spans="1:7" s="10" customFormat="1" ht="10.5" customHeight="1">
      <c r="A104" s="23" t="s">
        <v>15</v>
      </c>
      <c r="B104" s="24">
        <v>19363778</v>
      </c>
      <c r="C104" s="24">
        <v>11781698</v>
      </c>
      <c r="D104" s="24">
        <v>0</v>
      </c>
      <c r="E104" s="24">
        <v>0</v>
      </c>
      <c r="F104" s="24">
        <v>7582080</v>
      </c>
      <c r="G104" s="24">
        <v>0</v>
      </c>
    </row>
    <row r="105" spans="1:7" s="14" customFormat="1" ht="4.5" customHeight="1">
      <c r="A105" s="12"/>
      <c r="B105" s="13"/>
      <c r="C105" s="13"/>
      <c r="D105" s="13"/>
      <c r="E105" s="13"/>
      <c r="F105" s="13"/>
      <c r="G105" s="13"/>
    </row>
    <row r="106" spans="1:7" s="19" customFormat="1" ht="13.5" customHeight="1">
      <c r="A106" s="20" t="s">
        <v>32</v>
      </c>
      <c r="B106" s="22"/>
      <c r="C106" s="22"/>
      <c r="D106" s="22"/>
      <c r="E106" s="22"/>
      <c r="F106" s="22"/>
      <c r="G106" s="22"/>
    </row>
    <row r="107" spans="1:7" s="10" customFormat="1" ht="10.5" customHeight="1">
      <c r="A107" s="23" t="s">
        <v>1</v>
      </c>
      <c r="B107" s="24">
        <v>488987</v>
      </c>
      <c r="C107" s="24">
        <v>422710</v>
      </c>
      <c r="D107" s="24">
        <v>0</v>
      </c>
      <c r="E107" s="24">
        <v>0</v>
      </c>
      <c r="F107" s="24">
        <v>66277</v>
      </c>
      <c r="G107" s="24">
        <v>0</v>
      </c>
    </row>
    <row r="108" spans="1:7" s="10" customFormat="1" ht="10.5" customHeight="1">
      <c r="A108" s="23" t="s">
        <v>8</v>
      </c>
      <c r="B108" s="24">
        <v>488987</v>
      </c>
      <c r="C108" s="24">
        <v>422710</v>
      </c>
      <c r="D108" s="24">
        <v>0</v>
      </c>
      <c r="E108" s="24">
        <v>0</v>
      </c>
      <c r="F108" s="24">
        <v>66277</v>
      </c>
      <c r="G108" s="24">
        <v>0</v>
      </c>
    </row>
    <row r="109" spans="1:7" s="10" customFormat="1" ht="10.5" customHeight="1">
      <c r="A109" s="23" t="s">
        <v>9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</row>
    <row r="110" spans="1:7" s="11" customFormat="1" ht="10.5" customHeight="1">
      <c r="A110" s="23" t="s">
        <v>2</v>
      </c>
      <c r="B110" s="24">
        <v>261230</v>
      </c>
      <c r="C110" s="24">
        <v>221808</v>
      </c>
      <c r="D110" s="24">
        <v>0</v>
      </c>
      <c r="E110" s="24">
        <v>0</v>
      </c>
      <c r="F110" s="24">
        <v>39422</v>
      </c>
      <c r="G110" s="24">
        <v>0</v>
      </c>
    </row>
    <row r="111" spans="1:7" s="21" customFormat="1" ht="10.5" customHeight="1">
      <c r="A111" s="25" t="s">
        <v>3</v>
      </c>
      <c r="B111" s="26">
        <v>227757</v>
      </c>
      <c r="C111" s="26">
        <v>200902</v>
      </c>
      <c r="D111" s="26">
        <v>0</v>
      </c>
      <c r="E111" s="26">
        <v>0</v>
      </c>
      <c r="F111" s="26">
        <v>26855</v>
      </c>
      <c r="G111" s="26">
        <v>0</v>
      </c>
    </row>
    <row r="112" spans="1:7" s="11" customFormat="1" ht="10.5" customHeight="1">
      <c r="A112" s="23" t="s">
        <v>4</v>
      </c>
      <c r="B112" s="24">
        <v>123428</v>
      </c>
      <c r="C112" s="24">
        <v>120681</v>
      </c>
      <c r="D112" s="24">
        <v>0</v>
      </c>
      <c r="E112" s="24">
        <v>0</v>
      </c>
      <c r="F112" s="24">
        <v>2747</v>
      </c>
      <c r="G112" s="24">
        <v>0</v>
      </c>
    </row>
    <row r="113" spans="1:7" s="11" customFormat="1" ht="10.5" customHeight="1">
      <c r="A113" s="23" t="s">
        <v>21</v>
      </c>
      <c r="B113" s="24">
        <v>99272</v>
      </c>
      <c r="C113" s="24">
        <v>96532</v>
      </c>
      <c r="D113" s="24">
        <v>0</v>
      </c>
      <c r="E113" s="24">
        <v>0</v>
      </c>
      <c r="F113" s="24">
        <v>2740</v>
      </c>
      <c r="G113" s="24">
        <v>0</v>
      </c>
    </row>
    <row r="114" spans="1:7" s="11" customFormat="1" ht="10.5" customHeight="1">
      <c r="A114" s="23" t="s">
        <v>10</v>
      </c>
      <c r="B114" s="24">
        <v>24156</v>
      </c>
      <c r="C114" s="24">
        <v>24149</v>
      </c>
      <c r="D114" s="24">
        <v>0</v>
      </c>
      <c r="E114" s="24">
        <v>0</v>
      </c>
      <c r="F114" s="24">
        <v>7</v>
      </c>
      <c r="G114" s="24">
        <v>0</v>
      </c>
    </row>
    <row r="115" spans="1:7" s="10" customFormat="1" ht="10.5" customHeight="1">
      <c r="A115" s="23" t="s">
        <v>5</v>
      </c>
      <c r="B115" s="24">
        <v>2967</v>
      </c>
      <c r="C115" s="24">
        <v>2967</v>
      </c>
      <c r="D115" s="24">
        <v>0</v>
      </c>
      <c r="E115" s="24">
        <v>0</v>
      </c>
      <c r="F115" s="24">
        <v>0</v>
      </c>
      <c r="G115" s="24">
        <v>0</v>
      </c>
    </row>
    <row r="116" spans="1:7" s="30" customFormat="1" ht="10.5" customHeight="1">
      <c r="A116" s="25" t="s">
        <v>6</v>
      </c>
      <c r="B116" s="26">
        <v>77254</v>
      </c>
      <c r="C116" s="26">
        <v>77254</v>
      </c>
      <c r="D116" s="26">
        <v>0</v>
      </c>
      <c r="E116" s="26">
        <v>0</v>
      </c>
      <c r="F116" s="26">
        <v>0</v>
      </c>
      <c r="G116" s="26">
        <v>0</v>
      </c>
    </row>
    <row r="117" spans="1:7" s="30" customFormat="1" ht="10.5" customHeight="1">
      <c r="A117" s="25" t="s">
        <v>7</v>
      </c>
      <c r="B117" s="26">
        <v>24108</v>
      </c>
      <c r="C117" s="26">
        <v>0</v>
      </c>
      <c r="D117" s="26">
        <v>0</v>
      </c>
      <c r="E117" s="26">
        <v>0</v>
      </c>
      <c r="F117" s="26">
        <v>24108</v>
      </c>
      <c r="G117" s="26">
        <v>0</v>
      </c>
    </row>
    <row r="118" spans="1:7" s="10" customFormat="1" ht="10.5" customHeight="1">
      <c r="A118" s="23" t="s">
        <v>15</v>
      </c>
      <c r="B118" s="24">
        <v>4742638</v>
      </c>
      <c r="C118" s="24">
        <v>3016001</v>
      </c>
      <c r="D118" s="24">
        <v>0</v>
      </c>
      <c r="E118" s="24">
        <v>0</v>
      </c>
      <c r="F118" s="24">
        <v>1726637</v>
      </c>
      <c r="G118" s="24">
        <v>0</v>
      </c>
    </row>
    <row r="119" spans="1:7" s="14" customFormat="1" ht="4.5" customHeight="1">
      <c r="A119" s="12"/>
      <c r="B119" s="13"/>
      <c r="C119" s="13"/>
      <c r="D119" s="13"/>
      <c r="E119" s="13"/>
      <c r="F119" s="13"/>
      <c r="G119" s="13"/>
    </row>
    <row r="120" spans="1:7" s="19" customFormat="1" ht="13.5" customHeight="1">
      <c r="A120" s="20" t="s">
        <v>33</v>
      </c>
      <c r="B120" s="22"/>
      <c r="C120" s="22"/>
      <c r="D120" s="22"/>
      <c r="E120" s="22"/>
      <c r="F120" s="22"/>
      <c r="G120" s="22"/>
    </row>
    <row r="121" spans="1:7" s="10" customFormat="1" ht="10.5" customHeight="1">
      <c r="A121" s="23" t="s">
        <v>1</v>
      </c>
      <c r="B121" s="24">
        <v>343542</v>
      </c>
      <c r="C121" s="24">
        <v>328447</v>
      </c>
      <c r="D121" s="24">
        <v>0</v>
      </c>
      <c r="E121" s="24">
        <v>0</v>
      </c>
      <c r="F121" s="24">
        <v>15095</v>
      </c>
      <c r="G121" s="24">
        <v>0</v>
      </c>
    </row>
    <row r="122" spans="1:7" s="10" customFormat="1" ht="10.5" customHeight="1">
      <c r="A122" s="23" t="s">
        <v>8</v>
      </c>
      <c r="B122" s="24">
        <v>342257</v>
      </c>
      <c r="C122" s="24">
        <v>327162</v>
      </c>
      <c r="D122" s="24">
        <v>0</v>
      </c>
      <c r="E122" s="24">
        <v>0</v>
      </c>
      <c r="F122" s="24">
        <v>15095</v>
      </c>
      <c r="G122" s="24">
        <v>0</v>
      </c>
    </row>
    <row r="123" spans="1:7" s="10" customFormat="1" ht="10.5" customHeight="1">
      <c r="A123" s="23" t="s">
        <v>9</v>
      </c>
      <c r="B123" s="24">
        <v>1285</v>
      </c>
      <c r="C123" s="24">
        <v>1285</v>
      </c>
      <c r="D123" s="24">
        <v>0</v>
      </c>
      <c r="E123" s="24">
        <v>0</v>
      </c>
      <c r="F123" s="24">
        <v>0</v>
      </c>
      <c r="G123" s="24">
        <v>0</v>
      </c>
    </row>
    <row r="124" spans="1:7" s="11" customFormat="1" ht="10.5" customHeight="1">
      <c r="A124" s="23" t="s">
        <v>2</v>
      </c>
      <c r="B124" s="24">
        <v>174932</v>
      </c>
      <c r="C124" s="24">
        <v>169914</v>
      </c>
      <c r="D124" s="24">
        <v>0</v>
      </c>
      <c r="E124" s="24">
        <v>0</v>
      </c>
      <c r="F124" s="24">
        <v>5018</v>
      </c>
      <c r="G124" s="24">
        <v>0</v>
      </c>
    </row>
    <row r="125" spans="1:7" s="21" customFormat="1" ht="10.5" customHeight="1">
      <c r="A125" s="25" t="s">
        <v>3</v>
      </c>
      <c r="B125" s="26">
        <v>168610</v>
      </c>
      <c r="C125" s="26">
        <v>158533</v>
      </c>
      <c r="D125" s="26">
        <v>0</v>
      </c>
      <c r="E125" s="26">
        <v>0</v>
      </c>
      <c r="F125" s="26">
        <v>10077</v>
      </c>
      <c r="G125" s="26">
        <v>0</v>
      </c>
    </row>
    <row r="126" spans="1:7" s="11" customFormat="1" ht="10.5" customHeight="1">
      <c r="A126" s="23" t="s">
        <v>4</v>
      </c>
      <c r="B126" s="24">
        <v>74046</v>
      </c>
      <c r="C126" s="24">
        <v>73381</v>
      </c>
      <c r="D126" s="24">
        <v>0</v>
      </c>
      <c r="E126" s="24">
        <v>0</v>
      </c>
      <c r="F126" s="24">
        <v>665</v>
      </c>
      <c r="G126" s="24">
        <v>0</v>
      </c>
    </row>
    <row r="127" spans="1:7" s="11" customFormat="1" ht="10.5" customHeight="1">
      <c r="A127" s="23" t="s">
        <v>21</v>
      </c>
      <c r="B127" s="24">
        <v>59836</v>
      </c>
      <c r="C127" s="24">
        <v>59173</v>
      </c>
      <c r="D127" s="24">
        <v>0</v>
      </c>
      <c r="E127" s="24">
        <v>0</v>
      </c>
      <c r="F127" s="24">
        <v>663</v>
      </c>
      <c r="G127" s="24">
        <v>0</v>
      </c>
    </row>
    <row r="128" spans="1:7" s="11" customFormat="1" ht="10.5" customHeight="1">
      <c r="A128" s="23" t="s">
        <v>10</v>
      </c>
      <c r="B128" s="24">
        <v>14210</v>
      </c>
      <c r="C128" s="24">
        <v>14208</v>
      </c>
      <c r="D128" s="24">
        <v>0</v>
      </c>
      <c r="E128" s="24">
        <v>0</v>
      </c>
      <c r="F128" s="24">
        <v>2</v>
      </c>
      <c r="G128" s="24">
        <v>0</v>
      </c>
    </row>
    <row r="129" spans="1:7" s="10" customFormat="1" ht="10.5" customHeight="1">
      <c r="A129" s="23" t="s">
        <v>5</v>
      </c>
      <c r="B129" s="24">
        <v>7330</v>
      </c>
      <c r="C129" s="24">
        <v>7330</v>
      </c>
      <c r="D129" s="24">
        <v>0</v>
      </c>
      <c r="E129" s="24">
        <v>0</v>
      </c>
      <c r="F129" s="24">
        <v>0</v>
      </c>
      <c r="G129" s="24">
        <v>0</v>
      </c>
    </row>
    <row r="130" spans="1:7" s="30" customFormat="1" ht="10.5" customHeight="1">
      <c r="A130" s="25" t="s">
        <v>6</v>
      </c>
      <c r="B130" s="26">
        <v>77822</v>
      </c>
      <c r="C130" s="26">
        <v>77822</v>
      </c>
      <c r="D130" s="26">
        <v>0</v>
      </c>
      <c r="E130" s="26">
        <v>0</v>
      </c>
      <c r="F130" s="26">
        <v>0</v>
      </c>
      <c r="G130" s="26">
        <v>0</v>
      </c>
    </row>
    <row r="131" spans="1:7" s="30" customFormat="1" ht="10.5" customHeight="1">
      <c r="A131" s="25" t="s">
        <v>7</v>
      </c>
      <c r="B131" s="26">
        <v>9412</v>
      </c>
      <c r="C131" s="26">
        <v>0</v>
      </c>
      <c r="D131" s="26">
        <v>0</v>
      </c>
      <c r="E131" s="26">
        <v>0</v>
      </c>
      <c r="F131" s="26">
        <v>9412</v>
      </c>
      <c r="G131" s="26">
        <v>0</v>
      </c>
    </row>
    <row r="132" spans="1:7" s="10" customFormat="1" ht="10.5" customHeight="1">
      <c r="A132" s="23" t="s">
        <v>15</v>
      </c>
      <c r="B132" s="24">
        <v>1395597</v>
      </c>
      <c r="C132" s="24">
        <v>1134415</v>
      </c>
      <c r="D132" s="24">
        <v>0</v>
      </c>
      <c r="E132" s="24">
        <v>0</v>
      </c>
      <c r="F132" s="24">
        <v>261182</v>
      </c>
      <c r="G132" s="24">
        <v>0</v>
      </c>
    </row>
    <row r="133" spans="1:7" s="14" customFormat="1" ht="4.5" customHeight="1">
      <c r="A133" s="12"/>
      <c r="B133" s="13"/>
      <c r="C133" s="13"/>
      <c r="D133" s="13"/>
      <c r="E133" s="13"/>
      <c r="F133" s="13"/>
      <c r="G133" s="13"/>
    </row>
    <row r="134" spans="1:7" s="19" customFormat="1" ht="13.5" customHeight="1">
      <c r="A134" s="20" t="s">
        <v>34</v>
      </c>
      <c r="B134" s="22"/>
      <c r="C134" s="22"/>
      <c r="D134" s="22"/>
      <c r="E134" s="22"/>
      <c r="F134" s="22"/>
      <c r="G134" s="22"/>
    </row>
    <row r="135" spans="1:7" s="10" customFormat="1" ht="10.5" customHeight="1">
      <c r="A135" s="23" t="s">
        <v>1</v>
      </c>
      <c r="B135" s="24">
        <v>505894</v>
      </c>
      <c r="C135" s="24">
        <v>0</v>
      </c>
      <c r="D135" s="24">
        <v>502634</v>
      </c>
      <c r="E135" s="24">
        <v>0</v>
      </c>
      <c r="F135" s="24">
        <v>3260</v>
      </c>
      <c r="G135" s="24">
        <v>0</v>
      </c>
    </row>
    <row r="136" spans="1:7" s="10" customFormat="1" ht="10.5" customHeight="1">
      <c r="A136" s="23" t="s">
        <v>8</v>
      </c>
      <c r="B136" s="24">
        <v>503169</v>
      </c>
      <c r="C136" s="24">
        <v>0</v>
      </c>
      <c r="D136" s="24">
        <v>499909</v>
      </c>
      <c r="E136" s="24">
        <v>0</v>
      </c>
      <c r="F136" s="24">
        <v>3260</v>
      </c>
      <c r="G136" s="24">
        <v>0</v>
      </c>
    </row>
    <row r="137" spans="1:7" s="10" customFormat="1" ht="10.5" customHeight="1">
      <c r="A137" s="23" t="s">
        <v>9</v>
      </c>
      <c r="B137" s="24">
        <v>2725</v>
      </c>
      <c r="C137" s="24">
        <v>0</v>
      </c>
      <c r="D137" s="24">
        <v>2725</v>
      </c>
      <c r="E137" s="24">
        <v>0</v>
      </c>
      <c r="F137" s="24">
        <v>0</v>
      </c>
      <c r="G137" s="24">
        <v>0</v>
      </c>
    </row>
    <row r="138" spans="1:7" s="11" customFormat="1" ht="10.5" customHeight="1">
      <c r="A138" s="23" t="s">
        <v>2</v>
      </c>
      <c r="B138" s="24">
        <v>187214</v>
      </c>
      <c r="C138" s="24">
        <v>0</v>
      </c>
      <c r="D138" s="24">
        <v>186295</v>
      </c>
      <c r="E138" s="24">
        <v>0</v>
      </c>
      <c r="F138" s="24">
        <v>919</v>
      </c>
      <c r="G138" s="24">
        <v>0</v>
      </c>
    </row>
    <row r="139" spans="1:7" s="21" customFormat="1" ht="10.5" customHeight="1">
      <c r="A139" s="25" t="s">
        <v>3</v>
      </c>
      <c r="B139" s="26">
        <v>318680</v>
      </c>
      <c r="C139" s="26">
        <v>0</v>
      </c>
      <c r="D139" s="26">
        <v>316339</v>
      </c>
      <c r="E139" s="26">
        <v>0</v>
      </c>
      <c r="F139" s="26">
        <v>2341</v>
      </c>
      <c r="G139" s="26">
        <v>0</v>
      </c>
    </row>
    <row r="140" spans="1:7" s="11" customFormat="1" ht="10.5" customHeight="1">
      <c r="A140" s="23" t="s">
        <v>4</v>
      </c>
      <c r="B140" s="24">
        <v>128519</v>
      </c>
      <c r="C140" s="24">
        <v>0</v>
      </c>
      <c r="D140" s="24">
        <v>128369</v>
      </c>
      <c r="E140" s="24">
        <v>0</v>
      </c>
      <c r="F140" s="24">
        <v>150</v>
      </c>
      <c r="G140" s="24">
        <v>0</v>
      </c>
    </row>
    <row r="141" spans="1:7" s="11" customFormat="1" ht="10.5" customHeight="1">
      <c r="A141" s="23" t="s">
        <v>21</v>
      </c>
      <c r="B141" s="24">
        <v>97930</v>
      </c>
      <c r="C141" s="24">
        <v>0</v>
      </c>
      <c r="D141" s="24">
        <v>97780</v>
      </c>
      <c r="E141" s="24">
        <v>0</v>
      </c>
      <c r="F141" s="24">
        <v>150</v>
      </c>
      <c r="G141" s="24">
        <v>0</v>
      </c>
    </row>
    <row r="142" spans="1:7" s="11" customFormat="1" ht="10.5" customHeight="1">
      <c r="A142" s="23" t="s">
        <v>10</v>
      </c>
      <c r="B142" s="24">
        <v>30589</v>
      </c>
      <c r="C142" s="24">
        <v>0</v>
      </c>
      <c r="D142" s="24">
        <v>30589</v>
      </c>
      <c r="E142" s="24">
        <v>0</v>
      </c>
      <c r="F142" s="24">
        <v>0</v>
      </c>
      <c r="G142" s="24">
        <v>0</v>
      </c>
    </row>
    <row r="143" spans="1:7" s="10" customFormat="1" ht="10.5" customHeight="1">
      <c r="A143" s="23" t="s">
        <v>5</v>
      </c>
      <c r="B143" s="24">
        <v>6293</v>
      </c>
      <c r="C143" s="24">
        <v>0</v>
      </c>
      <c r="D143" s="24">
        <v>6293</v>
      </c>
      <c r="E143" s="24">
        <v>0</v>
      </c>
      <c r="F143" s="24">
        <v>0</v>
      </c>
      <c r="G143" s="24">
        <v>0</v>
      </c>
    </row>
    <row r="144" spans="1:7" s="30" customFormat="1" ht="10.5" customHeight="1">
      <c r="A144" s="25" t="s">
        <v>6</v>
      </c>
      <c r="B144" s="26">
        <v>181677</v>
      </c>
      <c r="C144" s="26">
        <v>0</v>
      </c>
      <c r="D144" s="26">
        <v>181677</v>
      </c>
      <c r="E144" s="26">
        <v>0</v>
      </c>
      <c r="F144" s="26">
        <v>0</v>
      </c>
      <c r="G144" s="26">
        <v>0</v>
      </c>
    </row>
    <row r="145" spans="1:7" s="30" customFormat="1" ht="10.5" customHeight="1">
      <c r="A145" s="25" t="s">
        <v>7</v>
      </c>
      <c r="B145" s="26">
        <v>2191</v>
      </c>
      <c r="C145" s="26">
        <v>0</v>
      </c>
      <c r="D145" s="26">
        <v>0</v>
      </c>
      <c r="E145" s="26">
        <v>0</v>
      </c>
      <c r="F145" s="26">
        <v>2191</v>
      </c>
      <c r="G145" s="26">
        <v>0</v>
      </c>
    </row>
    <row r="146" spans="1:7" s="10" customFormat="1" ht="10.5" customHeight="1">
      <c r="A146" s="23" t="s">
        <v>15</v>
      </c>
      <c r="B146" s="24">
        <v>1219612</v>
      </c>
      <c r="C146" s="24">
        <v>0</v>
      </c>
      <c r="D146" s="24">
        <v>1139738</v>
      </c>
      <c r="E146" s="24">
        <v>0</v>
      </c>
      <c r="F146" s="24">
        <v>79874</v>
      </c>
      <c r="G146" s="24">
        <v>0</v>
      </c>
    </row>
    <row r="147" spans="1:7" s="14" customFormat="1" ht="4.5" customHeight="1">
      <c r="A147" s="12"/>
      <c r="B147" s="13"/>
      <c r="C147" s="13"/>
      <c r="D147" s="13"/>
      <c r="E147" s="13"/>
      <c r="F147" s="13"/>
      <c r="G147" s="13"/>
    </row>
    <row r="148" spans="1:7" s="19" customFormat="1" ht="13.5" customHeight="1">
      <c r="A148" s="20" t="s">
        <v>35</v>
      </c>
      <c r="B148" s="22"/>
      <c r="C148" s="22"/>
      <c r="D148" s="22"/>
      <c r="E148" s="22"/>
      <c r="F148" s="22"/>
      <c r="G148" s="22"/>
    </row>
    <row r="149" spans="1:7" s="10" customFormat="1" ht="10.5" customHeight="1">
      <c r="A149" s="23" t="s">
        <v>1</v>
      </c>
      <c r="B149" s="24">
        <v>505800</v>
      </c>
      <c r="C149" s="24">
        <v>44044</v>
      </c>
      <c r="D149" s="24">
        <v>0</v>
      </c>
      <c r="E149" s="24">
        <v>0</v>
      </c>
      <c r="F149" s="24">
        <v>461756</v>
      </c>
      <c r="G149" s="24">
        <v>0</v>
      </c>
    </row>
    <row r="150" spans="1:7" s="10" customFormat="1" ht="10.5" customHeight="1">
      <c r="A150" s="23" t="s">
        <v>8</v>
      </c>
      <c r="B150" s="24">
        <v>138510</v>
      </c>
      <c r="C150" s="24">
        <v>44044</v>
      </c>
      <c r="D150" s="24">
        <v>0</v>
      </c>
      <c r="E150" s="24">
        <v>0</v>
      </c>
      <c r="F150" s="24">
        <v>94466</v>
      </c>
      <c r="G150" s="24">
        <v>0</v>
      </c>
    </row>
    <row r="151" spans="1:7" s="10" customFormat="1" ht="10.5" customHeight="1">
      <c r="A151" s="23" t="s">
        <v>9</v>
      </c>
      <c r="B151" s="24">
        <v>367290</v>
      </c>
      <c r="C151" s="24">
        <v>0</v>
      </c>
      <c r="D151" s="24">
        <v>0</v>
      </c>
      <c r="E151" s="24">
        <v>0</v>
      </c>
      <c r="F151" s="24">
        <v>367290</v>
      </c>
      <c r="G151" s="24">
        <v>0</v>
      </c>
    </row>
    <row r="152" spans="1:7" s="11" customFormat="1" ht="10.5" customHeight="1">
      <c r="A152" s="23" t="s">
        <v>2</v>
      </c>
      <c r="B152" s="24">
        <v>42019</v>
      </c>
      <c r="C152" s="24">
        <v>8182</v>
      </c>
      <c r="D152" s="24">
        <v>0</v>
      </c>
      <c r="E152" s="24">
        <v>0</v>
      </c>
      <c r="F152" s="24">
        <v>33837</v>
      </c>
      <c r="G152" s="24">
        <v>0</v>
      </c>
    </row>
    <row r="153" spans="1:7" s="21" customFormat="1" ht="10.5" customHeight="1">
      <c r="A153" s="25" t="s">
        <v>3</v>
      </c>
      <c r="B153" s="26">
        <v>463781</v>
      </c>
      <c r="C153" s="26">
        <v>35862</v>
      </c>
      <c r="D153" s="26">
        <v>0</v>
      </c>
      <c r="E153" s="26">
        <v>0</v>
      </c>
      <c r="F153" s="26">
        <v>427919</v>
      </c>
      <c r="G153" s="26">
        <v>0</v>
      </c>
    </row>
    <row r="154" spans="1:7" s="11" customFormat="1" ht="10.5" customHeight="1">
      <c r="A154" s="23" t="s">
        <v>4</v>
      </c>
      <c r="B154" s="24">
        <v>5928</v>
      </c>
      <c r="C154" s="24">
        <v>5844</v>
      </c>
      <c r="D154" s="24">
        <v>0</v>
      </c>
      <c r="E154" s="24">
        <v>0</v>
      </c>
      <c r="F154" s="24">
        <v>84</v>
      </c>
      <c r="G154" s="24">
        <v>0</v>
      </c>
    </row>
    <row r="155" spans="1:7" s="11" customFormat="1" ht="10.5" customHeight="1">
      <c r="A155" s="23" t="s">
        <v>21</v>
      </c>
      <c r="B155" s="24">
        <v>4654</v>
      </c>
      <c r="C155" s="24">
        <v>4576</v>
      </c>
      <c r="D155" s="24">
        <v>0</v>
      </c>
      <c r="E155" s="24">
        <v>0</v>
      </c>
      <c r="F155" s="24">
        <v>78</v>
      </c>
      <c r="G155" s="24">
        <v>0</v>
      </c>
    </row>
    <row r="156" spans="1:7" s="11" customFormat="1" ht="10.5" customHeight="1">
      <c r="A156" s="23" t="s">
        <v>10</v>
      </c>
      <c r="B156" s="24">
        <v>1274</v>
      </c>
      <c r="C156" s="24">
        <v>1268</v>
      </c>
      <c r="D156" s="24">
        <v>0</v>
      </c>
      <c r="E156" s="24">
        <v>0</v>
      </c>
      <c r="F156" s="24">
        <v>6</v>
      </c>
      <c r="G156" s="24">
        <v>0</v>
      </c>
    </row>
    <row r="157" spans="1:7" s="10" customFormat="1" ht="10.5" customHeight="1">
      <c r="A157" s="23" t="s">
        <v>5</v>
      </c>
      <c r="B157" s="24">
        <v>306</v>
      </c>
      <c r="C157" s="24">
        <v>306</v>
      </c>
      <c r="D157" s="24">
        <v>0</v>
      </c>
      <c r="E157" s="24">
        <v>0</v>
      </c>
      <c r="F157" s="24">
        <v>0</v>
      </c>
      <c r="G157" s="24">
        <v>0</v>
      </c>
    </row>
    <row r="158" spans="1:7" s="30" customFormat="1" ht="10.5" customHeight="1">
      <c r="A158" s="25" t="s">
        <v>6</v>
      </c>
      <c r="B158" s="26">
        <v>452813</v>
      </c>
      <c r="C158" s="26">
        <v>29712</v>
      </c>
      <c r="D158" s="26">
        <v>0</v>
      </c>
      <c r="E158" s="26">
        <v>0</v>
      </c>
      <c r="F158" s="26">
        <v>423101</v>
      </c>
      <c r="G158" s="26">
        <v>0</v>
      </c>
    </row>
    <row r="159" spans="1:7" s="30" customFormat="1" ht="10.5" customHeight="1">
      <c r="A159" s="25" t="s">
        <v>7</v>
      </c>
      <c r="B159" s="26">
        <v>4734</v>
      </c>
      <c r="C159" s="26">
        <v>0</v>
      </c>
      <c r="D159" s="26">
        <v>0</v>
      </c>
      <c r="E159" s="26">
        <v>0</v>
      </c>
      <c r="F159" s="26">
        <v>4734</v>
      </c>
      <c r="G159" s="26">
        <v>0</v>
      </c>
    </row>
    <row r="160" spans="1:7" s="10" customFormat="1" ht="10.5" customHeight="1">
      <c r="A160" s="23" t="s">
        <v>15</v>
      </c>
      <c r="B160" s="24">
        <v>404926</v>
      </c>
      <c r="C160" s="24">
        <v>196529</v>
      </c>
      <c r="D160" s="24">
        <v>0</v>
      </c>
      <c r="E160" s="24">
        <v>0</v>
      </c>
      <c r="F160" s="24">
        <v>208397</v>
      </c>
      <c r="G160" s="24">
        <v>0</v>
      </c>
    </row>
    <row r="161" spans="1:7" s="14" customFormat="1" ht="4.5" customHeight="1">
      <c r="A161" s="12"/>
      <c r="B161" s="13"/>
      <c r="C161" s="13"/>
      <c r="D161" s="13"/>
      <c r="E161" s="13"/>
      <c r="F161" s="13"/>
      <c r="G161" s="13"/>
    </row>
    <row r="162" spans="1:7" s="19" customFormat="1" ht="13.5" customHeight="1">
      <c r="A162" s="20" t="s">
        <v>36</v>
      </c>
      <c r="B162" s="22"/>
      <c r="C162" s="22"/>
      <c r="D162" s="22"/>
      <c r="E162" s="22"/>
      <c r="F162" s="22"/>
      <c r="G162" s="22"/>
    </row>
    <row r="163" spans="1:7" s="10" customFormat="1" ht="10.5" customHeight="1">
      <c r="A163" s="23" t="s">
        <v>1</v>
      </c>
      <c r="B163" s="24">
        <v>1405125</v>
      </c>
      <c r="C163" s="24">
        <v>968738</v>
      </c>
      <c r="D163" s="24">
        <v>0</v>
      </c>
      <c r="E163" s="24">
        <v>0</v>
      </c>
      <c r="F163" s="24">
        <v>296992</v>
      </c>
      <c r="G163" s="24">
        <v>139395</v>
      </c>
    </row>
    <row r="164" spans="1:7" s="10" customFormat="1" ht="10.5" customHeight="1">
      <c r="A164" s="23" t="s">
        <v>8</v>
      </c>
      <c r="B164" s="24">
        <v>1318382</v>
      </c>
      <c r="C164" s="24">
        <v>965151</v>
      </c>
      <c r="D164" s="24">
        <v>0</v>
      </c>
      <c r="E164" s="24">
        <v>0</v>
      </c>
      <c r="F164" s="24">
        <v>296992</v>
      </c>
      <c r="G164" s="24">
        <v>56239</v>
      </c>
    </row>
    <row r="165" spans="1:7" s="10" customFormat="1" ht="10.5" customHeight="1">
      <c r="A165" s="23" t="s">
        <v>9</v>
      </c>
      <c r="B165" s="24">
        <v>86743</v>
      </c>
      <c r="C165" s="24">
        <v>3587</v>
      </c>
      <c r="D165" s="24">
        <v>0</v>
      </c>
      <c r="E165" s="24">
        <v>0</v>
      </c>
      <c r="F165" s="24">
        <v>0</v>
      </c>
      <c r="G165" s="24">
        <v>83156</v>
      </c>
    </row>
    <row r="166" spans="1:7" s="11" customFormat="1" ht="10.5" customHeight="1">
      <c r="A166" s="23" t="s">
        <v>2</v>
      </c>
      <c r="B166" s="24">
        <v>537658</v>
      </c>
      <c r="C166" s="24">
        <v>379714</v>
      </c>
      <c r="D166" s="24">
        <v>0</v>
      </c>
      <c r="E166" s="24">
        <v>0</v>
      </c>
      <c r="F166" s="24">
        <v>70439</v>
      </c>
      <c r="G166" s="24">
        <v>87505</v>
      </c>
    </row>
    <row r="167" spans="1:7" s="21" customFormat="1" ht="10.5" customHeight="1">
      <c r="A167" s="25" t="s">
        <v>3</v>
      </c>
      <c r="B167" s="26">
        <v>867467</v>
      </c>
      <c r="C167" s="26">
        <v>589024</v>
      </c>
      <c r="D167" s="26">
        <v>0</v>
      </c>
      <c r="E167" s="26">
        <v>0</v>
      </c>
      <c r="F167" s="26">
        <v>226553</v>
      </c>
      <c r="G167" s="26">
        <v>51890</v>
      </c>
    </row>
    <row r="168" spans="1:7" s="11" customFormat="1" ht="10.5" customHeight="1">
      <c r="A168" s="23" t="s">
        <v>4</v>
      </c>
      <c r="B168" s="24">
        <v>490777</v>
      </c>
      <c r="C168" s="24">
        <v>365129</v>
      </c>
      <c r="D168" s="24">
        <v>0</v>
      </c>
      <c r="E168" s="24">
        <v>0</v>
      </c>
      <c r="F168" s="24">
        <v>78331</v>
      </c>
      <c r="G168" s="24">
        <v>47317</v>
      </c>
    </row>
    <row r="169" spans="1:7" s="11" customFormat="1" ht="10.5" customHeight="1">
      <c r="A169" s="23" t="s">
        <v>21</v>
      </c>
      <c r="B169" s="24">
        <v>412033</v>
      </c>
      <c r="C169" s="24">
        <v>298102</v>
      </c>
      <c r="D169" s="24">
        <v>0</v>
      </c>
      <c r="E169" s="24">
        <v>0</v>
      </c>
      <c r="F169" s="24">
        <v>74705</v>
      </c>
      <c r="G169" s="24">
        <v>39226</v>
      </c>
    </row>
    <row r="170" spans="1:7" s="11" customFormat="1" ht="10.5" customHeight="1">
      <c r="A170" s="23" t="s">
        <v>10</v>
      </c>
      <c r="B170" s="24">
        <v>78744</v>
      </c>
      <c r="C170" s="24">
        <v>67027</v>
      </c>
      <c r="D170" s="24">
        <v>0</v>
      </c>
      <c r="E170" s="24">
        <v>0</v>
      </c>
      <c r="F170" s="24">
        <v>3626</v>
      </c>
      <c r="G170" s="24">
        <v>8091</v>
      </c>
    </row>
    <row r="171" spans="1:7" s="10" customFormat="1" ht="10.5" customHeight="1">
      <c r="A171" s="23" t="s">
        <v>5</v>
      </c>
      <c r="B171" s="24">
        <v>12000</v>
      </c>
      <c r="C171" s="24">
        <v>11185</v>
      </c>
      <c r="D171" s="24">
        <v>0</v>
      </c>
      <c r="E171" s="24">
        <v>0</v>
      </c>
      <c r="F171" s="24">
        <v>0</v>
      </c>
      <c r="G171" s="24">
        <v>815</v>
      </c>
    </row>
    <row r="172" spans="1:7" s="30" customFormat="1" ht="10.5" customHeight="1">
      <c r="A172" s="25" t="s">
        <v>6</v>
      </c>
      <c r="B172" s="26">
        <v>216468</v>
      </c>
      <c r="C172" s="26">
        <v>212710</v>
      </c>
      <c r="D172" s="26">
        <v>0</v>
      </c>
      <c r="E172" s="26">
        <v>0</v>
      </c>
      <c r="F172" s="26">
        <v>0</v>
      </c>
      <c r="G172" s="26">
        <v>3758</v>
      </c>
    </row>
    <row r="173" spans="1:7" s="30" customFormat="1" ht="10.5" customHeight="1">
      <c r="A173" s="25" t="s">
        <v>7</v>
      </c>
      <c r="B173" s="26">
        <v>148222</v>
      </c>
      <c r="C173" s="26">
        <v>0</v>
      </c>
      <c r="D173" s="26">
        <v>0</v>
      </c>
      <c r="E173" s="26">
        <v>0</v>
      </c>
      <c r="F173" s="26">
        <v>148222</v>
      </c>
      <c r="G173" s="26">
        <v>0</v>
      </c>
    </row>
    <row r="174" spans="1:7" s="10" customFormat="1" ht="10.5" customHeight="1">
      <c r="A174" s="23" t="s">
        <v>15</v>
      </c>
      <c r="B174" s="24">
        <v>30709917</v>
      </c>
      <c r="C174" s="24">
        <v>13305775</v>
      </c>
      <c r="D174" s="24">
        <v>0</v>
      </c>
      <c r="E174" s="24">
        <v>0</v>
      </c>
      <c r="F174" s="24">
        <v>15039477</v>
      </c>
      <c r="G174" s="24">
        <v>2364665</v>
      </c>
    </row>
    <row r="175" spans="1:7" s="14" customFormat="1" ht="4.5" customHeight="1">
      <c r="A175" s="12"/>
      <c r="B175" s="13"/>
      <c r="C175" s="13"/>
      <c r="D175" s="13"/>
      <c r="E175" s="13"/>
      <c r="F175" s="13"/>
      <c r="G175" s="13"/>
    </row>
    <row r="176" spans="1:7" s="19" customFormat="1" ht="13.5" customHeight="1">
      <c r="A176" s="20" t="s">
        <v>37</v>
      </c>
      <c r="B176" s="22"/>
      <c r="C176" s="22"/>
      <c r="D176" s="22"/>
      <c r="E176" s="22"/>
      <c r="F176" s="22"/>
      <c r="G176" s="22"/>
    </row>
    <row r="177" spans="1:7" s="10" customFormat="1" ht="10.5" customHeight="1">
      <c r="A177" s="23" t="s">
        <v>1</v>
      </c>
      <c r="B177" s="24">
        <v>1126310</v>
      </c>
      <c r="C177" s="24">
        <v>0</v>
      </c>
      <c r="D177" s="24">
        <v>0</v>
      </c>
      <c r="E177" s="24">
        <v>1126310</v>
      </c>
      <c r="F177" s="24">
        <v>0</v>
      </c>
      <c r="G177" s="24">
        <v>0</v>
      </c>
    </row>
    <row r="178" spans="1:7" s="10" customFormat="1" ht="10.5" customHeight="1">
      <c r="A178" s="23" t="s">
        <v>8</v>
      </c>
      <c r="B178" s="24">
        <v>36840</v>
      </c>
      <c r="C178" s="24">
        <v>0</v>
      </c>
      <c r="D178" s="24">
        <v>0</v>
      </c>
      <c r="E178" s="24">
        <v>36840</v>
      </c>
      <c r="F178" s="24">
        <v>0</v>
      </c>
      <c r="G178" s="24">
        <v>0</v>
      </c>
    </row>
    <row r="179" spans="1:7" s="10" customFormat="1" ht="10.5" customHeight="1">
      <c r="A179" s="23" t="s">
        <v>9</v>
      </c>
      <c r="B179" s="24">
        <v>1089470</v>
      </c>
      <c r="C179" s="24">
        <v>0</v>
      </c>
      <c r="D179" s="24">
        <v>0</v>
      </c>
      <c r="E179" s="24">
        <v>1089470</v>
      </c>
      <c r="F179" s="24">
        <v>0</v>
      </c>
      <c r="G179" s="24">
        <v>0</v>
      </c>
    </row>
    <row r="180" spans="1:7" s="11" customFormat="1" ht="10.5" customHeight="1">
      <c r="A180" s="23" t="s">
        <v>2</v>
      </c>
      <c r="B180" s="24">
        <v>309502</v>
      </c>
      <c r="C180" s="24">
        <v>0</v>
      </c>
      <c r="D180" s="24">
        <v>0</v>
      </c>
      <c r="E180" s="24">
        <v>309502</v>
      </c>
      <c r="F180" s="24">
        <v>0</v>
      </c>
      <c r="G180" s="24">
        <v>0</v>
      </c>
    </row>
    <row r="181" spans="1:7" s="21" customFormat="1" ht="10.5" customHeight="1">
      <c r="A181" s="25" t="s">
        <v>3</v>
      </c>
      <c r="B181" s="26">
        <v>816808</v>
      </c>
      <c r="C181" s="26">
        <v>0</v>
      </c>
      <c r="D181" s="26">
        <v>0</v>
      </c>
      <c r="E181" s="26">
        <v>816808</v>
      </c>
      <c r="F181" s="26">
        <v>0</v>
      </c>
      <c r="G181" s="26">
        <v>0</v>
      </c>
    </row>
    <row r="182" spans="1:7" s="11" customFormat="1" ht="10.5" customHeight="1">
      <c r="A182" s="23" t="s">
        <v>4</v>
      </c>
      <c r="B182" s="24">
        <v>738605</v>
      </c>
      <c r="C182" s="24">
        <v>0</v>
      </c>
      <c r="D182" s="24">
        <v>0</v>
      </c>
      <c r="E182" s="24">
        <v>738605</v>
      </c>
      <c r="F182" s="24">
        <v>0</v>
      </c>
      <c r="G182" s="24">
        <v>0</v>
      </c>
    </row>
    <row r="183" spans="1:7" s="11" customFormat="1" ht="10.5" customHeight="1">
      <c r="A183" s="23" t="s">
        <v>21</v>
      </c>
      <c r="B183" s="24">
        <v>565919</v>
      </c>
      <c r="C183" s="24">
        <v>0</v>
      </c>
      <c r="D183" s="24">
        <v>0</v>
      </c>
      <c r="E183" s="24">
        <v>565919</v>
      </c>
      <c r="F183" s="24">
        <v>0</v>
      </c>
      <c r="G183" s="24">
        <v>0</v>
      </c>
    </row>
    <row r="184" spans="1:7" s="11" customFormat="1" ht="10.5" customHeight="1">
      <c r="A184" s="23" t="s">
        <v>10</v>
      </c>
      <c r="B184" s="24">
        <v>172686</v>
      </c>
      <c r="C184" s="24">
        <v>0</v>
      </c>
      <c r="D184" s="24">
        <v>0</v>
      </c>
      <c r="E184" s="24">
        <v>172686</v>
      </c>
      <c r="F184" s="24">
        <v>0</v>
      </c>
      <c r="G184" s="24">
        <v>0</v>
      </c>
    </row>
    <row r="185" spans="1:7" s="10" customFormat="1" ht="10.5" customHeight="1">
      <c r="A185" s="23" t="s">
        <v>5</v>
      </c>
      <c r="B185" s="24">
        <v>124</v>
      </c>
      <c r="C185" s="24">
        <v>0</v>
      </c>
      <c r="D185" s="24">
        <v>0</v>
      </c>
      <c r="E185" s="24">
        <v>124</v>
      </c>
      <c r="F185" s="24">
        <v>0</v>
      </c>
      <c r="G185" s="24">
        <v>0</v>
      </c>
    </row>
    <row r="186" spans="1:7" s="30" customFormat="1" ht="10.5" customHeight="1">
      <c r="A186" s="25" t="s">
        <v>6</v>
      </c>
      <c r="B186" s="26">
        <v>78079</v>
      </c>
      <c r="C186" s="26">
        <v>0</v>
      </c>
      <c r="D186" s="26">
        <v>0</v>
      </c>
      <c r="E186" s="26">
        <v>78079</v>
      </c>
      <c r="F186" s="26">
        <v>0</v>
      </c>
      <c r="G186" s="26">
        <v>0</v>
      </c>
    </row>
    <row r="187" spans="1:7" s="30" customFormat="1" ht="10.5" customHeight="1">
      <c r="A187" s="25" t="s">
        <v>7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</row>
    <row r="188" spans="1:7" s="10" customFormat="1" ht="10.5" customHeight="1">
      <c r="A188" s="23" t="s">
        <v>15</v>
      </c>
      <c r="B188" s="24">
        <v>11414660</v>
      </c>
      <c r="C188" s="24">
        <v>0</v>
      </c>
      <c r="D188" s="24">
        <v>0</v>
      </c>
      <c r="E188" s="24">
        <v>11414660</v>
      </c>
      <c r="F188" s="24">
        <v>0</v>
      </c>
      <c r="G188" s="24">
        <v>0</v>
      </c>
    </row>
    <row r="189" spans="1:7" s="17" customFormat="1" ht="4.5" customHeight="1">
      <c r="A189" s="12"/>
      <c r="B189" s="13"/>
      <c r="C189" s="13"/>
      <c r="D189" s="13"/>
      <c r="E189" s="13"/>
      <c r="F189" s="13"/>
      <c r="G189" s="13"/>
    </row>
  </sheetData>
  <sheetProtection/>
  <mergeCells count="4">
    <mergeCell ref="A4:A6"/>
    <mergeCell ref="B5:B6"/>
    <mergeCell ref="A7:G7"/>
    <mergeCell ref="A8:G8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9"/>
  <sheetViews>
    <sheetView showGridLines="0" zoomScaleSheetLayoutView="100" zoomScalePageLayoutView="0" workbookViewId="0" topLeftCell="A1">
      <selection activeCell="G3" sqref="G3"/>
    </sheetView>
  </sheetViews>
  <sheetFormatPr defaultColWidth="11.25" defaultRowHeight="8.25"/>
  <cols>
    <col min="1" max="1" width="42.75" style="3" customWidth="1"/>
    <col min="2" max="3" width="18" style="3" customWidth="1"/>
    <col min="4" max="4" width="18" style="15" customWidth="1"/>
    <col min="5" max="5" width="18" style="3" customWidth="1"/>
    <col min="6" max="6" width="18" style="15" customWidth="1"/>
    <col min="7" max="7" width="18" style="3" customWidth="1"/>
    <col min="8" max="16384" width="11.25" style="3" customWidth="1"/>
  </cols>
  <sheetData>
    <row r="1" spans="1:7" ht="12" customHeight="1">
      <c r="A1" s="18" t="str">
        <f>'2010'!$A$1</f>
        <v>Tabela 17 - Conta de produção e geração da renda, por setor institucional, segundo grupos de atividades - 2010-2019</v>
      </c>
      <c r="B1" s="2"/>
      <c r="C1" s="2"/>
      <c r="D1" s="2"/>
      <c r="E1" s="2"/>
      <c r="F1" s="2"/>
      <c r="G1" s="2"/>
    </row>
    <row r="2" spans="1:7" ht="9" customHeight="1">
      <c r="A2" s="18"/>
      <c r="B2" s="2"/>
      <c r="C2" s="2"/>
      <c r="D2" s="2"/>
      <c r="E2" s="2"/>
      <c r="F2" s="2"/>
      <c r="G2" s="2"/>
    </row>
    <row r="3" spans="1:7" ht="9" customHeight="1">
      <c r="A3" s="1"/>
      <c r="D3" s="3"/>
      <c r="F3" s="3"/>
      <c r="G3" s="4" t="s">
        <v>22</v>
      </c>
    </row>
    <row r="4" spans="1:7" ht="13.5" customHeight="1">
      <c r="A4" s="33" t="s">
        <v>12</v>
      </c>
      <c r="B4" s="5" t="s">
        <v>13</v>
      </c>
      <c r="C4" s="6"/>
      <c r="D4" s="6"/>
      <c r="E4" s="6"/>
      <c r="F4" s="6"/>
      <c r="G4" s="6"/>
    </row>
    <row r="5" spans="1:7" ht="13.5" customHeight="1">
      <c r="A5" s="34"/>
      <c r="B5" s="36" t="s">
        <v>19</v>
      </c>
      <c r="C5" s="5" t="s">
        <v>11</v>
      </c>
      <c r="D5" s="6"/>
      <c r="E5" s="6"/>
      <c r="F5" s="6"/>
      <c r="G5" s="6"/>
    </row>
    <row r="6" spans="1:7" ht="27" customHeight="1">
      <c r="A6" s="35"/>
      <c r="B6" s="37"/>
      <c r="C6" s="7" t="s">
        <v>16</v>
      </c>
      <c r="D6" s="7" t="s">
        <v>17</v>
      </c>
      <c r="E6" s="7" t="s">
        <v>20</v>
      </c>
      <c r="F6" s="7" t="s">
        <v>14</v>
      </c>
      <c r="G6" s="8" t="s">
        <v>18</v>
      </c>
    </row>
    <row r="7" spans="1:7" s="19" customFormat="1" ht="15" customHeight="1">
      <c r="A7" s="38">
        <v>2015</v>
      </c>
      <c r="B7" s="38"/>
      <c r="C7" s="38"/>
      <c r="D7" s="38"/>
      <c r="E7" s="38"/>
      <c r="F7" s="38"/>
      <c r="G7" s="38"/>
    </row>
    <row r="8" spans="1:7" s="19" customFormat="1" ht="13.5" customHeight="1">
      <c r="A8" s="39" t="s">
        <v>25</v>
      </c>
      <c r="B8" s="39"/>
      <c r="C8" s="39"/>
      <c r="D8" s="39"/>
      <c r="E8" s="39"/>
      <c r="F8" s="39"/>
      <c r="G8" s="39"/>
    </row>
    <row r="9" spans="1:7" s="10" customFormat="1" ht="10.5" customHeight="1">
      <c r="A9" s="23" t="s">
        <v>1</v>
      </c>
      <c r="B9" s="24">
        <v>10226869</v>
      </c>
      <c r="C9" s="24">
        <v>6773969</v>
      </c>
      <c r="D9" s="24">
        <v>571344</v>
      </c>
      <c r="E9" s="24">
        <v>1207809</v>
      </c>
      <c r="F9" s="24">
        <v>1527220</v>
      </c>
      <c r="G9" s="24">
        <v>146527</v>
      </c>
    </row>
    <row r="10" spans="1:7" s="10" customFormat="1" ht="10.5" customHeight="1">
      <c r="A10" s="23" t="s">
        <v>8</v>
      </c>
      <c r="B10" s="24">
        <v>8442872</v>
      </c>
      <c r="C10" s="24">
        <v>6734228</v>
      </c>
      <c r="D10" s="24">
        <v>568361</v>
      </c>
      <c r="E10" s="24">
        <v>39359</v>
      </c>
      <c r="F10" s="24">
        <v>1041829</v>
      </c>
      <c r="G10" s="24">
        <v>59095</v>
      </c>
    </row>
    <row r="11" spans="1:7" s="10" customFormat="1" ht="10.5" customHeight="1">
      <c r="A11" s="23" t="s">
        <v>9</v>
      </c>
      <c r="B11" s="24">
        <v>1783997</v>
      </c>
      <c r="C11" s="24">
        <v>39741</v>
      </c>
      <c r="D11" s="24">
        <v>2983</v>
      </c>
      <c r="E11" s="24">
        <v>1168450</v>
      </c>
      <c r="F11" s="24">
        <v>485391</v>
      </c>
      <c r="G11" s="24">
        <v>87432</v>
      </c>
    </row>
    <row r="12" spans="1:7" s="11" customFormat="1" ht="10.5" customHeight="1">
      <c r="A12" s="23" t="s">
        <v>2</v>
      </c>
      <c r="B12" s="24">
        <v>5071268</v>
      </c>
      <c r="C12" s="24">
        <v>3996020</v>
      </c>
      <c r="D12" s="24">
        <v>208367</v>
      </c>
      <c r="E12" s="24">
        <v>322222</v>
      </c>
      <c r="F12" s="24">
        <v>452371</v>
      </c>
      <c r="G12" s="24">
        <v>92288</v>
      </c>
    </row>
    <row r="13" spans="1:7" s="21" customFormat="1" ht="10.5" customHeight="1">
      <c r="A13" s="25" t="s">
        <v>3</v>
      </c>
      <c r="B13" s="26">
        <v>5155601</v>
      </c>
      <c r="C13" s="26">
        <v>2777949</v>
      </c>
      <c r="D13" s="26">
        <v>362977</v>
      </c>
      <c r="E13" s="26">
        <v>885587</v>
      </c>
      <c r="F13" s="26">
        <v>1074849</v>
      </c>
      <c r="G13" s="26">
        <v>54239</v>
      </c>
    </row>
    <row r="14" spans="1:7" s="11" customFormat="1" ht="10.5" customHeight="1">
      <c r="A14" s="23" t="s">
        <v>4</v>
      </c>
      <c r="B14" s="24">
        <v>2672020</v>
      </c>
      <c r="C14" s="24">
        <v>1559842</v>
      </c>
      <c r="D14" s="24">
        <v>143104</v>
      </c>
      <c r="E14" s="24">
        <v>797857</v>
      </c>
      <c r="F14" s="24">
        <v>121732</v>
      </c>
      <c r="G14" s="24">
        <v>49485</v>
      </c>
    </row>
    <row r="15" spans="1:7" s="11" customFormat="1" ht="10.5" customHeight="1">
      <c r="A15" s="23" t="s">
        <v>21</v>
      </c>
      <c r="B15" s="24">
        <v>2126848</v>
      </c>
      <c r="C15" s="24">
        <v>1245505</v>
      </c>
      <c r="D15" s="24">
        <v>110420</v>
      </c>
      <c r="E15" s="24">
        <v>613263</v>
      </c>
      <c r="F15" s="24">
        <v>116747</v>
      </c>
      <c r="G15" s="24">
        <v>40913</v>
      </c>
    </row>
    <row r="16" spans="1:7" s="11" customFormat="1" ht="10.5" customHeight="1">
      <c r="A16" s="23" t="s">
        <v>10</v>
      </c>
      <c r="B16" s="24">
        <v>545172</v>
      </c>
      <c r="C16" s="24">
        <v>314337</v>
      </c>
      <c r="D16" s="24">
        <v>32684</v>
      </c>
      <c r="E16" s="24">
        <v>184594</v>
      </c>
      <c r="F16" s="24">
        <v>4985</v>
      </c>
      <c r="G16" s="24">
        <v>8572</v>
      </c>
    </row>
    <row r="17" spans="1:7" s="10" customFormat="1" ht="10.5" customHeight="1">
      <c r="A17" s="23" t="s">
        <v>5</v>
      </c>
      <c r="B17" s="24">
        <v>58749</v>
      </c>
      <c r="C17" s="24">
        <v>50999</v>
      </c>
      <c r="D17" s="24">
        <v>7277</v>
      </c>
      <c r="E17" s="24">
        <v>141</v>
      </c>
      <c r="F17" s="24">
        <v>-527</v>
      </c>
      <c r="G17" s="24">
        <v>859</v>
      </c>
    </row>
    <row r="18" spans="1:7" s="30" customFormat="1" ht="10.5" customHeight="1">
      <c r="A18" s="25" t="s">
        <v>6</v>
      </c>
      <c r="B18" s="26">
        <v>1925415</v>
      </c>
      <c r="C18" s="26">
        <v>1167108</v>
      </c>
      <c r="D18" s="26">
        <v>212596</v>
      </c>
      <c r="E18" s="26">
        <v>87589</v>
      </c>
      <c r="F18" s="26">
        <v>454227</v>
      </c>
      <c r="G18" s="26">
        <v>3895</v>
      </c>
    </row>
    <row r="19" spans="1:7" s="30" customFormat="1" ht="10.5" customHeight="1">
      <c r="A19" s="25" t="s">
        <v>7</v>
      </c>
      <c r="B19" s="26">
        <v>499417</v>
      </c>
      <c r="C19" s="26">
        <v>0</v>
      </c>
      <c r="D19" s="26">
        <v>0</v>
      </c>
      <c r="E19" s="26">
        <v>0</v>
      </c>
      <c r="F19" s="26">
        <v>499417</v>
      </c>
      <c r="G19" s="26">
        <v>0</v>
      </c>
    </row>
    <row r="20" spans="1:7" s="10" customFormat="1" ht="10.5" customHeight="1">
      <c r="A20" s="23" t="s">
        <v>15</v>
      </c>
      <c r="B20" s="24">
        <v>101955076</v>
      </c>
      <c r="C20" s="24">
        <v>45162789</v>
      </c>
      <c r="D20" s="24">
        <v>1136431</v>
      </c>
      <c r="E20" s="24">
        <v>11167531</v>
      </c>
      <c r="F20" s="24">
        <v>42224529</v>
      </c>
      <c r="G20" s="24">
        <v>2263796</v>
      </c>
    </row>
    <row r="21" spans="1:7" s="14" customFormat="1" ht="4.5" customHeight="1">
      <c r="A21" s="12"/>
      <c r="B21" s="13"/>
      <c r="C21" s="13"/>
      <c r="D21" s="13"/>
      <c r="E21" s="13"/>
      <c r="F21" s="13"/>
      <c r="G21" s="13"/>
    </row>
    <row r="22" spans="1:7" s="19" customFormat="1" ht="13.5" customHeight="1">
      <c r="A22" s="20" t="s">
        <v>26</v>
      </c>
      <c r="B22" s="22"/>
      <c r="C22" s="22"/>
      <c r="D22" s="22"/>
      <c r="E22" s="22"/>
      <c r="F22" s="22"/>
      <c r="G22" s="22"/>
    </row>
    <row r="23" spans="1:7" s="10" customFormat="1" ht="10.5" customHeight="1">
      <c r="A23" s="23" t="s">
        <v>1</v>
      </c>
      <c r="B23" s="24">
        <v>478730</v>
      </c>
      <c r="C23" s="24">
        <v>271032</v>
      </c>
      <c r="D23" s="24">
        <v>0</v>
      </c>
      <c r="E23" s="24">
        <v>0</v>
      </c>
      <c r="F23" s="24">
        <v>207698</v>
      </c>
      <c r="G23" s="24">
        <v>0</v>
      </c>
    </row>
    <row r="24" spans="1:7" s="10" customFormat="1" ht="10.5" customHeight="1">
      <c r="A24" s="23" t="s">
        <v>8</v>
      </c>
      <c r="B24" s="24">
        <v>449986</v>
      </c>
      <c r="C24" s="24">
        <v>264376</v>
      </c>
      <c r="D24" s="24">
        <v>0</v>
      </c>
      <c r="E24" s="24">
        <v>0</v>
      </c>
      <c r="F24" s="24">
        <v>185610</v>
      </c>
      <c r="G24" s="24">
        <v>0</v>
      </c>
    </row>
    <row r="25" spans="1:7" s="10" customFormat="1" ht="10.5" customHeight="1">
      <c r="A25" s="23" t="s">
        <v>9</v>
      </c>
      <c r="B25" s="24">
        <v>28744</v>
      </c>
      <c r="C25" s="24">
        <v>6656</v>
      </c>
      <c r="D25" s="24">
        <v>0</v>
      </c>
      <c r="E25" s="24">
        <v>0</v>
      </c>
      <c r="F25" s="24">
        <v>22088</v>
      </c>
      <c r="G25" s="24">
        <v>0</v>
      </c>
    </row>
    <row r="26" spans="1:7" s="11" customFormat="1" ht="10.5" customHeight="1">
      <c r="A26" s="23" t="s">
        <v>2</v>
      </c>
      <c r="B26" s="24">
        <v>219763</v>
      </c>
      <c r="C26" s="24">
        <v>145504</v>
      </c>
      <c r="D26" s="24">
        <v>0</v>
      </c>
      <c r="E26" s="24">
        <v>0</v>
      </c>
      <c r="F26" s="24">
        <v>74259</v>
      </c>
      <c r="G26" s="24">
        <v>0</v>
      </c>
    </row>
    <row r="27" spans="1:7" s="21" customFormat="1" ht="10.5" customHeight="1">
      <c r="A27" s="25" t="s">
        <v>3</v>
      </c>
      <c r="B27" s="26">
        <v>258967</v>
      </c>
      <c r="C27" s="26">
        <v>125528</v>
      </c>
      <c r="D27" s="26">
        <v>0</v>
      </c>
      <c r="E27" s="26">
        <v>0</v>
      </c>
      <c r="F27" s="26">
        <v>133439</v>
      </c>
      <c r="G27" s="26">
        <v>0</v>
      </c>
    </row>
    <row r="28" spans="1:7" s="11" customFormat="1" ht="10.5" customHeight="1">
      <c r="A28" s="23" t="s">
        <v>4</v>
      </c>
      <c r="B28" s="24">
        <v>49810</v>
      </c>
      <c r="C28" s="24">
        <v>42240</v>
      </c>
      <c r="D28" s="24">
        <v>0</v>
      </c>
      <c r="E28" s="24">
        <v>0</v>
      </c>
      <c r="F28" s="24">
        <v>7570</v>
      </c>
      <c r="G28" s="24">
        <v>0</v>
      </c>
    </row>
    <row r="29" spans="1:7" s="11" customFormat="1" ht="10.5" customHeight="1">
      <c r="A29" s="23" t="s">
        <v>21</v>
      </c>
      <c r="B29" s="24">
        <v>42685</v>
      </c>
      <c r="C29" s="24">
        <v>36001</v>
      </c>
      <c r="D29" s="24">
        <v>0</v>
      </c>
      <c r="E29" s="24">
        <v>0</v>
      </c>
      <c r="F29" s="24">
        <v>6684</v>
      </c>
      <c r="G29" s="24">
        <v>0</v>
      </c>
    </row>
    <row r="30" spans="1:7" s="11" customFormat="1" ht="10.5" customHeight="1">
      <c r="A30" s="23" t="s">
        <v>10</v>
      </c>
      <c r="B30" s="24">
        <v>7125</v>
      </c>
      <c r="C30" s="24">
        <v>6239</v>
      </c>
      <c r="D30" s="24">
        <v>0</v>
      </c>
      <c r="E30" s="24">
        <v>0</v>
      </c>
      <c r="F30" s="24">
        <v>886</v>
      </c>
      <c r="G30" s="24">
        <v>0</v>
      </c>
    </row>
    <row r="31" spans="1:7" s="10" customFormat="1" ht="10.5" customHeight="1">
      <c r="A31" s="23" t="s">
        <v>5</v>
      </c>
      <c r="B31" s="24">
        <v>-9031</v>
      </c>
      <c r="C31" s="24">
        <v>-8504</v>
      </c>
      <c r="D31" s="24">
        <v>0</v>
      </c>
      <c r="E31" s="24">
        <v>0</v>
      </c>
      <c r="F31" s="24">
        <v>-527</v>
      </c>
      <c r="G31" s="24">
        <v>0</v>
      </c>
    </row>
    <row r="32" spans="1:7" s="30" customFormat="1" ht="10.5" customHeight="1">
      <c r="A32" s="25" t="s">
        <v>6</v>
      </c>
      <c r="B32" s="26">
        <v>91792</v>
      </c>
      <c r="C32" s="26">
        <v>91792</v>
      </c>
      <c r="D32" s="26">
        <v>0</v>
      </c>
      <c r="E32" s="26">
        <v>0</v>
      </c>
      <c r="F32" s="26">
        <v>0</v>
      </c>
      <c r="G32" s="26">
        <v>0</v>
      </c>
    </row>
    <row r="33" spans="1:7" s="30" customFormat="1" ht="10.5" customHeight="1">
      <c r="A33" s="25" t="s">
        <v>7</v>
      </c>
      <c r="B33" s="26">
        <v>126396</v>
      </c>
      <c r="C33" s="26">
        <v>0</v>
      </c>
      <c r="D33" s="26">
        <v>0</v>
      </c>
      <c r="E33" s="26">
        <v>0</v>
      </c>
      <c r="F33" s="26">
        <v>126396</v>
      </c>
      <c r="G33" s="26">
        <v>0</v>
      </c>
    </row>
    <row r="34" spans="1:7" s="10" customFormat="1" ht="10.5" customHeight="1">
      <c r="A34" s="23" t="s">
        <v>15</v>
      </c>
      <c r="B34" s="24">
        <v>13137526</v>
      </c>
      <c r="C34" s="24">
        <v>3882162</v>
      </c>
      <c r="D34" s="24">
        <v>0</v>
      </c>
      <c r="E34" s="24">
        <v>0</v>
      </c>
      <c r="F34" s="24">
        <v>9255364</v>
      </c>
      <c r="G34" s="24">
        <v>0</v>
      </c>
    </row>
    <row r="35" spans="1:7" s="14" customFormat="1" ht="4.5" customHeight="1">
      <c r="A35" s="12"/>
      <c r="B35" s="13"/>
      <c r="C35" s="13"/>
      <c r="D35" s="13"/>
      <c r="E35" s="13"/>
      <c r="F35" s="13"/>
      <c r="G35" s="13"/>
    </row>
    <row r="36" spans="1:7" s="19" customFormat="1" ht="13.5" customHeight="1">
      <c r="A36" s="20" t="s">
        <v>27</v>
      </c>
      <c r="B36" s="22"/>
      <c r="C36" s="22"/>
      <c r="D36" s="22"/>
      <c r="E36" s="22"/>
      <c r="F36" s="22"/>
      <c r="G36" s="22"/>
    </row>
    <row r="37" spans="1:7" s="10" customFormat="1" ht="10.5" customHeight="1">
      <c r="A37" s="23" t="s">
        <v>1</v>
      </c>
      <c r="B37" s="24">
        <v>260573</v>
      </c>
      <c r="C37" s="24">
        <v>259759</v>
      </c>
      <c r="D37" s="24">
        <v>0</v>
      </c>
      <c r="E37" s="24">
        <v>0</v>
      </c>
      <c r="F37" s="24">
        <v>814</v>
      </c>
      <c r="G37" s="24">
        <v>0</v>
      </c>
    </row>
    <row r="38" spans="1:7" s="10" customFormat="1" ht="10.5" customHeight="1">
      <c r="A38" s="23" t="s">
        <v>8</v>
      </c>
      <c r="B38" s="24">
        <v>248538</v>
      </c>
      <c r="C38" s="24">
        <v>247724</v>
      </c>
      <c r="D38" s="24">
        <v>0</v>
      </c>
      <c r="E38" s="24">
        <v>0</v>
      </c>
      <c r="F38" s="24">
        <v>814</v>
      </c>
      <c r="G38" s="24">
        <v>0</v>
      </c>
    </row>
    <row r="39" spans="1:7" s="10" customFormat="1" ht="10.5" customHeight="1">
      <c r="A39" s="23" t="s">
        <v>9</v>
      </c>
      <c r="B39" s="24">
        <v>12035</v>
      </c>
      <c r="C39" s="24">
        <v>12035</v>
      </c>
      <c r="D39" s="24">
        <v>0</v>
      </c>
      <c r="E39" s="24">
        <v>0</v>
      </c>
      <c r="F39" s="24">
        <v>0</v>
      </c>
      <c r="G39" s="24">
        <v>0</v>
      </c>
    </row>
    <row r="40" spans="1:7" s="11" customFormat="1" ht="10.5" customHeight="1">
      <c r="A40" s="23" t="s">
        <v>2</v>
      </c>
      <c r="B40" s="24">
        <v>149800</v>
      </c>
      <c r="C40" s="24">
        <v>149410</v>
      </c>
      <c r="D40" s="24">
        <v>0</v>
      </c>
      <c r="E40" s="24">
        <v>0</v>
      </c>
      <c r="F40" s="24">
        <v>390</v>
      </c>
      <c r="G40" s="24">
        <v>0</v>
      </c>
    </row>
    <row r="41" spans="1:7" s="21" customFormat="1" ht="10.5" customHeight="1">
      <c r="A41" s="25" t="s">
        <v>3</v>
      </c>
      <c r="B41" s="26">
        <v>110773</v>
      </c>
      <c r="C41" s="26">
        <v>110349</v>
      </c>
      <c r="D41" s="26">
        <v>0</v>
      </c>
      <c r="E41" s="26">
        <v>0</v>
      </c>
      <c r="F41" s="26">
        <v>424</v>
      </c>
      <c r="G41" s="26">
        <v>0</v>
      </c>
    </row>
    <row r="42" spans="1:7" s="11" customFormat="1" ht="10.5" customHeight="1">
      <c r="A42" s="23" t="s">
        <v>4</v>
      </c>
      <c r="B42" s="24">
        <v>32791</v>
      </c>
      <c r="C42" s="24">
        <v>32761</v>
      </c>
      <c r="D42" s="24">
        <v>0</v>
      </c>
      <c r="E42" s="24">
        <v>0</v>
      </c>
      <c r="F42" s="24">
        <v>30</v>
      </c>
      <c r="G42" s="24">
        <v>0</v>
      </c>
    </row>
    <row r="43" spans="1:7" s="11" customFormat="1" ht="10.5" customHeight="1">
      <c r="A43" s="23" t="s">
        <v>21</v>
      </c>
      <c r="B43" s="24">
        <v>24278</v>
      </c>
      <c r="C43" s="24">
        <v>24248</v>
      </c>
      <c r="D43" s="24">
        <v>0</v>
      </c>
      <c r="E43" s="24">
        <v>0</v>
      </c>
      <c r="F43" s="24">
        <v>30</v>
      </c>
      <c r="G43" s="24">
        <v>0</v>
      </c>
    </row>
    <row r="44" spans="1:7" s="11" customFormat="1" ht="10.5" customHeight="1">
      <c r="A44" s="23" t="s">
        <v>10</v>
      </c>
      <c r="B44" s="24">
        <v>8513</v>
      </c>
      <c r="C44" s="24">
        <v>8513</v>
      </c>
      <c r="D44" s="24">
        <v>0</v>
      </c>
      <c r="E44" s="24">
        <v>0</v>
      </c>
      <c r="F44" s="24">
        <v>0</v>
      </c>
      <c r="G44" s="24">
        <v>0</v>
      </c>
    </row>
    <row r="45" spans="1:7" s="10" customFormat="1" ht="10.5" customHeight="1">
      <c r="A45" s="23" t="s">
        <v>5</v>
      </c>
      <c r="B45" s="24">
        <v>1752</v>
      </c>
      <c r="C45" s="24">
        <v>1752</v>
      </c>
      <c r="D45" s="24">
        <v>0</v>
      </c>
      <c r="E45" s="24">
        <v>0</v>
      </c>
      <c r="F45" s="24">
        <v>0</v>
      </c>
      <c r="G45" s="24">
        <v>0</v>
      </c>
    </row>
    <row r="46" spans="1:7" s="30" customFormat="1" ht="10.5" customHeight="1">
      <c r="A46" s="25" t="s">
        <v>6</v>
      </c>
      <c r="B46" s="26">
        <v>75836</v>
      </c>
      <c r="C46" s="26">
        <v>75836</v>
      </c>
      <c r="D46" s="26">
        <v>0</v>
      </c>
      <c r="E46" s="26">
        <v>0</v>
      </c>
      <c r="F46" s="26">
        <v>0</v>
      </c>
      <c r="G46" s="26">
        <v>0</v>
      </c>
    </row>
    <row r="47" spans="1:7" s="30" customFormat="1" ht="10.5" customHeight="1">
      <c r="A47" s="25" t="s">
        <v>7</v>
      </c>
      <c r="B47" s="26">
        <v>394</v>
      </c>
      <c r="C47" s="26">
        <v>0</v>
      </c>
      <c r="D47" s="26">
        <v>0</v>
      </c>
      <c r="E47" s="26">
        <v>0</v>
      </c>
      <c r="F47" s="26">
        <v>394</v>
      </c>
      <c r="G47" s="26">
        <v>0</v>
      </c>
    </row>
    <row r="48" spans="1:7" s="10" customFormat="1" ht="10.5" customHeight="1">
      <c r="A48" s="23" t="s">
        <v>15</v>
      </c>
      <c r="B48" s="24">
        <v>287556</v>
      </c>
      <c r="C48" s="24">
        <v>267732</v>
      </c>
      <c r="D48" s="24">
        <v>0</v>
      </c>
      <c r="E48" s="24">
        <v>0</v>
      </c>
      <c r="F48" s="24">
        <v>19824</v>
      </c>
      <c r="G48" s="24">
        <v>0</v>
      </c>
    </row>
    <row r="49" spans="1:7" s="14" customFormat="1" ht="4.5" customHeight="1">
      <c r="A49" s="12"/>
      <c r="B49" s="13"/>
      <c r="C49" s="13"/>
      <c r="D49" s="13"/>
      <c r="E49" s="13"/>
      <c r="F49" s="13"/>
      <c r="G49" s="13"/>
    </row>
    <row r="50" spans="1:7" s="19" customFormat="1" ht="13.5" customHeight="1">
      <c r="A50" s="20" t="s">
        <v>28</v>
      </c>
      <c r="B50" s="22"/>
      <c r="C50" s="22"/>
      <c r="D50" s="22"/>
      <c r="E50" s="22"/>
      <c r="F50" s="22"/>
      <c r="G50" s="22"/>
    </row>
    <row r="51" spans="1:7" s="10" customFormat="1" ht="10.5" customHeight="1">
      <c r="A51" s="23" t="s">
        <v>1</v>
      </c>
      <c r="B51" s="24">
        <v>2776460</v>
      </c>
      <c r="C51" s="24">
        <v>2718050</v>
      </c>
      <c r="D51" s="24">
        <v>0</v>
      </c>
      <c r="E51" s="24">
        <v>0</v>
      </c>
      <c r="F51" s="24">
        <v>58410</v>
      </c>
      <c r="G51" s="24">
        <v>0</v>
      </c>
    </row>
    <row r="52" spans="1:7" s="10" customFormat="1" ht="10.5" customHeight="1">
      <c r="A52" s="23" t="s">
        <v>8</v>
      </c>
      <c r="B52" s="24">
        <v>2763675</v>
      </c>
      <c r="C52" s="24">
        <v>2705265</v>
      </c>
      <c r="D52" s="24">
        <v>0</v>
      </c>
      <c r="E52" s="24">
        <v>0</v>
      </c>
      <c r="F52" s="24">
        <v>58410</v>
      </c>
      <c r="G52" s="24">
        <v>0</v>
      </c>
    </row>
    <row r="53" spans="1:7" s="10" customFormat="1" ht="10.5" customHeight="1">
      <c r="A53" s="23" t="s">
        <v>9</v>
      </c>
      <c r="B53" s="24">
        <v>12785</v>
      </c>
      <c r="C53" s="24">
        <v>12785</v>
      </c>
      <c r="D53" s="24">
        <v>0</v>
      </c>
      <c r="E53" s="24">
        <v>0</v>
      </c>
      <c r="F53" s="24">
        <v>0</v>
      </c>
      <c r="G53" s="24">
        <v>0</v>
      </c>
    </row>
    <row r="54" spans="1:7" s="11" customFormat="1" ht="10.5" customHeight="1">
      <c r="A54" s="23" t="s">
        <v>2</v>
      </c>
      <c r="B54" s="24">
        <v>2145647</v>
      </c>
      <c r="C54" s="24">
        <v>2113869</v>
      </c>
      <c r="D54" s="24">
        <v>0</v>
      </c>
      <c r="E54" s="24">
        <v>0</v>
      </c>
      <c r="F54" s="24">
        <v>31778</v>
      </c>
      <c r="G54" s="24">
        <v>0</v>
      </c>
    </row>
    <row r="55" spans="1:7" s="21" customFormat="1" ht="10.5" customHeight="1">
      <c r="A55" s="25" t="s">
        <v>3</v>
      </c>
      <c r="B55" s="26">
        <v>630813</v>
      </c>
      <c r="C55" s="26">
        <v>604181</v>
      </c>
      <c r="D55" s="26">
        <v>0</v>
      </c>
      <c r="E55" s="26">
        <v>0</v>
      </c>
      <c r="F55" s="26">
        <v>26632</v>
      </c>
      <c r="G55" s="26">
        <v>0</v>
      </c>
    </row>
    <row r="56" spans="1:7" s="11" customFormat="1" ht="10.5" customHeight="1">
      <c r="A56" s="23" t="s">
        <v>4</v>
      </c>
      <c r="B56" s="24">
        <v>393765</v>
      </c>
      <c r="C56" s="24">
        <v>390619</v>
      </c>
      <c r="D56" s="24">
        <v>0</v>
      </c>
      <c r="E56" s="24">
        <v>0</v>
      </c>
      <c r="F56" s="24">
        <v>3146</v>
      </c>
      <c r="G56" s="24">
        <v>0</v>
      </c>
    </row>
    <row r="57" spans="1:7" s="11" customFormat="1" ht="10.5" customHeight="1">
      <c r="A57" s="23" t="s">
        <v>21</v>
      </c>
      <c r="B57" s="24">
        <v>312152</v>
      </c>
      <c r="C57" s="24">
        <v>309008</v>
      </c>
      <c r="D57" s="24">
        <v>0</v>
      </c>
      <c r="E57" s="24">
        <v>0</v>
      </c>
      <c r="F57" s="24">
        <v>3144</v>
      </c>
      <c r="G57" s="24">
        <v>0</v>
      </c>
    </row>
    <row r="58" spans="1:7" s="11" customFormat="1" ht="10.5" customHeight="1">
      <c r="A58" s="23" t="s">
        <v>10</v>
      </c>
      <c r="B58" s="24">
        <v>81613</v>
      </c>
      <c r="C58" s="24">
        <v>81611</v>
      </c>
      <c r="D58" s="24">
        <v>0</v>
      </c>
      <c r="E58" s="24">
        <v>0</v>
      </c>
      <c r="F58" s="24">
        <v>2</v>
      </c>
      <c r="G58" s="24">
        <v>0</v>
      </c>
    </row>
    <row r="59" spans="1:7" s="10" customFormat="1" ht="10.5" customHeight="1">
      <c r="A59" s="23" t="s">
        <v>5</v>
      </c>
      <c r="B59" s="24">
        <v>18901</v>
      </c>
      <c r="C59" s="24">
        <v>18901</v>
      </c>
      <c r="D59" s="24">
        <v>0</v>
      </c>
      <c r="E59" s="24">
        <v>0</v>
      </c>
      <c r="F59" s="24">
        <v>0</v>
      </c>
      <c r="G59" s="24">
        <v>0</v>
      </c>
    </row>
    <row r="60" spans="1:7" s="30" customFormat="1" ht="10.5" customHeight="1">
      <c r="A60" s="25" t="s">
        <v>6</v>
      </c>
      <c r="B60" s="26">
        <v>194661</v>
      </c>
      <c r="C60" s="26">
        <v>194661</v>
      </c>
      <c r="D60" s="26">
        <v>0</v>
      </c>
      <c r="E60" s="26">
        <v>0</v>
      </c>
      <c r="F60" s="26">
        <v>0</v>
      </c>
      <c r="G60" s="26">
        <v>0</v>
      </c>
    </row>
    <row r="61" spans="1:7" s="30" customFormat="1" ht="10.5" customHeight="1">
      <c r="A61" s="25" t="s">
        <v>7</v>
      </c>
      <c r="B61" s="26">
        <v>23486</v>
      </c>
      <c r="C61" s="26">
        <v>0</v>
      </c>
      <c r="D61" s="26">
        <v>0</v>
      </c>
      <c r="E61" s="26">
        <v>0</v>
      </c>
      <c r="F61" s="26">
        <v>23486</v>
      </c>
      <c r="G61" s="26">
        <v>0</v>
      </c>
    </row>
    <row r="62" spans="1:7" s="10" customFormat="1" ht="10.5" customHeight="1">
      <c r="A62" s="23" t="s">
        <v>15</v>
      </c>
      <c r="B62" s="24">
        <v>11213515</v>
      </c>
      <c r="C62" s="24">
        <v>8276797</v>
      </c>
      <c r="D62" s="24">
        <v>0</v>
      </c>
      <c r="E62" s="24">
        <v>0</v>
      </c>
      <c r="F62" s="24">
        <v>2936718</v>
      </c>
      <c r="G62" s="24">
        <v>0</v>
      </c>
    </row>
    <row r="63" spans="1:7" s="14" customFormat="1" ht="4.5" customHeight="1">
      <c r="A63" s="12"/>
      <c r="B63" s="13"/>
      <c r="C63" s="13"/>
      <c r="D63" s="13"/>
      <c r="E63" s="13"/>
      <c r="F63" s="13"/>
      <c r="G63" s="13"/>
    </row>
    <row r="64" spans="1:7" s="19" customFormat="1" ht="13.5" customHeight="1">
      <c r="A64" s="20" t="s">
        <v>29</v>
      </c>
      <c r="B64" s="22"/>
      <c r="C64" s="22"/>
      <c r="D64" s="22"/>
      <c r="E64" s="22"/>
      <c r="F64" s="22"/>
      <c r="G64" s="22"/>
    </row>
    <row r="65" spans="1:7" s="10" customFormat="1" ht="10.5" customHeight="1">
      <c r="A65" s="23" t="s">
        <v>1</v>
      </c>
      <c r="B65" s="24">
        <v>323598</v>
      </c>
      <c r="C65" s="24">
        <v>321843</v>
      </c>
      <c r="D65" s="24">
        <v>0</v>
      </c>
      <c r="E65" s="24">
        <v>0</v>
      </c>
      <c r="F65" s="24">
        <v>1755</v>
      </c>
      <c r="G65" s="24">
        <v>0</v>
      </c>
    </row>
    <row r="66" spans="1:7" s="10" customFormat="1" ht="10.5" customHeight="1">
      <c r="A66" s="23" t="s">
        <v>8</v>
      </c>
      <c r="B66" s="24">
        <v>323323</v>
      </c>
      <c r="C66" s="24">
        <v>321568</v>
      </c>
      <c r="D66" s="24">
        <v>0</v>
      </c>
      <c r="E66" s="24">
        <v>0</v>
      </c>
      <c r="F66" s="24">
        <v>1755</v>
      </c>
      <c r="G66" s="24">
        <v>0</v>
      </c>
    </row>
    <row r="67" spans="1:7" s="10" customFormat="1" ht="10.5" customHeight="1">
      <c r="A67" s="23" t="s">
        <v>9</v>
      </c>
      <c r="B67" s="24">
        <v>275</v>
      </c>
      <c r="C67" s="24">
        <v>275</v>
      </c>
      <c r="D67" s="24">
        <v>0</v>
      </c>
      <c r="E67" s="24">
        <v>0</v>
      </c>
      <c r="F67" s="24">
        <v>0</v>
      </c>
      <c r="G67" s="24">
        <v>0</v>
      </c>
    </row>
    <row r="68" spans="1:7" s="11" customFormat="1" ht="10.5" customHeight="1">
      <c r="A68" s="23" t="s">
        <v>2</v>
      </c>
      <c r="B68" s="24">
        <v>200415</v>
      </c>
      <c r="C68" s="24">
        <v>200415</v>
      </c>
      <c r="D68" s="24">
        <v>0</v>
      </c>
      <c r="E68" s="24">
        <v>0</v>
      </c>
      <c r="F68" s="24">
        <v>0</v>
      </c>
      <c r="G68" s="24">
        <v>0</v>
      </c>
    </row>
    <row r="69" spans="1:7" s="21" customFormat="1" ht="10.5" customHeight="1">
      <c r="A69" s="25" t="s">
        <v>3</v>
      </c>
      <c r="B69" s="26">
        <v>123183</v>
      </c>
      <c r="C69" s="26">
        <v>121428</v>
      </c>
      <c r="D69" s="26">
        <v>0</v>
      </c>
      <c r="E69" s="26">
        <v>0</v>
      </c>
      <c r="F69" s="26">
        <v>1755</v>
      </c>
      <c r="G69" s="26">
        <v>0</v>
      </c>
    </row>
    <row r="70" spans="1:7" s="11" customFormat="1" ht="10.5" customHeight="1">
      <c r="A70" s="23" t="s">
        <v>4</v>
      </c>
      <c r="B70" s="24">
        <v>32942</v>
      </c>
      <c r="C70" s="24">
        <v>32942</v>
      </c>
      <c r="D70" s="24">
        <v>0</v>
      </c>
      <c r="E70" s="24">
        <v>0</v>
      </c>
      <c r="F70" s="24">
        <v>0</v>
      </c>
      <c r="G70" s="24">
        <v>0</v>
      </c>
    </row>
    <row r="71" spans="1:7" s="11" customFormat="1" ht="10.5" customHeight="1">
      <c r="A71" s="23" t="s">
        <v>21</v>
      </c>
      <c r="B71" s="24">
        <v>24395</v>
      </c>
      <c r="C71" s="24">
        <v>24395</v>
      </c>
      <c r="D71" s="24">
        <v>0</v>
      </c>
      <c r="E71" s="24">
        <v>0</v>
      </c>
      <c r="F71" s="24">
        <v>0</v>
      </c>
      <c r="G71" s="24">
        <v>0</v>
      </c>
    </row>
    <row r="72" spans="1:7" s="11" customFormat="1" ht="10.5" customHeight="1">
      <c r="A72" s="23" t="s">
        <v>10</v>
      </c>
      <c r="B72" s="24">
        <v>8547</v>
      </c>
      <c r="C72" s="24">
        <v>8547</v>
      </c>
      <c r="D72" s="24">
        <v>0</v>
      </c>
      <c r="E72" s="24">
        <v>0</v>
      </c>
      <c r="F72" s="24">
        <v>0</v>
      </c>
      <c r="G72" s="24">
        <v>0</v>
      </c>
    </row>
    <row r="73" spans="1:7" s="10" customFormat="1" ht="10.5" customHeight="1">
      <c r="A73" s="23" t="s">
        <v>5</v>
      </c>
      <c r="B73" s="24">
        <v>1917</v>
      </c>
      <c r="C73" s="24">
        <v>1917</v>
      </c>
      <c r="D73" s="24">
        <v>0</v>
      </c>
      <c r="E73" s="24">
        <v>0</v>
      </c>
      <c r="F73" s="24">
        <v>0</v>
      </c>
      <c r="G73" s="24">
        <v>0</v>
      </c>
    </row>
    <row r="74" spans="1:7" s="30" customFormat="1" ht="10.5" customHeight="1">
      <c r="A74" s="25" t="s">
        <v>6</v>
      </c>
      <c r="B74" s="26">
        <v>86569</v>
      </c>
      <c r="C74" s="26">
        <v>86569</v>
      </c>
      <c r="D74" s="26">
        <v>0</v>
      </c>
      <c r="E74" s="26">
        <v>0</v>
      </c>
      <c r="F74" s="26">
        <v>0</v>
      </c>
      <c r="G74" s="26">
        <v>0</v>
      </c>
    </row>
    <row r="75" spans="1:7" s="30" customFormat="1" ht="10.5" customHeight="1">
      <c r="A75" s="25" t="s">
        <v>7</v>
      </c>
      <c r="B75" s="26">
        <v>1755</v>
      </c>
      <c r="C75" s="26">
        <v>0</v>
      </c>
      <c r="D75" s="26">
        <v>0</v>
      </c>
      <c r="E75" s="26">
        <v>0</v>
      </c>
      <c r="F75" s="26">
        <v>1755</v>
      </c>
      <c r="G75" s="26">
        <v>0</v>
      </c>
    </row>
    <row r="76" spans="1:7" s="10" customFormat="1" ht="10.5" customHeight="1">
      <c r="A76" s="23" t="s">
        <v>15</v>
      </c>
      <c r="B76" s="24">
        <v>677421</v>
      </c>
      <c r="C76" s="24">
        <v>563200</v>
      </c>
      <c r="D76" s="24">
        <v>0</v>
      </c>
      <c r="E76" s="24">
        <v>0</v>
      </c>
      <c r="F76" s="24">
        <v>114221</v>
      </c>
      <c r="G76" s="24">
        <v>0</v>
      </c>
    </row>
    <row r="77" spans="1:7" s="14" customFormat="1" ht="4.5" customHeight="1">
      <c r="A77" s="12"/>
      <c r="B77" s="13"/>
      <c r="C77" s="13"/>
      <c r="D77" s="13"/>
      <c r="E77" s="13"/>
      <c r="F77" s="13"/>
      <c r="G77" s="13"/>
    </row>
    <row r="78" spans="1:7" s="19" customFormat="1" ht="13.5" customHeight="1">
      <c r="A78" s="20" t="s">
        <v>30</v>
      </c>
      <c r="B78" s="22"/>
      <c r="C78" s="22"/>
      <c r="D78" s="22"/>
      <c r="E78" s="22"/>
      <c r="F78" s="22"/>
      <c r="G78" s="22"/>
    </row>
    <row r="79" spans="1:7" s="10" customFormat="1" ht="10.5" customHeight="1">
      <c r="A79" s="23" t="s">
        <v>1</v>
      </c>
      <c r="B79" s="24">
        <v>632308</v>
      </c>
      <c r="C79" s="24">
        <v>413425</v>
      </c>
      <c r="D79" s="24">
        <v>0</v>
      </c>
      <c r="E79" s="24">
        <v>0</v>
      </c>
      <c r="F79" s="24">
        <v>218883</v>
      </c>
      <c r="G79" s="24">
        <v>0</v>
      </c>
    </row>
    <row r="80" spans="1:7" s="10" customFormat="1" ht="10.5" customHeight="1">
      <c r="A80" s="23" t="s">
        <v>8</v>
      </c>
      <c r="B80" s="24">
        <v>566818</v>
      </c>
      <c r="C80" s="24">
        <v>411001</v>
      </c>
      <c r="D80" s="24">
        <v>0</v>
      </c>
      <c r="E80" s="24">
        <v>0</v>
      </c>
      <c r="F80" s="24">
        <v>155817</v>
      </c>
      <c r="G80" s="24">
        <v>0</v>
      </c>
    </row>
    <row r="81" spans="1:7" s="10" customFormat="1" ht="10.5" customHeight="1">
      <c r="A81" s="23" t="s">
        <v>9</v>
      </c>
      <c r="B81" s="24">
        <v>65490</v>
      </c>
      <c r="C81" s="24">
        <v>2424</v>
      </c>
      <c r="D81" s="24">
        <v>0</v>
      </c>
      <c r="E81" s="24">
        <v>0</v>
      </c>
      <c r="F81" s="24">
        <v>63066</v>
      </c>
      <c r="G81" s="24">
        <v>0</v>
      </c>
    </row>
    <row r="82" spans="1:7" s="11" customFormat="1" ht="10.5" customHeight="1">
      <c r="A82" s="23" t="s">
        <v>2</v>
      </c>
      <c r="B82" s="24">
        <v>336290</v>
      </c>
      <c r="C82" s="24">
        <v>208064</v>
      </c>
      <c r="D82" s="24">
        <v>0</v>
      </c>
      <c r="E82" s="24">
        <v>0</v>
      </c>
      <c r="F82" s="24">
        <v>128226</v>
      </c>
      <c r="G82" s="24">
        <v>0</v>
      </c>
    </row>
    <row r="83" spans="1:7" s="21" customFormat="1" ht="10.5" customHeight="1">
      <c r="A83" s="25" t="s">
        <v>3</v>
      </c>
      <c r="B83" s="26">
        <v>296018</v>
      </c>
      <c r="C83" s="26">
        <v>205361</v>
      </c>
      <c r="D83" s="26">
        <v>0</v>
      </c>
      <c r="E83" s="26">
        <v>0</v>
      </c>
      <c r="F83" s="26">
        <v>90657</v>
      </c>
      <c r="G83" s="26">
        <v>0</v>
      </c>
    </row>
    <row r="84" spans="1:7" s="11" customFormat="1" ht="10.5" customHeight="1">
      <c r="A84" s="23" t="s">
        <v>4</v>
      </c>
      <c r="B84" s="24">
        <v>126609</v>
      </c>
      <c r="C84" s="24">
        <v>115202</v>
      </c>
      <c r="D84" s="24">
        <v>0</v>
      </c>
      <c r="E84" s="24">
        <v>0</v>
      </c>
      <c r="F84" s="24">
        <v>11407</v>
      </c>
      <c r="G84" s="24">
        <v>0</v>
      </c>
    </row>
    <row r="85" spans="1:7" s="11" customFormat="1" ht="10.5" customHeight="1">
      <c r="A85" s="23" t="s">
        <v>21</v>
      </c>
      <c r="B85" s="24">
        <v>102086</v>
      </c>
      <c r="C85" s="24">
        <v>90817</v>
      </c>
      <c r="D85" s="24">
        <v>0</v>
      </c>
      <c r="E85" s="24">
        <v>0</v>
      </c>
      <c r="F85" s="24">
        <v>11269</v>
      </c>
      <c r="G85" s="24">
        <v>0</v>
      </c>
    </row>
    <row r="86" spans="1:7" s="11" customFormat="1" ht="10.5" customHeight="1">
      <c r="A86" s="23" t="s">
        <v>10</v>
      </c>
      <c r="B86" s="24">
        <v>24523</v>
      </c>
      <c r="C86" s="24">
        <v>24385</v>
      </c>
      <c r="D86" s="24">
        <v>0</v>
      </c>
      <c r="E86" s="24">
        <v>0</v>
      </c>
      <c r="F86" s="24">
        <v>138</v>
      </c>
      <c r="G86" s="24">
        <v>0</v>
      </c>
    </row>
    <row r="87" spans="1:7" s="10" customFormat="1" ht="10.5" customHeight="1">
      <c r="A87" s="23" t="s">
        <v>5</v>
      </c>
      <c r="B87" s="24">
        <v>3483</v>
      </c>
      <c r="C87" s="24">
        <v>3483</v>
      </c>
      <c r="D87" s="24">
        <v>0</v>
      </c>
      <c r="E87" s="24">
        <v>0</v>
      </c>
      <c r="F87" s="24">
        <v>0</v>
      </c>
      <c r="G87" s="24">
        <v>0</v>
      </c>
    </row>
    <row r="88" spans="1:7" s="30" customFormat="1" ht="10.5" customHeight="1">
      <c r="A88" s="25" t="s">
        <v>6</v>
      </c>
      <c r="B88" s="26">
        <v>86676</v>
      </c>
      <c r="C88" s="26">
        <v>86676</v>
      </c>
      <c r="D88" s="26">
        <v>0</v>
      </c>
      <c r="E88" s="26">
        <v>0</v>
      </c>
      <c r="F88" s="26">
        <v>0</v>
      </c>
      <c r="G88" s="26">
        <v>0</v>
      </c>
    </row>
    <row r="89" spans="1:7" s="30" customFormat="1" ht="10.5" customHeight="1">
      <c r="A89" s="25" t="s">
        <v>7</v>
      </c>
      <c r="B89" s="26">
        <v>79250</v>
      </c>
      <c r="C89" s="26">
        <v>0</v>
      </c>
      <c r="D89" s="26">
        <v>0</v>
      </c>
      <c r="E89" s="26">
        <v>0</v>
      </c>
      <c r="F89" s="26">
        <v>79250</v>
      </c>
      <c r="G89" s="26">
        <v>0</v>
      </c>
    </row>
    <row r="90" spans="1:7" s="10" customFormat="1" ht="10.5" customHeight="1">
      <c r="A90" s="23" t="s">
        <v>15</v>
      </c>
      <c r="B90" s="24">
        <v>8639884</v>
      </c>
      <c r="C90" s="24">
        <v>3113105</v>
      </c>
      <c r="D90" s="24">
        <v>0</v>
      </c>
      <c r="E90" s="24">
        <v>0</v>
      </c>
      <c r="F90" s="24">
        <v>5526779</v>
      </c>
      <c r="G90" s="24">
        <v>0</v>
      </c>
    </row>
    <row r="91" spans="1:7" s="14" customFormat="1" ht="4.5" customHeight="1">
      <c r="A91" s="12"/>
      <c r="B91" s="13"/>
      <c r="C91" s="13"/>
      <c r="D91" s="13"/>
      <c r="E91" s="13"/>
      <c r="F91" s="13"/>
      <c r="G91" s="13"/>
    </row>
    <row r="92" spans="1:7" s="19" customFormat="1" ht="13.5" customHeight="1">
      <c r="A92" s="20" t="s">
        <v>31</v>
      </c>
      <c r="B92" s="22"/>
      <c r="C92" s="22"/>
      <c r="D92" s="22"/>
      <c r="E92" s="22"/>
      <c r="F92" s="22"/>
      <c r="G92" s="22"/>
    </row>
    <row r="93" spans="1:7" s="10" customFormat="1" ht="10.5" customHeight="1">
      <c r="A93" s="23" t="s">
        <v>1</v>
      </c>
      <c r="B93" s="24">
        <v>1100763</v>
      </c>
      <c r="C93" s="24">
        <v>951148</v>
      </c>
      <c r="D93" s="24">
        <v>0</v>
      </c>
      <c r="E93" s="24">
        <v>0</v>
      </c>
      <c r="F93" s="24">
        <v>149615</v>
      </c>
      <c r="G93" s="24">
        <v>0</v>
      </c>
    </row>
    <row r="94" spans="1:7" s="10" customFormat="1" ht="10.5" customHeight="1">
      <c r="A94" s="23" t="s">
        <v>8</v>
      </c>
      <c r="B94" s="24">
        <v>1099718</v>
      </c>
      <c r="C94" s="24">
        <v>950103</v>
      </c>
      <c r="D94" s="24">
        <v>0</v>
      </c>
      <c r="E94" s="24">
        <v>0</v>
      </c>
      <c r="F94" s="24">
        <v>149615</v>
      </c>
      <c r="G94" s="24">
        <v>0</v>
      </c>
    </row>
    <row r="95" spans="1:7" s="10" customFormat="1" ht="10.5" customHeight="1">
      <c r="A95" s="23" t="s">
        <v>9</v>
      </c>
      <c r="B95" s="24">
        <v>1045</v>
      </c>
      <c r="C95" s="24">
        <v>1045</v>
      </c>
      <c r="D95" s="24">
        <v>0</v>
      </c>
      <c r="E95" s="24">
        <v>0</v>
      </c>
      <c r="F95" s="24">
        <v>0</v>
      </c>
      <c r="G95" s="24">
        <v>0</v>
      </c>
    </row>
    <row r="96" spans="1:7" s="11" customFormat="1" ht="10.5" customHeight="1">
      <c r="A96" s="23" t="s">
        <v>2</v>
      </c>
      <c r="B96" s="24">
        <v>415055</v>
      </c>
      <c r="C96" s="24">
        <v>356253</v>
      </c>
      <c r="D96" s="24">
        <v>0</v>
      </c>
      <c r="E96" s="24">
        <v>0</v>
      </c>
      <c r="F96" s="24">
        <v>58802</v>
      </c>
      <c r="G96" s="24">
        <v>0</v>
      </c>
    </row>
    <row r="97" spans="1:7" s="21" customFormat="1" ht="10.5" customHeight="1">
      <c r="A97" s="25" t="s">
        <v>3</v>
      </c>
      <c r="B97" s="26">
        <v>685708</v>
      </c>
      <c r="C97" s="26">
        <v>594895</v>
      </c>
      <c r="D97" s="26">
        <v>0</v>
      </c>
      <c r="E97" s="26">
        <v>0</v>
      </c>
      <c r="F97" s="26">
        <v>90813</v>
      </c>
      <c r="G97" s="26">
        <v>0</v>
      </c>
    </row>
    <row r="98" spans="1:7" s="11" customFormat="1" ht="10.5" customHeight="1">
      <c r="A98" s="23" t="s">
        <v>4</v>
      </c>
      <c r="B98" s="24">
        <v>344668</v>
      </c>
      <c r="C98" s="24">
        <v>330955</v>
      </c>
      <c r="D98" s="24">
        <v>0</v>
      </c>
      <c r="E98" s="24">
        <v>0</v>
      </c>
      <c r="F98" s="24">
        <v>13713</v>
      </c>
      <c r="G98" s="24">
        <v>0</v>
      </c>
    </row>
    <row r="99" spans="1:7" s="11" customFormat="1" ht="10.5" customHeight="1">
      <c r="A99" s="23" t="s">
        <v>21</v>
      </c>
      <c r="B99" s="24">
        <v>275177</v>
      </c>
      <c r="C99" s="24">
        <v>261470</v>
      </c>
      <c r="D99" s="24">
        <v>0</v>
      </c>
      <c r="E99" s="24">
        <v>0</v>
      </c>
      <c r="F99" s="24">
        <v>13707</v>
      </c>
      <c r="G99" s="24">
        <v>0</v>
      </c>
    </row>
    <row r="100" spans="1:7" s="11" customFormat="1" ht="10.5" customHeight="1">
      <c r="A100" s="23" t="s">
        <v>10</v>
      </c>
      <c r="B100" s="24">
        <v>69491</v>
      </c>
      <c r="C100" s="24">
        <v>69485</v>
      </c>
      <c r="D100" s="24">
        <v>0</v>
      </c>
      <c r="E100" s="24">
        <v>0</v>
      </c>
      <c r="F100" s="24">
        <v>6</v>
      </c>
      <c r="G100" s="24">
        <v>0</v>
      </c>
    </row>
    <row r="101" spans="1:7" s="10" customFormat="1" ht="10.5" customHeight="1">
      <c r="A101" s="23" t="s">
        <v>5</v>
      </c>
      <c r="B101" s="24">
        <v>9860</v>
      </c>
      <c r="C101" s="24">
        <v>9860</v>
      </c>
      <c r="D101" s="24">
        <v>0</v>
      </c>
      <c r="E101" s="24">
        <v>0</v>
      </c>
      <c r="F101" s="24">
        <v>0</v>
      </c>
      <c r="G101" s="24">
        <v>0</v>
      </c>
    </row>
    <row r="102" spans="1:7" s="30" customFormat="1" ht="10.5" customHeight="1">
      <c r="A102" s="25" t="s">
        <v>6</v>
      </c>
      <c r="B102" s="26">
        <v>254080</v>
      </c>
      <c r="C102" s="26">
        <v>254080</v>
      </c>
      <c r="D102" s="26">
        <v>0</v>
      </c>
      <c r="E102" s="26">
        <v>0</v>
      </c>
      <c r="F102" s="26">
        <v>0</v>
      </c>
      <c r="G102" s="26">
        <v>0</v>
      </c>
    </row>
    <row r="103" spans="1:7" s="30" customFormat="1" ht="10.5" customHeight="1">
      <c r="A103" s="25" t="s">
        <v>7</v>
      </c>
      <c r="B103" s="26">
        <v>77100</v>
      </c>
      <c r="C103" s="26">
        <v>0</v>
      </c>
      <c r="D103" s="26">
        <v>0</v>
      </c>
      <c r="E103" s="26">
        <v>0</v>
      </c>
      <c r="F103" s="26">
        <v>77100</v>
      </c>
      <c r="G103" s="26">
        <v>0</v>
      </c>
    </row>
    <row r="104" spans="1:7" s="10" customFormat="1" ht="10.5" customHeight="1">
      <c r="A104" s="23" t="s">
        <v>15</v>
      </c>
      <c r="B104" s="24">
        <v>18873373</v>
      </c>
      <c r="C104" s="24">
        <v>11578796</v>
      </c>
      <c r="D104" s="24">
        <v>0</v>
      </c>
      <c r="E104" s="24">
        <v>0</v>
      </c>
      <c r="F104" s="24">
        <v>7294577</v>
      </c>
      <c r="G104" s="24">
        <v>0</v>
      </c>
    </row>
    <row r="105" spans="1:7" s="14" customFormat="1" ht="4.5" customHeight="1">
      <c r="A105" s="12"/>
      <c r="B105" s="13"/>
      <c r="C105" s="13"/>
      <c r="D105" s="13"/>
      <c r="E105" s="13"/>
      <c r="F105" s="13"/>
      <c r="G105" s="13"/>
    </row>
    <row r="106" spans="1:7" s="19" customFormat="1" ht="13.5" customHeight="1">
      <c r="A106" s="20" t="s">
        <v>32</v>
      </c>
      <c r="B106" s="22"/>
      <c r="C106" s="22"/>
      <c r="D106" s="22"/>
      <c r="E106" s="22"/>
      <c r="F106" s="22"/>
      <c r="G106" s="22"/>
    </row>
    <row r="107" spans="1:7" s="10" customFormat="1" ht="10.5" customHeight="1">
      <c r="A107" s="23" t="s">
        <v>1</v>
      </c>
      <c r="B107" s="24">
        <v>505417</v>
      </c>
      <c r="C107" s="24">
        <v>441751</v>
      </c>
      <c r="D107" s="24">
        <v>0</v>
      </c>
      <c r="E107" s="24">
        <v>0</v>
      </c>
      <c r="F107" s="24">
        <v>63666</v>
      </c>
      <c r="G107" s="24">
        <v>0</v>
      </c>
    </row>
    <row r="108" spans="1:7" s="10" customFormat="1" ht="10.5" customHeight="1">
      <c r="A108" s="23" t="s">
        <v>8</v>
      </c>
      <c r="B108" s="24">
        <v>505417</v>
      </c>
      <c r="C108" s="24">
        <v>441751</v>
      </c>
      <c r="D108" s="24">
        <v>0</v>
      </c>
      <c r="E108" s="24">
        <v>0</v>
      </c>
      <c r="F108" s="24">
        <v>63666</v>
      </c>
      <c r="G108" s="24">
        <v>0</v>
      </c>
    </row>
    <row r="109" spans="1:7" s="10" customFormat="1" ht="10.5" customHeight="1">
      <c r="A109" s="23" t="s">
        <v>9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</row>
    <row r="110" spans="1:7" s="11" customFormat="1" ht="10.5" customHeight="1">
      <c r="A110" s="23" t="s">
        <v>2</v>
      </c>
      <c r="B110" s="24">
        <v>278917</v>
      </c>
      <c r="C110" s="24">
        <v>239837</v>
      </c>
      <c r="D110" s="24">
        <v>0</v>
      </c>
      <c r="E110" s="24">
        <v>0</v>
      </c>
      <c r="F110" s="24">
        <v>39080</v>
      </c>
      <c r="G110" s="24">
        <v>0</v>
      </c>
    </row>
    <row r="111" spans="1:7" s="21" customFormat="1" ht="10.5" customHeight="1">
      <c r="A111" s="25" t="s">
        <v>3</v>
      </c>
      <c r="B111" s="26">
        <v>226500</v>
      </c>
      <c r="C111" s="26">
        <v>201914</v>
      </c>
      <c r="D111" s="26">
        <v>0</v>
      </c>
      <c r="E111" s="26">
        <v>0</v>
      </c>
      <c r="F111" s="26">
        <v>24586</v>
      </c>
      <c r="G111" s="26">
        <v>0</v>
      </c>
    </row>
    <row r="112" spans="1:7" s="11" customFormat="1" ht="10.5" customHeight="1">
      <c r="A112" s="23" t="s">
        <v>4</v>
      </c>
      <c r="B112" s="24">
        <v>131406</v>
      </c>
      <c r="C112" s="24">
        <v>128889</v>
      </c>
      <c r="D112" s="24">
        <v>0</v>
      </c>
      <c r="E112" s="24">
        <v>0</v>
      </c>
      <c r="F112" s="24">
        <v>2517</v>
      </c>
      <c r="G112" s="24">
        <v>0</v>
      </c>
    </row>
    <row r="113" spans="1:7" s="11" customFormat="1" ht="10.5" customHeight="1">
      <c r="A113" s="23" t="s">
        <v>21</v>
      </c>
      <c r="B113" s="24">
        <v>106267</v>
      </c>
      <c r="C113" s="24">
        <v>103757</v>
      </c>
      <c r="D113" s="24">
        <v>0</v>
      </c>
      <c r="E113" s="24">
        <v>0</v>
      </c>
      <c r="F113" s="24">
        <v>2510</v>
      </c>
      <c r="G113" s="24">
        <v>0</v>
      </c>
    </row>
    <row r="114" spans="1:7" s="11" customFormat="1" ht="10.5" customHeight="1">
      <c r="A114" s="23" t="s">
        <v>10</v>
      </c>
      <c r="B114" s="24">
        <v>25139</v>
      </c>
      <c r="C114" s="24">
        <v>25132</v>
      </c>
      <c r="D114" s="24">
        <v>0</v>
      </c>
      <c r="E114" s="24">
        <v>0</v>
      </c>
      <c r="F114" s="24">
        <v>7</v>
      </c>
      <c r="G114" s="24">
        <v>0</v>
      </c>
    </row>
    <row r="115" spans="1:7" s="10" customFormat="1" ht="10.5" customHeight="1">
      <c r="A115" s="23" t="s">
        <v>5</v>
      </c>
      <c r="B115" s="24">
        <v>2969</v>
      </c>
      <c r="C115" s="24">
        <v>2969</v>
      </c>
      <c r="D115" s="24">
        <v>0</v>
      </c>
      <c r="E115" s="24">
        <v>0</v>
      </c>
      <c r="F115" s="24">
        <v>0</v>
      </c>
      <c r="G115" s="24">
        <v>0</v>
      </c>
    </row>
    <row r="116" spans="1:7" s="30" customFormat="1" ht="10.5" customHeight="1">
      <c r="A116" s="25" t="s">
        <v>6</v>
      </c>
      <c r="B116" s="26">
        <v>70056</v>
      </c>
      <c r="C116" s="26">
        <v>70056</v>
      </c>
      <c r="D116" s="26">
        <v>0</v>
      </c>
      <c r="E116" s="26">
        <v>0</v>
      </c>
      <c r="F116" s="26">
        <v>0</v>
      </c>
      <c r="G116" s="26">
        <v>0</v>
      </c>
    </row>
    <row r="117" spans="1:7" s="30" customFormat="1" ht="10.5" customHeight="1">
      <c r="A117" s="25" t="s">
        <v>7</v>
      </c>
      <c r="B117" s="26">
        <v>22069</v>
      </c>
      <c r="C117" s="26">
        <v>0</v>
      </c>
      <c r="D117" s="26">
        <v>0</v>
      </c>
      <c r="E117" s="26">
        <v>0</v>
      </c>
      <c r="F117" s="26">
        <v>22069</v>
      </c>
      <c r="G117" s="26">
        <v>0</v>
      </c>
    </row>
    <row r="118" spans="1:7" s="10" customFormat="1" ht="10.5" customHeight="1">
      <c r="A118" s="23" t="s">
        <v>15</v>
      </c>
      <c r="B118" s="24">
        <v>4721100</v>
      </c>
      <c r="C118" s="24">
        <v>2976165</v>
      </c>
      <c r="D118" s="24">
        <v>0</v>
      </c>
      <c r="E118" s="24">
        <v>0</v>
      </c>
      <c r="F118" s="24">
        <v>1744935</v>
      </c>
      <c r="G118" s="24">
        <v>0</v>
      </c>
    </row>
    <row r="119" spans="1:7" s="14" customFormat="1" ht="4.5" customHeight="1">
      <c r="A119" s="12"/>
      <c r="B119" s="13"/>
      <c r="C119" s="13"/>
      <c r="D119" s="13"/>
      <c r="E119" s="13"/>
      <c r="F119" s="13"/>
      <c r="G119" s="13"/>
    </row>
    <row r="120" spans="1:7" s="19" customFormat="1" ht="13.5" customHeight="1">
      <c r="A120" s="20" t="s">
        <v>33</v>
      </c>
      <c r="B120" s="22"/>
      <c r="C120" s="22"/>
      <c r="D120" s="22"/>
      <c r="E120" s="22"/>
      <c r="F120" s="22"/>
      <c r="G120" s="22"/>
    </row>
    <row r="121" spans="1:7" s="10" customFormat="1" ht="10.5" customHeight="1">
      <c r="A121" s="23" t="s">
        <v>1</v>
      </c>
      <c r="B121" s="24">
        <v>350466</v>
      </c>
      <c r="C121" s="24">
        <v>336366</v>
      </c>
      <c r="D121" s="24">
        <v>0</v>
      </c>
      <c r="E121" s="24">
        <v>0</v>
      </c>
      <c r="F121" s="24">
        <v>14100</v>
      </c>
      <c r="G121" s="24">
        <v>0</v>
      </c>
    </row>
    <row r="122" spans="1:7" s="10" customFormat="1" ht="10.5" customHeight="1">
      <c r="A122" s="23" t="s">
        <v>8</v>
      </c>
      <c r="B122" s="24">
        <v>349098</v>
      </c>
      <c r="C122" s="24">
        <v>334998</v>
      </c>
      <c r="D122" s="24">
        <v>0</v>
      </c>
      <c r="E122" s="24">
        <v>0</v>
      </c>
      <c r="F122" s="24">
        <v>14100</v>
      </c>
      <c r="G122" s="24">
        <v>0</v>
      </c>
    </row>
    <row r="123" spans="1:7" s="10" customFormat="1" ht="10.5" customHeight="1">
      <c r="A123" s="23" t="s">
        <v>9</v>
      </c>
      <c r="B123" s="24">
        <v>1368</v>
      </c>
      <c r="C123" s="24">
        <v>1368</v>
      </c>
      <c r="D123" s="24">
        <v>0</v>
      </c>
      <c r="E123" s="24">
        <v>0</v>
      </c>
      <c r="F123" s="24">
        <v>0</v>
      </c>
      <c r="G123" s="24">
        <v>0</v>
      </c>
    </row>
    <row r="124" spans="1:7" s="11" customFormat="1" ht="10.5" customHeight="1">
      <c r="A124" s="23" t="s">
        <v>2</v>
      </c>
      <c r="B124" s="24">
        <v>174462</v>
      </c>
      <c r="C124" s="24">
        <v>169666</v>
      </c>
      <c r="D124" s="24">
        <v>0</v>
      </c>
      <c r="E124" s="24">
        <v>0</v>
      </c>
      <c r="F124" s="24">
        <v>4796</v>
      </c>
      <c r="G124" s="24">
        <v>0</v>
      </c>
    </row>
    <row r="125" spans="1:7" s="21" customFormat="1" ht="10.5" customHeight="1">
      <c r="A125" s="25" t="s">
        <v>3</v>
      </c>
      <c r="B125" s="26">
        <v>176004</v>
      </c>
      <c r="C125" s="26">
        <v>166700</v>
      </c>
      <c r="D125" s="26">
        <v>0</v>
      </c>
      <c r="E125" s="26">
        <v>0</v>
      </c>
      <c r="F125" s="26">
        <v>9304</v>
      </c>
      <c r="G125" s="26">
        <v>0</v>
      </c>
    </row>
    <row r="126" spans="1:7" s="11" customFormat="1" ht="10.5" customHeight="1">
      <c r="A126" s="23" t="s">
        <v>4</v>
      </c>
      <c r="B126" s="24">
        <v>81411</v>
      </c>
      <c r="C126" s="24">
        <v>80910</v>
      </c>
      <c r="D126" s="24">
        <v>0</v>
      </c>
      <c r="E126" s="24">
        <v>0</v>
      </c>
      <c r="F126" s="24">
        <v>501</v>
      </c>
      <c r="G126" s="24">
        <v>0</v>
      </c>
    </row>
    <row r="127" spans="1:7" s="11" customFormat="1" ht="10.5" customHeight="1">
      <c r="A127" s="23" t="s">
        <v>21</v>
      </c>
      <c r="B127" s="24">
        <v>64835</v>
      </c>
      <c r="C127" s="24">
        <v>64336</v>
      </c>
      <c r="D127" s="24">
        <v>0</v>
      </c>
      <c r="E127" s="24">
        <v>0</v>
      </c>
      <c r="F127" s="24">
        <v>499</v>
      </c>
      <c r="G127" s="24">
        <v>0</v>
      </c>
    </row>
    <row r="128" spans="1:7" s="11" customFormat="1" ht="10.5" customHeight="1">
      <c r="A128" s="23" t="s">
        <v>10</v>
      </c>
      <c r="B128" s="24">
        <v>16576</v>
      </c>
      <c r="C128" s="24">
        <v>16574</v>
      </c>
      <c r="D128" s="24">
        <v>0</v>
      </c>
      <c r="E128" s="24">
        <v>0</v>
      </c>
      <c r="F128" s="24">
        <v>2</v>
      </c>
      <c r="G128" s="24">
        <v>0</v>
      </c>
    </row>
    <row r="129" spans="1:7" s="10" customFormat="1" ht="10.5" customHeight="1">
      <c r="A129" s="23" t="s">
        <v>5</v>
      </c>
      <c r="B129" s="24">
        <v>7686</v>
      </c>
      <c r="C129" s="24">
        <v>7686</v>
      </c>
      <c r="D129" s="24">
        <v>0</v>
      </c>
      <c r="E129" s="24">
        <v>0</v>
      </c>
      <c r="F129" s="24">
        <v>0</v>
      </c>
      <c r="G129" s="24">
        <v>0</v>
      </c>
    </row>
    <row r="130" spans="1:7" s="30" customFormat="1" ht="10.5" customHeight="1">
      <c r="A130" s="25" t="s">
        <v>6</v>
      </c>
      <c r="B130" s="26">
        <v>78104</v>
      </c>
      <c r="C130" s="26">
        <v>78104</v>
      </c>
      <c r="D130" s="26">
        <v>0</v>
      </c>
      <c r="E130" s="26">
        <v>0</v>
      </c>
      <c r="F130" s="26">
        <v>0</v>
      </c>
      <c r="G130" s="26">
        <v>0</v>
      </c>
    </row>
    <row r="131" spans="1:7" s="30" customFormat="1" ht="10.5" customHeight="1">
      <c r="A131" s="25" t="s">
        <v>7</v>
      </c>
      <c r="B131" s="26">
        <v>8803</v>
      </c>
      <c r="C131" s="26">
        <v>0</v>
      </c>
      <c r="D131" s="26">
        <v>0</v>
      </c>
      <c r="E131" s="26">
        <v>0</v>
      </c>
      <c r="F131" s="26">
        <v>8803</v>
      </c>
      <c r="G131" s="26">
        <v>0</v>
      </c>
    </row>
    <row r="132" spans="1:7" s="10" customFormat="1" ht="10.5" customHeight="1">
      <c r="A132" s="23" t="s">
        <v>15</v>
      </c>
      <c r="B132" s="24">
        <v>1349757</v>
      </c>
      <c r="C132" s="24">
        <v>1100636</v>
      </c>
      <c r="D132" s="24">
        <v>0</v>
      </c>
      <c r="E132" s="24">
        <v>0</v>
      </c>
      <c r="F132" s="24">
        <v>249121</v>
      </c>
      <c r="G132" s="24">
        <v>0</v>
      </c>
    </row>
    <row r="133" spans="1:7" s="14" customFormat="1" ht="4.5" customHeight="1">
      <c r="A133" s="12"/>
      <c r="B133" s="13"/>
      <c r="C133" s="13"/>
      <c r="D133" s="13"/>
      <c r="E133" s="13"/>
      <c r="F133" s="13"/>
      <c r="G133" s="13"/>
    </row>
    <row r="134" spans="1:7" s="19" customFormat="1" ht="13.5" customHeight="1">
      <c r="A134" s="20" t="s">
        <v>34</v>
      </c>
      <c r="B134" s="22"/>
      <c r="C134" s="22"/>
      <c r="D134" s="22"/>
      <c r="E134" s="22"/>
      <c r="F134" s="22"/>
      <c r="G134" s="22"/>
    </row>
    <row r="135" spans="1:7" s="10" customFormat="1" ht="10.5" customHeight="1">
      <c r="A135" s="23" t="s">
        <v>1</v>
      </c>
      <c r="B135" s="24">
        <v>574611</v>
      </c>
      <c r="C135" s="24">
        <v>0</v>
      </c>
      <c r="D135" s="24">
        <v>571344</v>
      </c>
      <c r="E135" s="24">
        <v>0</v>
      </c>
      <c r="F135" s="24">
        <v>3267</v>
      </c>
      <c r="G135" s="24">
        <v>0</v>
      </c>
    </row>
    <row r="136" spans="1:7" s="10" customFormat="1" ht="10.5" customHeight="1">
      <c r="A136" s="23" t="s">
        <v>8</v>
      </c>
      <c r="B136" s="24">
        <v>571628</v>
      </c>
      <c r="C136" s="24">
        <v>0</v>
      </c>
      <c r="D136" s="24">
        <v>568361</v>
      </c>
      <c r="E136" s="24">
        <v>0</v>
      </c>
      <c r="F136" s="24">
        <v>3267</v>
      </c>
      <c r="G136" s="24">
        <v>0</v>
      </c>
    </row>
    <row r="137" spans="1:7" s="10" customFormat="1" ht="10.5" customHeight="1">
      <c r="A137" s="23" t="s">
        <v>9</v>
      </c>
      <c r="B137" s="24">
        <v>2983</v>
      </c>
      <c r="C137" s="24">
        <v>0</v>
      </c>
      <c r="D137" s="24">
        <v>2983</v>
      </c>
      <c r="E137" s="24">
        <v>0</v>
      </c>
      <c r="F137" s="24">
        <v>0</v>
      </c>
      <c r="G137" s="24">
        <v>0</v>
      </c>
    </row>
    <row r="138" spans="1:7" s="11" customFormat="1" ht="10.5" customHeight="1">
      <c r="A138" s="23" t="s">
        <v>2</v>
      </c>
      <c r="B138" s="24">
        <v>209335</v>
      </c>
      <c r="C138" s="24">
        <v>0</v>
      </c>
      <c r="D138" s="24">
        <v>208367</v>
      </c>
      <c r="E138" s="24">
        <v>0</v>
      </c>
      <c r="F138" s="24">
        <v>968</v>
      </c>
      <c r="G138" s="24">
        <v>0</v>
      </c>
    </row>
    <row r="139" spans="1:7" s="21" customFormat="1" ht="10.5" customHeight="1">
      <c r="A139" s="25" t="s">
        <v>3</v>
      </c>
      <c r="B139" s="26">
        <v>365276</v>
      </c>
      <c r="C139" s="26">
        <v>0</v>
      </c>
      <c r="D139" s="26">
        <v>362977</v>
      </c>
      <c r="E139" s="26">
        <v>0</v>
      </c>
      <c r="F139" s="26">
        <v>2299</v>
      </c>
      <c r="G139" s="26">
        <v>0</v>
      </c>
    </row>
    <row r="140" spans="1:7" s="11" customFormat="1" ht="10.5" customHeight="1">
      <c r="A140" s="23" t="s">
        <v>4</v>
      </c>
      <c r="B140" s="24">
        <v>143243</v>
      </c>
      <c r="C140" s="24">
        <v>0</v>
      </c>
      <c r="D140" s="24">
        <v>143104</v>
      </c>
      <c r="E140" s="24">
        <v>0</v>
      </c>
      <c r="F140" s="24">
        <v>139</v>
      </c>
      <c r="G140" s="24">
        <v>0</v>
      </c>
    </row>
    <row r="141" spans="1:7" s="11" customFormat="1" ht="10.5" customHeight="1">
      <c r="A141" s="23" t="s">
        <v>21</v>
      </c>
      <c r="B141" s="24">
        <v>110559</v>
      </c>
      <c r="C141" s="24">
        <v>0</v>
      </c>
      <c r="D141" s="24">
        <v>110420</v>
      </c>
      <c r="E141" s="24">
        <v>0</v>
      </c>
      <c r="F141" s="24">
        <v>139</v>
      </c>
      <c r="G141" s="24">
        <v>0</v>
      </c>
    </row>
    <row r="142" spans="1:7" s="11" customFormat="1" ht="10.5" customHeight="1">
      <c r="A142" s="23" t="s">
        <v>10</v>
      </c>
      <c r="B142" s="24">
        <v>32684</v>
      </c>
      <c r="C142" s="24">
        <v>0</v>
      </c>
      <c r="D142" s="24">
        <v>32684</v>
      </c>
      <c r="E142" s="24">
        <v>0</v>
      </c>
      <c r="F142" s="24">
        <v>0</v>
      </c>
      <c r="G142" s="24">
        <v>0</v>
      </c>
    </row>
    <row r="143" spans="1:7" s="10" customFormat="1" ht="10.5" customHeight="1">
      <c r="A143" s="23" t="s">
        <v>5</v>
      </c>
      <c r="B143" s="24">
        <v>7277</v>
      </c>
      <c r="C143" s="24">
        <v>0</v>
      </c>
      <c r="D143" s="24">
        <v>7277</v>
      </c>
      <c r="E143" s="24">
        <v>0</v>
      </c>
      <c r="F143" s="24">
        <v>0</v>
      </c>
      <c r="G143" s="24">
        <v>0</v>
      </c>
    </row>
    <row r="144" spans="1:7" s="30" customFormat="1" ht="10.5" customHeight="1">
      <c r="A144" s="25" t="s">
        <v>6</v>
      </c>
      <c r="B144" s="26">
        <v>212596</v>
      </c>
      <c r="C144" s="26">
        <v>0</v>
      </c>
      <c r="D144" s="26">
        <v>212596</v>
      </c>
      <c r="E144" s="26">
        <v>0</v>
      </c>
      <c r="F144" s="26">
        <v>0</v>
      </c>
      <c r="G144" s="26">
        <v>0</v>
      </c>
    </row>
    <row r="145" spans="1:7" s="30" customFormat="1" ht="10.5" customHeight="1">
      <c r="A145" s="25" t="s">
        <v>7</v>
      </c>
      <c r="B145" s="26">
        <v>2160</v>
      </c>
      <c r="C145" s="26">
        <v>0</v>
      </c>
      <c r="D145" s="26">
        <v>0</v>
      </c>
      <c r="E145" s="26">
        <v>0</v>
      </c>
      <c r="F145" s="26">
        <v>2160</v>
      </c>
      <c r="G145" s="26">
        <v>0</v>
      </c>
    </row>
    <row r="146" spans="1:7" s="10" customFormat="1" ht="10.5" customHeight="1">
      <c r="A146" s="23" t="s">
        <v>15</v>
      </c>
      <c r="B146" s="24">
        <v>1199865</v>
      </c>
      <c r="C146" s="24">
        <v>0</v>
      </c>
      <c r="D146" s="24">
        <v>1136431</v>
      </c>
      <c r="E146" s="24">
        <v>0</v>
      </c>
      <c r="F146" s="24">
        <v>63434</v>
      </c>
      <c r="G146" s="24">
        <v>0</v>
      </c>
    </row>
    <row r="147" spans="1:7" s="14" customFormat="1" ht="4.5" customHeight="1">
      <c r="A147" s="12"/>
      <c r="B147" s="13"/>
      <c r="C147" s="13"/>
      <c r="D147" s="13"/>
      <c r="E147" s="13"/>
      <c r="F147" s="13"/>
      <c r="G147" s="13"/>
    </row>
    <row r="148" spans="1:7" s="19" customFormat="1" ht="13.5" customHeight="1">
      <c r="A148" s="20" t="s">
        <v>35</v>
      </c>
      <c r="B148" s="22"/>
      <c r="C148" s="22"/>
      <c r="D148" s="22"/>
      <c r="E148" s="22"/>
      <c r="F148" s="22"/>
      <c r="G148" s="22"/>
    </row>
    <row r="149" spans="1:7" s="10" customFormat="1" ht="10.5" customHeight="1">
      <c r="A149" s="23" t="s">
        <v>1</v>
      </c>
      <c r="B149" s="24">
        <v>545929</v>
      </c>
      <c r="C149" s="24">
        <v>47948</v>
      </c>
      <c r="D149" s="24">
        <v>0</v>
      </c>
      <c r="E149" s="24">
        <v>0</v>
      </c>
      <c r="F149" s="24">
        <v>497981</v>
      </c>
      <c r="G149" s="24">
        <v>0</v>
      </c>
    </row>
    <row r="150" spans="1:7" s="10" customFormat="1" ht="10.5" customHeight="1">
      <c r="A150" s="23" t="s">
        <v>8</v>
      </c>
      <c r="B150" s="24">
        <v>145530</v>
      </c>
      <c r="C150" s="24">
        <v>47786</v>
      </c>
      <c r="D150" s="24">
        <v>0</v>
      </c>
      <c r="E150" s="24">
        <v>0</v>
      </c>
      <c r="F150" s="24">
        <v>97744</v>
      </c>
      <c r="G150" s="24">
        <v>0</v>
      </c>
    </row>
    <row r="151" spans="1:7" s="10" customFormat="1" ht="10.5" customHeight="1">
      <c r="A151" s="23" t="s">
        <v>9</v>
      </c>
      <c r="B151" s="24">
        <v>400399</v>
      </c>
      <c r="C151" s="24">
        <v>162</v>
      </c>
      <c r="D151" s="24">
        <v>0</v>
      </c>
      <c r="E151" s="24">
        <v>0</v>
      </c>
      <c r="F151" s="24">
        <v>400237</v>
      </c>
      <c r="G151" s="24">
        <v>0</v>
      </c>
    </row>
    <row r="152" spans="1:7" s="11" customFormat="1" ht="10.5" customHeight="1">
      <c r="A152" s="23" t="s">
        <v>2</v>
      </c>
      <c r="B152" s="24">
        <v>47045</v>
      </c>
      <c r="C152" s="24">
        <v>7891</v>
      </c>
      <c r="D152" s="24">
        <v>0</v>
      </c>
      <c r="E152" s="24">
        <v>0</v>
      </c>
      <c r="F152" s="24">
        <v>39154</v>
      </c>
      <c r="G152" s="24">
        <v>0</v>
      </c>
    </row>
    <row r="153" spans="1:7" s="21" customFormat="1" ht="10.5" customHeight="1">
      <c r="A153" s="25" t="s">
        <v>3</v>
      </c>
      <c r="B153" s="26">
        <v>498884</v>
      </c>
      <c r="C153" s="26">
        <v>40057</v>
      </c>
      <c r="D153" s="26">
        <v>0</v>
      </c>
      <c r="E153" s="26">
        <v>0</v>
      </c>
      <c r="F153" s="26">
        <v>458827</v>
      </c>
      <c r="G153" s="26">
        <v>0</v>
      </c>
    </row>
    <row r="154" spans="1:7" s="11" customFormat="1" ht="10.5" customHeight="1">
      <c r="A154" s="23" t="s">
        <v>4</v>
      </c>
      <c r="B154" s="24">
        <v>6713</v>
      </c>
      <c r="C154" s="24">
        <v>6646</v>
      </c>
      <c r="D154" s="24">
        <v>0</v>
      </c>
      <c r="E154" s="24">
        <v>0</v>
      </c>
      <c r="F154" s="24">
        <v>67</v>
      </c>
      <c r="G154" s="24">
        <v>0</v>
      </c>
    </row>
    <row r="155" spans="1:7" s="11" customFormat="1" ht="10.5" customHeight="1">
      <c r="A155" s="23" t="s">
        <v>21</v>
      </c>
      <c r="B155" s="24">
        <v>5378</v>
      </c>
      <c r="C155" s="24">
        <v>5317</v>
      </c>
      <c r="D155" s="24">
        <v>0</v>
      </c>
      <c r="E155" s="24">
        <v>0</v>
      </c>
      <c r="F155" s="24">
        <v>61</v>
      </c>
      <c r="G155" s="24">
        <v>0</v>
      </c>
    </row>
    <row r="156" spans="1:7" s="11" customFormat="1" ht="10.5" customHeight="1">
      <c r="A156" s="23" t="s">
        <v>10</v>
      </c>
      <c r="B156" s="24">
        <v>1335</v>
      </c>
      <c r="C156" s="24">
        <v>1329</v>
      </c>
      <c r="D156" s="24">
        <v>0</v>
      </c>
      <c r="E156" s="24">
        <v>0</v>
      </c>
      <c r="F156" s="24">
        <v>6</v>
      </c>
      <c r="G156" s="24">
        <v>0</v>
      </c>
    </row>
    <row r="157" spans="1:7" s="10" customFormat="1" ht="10.5" customHeight="1">
      <c r="A157" s="23" t="s">
        <v>5</v>
      </c>
      <c r="B157" s="24">
        <v>358</v>
      </c>
      <c r="C157" s="24">
        <v>358</v>
      </c>
      <c r="D157" s="24">
        <v>0</v>
      </c>
      <c r="E157" s="24">
        <v>0</v>
      </c>
      <c r="F157" s="24">
        <v>0</v>
      </c>
      <c r="G157" s="24">
        <v>0</v>
      </c>
    </row>
    <row r="158" spans="1:7" s="30" customFormat="1" ht="10.5" customHeight="1">
      <c r="A158" s="25" t="s">
        <v>6</v>
      </c>
      <c r="B158" s="26">
        <v>487280</v>
      </c>
      <c r="C158" s="26">
        <v>33053</v>
      </c>
      <c r="D158" s="26">
        <v>0</v>
      </c>
      <c r="E158" s="26">
        <v>0</v>
      </c>
      <c r="F158" s="26">
        <v>454227</v>
      </c>
      <c r="G158" s="26">
        <v>0</v>
      </c>
    </row>
    <row r="159" spans="1:7" s="30" customFormat="1" ht="10.5" customHeight="1">
      <c r="A159" s="25" t="s">
        <v>7</v>
      </c>
      <c r="B159" s="26">
        <v>4533</v>
      </c>
      <c r="C159" s="26">
        <v>0</v>
      </c>
      <c r="D159" s="26">
        <v>0</v>
      </c>
      <c r="E159" s="26">
        <v>0</v>
      </c>
      <c r="F159" s="26">
        <v>4533</v>
      </c>
      <c r="G159" s="26">
        <v>0</v>
      </c>
    </row>
    <row r="160" spans="1:7" s="10" customFormat="1" ht="10.5" customHeight="1">
      <c r="A160" s="23" t="s">
        <v>15</v>
      </c>
      <c r="B160" s="24">
        <v>417053</v>
      </c>
      <c r="C160" s="24">
        <v>202335</v>
      </c>
      <c r="D160" s="24">
        <v>0</v>
      </c>
      <c r="E160" s="24">
        <v>0</v>
      </c>
      <c r="F160" s="24">
        <v>214718</v>
      </c>
      <c r="G160" s="24">
        <v>0</v>
      </c>
    </row>
    <row r="161" spans="1:7" s="14" customFormat="1" ht="4.5" customHeight="1">
      <c r="A161" s="12"/>
      <c r="B161" s="13"/>
      <c r="C161" s="13"/>
      <c r="D161" s="13"/>
      <c r="E161" s="13"/>
      <c r="F161" s="13"/>
      <c r="G161" s="13"/>
    </row>
    <row r="162" spans="1:7" s="19" customFormat="1" ht="13.5" customHeight="1">
      <c r="A162" s="20" t="s">
        <v>36</v>
      </c>
      <c r="B162" s="22"/>
      <c r="C162" s="22"/>
      <c r="D162" s="22"/>
      <c r="E162" s="22"/>
      <c r="F162" s="22"/>
      <c r="G162" s="22"/>
    </row>
    <row r="163" spans="1:7" s="10" customFormat="1" ht="10.5" customHeight="1">
      <c r="A163" s="23" t="s">
        <v>1</v>
      </c>
      <c r="B163" s="24">
        <v>1470205</v>
      </c>
      <c r="C163" s="24">
        <v>1012647</v>
      </c>
      <c r="D163" s="24">
        <v>0</v>
      </c>
      <c r="E163" s="24">
        <v>0</v>
      </c>
      <c r="F163" s="24">
        <v>311031</v>
      </c>
      <c r="G163" s="24">
        <v>146527</v>
      </c>
    </row>
    <row r="164" spans="1:7" s="10" customFormat="1" ht="10.5" customHeight="1">
      <c r="A164" s="23" t="s">
        <v>8</v>
      </c>
      <c r="B164" s="24">
        <v>1379782</v>
      </c>
      <c r="C164" s="24">
        <v>1009656</v>
      </c>
      <c r="D164" s="24">
        <v>0</v>
      </c>
      <c r="E164" s="24">
        <v>0</v>
      </c>
      <c r="F164" s="24">
        <v>311031</v>
      </c>
      <c r="G164" s="24">
        <v>59095</v>
      </c>
    </row>
    <row r="165" spans="1:7" s="10" customFormat="1" ht="10.5" customHeight="1">
      <c r="A165" s="23" t="s">
        <v>9</v>
      </c>
      <c r="B165" s="24">
        <v>90423</v>
      </c>
      <c r="C165" s="24">
        <v>2991</v>
      </c>
      <c r="D165" s="24">
        <v>0</v>
      </c>
      <c r="E165" s="24">
        <v>0</v>
      </c>
      <c r="F165" s="24">
        <v>0</v>
      </c>
      <c r="G165" s="24">
        <v>87432</v>
      </c>
    </row>
    <row r="166" spans="1:7" s="11" customFormat="1" ht="10.5" customHeight="1">
      <c r="A166" s="23" t="s">
        <v>2</v>
      </c>
      <c r="B166" s="24">
        <v>572317</v>
      </c>
      <c r="C166" s="24">
        <v>405111</v>
      </c>
      <c r="D166" s="24">
        <v>0</v>
      </c>
      <c r="E166" s="24">
        <v>0</v>
      </c>
      <c r="F166" s="24">
        <v>74918</v>
      </c>
      <c r="G166" s="24">
        <v>92288</v>
      </c>
    </row>
    <row r="167" spans="1:7" s="21" customFormat="1" ht="10.5" customHeight="1">
      <c r="A167" s="25" t="s">
        <v>3</v>
      </c>
      <c r="B167" s="26">
        <v>897888</v>
      </c>
      <c r="C167" s="26">
        <v>607536</v>
      </c>
      <c r="D167" s="26">
        <v>0</v>
      </c>
      <c r="E167" s="26">
        <v>0</v>
      </c>
      <c r="F167" s="26">
        <v>236113</v>
      </c>
      <c r="G167" s="26">
        <v>54239</v>
      </c>
    </row>
    <row r="168" spans="1:7" s="11" customFormat="1" ht="10.5" customHeight="1">
      <c r="A168" s="23" t="s">
        <v>4</v>
      </c>
      <c r="B168" s="24">
        <v>530805</v>
      </c>
      <c r="C168" s="24">
        <v>398678</v>
      </c>
      <c r="D168" s="24">
        <v>0</v>
      </c>
      <c r="E168" s="24">
        <v>0</v>
      </c>
      <c r="F168" s="24">
        <v>82642</v>
      </c>
      <c r="G168" s="24">
        <v>49485</v>
      </c>
    </row>
    <row r="169" spans="1:7" s="11" customFormat="1" ht="10.5" customHeight="1">
      <c r="A169" s="23" t="s">
        <v>21</v>
      </c>
      <c r="B169" s="24">
        <v>445773</v>
      </c>
      <c r="C169" s="24">
        <v>326156</v>
      </c>
      <c r="D169" s="24">
        <v>0</v>
      </c>
      <c r="E169" s="24">
        <v>0</v>
      </c>
      <c r="F169" s="24">
        <v>78704</v>
      </c>
      <c r="G169" s="24">
        <v>40913</v>
      </c>
    </row>
    <row r="170" spans="1:7" s="11" customFormat="1" ht="10.5" customHeight="1">
      <c r="A170" s="23" t="s">
        <v>10</v>
      </c>
      <c r="B170" s="24">
        <v>85032</v>
      </c>
      <c r="C170" s="24">
        <v>72522</v>
      </c>
      <c r="D170" s="24">
        <v>0</v>
      </c>
      <c r="E170" s="24">
        <v>0</v>
      </c>
      <c r="F170" s="24">
        <v>3938</v>
      </c>
      <c r="G170" s="24">
        <v>8572</v>
      </c>
    </row>
    <row r="171" spans="1:7" s="10" customFormat="1" ht="10.5" customHeight="1">
      <c r="A171" s="23" t="s">
        <v>5</v>
      </c>
      <c r="B171" s="24">
        <v>13436</v>
      </c>
      <c r="C171" s="24">
        <v>12577</v>
      </c>
      <c r="D171" s="24">
        <v>0</v>
      </c>
      <c r="E171" s="24">
        <v>0</v>
      </c>
      <c r="F171" s="24">
        <v>0</v>
      </c>
      <c r="G171" s="24">
        <v>859</v>
      </c>
    </row>
    <row r="172" spans="1:7" s="30" customFormat="1" ht="10.5" customHeight="1">
      <c r="A172" s="25" t="s">
        <v>6</v>
      </c>
      <c r="B172" s="26">
        <v>200176</v>
      </c>
      <c r="C172" s="26">
        <v>196281</v>
      </c>
      <c r="D172" s="26">
        <v>0</v>
      </c>
      <c r="E172" s="26">
        <v>0</v>
      </c>
      <c r="F172" s="26">
        <v>0</v>
      </c>
      <c r="G172" s="26">
        <v>3895</v>
      </c>
    </row>
    <row r="173" spans="1:7" s="30" customFormat="1" ht="10.5" customHeight="1">
      <c r="A173" s="25" t="s">
        <v>7</v>
      </c>
      <c r="B173" s="26">
        <v>153471</v>
      </c>
      <c r="C173" s="26">
        <v>0</v>
      </c>
      <c r="D173" s="26">
        <v>0</v>
      </c>
      <c r="E173" s="26">
        <v>0</v>
      </c>
      <c r="F173" s="26">
        <v>153471</v>
      </c>
      <c r="G173" s="26">
        <v>0</v>
      </c>
    </row>
    <row r="174" spans="1:7" s="10" customFormat="1" ht="10.5" customHeight="1">
      <c r="A174" s="23" t="s">
        <v>15</v>
      </c>
      <c r="B174" s="24">
        <v>30270495</v>
      </c>
      <c r="C174" s="24">
        <v>13201861</v>
      </c>
      <c r="D174" s="24">
        <v>0</v>
      </c>
      <c r="E174" s="24">
        <v>0</v>
      </c>
      <c r="F174" s="24">
        <v>14804838</v>
      </c>
      <c r="G174" s="24">
        <v>2263796</v>
      </c>
    </row>
    <row r="175" spans="1:7" s="14" customFormat="1" ht="4.5" customHeight="1">
      <c r="A175" s="12"/>
      <c r="B175" s="13"/>
      <c r="C175" s="13"/>
      <c r="D175" s="13"/>
      <c r="E175" s="13"/>
      <c r="F175" s="13"/>
      <c r="G175" s="13"/>
    </row>
    <row r="176" spans="1:7" s="19" customFormat="1" ht="13.5" customHeight="1">
      <c r="A176" s="20" t="s">
        <v>37</v>
      </c>
      <c r="B176" s="22"/>
      <c r="C176" s="22"/>
      <c r="D176" s="22"/>
      <c r="E176" s="22"/>
      <c r="F176" s="22"/>
      <c r="G176" s="22"/>
    </row>
    <row r="177" spans="1:7" s="10" customFormat="1" ht="10.5" customHeight="1">
      <c r="A177" s="23" t="s">
        <v>1</v>
      </c>
      <c r="B177" s="24">
        <v>1207809</v>
      </c>
      <c r="C177" s="24">
        <v>0</v>
      </c>
      <c r="D177" s="24">
        <v>0</v>
      </c>
      <c r="E177" s="24">
        <v>1207809</v>
      </c>
      <c r="F177" s="24">
        <v>0</v>
      </c>
      <c r="G177" s="24">
        <v>0</v>
      </c>
    </row>
    <row r="178" spans="1:7" s="10" customFormat="1" ht="10.5" customHeight="1">
      <c r="A178" s="23" t="s">
        <v>8</v>
      </c>
      <c r="B178" s="24">
        <v>39359</v>
      </c>
      <c r="C178" s="24">
        <v>0</v>
      </c>
      <c r="D178" s="24">
        <v>0</v>
      </c>
      <c r="E178" s="24">
        <v>39359</v>
      </c>
      <c r="F178" s="24">
        <v>0</v>
      </c>
      <c r="G178" s="24">
        <v>0</v>
      </c>
    </row>
    <row r="179" spans="1:7" s="10" customFormat="1" ht="10.5" customHeight="1">
      <c r="A179" s="23" t="s">
        <v>9</v>
      </c>
      <c r="B179" s="24">
        <v>1168450</v>
      </c>
      <c r="C179" s="24">
        <v>0</v>
      </c>
      <c r="D179" s="24">
        <v>0</v>
      </c>
      <c r="E179" s="24">
        <v>1168450</v>
      </c>
      <c r="F179" s="24">
        <v>0</v>
      </c>
      <c r="G179" s="24">
        <v>0</v>
      </c>
    </row>
    <row r="180" spans="1:7" s="11" customFormat="1" ht="10.5" customHeight="1">
      <c r="A180" s="23" t="s">
        <v>2</v>
      </c>
      <c r="B180" s="24">
        <v>322222</v>
      </c>
      <c r="C180" s="24">
        <v>0</v>
      </c>
      <c r="D180" s="24">
        <v>0</v>
      </c>
      <c r="E180" s="24">
        <v>322222</v>
      </c>
      <c r="F180" s="24">
        <v>0</v>
      </c>
      <c r="G180" s="24">
        <v>0</v>
      </c>
    </row>
    <row r="181" spans="1:7" s="21" customFormat="1" ht="10.5" customHeight="1">
      <c r="A181" s="25" t="s">
        <v>3</v>
      </c>
      <c r="B181" s="26">
        <v>885587</v>
      </c>
      <c r="C181" s="26">
        <v>0</v>
      </c>
      <c r="D181" s="26">
        <v>0</v>
      </c>
      <c r="E181" s="26">
        <v>885587</v>
      </c>
      <c r="F181" s="26">
        <v>0</v>
      </c>
      <c r="G181" s="26">
        <v>0</v>
      </c>
    </row>
    <row r="182" spans="1:7" s="11" customFormat="1" ht="10.5" customHeight="1">
      <c r="A182" s="23" t="s">
        <v>4</v>
      </c>
      <c r="B182" s="24">
        <v>797857</v>
      </c>
      <c r="C182" s="24">
        <v>0</v>
      </c>
      <c r="D182" s="24">
        <v>0</v>
      </c>
      <c r="E182" s="24">
        <v>797857</v>
      </c>
      <c r="F182" s="24">
        <v>0</v>
      </c>
      <c r="G182" s="24">
        <v>0</v>
      </c>
    </row>
    <row r="183" spans="1:7" s="11" customFormat="1" ht="10.5" customHeight="1">
      <c r="A183" s="23" t="s">
        <v>21</v>
      </c>
      <c r="B183" s="24">
        <v>613263</v>
      </c>
      <c r="C183" s="24">
        <v>0</v>
      </c>
      <c r="D183" s="24">
        <v>0</v>
      </c>
      <c r="E183" s="24">
        <v>613263</v>
      </c>
      <c r="F183" s="24">
        <v>0</v>
      </c>
      <c r="G183" s="24">
        <v>0</v>
      </c>
    </row>
    <row r="184" spans="1:7" s="11" customFormat="1" ht="10.5" customHeight="1">
      <c r="A184" s="23" t="s">
        <v>10</v>
      </c>
      <c r="B184" s="24">
        <v>184594</v>
      </c>
      <c r="C184" s="24">
        <v>0</v>
      </c>
      <c r="D184" s="24">
        <v>0</v>
      </c>
      <c r="E184" s="24">
        <v>184594</v>
      </c>
      <c r="F184" s="24">
        <v>0</v>
      </c>
      <c r="G184" s="24">
        <v>0</v>
      </c>
    </row>
    <row r="185" spans="1:7" s="10" customFormat="1" ht="10.5" customHeight="1">
      <c r="A185" s="23" t="s">
        <v>5</v>
      </c>
      <c r="B185" s="24">
        <v>141</v>
      </c>
      <c r="C185" s="24">
        <v>0</v>
      </c>
      <c r="D185" s="24">
        <v>0</v>
      </c>
      <c r="E185" s="24">
        <v>141</v>
      </c>
      <c r="F185" s="24">
        <v>0</v>
      </c>
      <c r="G185" s="24">
        <v>0</v>
      </c>
    </row>
    <row r="186" spans="1:7" s="30" customFormat="1" ht="10.5" customHeight="1">
      <c r="A186" s="25" t="s">
        <v>6</v>
      </c>
      <c r="B186" s="26">
        <v>87589</v>
      </c>
      <c r="C186" s="26">
        <v>0</v>
      </c>
      <c r="D186" s="26">
        <v>0</v>
      </c>
      <c r="E186" s="26">
        <v>87589</v>
      </c>
      <c r="F186" s="26">
        <v>0</v>
      </c>
      <c r="G186" s="26">
        <v>0</v>
      </c>
    </row>
    <row r="187" spans="1:7" s="30" customFormat="1" ht="10.5" customHeight="1">
      <c r="A187" s="25" t="s">
        <v>7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</row>
    <row r="188" spans="1:7" s="10" customFormat="1" ht="10.5" customHeight="1">
      <c r="A188" s="23" t="s">
        <v>15</v>
      </c>
      <c r="B188" s="24">
        <v>11167531</v>
      </c>
      <c r="C188" s="24">
        <v>0</v>
      </c>
      <c r="D188" s="24">
        <v>0</v>
      </c>
      <c r="E188" s="24">
        <v>11167531</v>
      </c>
      <c r="F188" s="24">
        <v>0</v>
      </c>
      <c r="G188" s="24">
        <v>0</v>
      </c>
    </row>
    <row r="189" spans="1:7" s="17" customFormat="1" ht="4.5" customHeight="1">
      <c r="A189" s="12"/>
      <c r="B189" s="13"/>
      <c r="C189" s="13"/>
      <c r="D189" s="13"/>
      <c r="E189" s="13"/>
      <c r="F189" s="13"/>
      <c r="G189" s="13"/>
    </row>
  </sheetData>
  <sheetProtection/>
  <mergeCells count="4">
    <mergeCell ref="A4:A6"/>
    <mergeCell ref="B5:B6"/>
    <mergeCell ref="A7:G7"/>
    <mergeCell ref="A8:G8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0"/>
  <sheetViews>
    <sheetView showGridLines="0" zoomScaleSheetLayoutView="100" zoomScalePageLayoutView="0" workbookViewId="0" topLeftCell="A1">
      <selection activeCell="G3" sqref="G3"/>
    </sheetView>
  </sheetViews>
  <sheetFormatPr defaultColWidth="11.25" defaultRowHeight="8.25"/>
  <cols>
    <col min="1" max="1" width="42.75" style="3" customWidth="1"/>
    <col min="2" max="3" width="18" style="3" customWidth="1"/>
    <col min="4" max="4" width="18" style="15" customWidth="1"/>
    <col min="5" max="5" width="18" style="3" customWidth="1"/>
    <col min="6" max="6" width="18" style="15" customWidth="1"/>
    <col min="7" max="7" width="18" style="3" customWidth="1"/>
    <col min="8" max="16384" width="11.25" style="3" customWidth="1"/>
  </cols>
  <sheetData>
    <row r="1" spans="1:7" ht="12" customHeight="1">
      <c r="A1" s="18" t="str">
        <f>'2010'!$A$1</f>
        <v>Tabela 17 - Conta de produção e geração da renda, por setor institucional, segundo grupos de atividades - 2010-2019</v>
      </c>
      <c r="B1" s="2"/>
      <c r="C1" s="2"/>
      <c r="D1" s="2"/>
      <c r="E1" s="2"/>
      <c r="F1" s="2"/>
      <c r="G1" s="2"/>
    </row>
    <row r="2" spans="1:7" ht="9" customHeight="1">
      <c r="A2" s="18"/>
      <c r="B2" s="2"/>
      <c r="C2" s="2"/>
      <c r="D2" s="2"/>
      <c r="E2" s="2"/>
      <c r="F2" s="2"/>
      <c r="G2" s="2"/>
    </row>
    <row r="3" spans="1:7" ht="9" customHeight="1">
      <c r="A3" s="1"/>
      <c r="D3" s="3"/>
      <c r="F3" s="3"/>
      <c r="G3" s="4" t="s">
        <v>22</v>
      </c>
    </row>
    <row r="4" spans="1:7" ht="13.5" customHeight="1">
      <c r="A4" s="33" t="s">
        <v>12</v>
      </c>
      <c r="B4" s="5" t="s">
        <v>13</v>
      </c>
      <c r="C4" s="6"/>
      <c r="D4" s="6"/>
      <c r="E4" s="6"/>
      <c r="F4" s="6"/>
      <c r="G4" s="6"/>
    </row>
    <row r="5" spans="1:7" ht="13.5" customHeight="1">
      <c r="A5" s="34"/>
      <c r="B5" s="36" t="s">
        <v>19</v>
      </c>
      <c r="C5" s="5" t="s">
        <v>11</v>
      </c>
      <c r="D5" s="6"/>
      <c r="E5" s="6"/>
      <c r="F5" s="6"/>
      <c r="G5" s="6"/>
    </row>
    <row r="6" spans="1:7" ht="27" customHeight="1">
      <c r="A6" s="35"/>
      <c r="B6" s="37"/>
      <c r="C6" s="7" t="s">
        <v>16</v>
      </c>
      <c r="D6" s="7" t="s">
        <v>17</v>
      </c>
      <c r="E6" s="7" t="s">
        <v>20</v>
      </c>
      <c r="F6" s="7" t="s">
        <v>14</v>
      </c>
      <c r="G6" s="8" t="s">
        <v>18</v>
      </c>
    </row>
    <row r="7" spans="1:7" s="19" customFormat="1" ht="15" customHeight="1">
      <c r="A7" s="38">
        <v>2016</v>
      </c>
      <c r="B7" s="38"/>
      <c r="C7" s="38"/>
      <c r="D7" s="38"/>
      <c r="E7" s="38"/>
      <c r="F7" s="38"/>
      <c r="G7" s="38"/>
    </row>
    <row r="8" spans="1:7" s="19" customFormat="1" ht="13.5" customHeight="1">
      <c r="A8" s="39" t="s">
        <v>25</v>
      </c>
      <c r="B8" s="39"/>
      <c r="C8" s="39"/>
      <c r="D8" s="39"/>
      <c r="E8" s="39"/>
      <c r="F8" s="39"/>
      <c r="G8" s="39"/>
    </row>
    <row r="9" spans="1:7" s="10" customFormat="1" ht="10.5" customHeight="1">
      <c r="A9" s="23" t="s">
        <v>1</v>
      </c>
      <c r="B9" s="24">
        <v>10542067</v>
      </c>
      <c r="C9" s="24">
        <v>6840699</v>
      </c>
      <c r="D9" s="24">
        <v>638846</v>
      </c>
      <c r="E9" s="24">
        <v>1293108</v>
      </c>
      <c r="F9" s="24">
        <v>1619676</v>
      </c>
      <c r="G9" s="24">
        <v>149738</v>
      </c>
    </row>
    <row r="10" spans="1:7" s="10" customFormat="1" ht="10.5" customHeight="1">
      <c r="A10" s="23" t="s">
        <v>8</v>
      </c>
      <c r="B10" s="24">
        <v>8646402</v>
      </c>
      <c r="C10" s="24">
        <v>6801731</v>
      </c>
      <c r="D10" s="24">
        <v>635755</v>
      </c>
      <c r="E10" s="24">
        <v>41022</v>
      </c>
      <c r="F10" s="24">
        <v>1107190</v>
      </c>
      <c r="G10" s="24">
        <v>60704</v>
      </c>
    </row>
    <row r="11" spans="1:7" s="10" customFormat="1" ht="10.5" customHeight="1">
      <c r="A11" s="23" t="s">
        <v>9</v>
      </c>
      <c r="B11" s="24">
        <v>1895665</v>
      </c>
      <c r="C11" s="24">
        <v>38968</v>
      </c>
      <c r="D11" s="24">
        <v>3091</v>
      </c>
      <c r="E11" s="24">
        <v>1252086</v>
      </c>
      <c r="F11" s="24">
        <v>512486</v>
      </c>
      <c r="G11" s="24">
        <v>89034</v>
      </c>
    </row>
    <row r="12" spans="1:7" s="11" customFormat="1" ht="10.5" customHeight="1">
      <c r="A12" s="23" t="s">
        <v>2</v>
      </c>
      <c r="B12" s="24">
        <v>5122245</v>
      </c>
      <c r="C12" s="24">
        <v>3987654</v>
      </c>
      <c r="D12" s="24">
        <v>215345</v>
      </c>
      <c r="E12" s="24">
        <v>347987</v>
      </c>
      <c r="F12" s="24">
        <v>477453</v>
      </c>
      <c r="G12" s="24">
        <v>93806</v>
      </c>
    </row>
    <row r="13" spans="1:7" s="21" customFormat="1" ht="10.5" customHeight="1">
      <c r="A13" s="25" t="s">
        <v>3</v>
      </c>
      <c r="B13" s="26">
        <v>5419822</v>
      </c>
      <c r="C13" s="26">
        <v>2853045</v>
      </c>
      <c r="D13" s="26">
        <v>423501</v>
      </c>
      <c r="E13" s="26">
        <v>945121</v>
      </c>
      <c r="F13" s="26">
        <v>1142223</v>
      </c>
      <c r="G13" s="26">
        <v>55932</v>
      </c>
    </row>
    <row r="14" spans="1:7" s="11" customFormat="1" ht="10.5" customHeight="1">
      <c r="A14" s="23" t="s">
        <v>4</v>
      </c>
      <c r="B14" s="24">
        <v>2802436</v>
      </c>
      <c r="C14" s="24">
        <v>1614413</v>
      </c>
      <c r="D14" s="24">
        <v>156672</v>
      </c>
      <c r="E14" s="24">
        <v>847005</v>
      </c>
      <c r="F14" s="24">
        <v>133462</v>
      </c>
      <c r="G14" s="24">
        <v>50884</v>
      </c>
    </row>
    <row r="15" spans="1:7" s="11" customFormat="1" ht="10.5" customHeight="1">
      <c r="A15" s="23" t="s">
        <v>21</v>
      </c>
      <c r="B15" s="24">
        <v>2229292</v>
      </c>
      <c r="C15" s="24">
        <v>1286726</v>
      </c>
      <c r="D15" s="24">
        <v>120761</v>
      </c>
      <c r="E15" s="24">
        <v>651859</v>
      </c>
      <c r="F15" s="24">
        <v>127852</v>
      </c>
      <c r="G15" s="24">
        <v>42094</v>
      </c>
    </row>
    <row r="16" spans="1:7" s="11" customFormat="1" ht="10.5" customHeight="1">
      <c r="A16" s="23" t="s">
        <v>10</v>
      </c>
      <c r="B16" s="24">
        <v>573144</v>
      </c>
      <c r="C16" s="24">
        <v>327687</v>
      </c>
      <c r="D16" s="24">
        <v>35911</v>
      </c>
      <c r="E16" s="24">
        <v>195146</v>
      </c>
      <c r="F16" s="24">
        <v>5610</v>
      </c>
      <c r="G16" s="24">
        <v>8790</v>
      </c>
    </row>
    <row r="17" spans="1:7" s="10" customFormat="1" ht="10.5" customHeight="1">
      <c r="A17" s="23" t="s">
        <v>5</v>
      </c>
      <c r="B17" s="24">
        <v>60864</v>
      </c>
      <c r="C17" s="24">
        <v>53235</v>
      </c>
      <c r="D17" s="24">
        <v>7192</v>
      </c>
      <c r="E17" s="24">
        <v>158</v>
      </c>
      <c r="F17" s="24">
        <v>-598</v>
      </c>
      <c r="G17" s="24">
        <v>877</v>
      </c>
    </row>
    <row r="18" spans="1:7" s="30" customFormat="1" ht="10.5" customHeight="1">
      <c r="A18" s="25" t="s">
        <v>6</v>
      </c>
      <c r="B18" s="26">
        <v>2027742</v>
      </c>
      <c r="C18" s="26">
        <v>1185397</v>
      </c>
      <c r="D18" s="26">
        <v>259637</v>
      </c>
      <c r="E18" s="26">
        <v>97958</v>
      </c>
      <c r="F18" s="26">
        <v>480579</v>
      </c>
      <c r="G18" s="26">
        <v>4171</v>
      </c>
    </row>
    <row r="19" spans="1:7" s="30" customFormat="1" ht="10.5" customHeight="1">
      <c r="A19" s="25" t="s">
        <v>7</v>
      </c>
      <c r="B19" s="26">
        <v>528780</v>
      </c>
      <c r="C19" s="26">
        <v>0</v>
      </c>
      <c r="D19" s="26">
        <v>0</v>
      </c>
      <c r="E19" s="26">
        <v>0</v>
      </c>
      <c r="F19" s="26">
        <v>528780</v>
      </c>
      <c r="G19" s="26">
        <v>0</v>
      </c>
    </row>
    <row r="20" spans="1:7" s="10" customFormat="1" ht="10.5" customHeight="1">
      <c r="A20" s="23" t="s">
        <v>15</v>
      </c>
      <c r="B20" s="24">
        <v>100362394</v>
      </c>
      <c r="C20" s="24">
        <v>43841885</v>
      </c>
      <c r="D20" s="24">
        <v>1139072</v>
      </c>
      <c r="E20" s="24">
        <v>11123278</v>
      </c>
      <c r="F20" s="24">
        <v>42109637</v>
      </c>
      <c r="G20" s="24">
        <v>2148522</v>
      </c>
    </row>
    <row r="21" spans="1:7" s="14" customFormat="1" ht="4.5" customHeight="1">
      <c r="A21" s="12"/>
      <c r="B21" s="13"/>
      <c r="C21" s="13"/>
      <c r="D21" s="13"/>
      <c r="E21" s="13"/>
      <c r="F21" s="13"/>
      <c r="G21" s="13"/>
    </row>
    <row r="22" spans="1:7" s="19" customFormat="1" ht="13.5" customHeight="1">
      <c r="A22" s="20" t="s">
        <v>26</v>
      </c>
      <c r="B22" s="22"/>
      <c r="C22" s="22"/>
      <c r="D22" s="22"/>
      <c r="E22" s="22"/>
      <c r="F22" s="22"/>
      <c r="G22" s="22"/>
    </row>
    <row r="23" spans="1:7" s="10" customFormat="1" ht="10.5" customHeight="1">
      <c r="A23" s="23" t="s">
        <v>1</v>
      </c>
      <c r="B23" s="24">
        <v>538820</v>
      </c>
      <c r="C23" s="24">
        <v>304386</v>
      </c>
      <c r="D23" s="24">
        <v>0</v>
      </c>
      <c r="E23" s="24">
        <v>0</v>
      </c>
      <c r="F23" s="24">
        <v>234434</v>
      </c>
      <c r="G23" s="24">
        <v>0</v>
      </c>
    </row>
    <row r="24" spans="1:7" s="10" customFormat="1" ht="10.5" customHeight="1">
      <c r="A24" s="23" t="s">
        <v>8</v>
      </c>
      <c r="B24" s="24">
        <v>506176</v>
      </c>
      <c r="C24" s="24">
        <v>296705</v>
      </c>
      <c r="D24" s="24">
        <v>0</v>
      </c>
      <c r="E24" s="24">
        <v>0</v>
      </c>
      <c r="F24" s="24">
        <v>209471</v>
      </c>
      <c r="G24" s="24">
        <v>0</v>
      </c>
    </row>
    <row r="25" spans="1:7" s="10" customFormat="1" ht="10.5" customHeight="1">
      <c r="A25" s="23" t="s">
        <v>9</v>
      </c>
      <c r="B25" s="24">
        <v>32644</v>
      </c>
      <c r="C25" s="24">
        <v>7681</v>
      </c>
      <c r="D25" s="24">
        <v>0</v>
      </c>
      <c r="E25" s="24">
        <v>0</v>
      </c>
      <c r="F25" s="24">
        <v>24963</v>
      </c>
      <c r="G25" s="24">
        <v>0</v>
      </c>
    </row>
    <row r="26" spans="1:7" s="11" customFormat="1" ht="10.5" customHeight="1">
      <c r="A26" s="23" t="s">
        <v>2</v>
      </c>
      <c r="B26" s="24">
        <v>232165</v>
      </c>
      <c r="C26" s="24">
        <v>153299</v>
      </c>
      <c r="D26" s="24">
        <v>0</v>
      </c>
      <c r="E26" s="24">
        <v>0</v>
      </c>
      <c r="F26" s="24">
        <v>78866</v>
      </c>
      <c r="G26" s="24">
        <v>0</v>
      </c>
    </row>
    <row r="27" spans="1:7" s="21" customFormat="1" ht="10.5" customHeight="1">
      <c r="A27" s="25" t="s">
        <v>3</v>
      </c>
      <c r="B27" s="26">
        <v>306655</v>
      </c>
      <c r="C27" s="26">
        <v>151087</v>
      </c>
      <c r="D27" s="26">
        <v>0</v>
      </c>
      <c r="E27" s="26">
        <v>0</v>
      </c>
      <c r="F27" s="26">
        <v>155568</v>
      </c>
      <c r="G27" s="26">
        <v>0</v>
      </c>
    </row>
    <row r="28" spans="1:7" s="11" customFormat="1" ht="10.5" customHeight="1">
      <c r="A28" s="23" t="s">
        <v>4</v>
      </c>
      <c r="B28" s="24">
        <v>55870</v>
      </c>
      <c r="C28" s="24">
        <v>47481</v>
      </c>
      <c r="D28" s="24">
        <v>0</v>
      </c>
      <c r="E28" s="24">
        <v>0</v>
      </c>
      <c r="F28" s="24">
        <v>8389</v>
      </c>
      <c r="G28" s="24">
        <v>0</v>
      </c>
    </row>
    <row r="29" spans="1:7" s="11" customFormat="1" ht="10.5" customHeight="1">
      <c r="A29" s="23" t="s">
        <v>21</v>
      </c>
      <c r="B29" s="24">
        <v>47842</v>
      </c>
      <c r="C29" s="24">
        <v>40409</v>
      </c>
      <c r="D29" s="24">
        <v>0</v>
      </c>
      <c r="E29" s="24">
        <v>0</v>
      </c>
      <c r="F29" s="24">
        <v>7433</v>
      </c>
      <c r="G29" s="24">
        <v>0</v>
      </c>
    </row>
    <row r="30" spans="1:7" s="11" customFormat="1" ht="10.5" customHeight="1">
      <c r="A30" s="23" t="s">
        <v>10</v>
      </c>
      <c r="B30" s="24">
        <v>8028</v>
      </c>
      <c r="C30" s="24">
        <v>7072</v>
      </c>
      <c r="D30" s="24">
        <v>0</v>
      </c>
      <c r="E30" s="24">
        <v>0</v>
      </c>
      <c r="F30" s="24">
        <v>956</v>
      </c>
      <c r="G30" s="24">
        <v>0</v>
      </c>
    </row>
    <row r="31" spans="1:7" s="10" customFormat="1" ht="10.5" customHeight="1">
      <c r="A31" s="23" t="s">
        <v>5</v>
      </c>
      <c r="B31" s="24">
        <v>-10135</v>
      </c>
      <c r="C31" s="24">
        <v>-9537</v>
      </c>
      <c r="D31" s="24">
        <v>0</v>
      </c>
      <c r="E31" s="24">
        <v>0</v>
      </c>
      <c r="F31" s="24">
        <v>-598</v>
      </c>
      <c r="G31" s="24">
        <v>0</v>
      </c>
    </row>
    <row r="32" spans="1:7" s="30" customFormat="1" ht="10.5" customHeight="1">
      <c r="A32" s="25" t="s">
        <v>6</v>
      </c>
      <c r="B32" s="26">
        <v>113143</v>
      </c>
      <c r="C32" s="26">
        <v>113143</v>
      </c>
      <c r="D32" s="26">
        <v>0</v>
      </c>
      <c r="E32" s="26">
        <v>0</v>
      </c>
      <c r="F32" s="26">
        <v>0</v>
      </c>
      <c r="G32" s="26">
        <v>0</v>
      </c>
    </row>
    <row r="33" spans="1:7" s="30" customFormat="1" ht="10.5" customHeight="1">
      <c r="A33" s="25" t="s">
        <v>7</v>
      </c>
      <c r="B33" s="26">
        <v>147777</v>
      </c>
      <c r="C33" s="26">
        <v>0</v>
      </c>
      <c r="D33" s="26">
        <v>0</v>
      </c>
      <c r="E33" s="26">
        <v>0</v>
      </c>
      <c r="F33" s="26">
        <v>147777</v>
      </c>
      <c r="G33" s="26">
        <v>0</v>
      </c>
    </row>
    <row r="34" spans="1:7" s="10" customFormat="1" ht="10.5" customHeight="1">
      <c r="A34" s="23" t="s">
        <v>15</v>
      </c>
      <c r="B34" s="24">
        <v>13106687</v>
      </c>
      <c r="C34" s="24">
        <v>4097807</v>
      </c>
      <c r="D34" s="24">
        <v>0</v>
      </c>
      <c r="E34" s="24">
        <v>0</v>
      </c>
      <c r="F34" s="24">
        <v>9008880</v>
      </c>
      <c r="G34" s="24">
        <v>0</v>
      </c>
    </row>
    <row r="35" spans="1:7" s="14" customFormat="1" ht="4.5" customHeight="1">
      <c r="A35" s="12"/>
      <c r="B35" s="13"/>
      <c r="C35" s="13"/>
      <c r="D35" s="13"/>
      <c r="E35" s="13"/>
      <c r="F35" s="13"/>
      <c r="G35" s="13"/>
    </row>
    <row r="36" spans="1:7" s="19" customFormat="1" ht="13.5" customHeight="1">
      <c r="A36" s="20" t="s">
        <v>27</v>
      </c>
      <c r="B36" s="22"/>
      <c r="C36" s="22"/>
      <c r="D36" s="22"/>
      <c r="E36" s="22"/>
      <c r="F36" s="22"/>
      <c r="G36" s="22"/>
    </row>
    <row r="37" spans="1:7" s="10" customFormat="1" ht="10.5" customHeight="1">
      <c r="A37" s="23" t="s">
        <v>1</v>
      </c>
      <c r="B37" s="24">
        <v>207813</v>
      </c>
      <c r="C37" s="24">
        <v>207304</v>
      </c>
      <c r="D37" s="24">
        <v>0</v>
      </c>
      <c r="E37" s="24">
        <v>0</v>
      </c>
      <c r="F37" s="24">
        <v>509</v>
      </c>
      <c r="G37" s="24">
        <v>0</v>
      </c>
    </row>
    <row r="38" spans="1:7" s="10" customFormat="1" ht="10.5" customHeight="1">
      <c r="A38" s="23" t="s">
        <v>8</v>
      </c>
      <c r="B38" s="24">
        <v>197697</v>
      </c>
      <c r="C38" s="24">
        <v>197188</v>
      </c>
      <c r="D38" s="24">
        <v>0</v>
      </c>
      <c r="E38" s="24">
        <v>0</v>
      </c>
      <c r="F38" s="24">
        <v>509</v>
      </c>
      <c r="G38" s="24">
        <v>0</v>
      </c>
    </row>
    <row r="39" spans="1:7" s="10" customFormat="1" ht="10.5" customHeight="1">
      <c r="A39" s="23" t="s">
        <v>9</v>
      </c>
      <c r="B39" s="24">
        <v>10116</v>
      </c>
      <c r="C39" s="24">
        <v>10116</v>
      </c>
      <c r="D39" s="24">
        <v>0</v>
      </c>
      <c r="E39" s="24">
        <v>0</v>
      </c>
      <c r="F39" s="24">
        <v>0</v>
      </c>
      <c r="G39" s="24">
        <v>0</v>
      </c>
    </row>
    <row r="40" spans="1:7" s="11" customFormat="1" ht="10.5" customHeight="1">
      <c r="A40" s="23" t="s">
        <v>2</v>
      </c>
      <c r="B40" s="24">
        <v>152238</v>
      </c>
      <c r="C40" s="24">
        <v>151993</v>
      </c>
      <c r="D40" s="24">
        <v>0</v>
      </c>
      <c r="E40" s="24">
        <v>0</v>
      </c>
      <c r="F40" s="24">
        <v>245</v>
      </c>
      <c r="G40" s="24">
        <v>0</v>
      </c>
    </row>
    <row r="41" spans="1:7" s="21" customFormat="1" ht="10.5" customHeight="1">
      <c r="A41" s="25" t="s">
        <v>3</v>
      </c>
      <c r="B41" s="26">
        <v>55575</v>
      </c>
      <c r="C41" s="26">
        <v>55311</v>
      </c>
      <c r="D41" s="26">
        <v>0</v>
      </c>
      <c r="E41" s="26">
        <v>0</v>
      </c>
      <c r="F41" s="26">
        <v>264</v>
      </c>
      <c r="G41" s="26">
        <v>0</v>
      </c>
    </row>
    <row r="42" spans="1:7" s="11" customFormat="1" ht="10.5" customHeight="1">
      <c r="A42" s="23" t="s">
        <v>4</v>
      </c>
      <c r="B42" s="24">
        <v>32786</v>
      </c>
      <c r="C42" s="24">
        <v>32762</v>
      </c>
      <c r="D42" s="24">
        <v>0</v>
      </c>
      <c r="E42" s="24">
        <v>0</v>
      </c>
      <c r="F42" s="24">
        <v>24</v>
      </c>
      <c r="G42" s="24">
        <v>0</v>
      </c>
    </row>
    <row r="43" spans="1:7" s="11" customFormat="1" ht="10.5" customHeight="1">
      <c r="A43" s="23" t="s">
        <v>21</v>
      </c>
      <c r="B43" s="24">
        <v>24577</v>
      </c>
      <c r="C43" s="24">
        <v>24553</v>
      </c>
      <c r="D43" s="24">
        <v>0</v>
      </c>
      <c r="E43" s="24">
        <v>0</v>
      </c>
      <c r="F43" s="24">
        <v>24</v>
      </c>
      <c r="G43" s="24">
        <v>0</v>
      </c>
    </row>
    <row r="44" spans="1:7" s="11" customFormat="1" ht="10.5" customHeight="1">
      <c r="A44" s="23" t="s">
        <v>10</v>
      </c>
      <c r="B44" s="24">
        <v>8209</v>
      </c>
      <c r="C44" s="24">
        <v>8209</v>
      </c>
      <c r="D44" s="24">
        <v>0</v>
      </c>
      <c r="E44" s="24">
        <v>0</v>
      </c>
      <c r="F44" s="24">
        <v>0</v>
      </c>
      <c r="G44" s="24">
        <v>0</v>
      </c>
    </row>
    <row r="45" spans="1:7" s="10" customFormat="1" ht="10.5" customHeight="1">
      <c r="A45" s="23" t="s">
        <v>5</v>
      </c>
      <c r="B45" s="24">
        <v>1614</v>
      </c>
      <c r="C45" s="24">
        <v>1614</v>
      </c>
      <c r="D45" s="24">
        <v>0</v>
      </c>
      <c r="E45" s="24">
        <v>0</v>
      </c>
      <c r="F45" s="24">
        <v>0</v>
      </c>
      <c r="G45" s="24">
        <v>0</v>
      </c>
    </row>
    <row r="46" spans="1:7" s="30" customFormat="1" ht="10.5" customHeight="1">
      <c r="A46" s="25" t="s">
        <v>6</v>
      </c>
      <c r="B46" s="26">
        <v>20935</v>
      </c>
      <c r="C46" s="26">
        <v>20935</v>
      </c>
      <c r="D46" s="26">
        <v>0</v>
      </c>
      <c r="E46" s="26">
        <v>0</v>
      </c>
      <c r="F46" s="26">
        <v>0</v>
      </c>
      <c r="G46" s="26">
        <v>0</v>
      </c>
    </row>
    <row r="47" spans="1:7" s="30" customFormat="1" ht="10.5" customHeight="1">
      <c r="A47" s="25" t="s">
        <v>7</v>
      </c>
      <c r="B47" s="26">
        <v>240</v>
      </c>
      <c r="C47" s="26">
        <v>0</v>
      </c>
      <c r="D47" s="26">
        <v>0</v>
      </c>
      <c r="E47" s="26">
        <v>0</v>
      </c>
      <c r="F47" s="26">
        <v>240</v>
      </c>
      <c r="G47" s="26">
        <v>0</v>
      </c>
    </row>
    <row r="48" spans="1:7" s="10" customFormat="1" ht="10.5" customHeight="1">
      <c r="A48" s="23" t="s">
        <v>15</v>
      </c>
      <c r="B48" s="24">
        <v>243531</v>
      </c>
      <c r="C48" s="24">
        <v>224976</v>
      </c>
      <c r="D48" s="24">
        <v>0</v>
      </c>
      <c r="E48" s="24">
        <v>0</v>
      </c>
      <c r="F48" s="24">
        <v>18555</v>
      </c>
      <c r="G48" s="24">
        <v>0</v>
      </c>
    </row>
    <row r="49" spans="1:7" s="14" customFormat="1" ht="4.5" customHeight="1">
      <c r="A49" s="12"/>
      <c r="B49" s="13"/>
      <c r="C49" s="13"/>
      <c r="D49" s="13"/>
      <c r="E49" s="13"/>
      <c r="F49" s="13"/>
      <c r="G49" s="13"/>
    </row>
    <row r="50" spans="1:7" s="19" customFormat="1" ht="13.5" customHeight="1">
      <c r="A50" s="20" t="s">
        <v>28</v>
      </c>
      <c r="B50" s="22"/>
      <c r="C50" s="22"/>
      <c r="D50" s="22"/>
      <c r="E50" s="22"/>
      <c r="F50" s="22"/>
      <c r="G50" s="22"/>
    </row>
    <row r="51" spans="1:7" s="10" customFormat="1" ht="10.5" customHeight="1">
      <c r="A51" s="23" t="s">
        <v>1</v>
      </c>
      <c r="B51" s="24">
        <v>2801145</v>
      </c>
      <c r="C51" s="24">
        <v>2741110</v>
      </c>
      <c r="D51" s="24">
        <v>0</v>
      </c>
      <c r="E51" s="24">
        <v>0</v>
      </c>
      <c r="F51" s="24">
        <v>60035</v>
      </c>
      <c r="G51" s="24">
        <v>0</v>
      </c>
    </row>
    <row r="52" spans="1:7" s="10" customFormat="1" ht="10.5" customHeight="1">
      <c r="A52" s="23" t="s">
        <v>8</v>
      </c>
      <c r="B52" s="24">
        <v>2788574</v>
      </c>
      <c r="C52" s="24">
        <v>2728539</v>
      </c>
      <c r="D52" s="24">
        <v>0</v>
      </c>
      <c r="E52" s="24">
        <v>0</v>
      </c>
      <c r="F52" s="24">
        <v>60035</v>
      </c>
      <c r="G52" s="24">
        <v>0</v>
      </c>
    </row>
    <row r="53" spans="1:7" s="10" customFormat="1" ht="10.5" customHeight="1">
      <c r="A53" s="23" t="s">
        <v>9</v>
      </c>
      <c r="B53" s="24">
        <v>12571</v>
      </c>
      <c r="C53" s="24">
        <v>12571</v>
      </c>
      <c r="D53" s="24">
        <v>0</v>
      </c>
      <c r="E53" s="24">
        <v>0</v>
      </c>
      <c r="F53" s="24">
        <v>0</v>
      </c>
      <c r="G53" s="24">
        <v>0</v>
      </c>
    </row>
    <row r="54" spans="1:7" s="11" customFormat="1" ht="10.5" customHeight="1">
      <c r="A54" s="23" t="s">
        <v>2</v>
      </c>
      <c r="B54" s="24">
        <v>2124907</v>
      </c>
      <c r="C54" s="24">
        <v>2091611</v>
      </c>
      <c r="D54" s="24">
        <v>0</v>
      </c>
      <c r="E54" s="24">
        <v>0</v>
      </c>
      <c r="F54" s="24">
        <v>33296</v>
      </c>
      <c r="G54" s="24">
        <v>0</v>
      </c>
    </row>
    <row r="55" spans="1:7" s="21" customFormat="1" ht="10.5" customHeight="1">
      <c r="A55" s="25" t="s">
        <v>3</v>
      </c>
      <c r="B55" s="26">
        <v>676238</v>
      </c>
      <c r="C55" s="26">
        <v>649499</v>
      </c>
      <c r="D55" s="26">
        <v>0</v>
      </c>
      <c r="E55" s="26">
        <v>0</v>
      </c>
      <c r="F55" s="26">
        <v>26739</v>
      </c>
      <c r="G55" s="26">
        <v>0</v>
      </c>
    </row>
    <row r="56" spans="1:7" s="11" customFormat="1" ht="10.5" customHeight="1">
      <c r="A56" s="23" t="s">
        <v>4</v>
      </c>
      <c r="B56" s="24">
        <v>400108</v>
      </c>
      <c r="C56" s="24">
        <v>397078</v>
      </c>
      <c r="D56" s="24">
        <v>0</v>
      </c>
      <c r="E56" s="24">
        <v>0</v>
      </c>
      <c r="F56" s="24">
        <v>3030</v>
      </c>
      <c r="G56" s="24">
        <v>0</v>
      </c>
    </row>
    <row r="57" spans="1:7" s="11" customFormat="1" ht="10.5" customHeight="1">
      <c r="A57" s="23" t="s">
        <v>21</v>
      </c>
      <c r="B57" s="24">
        <v>316130</v>
      </c>
      <c r="C57" s="24">
        <v>313102</v>
      </c>
      <c r="D57" s="24">
        <v>0</v>
      </c>
      <c r="E57" s="24">
        <v>0</v>
      </c>
      <c r="F57" s="24">
        <v>3028</v>
      </c>
      <c r="G57" s="24">
        <v>0</v>
      </c>
    </row>
    <row r="58" spans="1:7" s="11" customFormat="1" ht="10.5" customHeight="1">
      <c r="A58" s="23" t="s">
        <v>10</v>
      </c>
      <c r="B58" s="24">
        <v>83978</v>
      </c>
      <c r="C58" s="24">
        <v>83976</v>
      </c>
      <c r="D58" s="24">
        <v>0</v>
      </c>
      <c r="E58" s="24">
        <v>0</v>
      </c>
      <c r="F58" s="24">
        <v>2</v>
      </c>
      <c r="G58" s="24">
        <v>0</v>
      </c>
    </row>
    <row r="59" spans="1:7" s="10" customFormat="1" ht="10.5" customHeight="1">
      <c r="A59" s="23" t="s">
        <v>5</v>
      </c>
      <c r="B59" s="24">
        <v>20220</v>
      </c>
      <c r="C59" s="24">
        <v>20220</v>
      </c>
      <c r="D59" s="24">
        <v>0</v>
      </c>
      <c r="E59" s="24">
        <v>0</v>
      </c>
      <c r="F59" s="24">
        <v>0</v>
      </c>
      <c r="G59" s="24">
        <v>0</v>
      </c>
    </row>
    <row r="60" spans="1:7" s="30" customFormat="1" ht="10.5" customHeight="1">
      <c r="A60" s="25" t="s">
        <v>6</v>
      </c>
      <c r="B60" s="26">
        <v>232201</v>
      </c>
      <c r="C60" s="26">
        <v>232201</v>
      </c>
      <c r="D60" s="26">
        <v>0</v>
      </c>
      <c r="E60" s="26">
        <v>0</v>
      </c>
      <c r="F60" s="26">
        <v>0</v>
      </c>
      <c r="G60" s="26">
        <v>0</v>
      </c>
    </row>
    <row r="61" spans="1:7" s="30" customFormat="1" ht="10.5" customHeight="1">
      <c r="A61" s="25" t="s">
        <v>7</v>
      </c>
      <c r="B61" s="26">
        <v>23709</v>
      </c>
      <c r="C61" s="26">
        <v>0</v>
      </c>
      <c r="D61" s="26">
        <v>0</v>
      </c>
      <c r="E61" s="26">
        <v>0</v>
      </c>
      <c r="F61" s="26">
        <v>23709</v>
      </c>
      <c r="G61" s="26">
        <v>0</v>
      </c>
    </row>
    <row r="62" spans="1:7" s="10" customFormat="1" ht="10.5" customHeight="1">
      <c r="A62" s="23" t="s">
        <v>15</v>
      </c>
      <c r="B62" s="24">
        <v>10591800</v>
      </c>
      <c r="C62" s="24">
        <v>7830049</v>
      </c>
      <c r="D62" s="24">
        <v>0</v>
      </c>
      <c r="E62" s="24">
        <v>0</v>
      </c>
      <c r="F62" s="24">
        <v>2761751</v>
      </c>
      <c r="G62" s="24">
        <v>0</v>
      </c>
    </row>
    <row r="63" spans="1:7" s="14" customFormat="1" ht="4.5" customHeight="1">
      <c r="A63" s="12"/>
      <c r="B63" s="13"/>
      <c r="C63" s="13"/>
      <c r="D63" s="13"/>
      <c r="E63" s="13"/>
      <c r="F63" s="13"/>
      <c r="G63" s="13"/>
    </row>
    <row r="64" spans="1:7" s="19" customFormat="1" ht="13.5" customHeight="1">
      <c r="A64" s="20" t="s">
        <v>29</v>
      </c>
      <c r="B64" s="22"/>
      <c r="C64" s="22"/>
      <c r="D64" s="22"/>
      <c r="E64" s="22"/>
      <c r="F64" s="22"/>
      <c r="G64" s="22"/>
    </row>
    <row r="65" spans="1:7" s="10" customFormat="1" ht="10.5" customHeight="1">
      <c r="A65" s="23" t="s">
        <v>1</v>
      </c>
      <c r="B65" s="24">
        <v>325474</v>
      </c>
      <c r="C65" s="24">
        <v>323974</v>
      </c>
      <c r="D65" s="24">
        <v>0</v>
      </c>
      <c r="E65" s="24">
        <v>0</v>
      </c>
      <c r="F65" s="24">
        <v>1500</v>
      </c>
      <c r="G65" s="24">
        <v>0</v>
      </c>
    </row>
    <row r="66" spans="1:7" s="10" customFormat="1" ht="10.5" customHeight="1">
      <c r="A66" s="23" t="s">
        <v>8</v>
      </c>
      <c r="B66" s="24">
        <v>325224</v>
      </c>
      <c r="C66" s="24">
        <v>323724</v>
      </c>
      <c r="D66" s="24">
        <v>0</v>
      </c>
      <c r="E66" s="24">
        <v>0</v>
      </c>
      <c r="F66" s="24">
        <v>1500</v>
      </c>
      <c r="G66" s="24">
        <v>0</v>
      </c>
    </row>
    <row r="67" spans="1:7" s="10" customFormat="1" ht="10.5" customHeight="1">
      <c r="A67" s="23" t="s">
        <v>9</v>
      </c>
      <c r="B67" s="24">
        <v>250</v>
      </c>
      <c r="C67" s="24">
        <v>250</v>
      </c>
      <c r="D67" s="24">
        <v>0</v>
      </c>
      <c r="E67" s="24">
        <v>0</v>
      </c>
      <c r="F67" s="24">
        <v>0</v>
      </c>
      <c r="G67" s="24">
        <v>0</v>
      </c>
    </row>
    <row r="68" spans="1:7" s="11" customFormat="1" ht="10.5" customHeight="1">
      <c r="A68" s="23" t="s">
        <v>2</v>
      </c>
      <c r="B68" s="24">
        <v>181754</v>
      </c>
      <c r="C68" s="24">
        <v>181754</v>
      </c>
      <c r="D68" s="24">
        <v>0</v>
      </c>
      <c r="E68" s="24">
        <v>0</v>
      </c>
      <c r="F68" s="24">
        <v>0</v>
      </c>
      <c r="G68" s="24">
        <v>0</v>
      </c>
    </row>
    <row r="69" spans="1:7" s="21" customFormat="1" ht="10.5" customHeight="1">
      <c r="A69" s="25" t="s">
        <v>3</v>
      </c>
      <c r="B69" s="26">
        <v>143720</v>
      </c>
      <c r="C69" s="26">
        <v>142220</v>
      </c>
      <c r="D69" s="26">
        <v>0</v>
      </c>
      <c r="E69" s="26">
        <v>0</v>
      </c>
      <c r="F69" s="26">
        <v>1500</v>
      </c>
      <c r="G69" s="26">
        <v>0</v>
      </c>
    </row>
    <row r="70" spans="1:7" s="11" customFormat="1" ht="10.5" customHeight="1">
      <c r="A70" s="23" t="s">
        <v>4</v>
      </c>
      <c r="B70" s="24">
        <v>37840</v>
      </c>
      <c r="C70" s="24">
        <v>37840</v>
      </c>
      <c r="D70" s="24">
        <v>0</v>
      </c>
      <c r="E70" s="24">
        <v>0</v>
      </c>
      <c r="F70" s="24">
        <v>0</v>
      </c>
      <c r="G70" s="24">
        <v>0</v>
      </c>
    </row>
    <row r="71" spans="1:7" s="11" customFormat="1" ht="10.5" customHeight="1">
      <c r="A71" s="23" t="s">
        <v>21</v>
      </c>
      <c r="B71" s="24">
        <v>27639</v>
      </c>
      <c r="C71" s="24">
        <v>27639</v>
      </c>
      <c r="D71" s="24">
        <v>0</v>
      </c>
      <c r="E71" s="24">
        <v>0</v>
      </c>
      <c r="F71" s="24">
        <v>0</v>
      </c>
      <c r="G71" s="24">
        <v>0</v>
      </c>
    </row>
    <row r="72" spans="1:7" s="11" customFormat="1" ht="10.5" customHeight="1">
      <c r="A72" s="23" t="s">
        <v>10</v>
      </c>
      <c r="B72" s="24">
        <v>10201</v>
      </c>
      <c r="C72" s="24">
        <v>10201</v>
      </c>
      <c r="D72" s="24">
        <v>0</v>
      </c>
      <c r="E72" s="24">
        <v>0</v>
      </c>
      <c r="F72" s="24">
        <v>0</v>
      </c>
      <c r="G72" s="24">
        <v>0</v>
      </c>
    </row>
    <row r="73" spans="1:7" s="10" customFormat="1" ht="10.5" customHeight="1">
      <c r="A73" s="23" t="s">
        <v>5</v>
      </c>
      <c r="B73" s="24">
        <v>1899</v>
      </c>
      <c r="C73" s="24">
        <v>1899</v>
      </c>
      <c r="D73" s="24">
        <v>0</v>
      </c>
      <c r="E73" s="24">
        <v>0</v>
      </c>
      <c r="F73" s="24">
        <v>0</v>
      </c>
      <c r="G73" s="24">
        <v>0</v>
      </c>
    </row>
    <row r="74" spans="1:7" s="30" customFormat="1" ht="10.5" customHeight="1">
      <c r="A74" s="25" t="s">
        <v>6</v>
      </c>
      <c r="B74" s="26">
        <v>102481</v>
      </c>
      <c r="C74" s="26">
        <v>102481</v>
      </c>
      <c r="D74" s="26">
        <v>0</v>
      </c>
      <c r="E74" s="26">
        <v>0</v>
      </c>
      <c r="F74" s="26">
        <v>0</v>
      </c>
      <c r="G74" s="26">
        <v>0</v>
      </c>
    </row>
    <row r="75" spans="1:7" s="30" customFormat="1" ht="10.5" customHeight="1">
      <c r="A75" s="25" t="s">
        <v>7</v>
      </c>
      <c r="B75" s="26">
        <v>1500</v>
      </c>
      <c r="C75" s="26">
        <v>0</v>
      </c>
      <c r="D75" s="26">
        <v>0</v>
      </c>
      <c r="E75" s="26">
        <v>0</v>
      </c>
      <c r="F75" s="26">
        <v>1500</v>
      </c>
      <c r="G75" s="26">
        <v>0</v>
      </c>
    </row>
    <row r="76" spans="1:7" s="10" customFormat="1" ht="10.5" customHeight="1">
      <c r="A76" s="23" t="s">
        <v>15</v>
      </c>
      <c r="B76" s="24">
        <v>668599</v>
      </c>
      <c r="C76" s="24">
        <v>553118</v>
      </c>
      <c r="D76" s="24">
        <v>0</v>
      </c>
      <c r="E76" s="24">
        <v>0</v>
      </c>
      <c r="F76" s="24">
        <v>115481</v>
      </c>
      <c r="G76" s="24">
        <v>0</v>
      </c>
    </row>
    <row r="77" spans="1:7" s="14" customFormat="1" ht="4.5" customHeight="1">
      <c r="A77" s="12"/>
      <c r="B77" s="13"/>
      <c r="C77" s="13"/>
      <c r="D77" s="13"/>
      <c r="E77" s="13"/>
      <c r="F77" s="13"/>
      <c r="G77" s="13"/>
    </row>
    <row r="78" spans="1:7" s="19" customFormat="1" ht="13.5" customHeight="1">
      <c r="A78" s="20" t="s">
        <v>30</v>
      </c>
      <c r="B78" s="22"/>
      <c r="C78" s="22"/>
      <c r="D78" s="22"/>
      <c r="E78" s="22"/>
      <c r="F78" s="22"/>
      <c r="G78" s="22"/>
    </row>
    <row r="79" spans="1:7" s="10" customFormat="1" ht="10.5" customHeight="1">
      <c r="A79" s="23" t="s">
        <v>1</v>
      </c>
      <c r="B79" s="24">
        <v>590496</v>
      </c>
      <c r="C79" s="24">
        <v>378581</v>
      </c>
      <c r="D79" s="24">
        <v>0</v>
      </c>
      <c r="E79" s="24">
        <v>0</v>
      </c>
      <c r="F79" s="24">
        <v>211915</v>
      </c>
      <c r="G79" s="24">
        <v>0</v>
      </c>
    </row>
    <row r="80" spans="1:7" s="10" customFormat="1" ht="10.5" customHeight="1">
      <c r="A80" s="23" t="s">
        <v>8</v>
      </c>
      <c r="B80" s="24">
        <v>523550</v>
      </c>
      <c r="C80" s="24">
        <v>375625</v>
      </c>
      <c r="D80" s="24">
        <v>0</v>
      </c>
      <c r="E80" s="24">
        <v>0</v>
      </c>
      <c r="F80" s="24">
        <v>147925</v>
      </c>
      <c r="G80" s="24">
        <v>0</v>
      </c>
    </row>
    <row r="81" spans="1:7" s="10" customFormat="1" ht="10.5" customHeight="1">
      <c r="A81" s="23" t="s">
        <v>9</v>
      </c>
      <c r="B81" s="24">
        <v>66946</v>
      </c>
      <c r="C81" s="24">
        <v>2956</v>
      </c>
      <c r="D81" s="24">
        <v>0</v>
      </c>
      <c r="E81" s="24">
        <v>0</v>
      </c>
      <c r="F81" s="24">
        <v>63990</v>
      </c>
      <c r="G81" s="24">
        <v>0</v>
      </c>
    </row>
    <row r="82" spans="1:7" s="11" customFormat="1" ht="10.5" customHeight="1">
      <c r="A82" s="23" t="s">
        <v>2</v>
      </c>
      <c r="B82" s="24">
        <v>315309</v>
      </c>
      <c r="C82" s="24">
        <v>188684</v>
      </c>
      <c r="D82" s="24">
        <v>0</v>
      </c>
      <c r="E82" s="24">
        <v>0</v>
      </c>
      <c r="F82" s="24">
        <v>126625</v>
      </c>
      <c r="G82" s="24">
        <v>0</v>
      </c>
    </row>
    <row r="83" spans="1:7" s="21" customFormat="1" ht="10.5" customHeight="1">
      <c r="A83" s="25" t="s">
        <v>3</v>
      </c>
      <c r="B83" s="26">
        <v>275187</v>
      </c>
      <c r="C83" s="26">
        <v>189897</v>
      </c>
      <c r="D83" s="26">
        <v>0</v>
      </c>
      <c r="E83" s="26">
        <v>0</v>
      </c>
      <c r="F83" s="26">
        <v>85290</v>
      </c>
      <c r="G83" s="26">
        <v>0</v>
      </c>
    </row>
    <row r="84" spans="1:7" s="11" customFormat="1" ht="10.5" customHeight="1">
      <c r="A84" s="23" t="s">
        <v>4</v>
      </c>
      <c r="B84" s="24">
        <v>112487</v>
      </c>
      <c r="C84" s="24">
        <v>100137</v>
      </c>
      <c r="D84" s="24">
        <v>0</v>
      </c>
      <c r="E84" s="24">
        <v>0</v>
      </c>
      <c r="F84" s="24">
        <v>12350</v>
      </c>
      <c r="G84" s="24">
        <v>0</v>
      </c>
    </row>
    <row r="85" spans="1:7" s="11" customFormat="1" ht="10.5" customHeight="1">
      <c r="A85" s="23" t="s">
        <v>21</v>
      </c>
      <c r="B85" s="24">
        <v>91647</v>
      </c>
      <c r="C85" s="24">
        <v>79417</v>
      </c>
      <c r="D85" s="24">
        <v>0</v>
      </c>
      <c r="E85" s="24">
        <v>0</v>
      </c>
      <c r="F85" s="24">
        <v>12230</v>
      </c>
      <c r="G85" s="24">
        <v>0</v>
      </c>
    </row>
    <row r="86" spans="1:7" s="11" customFormat="1" ht="10.5" customHeight="1">
      <c r="A86" s="23" t="s">
        <v>10</v>
      </c>
      <c r="B86" s="24">
        <v>20840</v>
      </c>
      <c r="C86" s="24">
        <v>20720</v>
      </c>
      <c r="D86" s="24">
        <v>0</v>
      </c>
      <c r="E86" s="24">
        <v>0</v>
      </c>
      <c r="F86" s="24">
        <v>120</v>
      </c>
      <c r="G86" s="24">
        <v>0</v>
      </c>
    </row>
    <row r="87" spans="1:7" s="10" customFormat="1" ht="10.5" customHeight="1">
      <c r="A87" s="23" t="s">
        <v>5</v>
      </c>
      <c r="B87" s="24">
        <v>3484</v>
      </c>
      <c r="C87" s="24">
        <v>3484</v>
      </c>
      <c r="D87" s="24">
        <v>0</v>
      </c>
      <c r="E87" s="24">
        <v>0</v>
      </c>
      <c r="F87" s="24">
        <v>0</v>
      </c>
      <c r="G87" s="24">
        <v>0</v>
      </c>
    </row>
    <row r="88" spans="1:7" s="30" customFormat="1" ht="10.5" customHeight="1">
      <c r="A88" s="25" t="s">
        <v>6</v>
      </c>
      <c r="B88" s="26">
        <v>86276</v>
      </c>
      <c r="C88" s="26">
        <v>86276</v>
      </c>
      <c r="D88" s="26">
        <v>0</v>
      </c>
      <c r="E88" s="26">
        <v>0</v>
      </c>
      <c r="F88" s="26">
        <v>0</v>
      </c>
      <c r="G88" s="26">
        <v>0</v>
      </c>
    </row>
    <row r="89" spans="1:7" s="30" customFormat="1" ht="10.5" customHeight="1">
      <c r="A89" s="25" t="s">
        <v>7</v>
      </c>
      <c r="B89" s="26">
        <v>72940</v>
      </c>
      <c r="C89" s="26">
        <v>0</v>
      </c>
      <c r="D89" s="26">
        <v>0</v>
      </c>
      <c r="E89" s="26">
        <v>0</v>
      </c>
      <c r="F89" s="26">
        <v>72940</v>
      </c>
      <c r="G89" s="26">
        <v>0</v>
      </c>
    </row>
    <row r="90" spans="1:7" s="10" customFormat="1" ht="10.5" customHeight="1">
      <c r="A90" s="23" t="s">
        <v>15</v>
      </c>
      <c r="B90" s="24">
        <v>8033881</v>
      </c>
      <c r="C90" s="24">
        <v>2642971</v>
      </c>
      <c r="D90" s="24">
        <v>0</v>
      </c>
      <c r="E90" s="24">
        <v>0</v>
      </c>
      <c r="F90" s="24">
        <v>5390910</v>
      </c>
      <c r="G90" s="24">
        <v>0</v>
      </c>
    </row>
    <row r="91" spans="1:7" s="14" customFormat="1" ht="4.5" customHeight="1">
      <c r="A91" s="12"/>
      <c r="B91" s="13"/>
      <c r="C91" s="13"/>
      <c r="D91" s="13"/>
      <c r="E91" s="13"/>
      <c r="F91" s="13"/>
      <c r="G91" s="13"/>
    </row>
    <row r="92" spans="1:7" s="19" customFormat="1" ht="13.5" customHeight="1">
      <c r="A92" s="20" t="s">
        <v>31</v>
      </c>
      <c r="B92" s="22"/>
      <c r="C92" s="22"/>
      <c r="D92" s="22"/>
      <c r="E92" s="22"/>
      <c r="F92" s="22"/>
      <c r="G92" s="22"/>
    </row>
    <row r="93" spans="1:7" s="10" customFormat="1" ht="10.5" customHeight="1">
      <c r="A93" s="23" t="s">
        <v>1</v>
      </c>
      <c r="B93" s="24">
        <v>1135517</v>
      </c>
      <c r="C93" s="24">
        <v>979028</v>
      </c>
      <c r="D93" s="24">
        <v>0</v>
      </c>
      <c r="E93" s="24">
        <v>0</v>
      </c>
      <c r="F93" s="24">
        <v>156489</v>
      </c>
      <c r="G93" s="24">
        <v>0</v>
      </c>
    </row>
    <row r="94" spans="1:7" s="10" customFormat="1" ht="10.5" customHeight="1">
      <c r="A94" s="23" t="s">
        <v>8</v>
      </c>
      <c r="B94" s="24">
        <v>1134321</v>
      </c>
      <c r="C94" s="24">
        <v>977832</v>
      </c>
      <c r="D94" s="24">
        <v>0</v>
      </c>
      <c r="E94" s="24">
        <v>0</v>
      </c>
      <c r="F94" s="24">
        <v>156489</v>
      </c>
      <c r="G94" s="24">
        <v>0</v>
      </c>
    </row>
    <row r="95" spans="1:7" s="10" customFormat="1" ht="10.5" customHeight="1">
      <c r="A95" s="23" t="s">
        <v>9</v>
      </c>
      <c r="B95" s="24">
        <v>1196</v>
      </c>
      <c r="C95" s="24">
        <v>1196</v>
      </c>
      <c r="D95" s="24">
        <v>0</v>
      </c>
      <c r="E95" s="24">
        <v>0</v>
      </c>
      <c r="F95" s="24">
        <v>0</v>
      </c>
      <c r="G95" s="24">
        <v>0</v>
      </c>
    </row>
    <row r="96" spans="1:7" s="11" customFormat="1" ht="10.5" customHeight="1">
      <c r="A96" s="23" t="s">
        <v>2</v>
      </c>
      <c r="B96" s="24">
        <v>435750</v>
      </c>
      <c r="C96" s="24">
        <v>373159</v>
      </c>
      <c r="D96" s="24">
        <v>0</v>
      </c>
      <c r="E96" s="24">
        <v>0</v>
      </c>
      <c r="F96" s="24">
        <v>62591</v>
      </c>
      <c r="G96" s="24">
        <v>0</v>
      </c>
    </row>
    <row r="97" spans="1:7" s="21" customFormat="1" ht="10.5" customHeight="1">
      <c r="A97" s="25" t="s">
        <v>3</v>
      </c>
      <c r="B97" s="26">
        <v>699767</v>
      </c>
      <c r="C97" s="26">
        <v>605869</v>
      </c>
      <c r="D97" s="26">
        <v>0</v>
      </c>
      <c r="E97" s="26">
        <v>0</v>
      </c>
      <c r="F97" s="26">
        <v>93898</v>
      </c>
      <c r="G97" s="26">
        <v>0</v>
      </c>
    </row>
    <row r="98" spans="1:7" s="11" customFormat="1" ht="10.5" customHeight="1">
      <c r="A98" s="23" t="s">
        <v>4</v>
      </c>
      <c r="B98" s="24">
        <v>363454</v>
      </c>
      <c r="C98" s="24">
        <v>348751</v>
      </c>
      <c r="D98" s="24">
        <v>0</v>
      </c>
      <c r="E98" s="24">
        <v>0</v>
      </c>
      <c r="F98" s="24">
        <v>14703</v>
      </c>
      <c r="G98" s="24">
        <v>0</v>
      </c>
    </row>
    <row r="99" spans="1:7" s="11" customFormat="1" ht="10.5" customHeight="1">
      <c r="A99" s="23" t="s">
        <v>21</v>
      </c>
      <c r="B99" s="24">
        <v>290115</v>
      </c>
      <c r="C99" s="24">
        <v>275419</v>
      </c>
      <c r="D99" s="24">
        <v>0</v>
      </c>
      <c r="E99" s="24">
        <v>0</v>
      </c>
      <c r="F99" s="24">
        <v>14696</v>
      </c>
      <c r="G99" s="24">
        <v>0</v>
      </c>
    </row>
    <row r="100" spans="1:7" s="11" customFormat="1" ht="10.5" customHeight="1">
      <c r="A100" s="23" t="s">
        <v>10</v>
      </c>
      <c r="B100" s="24">
        <v>73339</v>
      </c>
      <c r="C100" s="24">
        <v>73332</v>
      </c>
      <c r="D100" s="24">
        <v>0</v>
      </c>
      <c r="E100" s="24">
        <v>0</v>
      </c>
      <c r="F100" s="24">
        <v>7</v>
      </c>
      <c r="G100" s="24">
        <v>0</v>
      </c>
    </row>
    <row r="101" spans="1:7" s="10" customFormat="1" ht="10.5" customHeight="1">
      <c r="A101" s="23" t="s">
        <v>5</v>
      </c>
      <c r="B101" s="24">
        <v>10548</v>
      </c>
      <c r="C101" s="24">
        <v>10548</v>
      </c>
      <c r="D101" s="24">
        <v>0</v>
      </c>
      <c r="E101" s="24">
        <v>0</v>
      </c>
      <c r="F101" s="24">
        <v>0</v>
      </c>
      <c r="G101" s="24">
        <v>0</v>
      </c>
    </row>
    <row r="102" spans="1:7" s="30" customFormat="1" ht="10.5" customHeight="1">
      <c r="A102" s="25" t="s">
        <v>6</v>
      </c>
      <c r="B102" s="26">
        <v>246570</v>
      </c>
      <c r="C102" s="26">
        <v>246570</v>
      </c>
      <c r="D102" s="26">
        <v>0</v>
      </c>
      <c r="E102" s="26">
        <v>0</v>
      </c>
      <c r="F102" s="26">
        <v>0</v>
      </c>
      <c r="G102" s="26">
        <v>0</v>
      </c>
    </row>
    <row r="103" spans="1:7" s="30" customFormat="1" ht="10.5" customHeight="1">
      <c r="A103" s="25" t="s">
        <v>7</v>
      </c>
      <c r="B103" s="26">
        <v>79195</v>
      </c>
      <c r="C103" s="26">
        <v>0</v>
      </c>
      <c r="D103" s="26">
        <v>0</v>
      </c>
      <c r="E103" s="26">
        <v>0</v>
      </c>
      <c r="F103" s="26">
        <v>79195</v>
      </c>
      <c r="G103" s="26">
        <v>0</v>
      </c>
    </row>
    <row r="104" spans="1:7" s="10" customFormat="1" ht="10.5" customHeight="1">
      <c r="A104" s="23" t="s">
        <v>15</v>
      </c>
      <c r="B104" s="24">
        <v>18523571</v>
      </c>
      <c r="C104" s="24">
        <v>11302828</v>
      </c>
      <c r="D104" s="24">
        <v>0</v>
      </c>
      <c r="E104" s="24">
        <v>0</v>
      </c>
      <c r="F104" s="24">
        <v>7220743</v>
      </c>
      <c r="G104" s="24">
        <v>0</v>
      </c>
    </row>
    <row r="105" spans="1:7" s="14" customFormat="1" ht="4.5" customHeight="1">
      <c r="A105" s="12"/>
      <c r="B105" s="13"/>
      <c r="C105" s="13"/>
      <c r="D105" s="13"/>
      <c r="E105" s="13"/>
      <c r="F105" s="13"/>
      <c r="G105" s="13"/>
    </row>
    <row r="106" spans="1:7" s="19" customFormat="1" ht="13.5" customHeight="1">
      <c r="A106" s="20" t="s">
        <v>32</v>
      </c>
      <c r="B106" s="22"/>
      <c r="C106" s="22"/>
      <c r="D106" s="22"/>
      <c r="E106" s="22"/>
      <c r="F106" s="22"/>
      <c r="G106" s="22"/>
    </row>
    <row r="107" spans="1:7" s="10" customFormat="1" ht="10.5" customHeight="1">
      <c r="A107" s="23" t="s">
        <v>1</v>
      </c>
      <c r="B107" s="24">
        <v>514444</v>
      </c>
      <c r="C107" s="24">
        <v>440604</v>
      </c>
      <c r="D107" s="24">
        <v>0</v>
      </c>
      <c r="E107" s="24">
        <v>0</v>
      </c>
      <c r="F107" s="24">
        <v>73840</v>
      </c>
      <c r="G107" s="24">
        <v>0</v>
      </c>
    </row>
    <row r="108" spans="1:7" s="10" customFormat="1" ht="10.5" customHeight="1">
      <c r="A108" s="23" t="s">
        <v>8</v>
      </c>
      <c r="B108" s="24">
        <v>514419</v>
      </c>
      <c r="C108" s="24">
        <v>440579</v>
      </c>
      <c r="D108" s="24">
        <v>0</v>
      </c>
      <c r="E108" s="24">
        <v>0</v>
      </c>
      <c r="F108" s="24">
        <v>73840</v>
      </c>
      <c r="G108" s="24">
        <v>0</v>
      </c>
    </row>
    <row r="109" spans="1:7" s="10" customFormat="1" ht="10.5" customHeight="1">
      <c r="A109" s="23" t="s">
        <v>9</v>
      </c>
      <c r="B109" s="24">
        <v>25</v>
      </c>
      <c r="C109" s="24">
        <v>25</v>
      </c>
      <c r="D109" s="24">
        <v>0</v>
      </c>
      <c r="E109" s="24">
        <v>0</v>
      </c>
      <c r="F109" s="24">
        <v>0</v>
      </c>
      <c r="G109" s="24">
        <v>0</v>
      </c>
    </row>
    <row r="110" spans="1:7" s="11" customFormat="1" ht="10.5" customHeight="1">
      <c r="A110" s="23" t="s">
        <v>2</v>
      </c>
      <c r="B110" s="24">
        <v>278465</v>
      </c>
      <c r="C110" s="24">
        <v>233055</v>
      </c>
      <c r="D110" s="24">
        <v>0</v>
      </c>
      <c r="E110" s="24">
        <v>0</v>
      </c>
      <c r="F110" s="24">
        <v>45410</v>
      </c>
      <c r="G110" s="24">
        <v>0</v>
      </c>
    </row>
    <row r="111" spans="1:7" s="21" customFormat="1" ht="10.5" customHeight="1">
      <c r="A111" s="25" t="s">
        <v>3</v>
      </c>
      <c r="B111" s="26">
        <v>235979</v>
      </c>
      <c r="C111" s="26">
        <v>207549</v>
      </c>
      <c r="D111" s="26">
        <v>0</v>
      </c>
      <c r="E111" s="26">
        <v>0</v>
      </c>
      <c r="F111" s="26">
        <v>28430</v>
      </c>
      <c r="G111" s="26">
        <v>0</v>
      </c>
    </row>
    <row r="112" spans="1:7" s="11" customFormat="1" ht="10.5" customHeight="1">
      <c r="A112" s="23" t="s">
        <v>4</v>
      </c>
      <c r="B112" s="24">
        <v>136541</v>
      </c>
      <c r="C112" s="24">
        <v>134036</v>
      </c>
      <c r="D112" s="24">
        <v>0</v>
      </c>
      <c r="E112" s="24">
        <v>0</v>
      </c>
      <c r="F112" s="24">
        <v>2505</v>
      </c>
      <c r="G112" s="24">
        <v>0</v>
      </c>
    </row>
    <row r="113" spans="1:7" s="11" customFormat="1" ht="10.5" customHeight="1">
      <c r="A113" s="23" t="s">
        <v>21</v>
      </c>
      <c r="B113" s="24">
        <v>109568</v>
      </c>
      <c r="C113" s="24">
        <v>107071</v>
      </c>
      <c r="D113" s="24">
        <v>0</v>
      </c>
      <c r="E113" s="24">
        <v>0</v>
      </c>
      <c r="F113" s="24">
        <v>2497</v>
      </c>
      <c r="G113" s="24">
        <v>0</v>
      </c>
    </row>
    <row r="114" spans="1:7" s="11" customFormat="1" ht="10.5" customHeight="1">
      <c r="A114" s="23" t="s">
        <v>10</v>
      </c>
      <c r="B114" s="24">
        <v>26973</v>
      </c>
      <c r="C114" s="24">
        <v>26965</v>
      </c>
      <c r="D114" s="24">
        <v>0</v>
      </c>
      <c r="E114" s="24">
        <v>0</v>
      </c>
      <c r="F114" s="24">
        <v>8</v>
      </c>
      <c r="G114" s="24">
        <v>0</v>
      </c>
    </row>
    <row r="115" spans="1:7" s="10" customFormat="1" ht="10.5" customHeight="1">
      <c r="A115" s="23" t="s">
        <v>5</v>
      </c>
      <c r="B115" s="24">
        <v>2816</v>
      </c>
      <c r="C115" s="24">
        <v>2816</v>
      </c>
      <c r="D115" s="24">
        <v>0</v>
      </c>
      <c r="E115" s="24">
        <v>0</v>
      </c>
      <c r="F115" s="24">
        <v>0</v>
      </c>
      <c r="G115" s="24">
        <v>0</v>
      </c>
    </row>
    <row r="116" spans="1:7" s="30" customFormat="1" ht="10.5" customHeight="1">
      <c r="A116" s="25" t="s">
        <v>6</v>
      </c>
      <c r="B116" s="26">
        <v>70697</v>
      </c>
      <c r="C116" s="26">
        <v>70697</v>
      </c>
      <c r="D116" s="26">
        <v>0</v>
      </c>
      <c r="E116" s="26">
        <v>0</v>
      </c>
      <c r="F116" s="26">
        <v>0</v>
      </c>
      <c r="G116" s="26">
        <v>0</v>
      </c>
    </row>
    <row r="117" spans="1:7" s="30" customFormat="1" ht="10.5" customHeight="1">
      <c r="A117" s="25" t="s">
        <v>7</v>
      </c>
      <c r="B117" s="26">
        <v>25925</v>
      </c>
      <c r="C117" s="26">
        <v>0</v>
      </c>
      <c r="D117" s="26">
        <v>0</v>
      </c>
      <c r="E117" s="26">
        <v>0</v>
      </c>
      <c r="F117" s="26">
        <v>25925</v>
      </c>
      <c r="G117" s="26">
        <v>0</v>
      </c>
    </row>
    <row r="118" spans="1:7" s="10" customFormat="1" ht="10.5" customHeight="1">
      <c r="A118" s="23" t="s">
        <v>15</v>
      </c>
      <c r="B118" s="24">
        <v>4718347</v>
      </c>
      <c r="C118" s="24">
        <v>2874038</v>
      </c>
      <c r="D118" s="24">
        <v>0</v>
      </c>
      <c r="E118" s="24">
        <v>0</v>
      </c>
      <c r="F118" s="24">
        <v>1844309</v>
      </c>
      <c r="G118" s="24">
        <v>0</v>
      </c>
    </row>
    <row r="119" spans="1:7" s="14" customFormat="1" ht="4.5" customHeight="1">
      <c r="A119" s="12"/>
      <c r="B119" s="13"/>
      <c r="C119" s="13"/>
      <c r="D119" s="13"/>
      <c r="E119" s="13"/>
      <c r="F119" s="13"/>
      <c r="G119" s="13"/>
    </row>
    <row r="120" spans="1:7" s="19" customFormat="1" ht="13.5" customHeight="1">
      <c r="A120" s="20" t="s">
        <v>33</v>
      </c>
      <c r="B120" s="22"/>
      <c r="C120" s="22"/>
      <c r="D120" s="22"/>
      <c r="E120" s="22"/>
      <c r="F120" s="22"/>
      <c r="G120" s="22"/>
    </row>
    <row r="121" spans="1:7" s="10" customFormat="1" ht="10.5" customHeight="1">
      <c r="A121" s="23" t="s">
        <v>1</v>
      </c>
      <c r="B121" s="24">
        <v>354564</v>
      </c>
      <c r="C121" s="24">
        <v>341105</v>
      </c>
      <c r="D121" s="24">
        <v>0</v>
      </c>
      <c r="E121" s="24">
        <v>0</v>
      </c>
      <c r="F121" s="24">
        <v>13459</v>
      </c>
      <c r="G121" s="24">
        <v>0</v>
      </c>
    </row>
    <row r="122" spans="1:7" s="10" customFormat="1" ht="10.5" customHeight="1">
      <c r="A122" s="23" t="s">
        <v>8</v>
      </c>
      <c r="B122" s="24">
        <v>353188</v>
      </c>
      <c r="C122" s="24">
        <v>339729</v>
      </c>
      <c r="D122" s="24">
        <v>0</v>
      </c>
      <c r="E122" s="24">
        <v>0</v>
      </c>
      <c r="F122" s="24">
        <v>13459</v>
      </c>
      <c r="G122" s="24">
        <v>0</v>
      </c>
    </row>
    <row r="123" spans="1:7" s="10" customFormat="1" ht="10.5" customHeight="1">
      <c r="A123" s="23" t="s">
        <v>9</v>
      </c>
      <c r="B123" s="24">
        <v>1376</v>
      </c>
      <c r="C123" s="24">
        <v>1376</v>
      </c>
      <c r="D123" s="24">
        <v>0</v>
      </c>
      <c r="E123" s="24">
        <v>0</v>
      </c>
      <c r="F123" s="24">
        <v>0</v>
      </c>
      <c r="G123" s="24">
        <v>0</v>
      </c>
    </row>
    <row r="124" spans="1:7" s="11" customFormat="1" ht="10.5" customHeight="1">
      <c r="A124" s="23" t="s">
        <v>2</v>
      </c>
      <c r="B124" s="24">
        <v>175534</v>
      </c>
      <c r="C124" s="24">
        <v>170869</v>
      </c>
      <c r="D124" s="24">
        <v>0</v>
      </c>
      <c r="E124" s="24">
        <v>0</v>
      </c>
      <c r="F124" s="24">
        <v>4665</v>
      </c>
      <c r="G124" s="24">
        <v>0</v>
      </c>
    </row>
    <row r="125" spans="1:7" s="21" customFormat="1" ht="10.5" customHeight="1">
      <c r="A125" s="25" t="s">
        <v>3</v>
      </c>
      <c r="B125" s="26">
        <v>179030</v>
      </c>
      <c r="C125" s="26">
        <v>170236</v>
      </c>
      <c r="D125" s="26">
        <v>0</v>
      </c>
      <c r="E125" s="26">
        <v>0</v>
      </c>
      <c r="F125" s="26">
        <v>8794</v>
      </c>
      <c r="G125" s="26">
        <v>0</v>
      </c>
    </row>
    <row r="126" spans="1:7" s="11" customFormat="1" ht="10.5" customHeight="1">
      <c r="A126" s="23" t="s">
        <v>4</v>
      </c>
      <c r="B126" s="24">
        <v>85853</v>
      </c>
      <c r="C126" s="24">
        <v>85330</v>
      </c>
      <c r="D126" s="24">
        <v>0</v>
      </c>
      <c r="E126" s="24">
        <v>0</v>
      </c>
      <c r="F126" s="24">
        <v>523</v>
      </c>
      <c r="G126" s="24">
        <v>0</v>
      </c>
    </row>
    <row r="127" spans="1:7" s="11" customFormat="1" ht="10.5" customHeight="1">
      <c r="A127" s="23" t="s">
        <v>21</v>
      </c>
      <c r="B127" s="24">
        <v>67764</v>
      </c>
      <c r="C127" s="24">
        <v>67243</v>
      </c>
      <c r="D127" s="24">
        <v>0</v>
      </c>
      <c r="E127" s="24">
        <v>0</v>
      </c>
      <c r="F127" s="24">
        <v>521</v>
      </c>
      <c r="G127" s="24">
        <v>0</v>
      </c>
    </row>
    <row r="128" spans="1:7" s="11" customFormat="1" ht="10.5" customHeight="1">
      <c r="A128" s="23" t="s">
        <v>10</v>
      </c>
      <c r="B128" s="24">
        <v>18089</v>
      </c>
      <c r="C128" s="24">
        <v>18087</v>
      </c>
      <c r="D128" s="24">
        <v>0</v>
      </c>
      <c r="E128" s="24">
        <v>0</v>
      </c>
      <c r="F128" s="24">
        <v>2</v>
      </c>
      <c r="G128" s="24">
        <v>0</v>
      </c>
    </row>
    <row r="129" spans="1:7" s="10" customFormat="1" ht="10.5" customHeight="1">
      <c r="A129" s="23" t="s">
        <v>5</v>
      </c>
      <c r="B129" s="24">
        <v>7523</v>
      </c>
      <c r="C129" s="24">
        <v>7523</v>
      </c>
      <c r="D129" s="24">
        <v>0</v>
      </c>
      <c r="E129" s="24">
        <v>0</v>
      </c>
      <c r="F129" s="24">
        <v>0</v>
      </c>
      <c r="G129" s="24">
        <v>0</v>
      </c>
    </row>
    <row r="130" spans="1:7" s="30" customFormat="1" ht="10.5" customHeight="1">
      <c r="A130" s="25" t="s">
        <v>6</v>
      </c>
      <c r="B130" s="26">
        <v>77383</v>
      </c>
      <c r="C130" s="26">
        <v>77383</v>
      </c>
      <c r="D130" s="26">
        <v>0</v>
      </c>
      <c r="E130" s="26">
        <v>0</v>
      </c>
      <c r="F130" s="26">
        <v>0</v>
      </c>
      <c r="G130" s="26">
        <v>0</v>
      </c>
    </row>
    <row r="131" spans="1:7" s="30" customFormat="1" ht="10.5" customHeight="1">
      <c r="A131" s="25" t="s">
        <v>7</v>
      </c>
      <c r="B131" s="26">
        <v>8271</v>
      </c>
      <c r="C131" s="26">
        <v>0</v>
      </c>
      <c r="D131" s="26">
        <v>0</v>
      </c>
      <c r="E131" s="26">
        <v>0</v>
      </c>
      <c r="F131" s="26">
        <v>8271</v>
      </c>
      <c r="G131" s="26">
        <v>0</v>
      </c>
    </row>
    <row r="132" spans="1:7" s="10" customFormat="1" ht="10.5" customHeight="1">
      <c r="A132" s="23" t="s">
        <v>15</v>
      </c>
      <c r="B132" s="24">
        <v>1309167</v>
      </c>
      <c r="C132" s="24">
        <v>1064687</v>
      </c>
      <c r="D132" s="24">
        <v>0</v>
      </c>
      <c r="E132" s="24">
        <v>0</v>
      </c>
      <c r="F132" s="24">
        <v>244480</v>
      </c>
      <c r="G132" s="24">
        <v>0</v>
      </c>
    </row>
    <row r="133" spans="1:7" s="14" customFormat="1" ht="4.5" customHeight="1">
      <c r="A133" s="12"/>
      <c r="B133" s="13"/>
      <c r="C133" s="13"/>
      <c r="D133" s="13"/>
      <c r="E133" s="13"/>
      <c r="F133" s="13"/>
      <c r="G133" s="13"/>
    </row>
    <row r="134" spans="1:7" s="19" customFormat="1" ht="13.5" customHeight="1">
      <c r="A134" s="20" t="s">
        <v>34</v>
      </c>
      <c r="B134" s="22"/>
      <c r="C134" s="22"/>
      <c r="D134" s="22"/>
      <c r="E134" s="22"/>
      <c r="F134" s="22"/>
      <c r="G134" s="22"/>
    </row>
    <row r="135" spans="1:7" s="10" customFormat="1" ht="10.5" customHeight="1">
      <c r="A135" s="23" t="s">
        <v>1</v>
      </c>
      <c r="B135" s="24">
        <v>641795</v>
      </c>
      <c r="C135" s="24">
        <v>0</v>
      </c>
      <c r="D135" s="24">
        <v>638846</v>
      </c>
      <c r="E135" s="24">
        <v>0</v>
      </c>
      <c r="F135" s="24">
        <v>2949</v>
      </c>
      <c r="G135" s="24">
        <v>0</v>
      </c>
    </row>
    <row r="136" spans="1:7" s="10" customFormat="1" ht="10.5" customHeight="1">
      <c r="A136" s="23" t="s">
        <v>8</v>
      </c>
      <c r="B136" s="24">
        <v>638704</v>
      </c>
      <c r="C136" s="24">
        <v>0</v>
      </c>
      <c r="D136" s="24">
        <v>635755</v>
      </c>
      <c r="E136" s="24">
        <v>0</v>
      </c>
      <c r="F136" s="24">
        <v>2949</v>
      </c>
      <c r="G136" s="24">
        <v>0</v>
      </c>
    </row>
    <row r="137" spans="1:7" s="10" customFormat="1" ht="10.5" customHeight="1">
      <c r="A137" s="23" t="s">
        <v>9</v>
      </c>
      <c r="B137" s="24">
        <v>3091</v>
      </c>
      <c r="C137" s="24">
        <v>0</v>
      </c>
      <c r="D137" s="24">
        <v>3091</v>
      </c>
      <c r="E137" s="24">
        <v>0</v>
      </c>
      <c r="F137" s="24">
        <v>0</v>
      </c>
      <c r="G137" s="24">
        <v>0</v>
      </c>
    </row>
    <row r="138" spans="1:7" s="11" customFormat="1" ht="10.5" customHeight="1">
      <c r="A138" s="23" t="s">
        <v>2</v>
      </c>
      <c r="B138" s="24">
        <v>216263</v>
      </c>
      <c r="C138" s="24">
        <v>0</v>
      </c>
      <c r="D138" s="24">
        <v>215345</v>
      </c>
      <c r="E138" s="24">
        <v>0</v>
      </c>
      <c r="F138" s="24">
        <v>918</v>
      </c>
      <c r="G138" s="24">
        <v>0</v>
      </c>
    </row>
    <row r="139" spans="1:7" s="21" customFormat="1" ht="10.5" customHeight="1">
      <c r="A139" s="25" t="s">
        <v>3</v>
      </c>
      <c r="B139" s="26">
        <v>425532</v>
      </c>
      <c r="C139" s="26">
        <v>0</v>
      </c>
      <c r="D139" s="26">
        <v>423501</v>
      </c>
      <c r="E139" s="26">
        <v>0</v>
      </c>
      <c r="F139" s="26">
        <v>2031</v>
      </c>
      <c r="G139" s="26">
        <v>0</v>
      </c>
    </row>
    <row r="140" spans="1:7" s="11" customFormat="1" ht="10.5" customHeight="1">
      <c r="A140" s="23" t="s">
        <v>4</v>
      </c>
      <c r="B140" s="24">
        <v>156766</v>
      </c>
      <c r="C140" s="24">
        <v>0</v>
      </c>
      <c r="D140" s="24">
        <v>156672</v>
      </c>
      <c r="E140" s="24">
        <v>0</v>
      </c>
      <c r="F140" s="24">
        <v>94</v>
      </c>
      <c r="G140" s="24">
        <v>0</v>
      </c>
    </row>
    <row r="141" spans="1:7" s="11" customFormat="1" ht="10.5" customHeight="1">
      <c r="A141" s="23" t="s">
        <v>21</v>
      </c>
      <c r="B141" s="24">
        <v>120855</v>
      </c>
      <c r="C141" s="24">
        <v>0</v>
      </c>
      <c r="D141" s="24">
        <v>120761</v>
      </c>
      <c r="E141" s="24">
        <v>0</v>
      </c>
      <c r="F141" s="24">
        <v>94</v>
      </c>
      <c r="G141" s="24">
        <v>0</v>
      </c>
    </row>
    <row r="142" spans="1:7" s="11" customFormat="1" ht="10.5" customHeight="1">
      <c r="A142" s="23" t="s">
        <v>10</v>
      </c>
      <c r="B142" s="24">
        <v>35911</v>
      </c>
      <c r="C142" s="24">
        <v>0</v>
      </c>
      <c r="D142" s="24">
        <v>35911</v>
      </c>
      <c r="E142" s="24">
        <v>0</v>
      </c>
      <c r="F142" s="24">
        <v>0</v>
      </c>
      <c r="G142" s="24">
        <v>0</v>
      </c>
    </row>
    <row r="143" spans="1:7" s="10" customFormat="1" ht="10.5" customHeight="1">
      <c r="A143" s="23" t="s">
        <v>5</v>
      </c>
      <c r="B143" s="24">
        <v>7192</v>
      </c>
      <c r="C143" s="24">
        <v>0</v>
      </c>
      <c r="D143" s="24">
        <v>7192</v>
      </c>
      <c r="E143" s="24">
        <v>0</v>
      </c>
      <c r="F143" s="24">
        <v>0</v>
      </c>
      <c r="G143" s="24">
        <v>0</v>
      </c>
    </row>
    <row r="144" spans="1:7" s="30" customFormat="1" ht="10.5" customHeight="1">
      <c r="A144" s="25" t="s">
        <v>6</v>
      </c>
      <c r="B144" s="26">
        <v>259637</v>
      </c>
      <c r="C144" s="26">
        <v>0</v>
      </c>
      <c r="D144" s="26">
        <v>259637</v>
      </c>
      <c r="E144" s="26">
        <v>0</v>
      </c>
      <c r="F144" s="26">
        <v>0</v>
      </c>
      <c r="G144" s="26">
        <v>0</v>
      </c>
    </row>
    <row r="145" spans="1:7" s="30" customFormat="1" ht="10.5" customHeight="1">
      <c r="A145" s="25" t="s">
        <v>7</v>
      </c>
      <c r="B145" s="26">
        <v>1937</v>
      </c>
      <c r="C145" s="26">
        <v>0</v>
      </c>
      <c r="D145" s="26">
        <v>0</v>
      </c>
      <c r="E145" s="26">
        <v>0</v>
      </c>
      <c r="F145" s="26">
        <v>1937</v>
      </c>
      <c r="G145" s="26">
        <v>0</v>
      </c>
    </row>
    <row r="146" spans="1:7" s="10" customFormat="1" ht="10.5" customHeight="1">
      <c r="A146" s="23" t="s">
        <v>15</v>
      </c>
      <c r="B146" s="24">
        <v>1209240</v>
      </c>
      <c r="C146" s="24">
        <v>0</v>
      </c>
      <c r="D146" s="24">
        <v>1139072</v>
      </c>
      <c r="E146" s="24">
        <v>0</v>
      </c>
      <c r="F146" s="24">
        <v>70168</v>
      </c>
      <c r="G146" s="24">
        <v>0</v>
      </c>
    </row>
    <row r="147" spans="1:7" s="14" customFormat="1" ht="4.5" customHeight="1">
      <c r="A147" s="12"/>
      <c r="B147" s="13"/>
      <c r="C147" s="13"/>
      <c r="D147" s="13"/>
      <c r="E147" s="13"/>
      <c r="F147" s="13"/>
      <c r="G147" s="13"/>
    </row>
    <row r="148" spans="1:7" s="19" customFormat="1" ht="13.5" customHeight="1">
      <c r="A148" s="20" t="s">
        <v>35</v>
      </c>
      <c r="B148" s="22"/>
      <c r="C148" s="22"/>
      <c r="D148" s="22"/>
      <c r="E148" s="22"/>
      <c r="F148" s="22"/>
      <c r="G148" s="22"/>
    </row>
    <row r="149" spans="1:7" s="10" customFormat="1" ht="10.5" customHeight="1">
      <c r="A149" s="23" t="s">
        <v>1</v>
      </c>
      <c r="B149" s="24">
        <v>578082</v>
      </c>
      <c r="C149" s="24">
        <v>49804</v>
      </c>
      <c r="D149" s="24">
        <v>0</v>
      </c>
      <c r="E149" s="24">
        <v>0</v>
      </c>
      <c r="F149" s="24">
        <v>528278</v>
      </c>
      <c r="G149" s="24">
        <v>0</v>
      </c>
    </row>
    <row r="150" spans="1:7" s="10" customFormat="1" ht="10.5" customHeight="1">
      <c r="A150" s="23" t="s">
        <v>8</v>
      </c>
      <c r="B150" s="24">
        <v>154549</v>
      </c>
      <c r="C150" s="24">
        <v>49804</v>
      </c>
      <c r="D150" s="24">
        <v>0</v>
      </c>
      <c r="E150" s="24">
        <v>0</v>
      </c>
      <c r="F150" s="24">
        <v>104745</v>
      </c>
      <c r="G150" s="24">
        <v>0</v>
      </c>
    </row>
    <row r="151" spans="1:7" s="10" customFormat="1" ht="10.5" customHeight="1">
      <c r="A151" s="23" t="s">
        <v>9</v>
      </c>
      <c r="B151" s="24">
        <v>423533</v>
      </c>
      <c r="C151" s="24">
        <v>0</v>
      </c>
      <c r="D151" s="24">
        <v>0</v>
      </c>
      <c r="E151" s="24">
        <v>0</v>
      </c>
      <c r="F151" s="24">
        <v>423533</v>
      </c>
      <c r="G151" s="24">
        <v>0</v>
      </c>
    </row>
    <row r="152" spans="1:7" s="11" customFormat="1" ht="10.5" customHeight="1">
      <c r="A152" s="23" t="s">
        <v>2</v>
      </c>
      <c r="B152" s="24">
        <v>51076</v>
      </c>
      <c r="C152" s="24">
        <v>7701</v>
      </c>
      <c r="D152" s="24">
        <v>0</v>
      </c>
      <c r="E152" s="24">
        <v>0</v>
      </c>
      <c r="F152" s="24">
        <v>43375</v>
      </c>
      <c r="G152" s="24">
        <v>0</v>
      </c>
    </row>
    <row r="153" spans="1:7" s="21" customFormat="1" ht="10.5" customHeight="1">
      <c r="A153" s="25" t="s">
        <v>3</v>
      </c>
      <c r="B153" s="26">
        <v>527006</v>
      </c>
      <c r="C153" s="26">
        <v>42103</v>
      </c>
      <c r="D153" s="26">
        <v>0</v>
      </c>
      <c r="E153" s="26">
        <v>0</v>
      </c>
      <c r="F153" s="26">
        <v>484903</v>
      </c>
      <c r="G153" s="26">
        <v>0</v>
      </c>
    </row>
    <row r="154" spans="1:7" s="11" customFormat="1" ht="10.5" customHeight="1">
      <c r="A154" s="23" t="s">
        <v>4</v>
      </c>
      <c r="B154" s="24">
        <v>7205</v>
      </c>
      <c r="C154" s="24">
        <v>7146</v>
      </c>
      <c r="D154" s="24">
        <v>0</v>
      </c>
      <c r="E154" s="24">
        <v>0</v>
      </c>
      <c r="F154" s="24">
        <v>59</v>
      </c>
      <c r="G154" s="24">
        <v>0</v>
      </c>
    </row>
    <row r="155" spans="1:7" s="11" customFormat="1" ht="10.5" customHeight="1">
      <c r="A155" s="23" t="s">
        <v>21</v>
      </c>
      <c r="B155" s="24">
        <v>5723</v>
      </c>
      <c r="C155" s="24">
        <v>5669</v>
      </c>
      <c r="D155" s="24">
        <v>0</v>
      </c>
      <c r="E155" s="24">
        <v>0</v>
      </c>
      <c r="F155" s="24">
        <v>54</v>
      </c>
      <c r="G155" s="24">
        <v>0</v>
      </c>
    </row>
    <row r="156" spans="1:7" s="11" customFormat="1" ht="10.5" customHeight="1">
      <c r="A156" s="23" t="s">
        <v>10</v>
      </c>
      <c r="B156" s="24">
        <v>1482</v>
      </c>
      <c r="C156" s="24">
        <v>1477</v>
      </c>
      <c r="D156" s="24">
        <v>0</v>
      </c>
      <c r="E156" s="24">
        <v>0</v>
      </c>
      <c r="F156" s="24">
        <v>5</v>
      </c>
      <c r="G156" s="24">
        <v>0</v>
      </c>
    </row>
    <row r="157" spans="1:7" s="10" customFormat="1" ht="10.5" customHeight="1">
      <c r="A157" s="23" t="s">
        <v>5</v>
      </c>
      <c r="B157" s="24">
        <v>423</v>
      </c>
      <c r="C157" s="24">
        <v>423</v>
      </c>
      <c r="D157" s="24">
        <v>0</v>
      </c>
      <c r="E157" s="24">
        <v>0</v>
      </c>
      <c r="F157" s="24">
        <v>0</v>
      </c>
      <c r="G157" s="24">
        <v>0</v>
      </c>
    </row>
    <row r="158" spans="1:7" s="30" customFormat="1" ht="10.5" customHeight="1">
      <c r="A158" s="25" t="s">
        <v>6</v>
      </c>
      <c r="B158" s="26">
        <v>515113</v>
      </c>
      <c r="C158" s="26">
        <v>34534</v>
      </c>
      <c r="D158" s="26">
        <v>0</v>
      </c>
      <c r="E158" s="26">
        <v>0</v>
      </c>
      <c r="F158" s="26">
        <v>480579</v>
      </c>
      <c r="G158" s="26">
        <v>0</v>
      </c>
    </row>
    <row r="159" spans="1:7" s="30" customFormat="1" ht="10.5" customHeight="1">
      <c r="A159" s="25" t="s">
        <v>7</v>
      </c>
      <c r="B159" s="26">
        <v>4265</v>
      </c>
      <c r="C159" s="26">
        <v>0</v>
      </c>
      <c r="D159" s="26">
        <v>0</v>
      </c>
      <c r="E159" s="26">
        <v>0</v>
      </c>
      <c r="F159" s="26">
        <v>4265</v>
      </c>
      <c r="G159" s="26">
        <v>0</v>
      </c>
    </row>
    <row r="160" spans="1:7" s="10" customFormat="1" ht="10.5" customHeight="1">
      <c r="A160" s="23" t="s">
        <v>15</v>
      </c>
      <c r="B160" s="24">
        <v>435766</v>
      </c>
      <c r="C160" s="24">
        <v>220137</v>
      </c>
      <c r="D160" s="24">
        <v>0</v>
      </c>
      <c r="E160" s="24">
        <v>0</v>
      </c>
      <c r="F160" s="24">
        <v>215629</v>
      </c>
      <c r="G160" s="24">
        <v>0</v>
      </c>
    </row>
    <row r="161" spans="1:7" s="14" customFormat="1" ht="4.5" customHeight="1">
      <c r="A161" s="12"/>
      <c r="B161" s="13"/>
      <c r="C161" s="13"/>
      <c r="D161" s="13"/>
      <c r="E161" s="13"/>
      <c r="F161" s="13"/>
      <c r="G161" s="13"/>
    </row>
    <row r="162" spans="1:7" s="19" customFormat="1" ht="13.5" customHeight="1">
      <c r="A162" s="20" t="s">
        <v>36</v>
      </c>
      <c r="B162" s="22"/>
      <c r="C162" s="22"/>
      <c r="D162" s="22"/>
      <c r="E162" s="22"/>
      <c r="F162" s="22"/>
      <c r="G162" s="22"/>
    </row>
    <row r="163" spans="1:7" s="10" customFormat="1" ht="10.5" customHeight="1">
      <c r="A163" s="23" t="s">
        <v>1</v>
      </c>
      <c r="B163" s="24">
        <v>1560809</v>
      </c>
      <c r="C163" s="24">
        <v>1074803</v>
      </c>
      <c r="D163" s="24">
        <v>0</v>
      </c>
      <c r="E163" s="24">
        <v>0</v>
      </c>
      <c r="F163" s="24">
        <v>336268</v>
      </c>
      <c r="G163" s="24">
        <v>149738</v>
      </c>
    </row>
    <row r="164" spans="1:7" s="10" customFormat="1" ht="10.5" customHeight="1">
      <c r="A164" s="23" t="s">
        <v>8</v>
      </c>
      <c r="B164" s="24">
        <v>1468978</v>
      </c>
      <c r="C164" s="24">
        <v>1072006</v>
      </c>
      <c r="D164" s="24">
        <v>0</v>
      </c>
      <c r="E164" s="24">
        <v>0</v>
      </c>
      <c r="F164" s="24">
        <v>336268</v>
      </c>
      <c r="G164" s="24">
        <v>60704</v>
      </c>
    </row>
    <row r="165" spans="1:7" s="10" customFormat="1" ht="10.5" customHeight="1">
      <c r="A165" s="23" t="s">
        <v>9</v>
      </c>
      <c r="B165" s="24">
        <v>91831</v>
      </c>
      <c r="C165" s="24">
        <v>2797</v>
      </c>
      <c r="D165" s="24">
        <v>0</v>
      </c>
      <c r="E165" s="24">
        <v>0</v>
      </c>
      <c r="F165" s="24">
        <v>0</v>
      </c>
      <c r="G165" s="24">
        <v>89034</v>
      </c>
    </row>
    <row r="166" spans="1:7" s="11" customFormat="1" ht="10.5" customHeight="1">
      <c r="A166" s="23" t="s">
        <v>2</v>
      </c>
      <c r="B166" s="24">
        <v>610797</v>
      </c>
      <c r="C166" s="24">
        <v>435529</v>
      </c>
      <c r="D166" s="24">
        <v>0</v>
      </c>
      <c r="E166" s="24">
        <v>0</v>
      </c>
      <c r="F166" s="24">
        <v>81462</v>
      </c>
      <c r="G166" s="24">
        <v>93806</v>
      </c>
    </row>
    <row r="167" spans="1:7" s="21" customFormat="1" ht="10.5" customHeight="1">
      <c r="A167" s="25" t="s">
        <v>3</v>
      </c>
      <c r="B167" s="26">
        <v>950012</v>
      </c>
      <c r="C167" s="26">
        <v>639274</v>
      </c>
      <c r="D167" s="26">
        <v>0</v>
      </c>
      <c r="E167" s="26">
        <v>0</v>
      </c>
      <c r="F167" s="26">
        <v>254806</v>
      </c>
      <c r="G167" s="26">
        <v>55932</v>
      </c>
    </row>
    <row r="168" spans="1:7" s="11" customFormat="1" ht="10.5" customHeight="1">
      <c r="A168" s="23" t="s">
        <v>4</v>
      </c>
      <c r="B168" s="24">
        <v>566521</v>
      </c>
      <c r="C168" s="24">
        <v>423852</v>
      </c>
      <c r="D168" s="24">
        <v>0</v>
      </c>
      <c r="E168" s="24">
        <v>0</v>
      </c>
      <c r="F168" s="24">
        <v>91785</v>
      </c>
      <c r="G168" s="24">
        <v>50884</v>
      </c>
    </row>
    <row r="169" spans="1:7" s="11" customFormat="1" ht="10.5" customHeight="1">
      <c r="A169" s="23" t="s">
        <v>21</v>
      </c>
      <c r="B169" s="24">
        <v>475573</v>
      </c>
      <c r="C169" s="24">
        <v>346204</v>
      </c>
      <c r="D169" s="24">
        <v>0</v>
      </c>
      <c r="E169" s="24">
        <v>0</v>
      </c>
      <c r="F169" s="24">
        <v>87275</v>
      </c>
      <c r="G169" s="24">
        <v>42094</v>
      </c>
    </row>
    <row r="170" spans="1:7" s="11" customFormat="1" ht="10.5" customHeight="1">
      <c r="A170" s="23" t="s">
        <v>10</v>
      </c>
      <c r="B170" s="24">
        <v>90948</v>
      </c>
      <c r="C170" s="24">
        <v>77648</v>
      </c>
      <c r="D170" s="24">
        <v>0</v>
      </c>
      <c r="E170" s="24">
        <v>0</v>
      </c>
      <c r="F170" s="24">
        <v>4510</v>
      </c>
      <c r="G170" s="24">
        <v>8790</v>
      </c>
    </row>
    <row r="171" spans="1:7" s="10" customFormat="1" ht="10.5" customHeight="1">
      <c r="A171" s="23" t="s">
        <v>5</v>
      </c>
      <c r="B171" s="24">
        <v>15122</v>
      </c>
      <c r="C171" s="24">
        <v>14245</v>
      </c>
      <c r="D171" s="24">
        <v>0</v>
      </c>
      <c r="E171" s="24">
        <v>0</v>
      </c>
      <c r="F171" s="24">
        <v>0</v>
      </c>
      <c r="G171" s="24">
        <v>877</v>
      </c>
    </row>
    <row r="172" spans="1:7" s="30" customFormat="1" ht="10.5" customHeight="1">
      <c r="A172" s="25" t="s">
        <v>6</v>
      </c>
      <c r="B172" s="26">
        <v>205348</v>
      </c>
      <c r="C172" s="26">
        <v>201177</v>
      </c>
      <c r="D172" s="26">
        <v>0</v>
      </c>
      <c r="E172" s="26">
        <v>0</v>
      </c>
      <c r="F172" s="26">
        <v>0</v>
      </c>
      <c r="G172" s="26">
        <v>4171</v>
      </c>
    </row>
    <row r="173" spans="1:7" s="30" customFormat="1" ht="10.5" customHeight="1">
      <c r="A173" s="25" t="s">
        <v>7</v>
      </c>
      <c r="B173" s="26">
        <v>163021</v>
      </c>
      <c r="C173" s="26">
        <v>0</v>
      </c>
      <c r="D173" s="26">
        <v>0</v>
      </c>
      <c r="E173" s="26">
        <v>0</v>
      </c>
      <c r="F173" s="26">
        <v>163021</v>
      </c>
      <c r="G173" s="26">
        <v>0</v>
      </c>
    </row>
    <row r="174" spans="1:7" s="10" customFormat="1" ht="10.5" customHeight="1">
      <c r="A174" s="23" t="s">
        <v>15</v>
      </c>
      <c r="B174" s="24">
        <v>30398527</v>
      </c>
      <c r="C174" s="24">
        <v>13031274</v>
      </c>
      <c r="D174" s="24">
        <v>0</v>
      </c>
      <c r="E174" s="24">
        <v>0</v>
      </c>
      <c r="F174" s="24">
        <v>15218731</v>
      </c>
      <c r="G174" s="24">
        <v>2148522</v>
      </c>
    </row>
    <row r="175" spans="1:7" s="14" customFormat="1" ht="4.5" customHeight="1">
      <c r="A175" s="12"/>
      <c r="B175" s="13"/>
      <c r="C175" s="13"/>
      <c r="D175" s="13"/>
      <c r="E175" s="13"/>
      <c r="F175" s="13"/>
      <c r="G175" s="13"/>
    </row>
    <row r="176" spans="1:7" s="19" customFormat="1" ht="13.5" customHeight="1">
      <c r="A176" s="20" t="s">
        <v>37</v>
      </c>
      <c r="B176" s="22"/>
      <c r="C176" s="22"/>
      <c r="D176" s="22"/>
      <c r="E176" s="22"/>
      <c r="F176" s="22"/>
      <c r="G176" s="22"/>
    </row>
    <row r="177" spans="1:7" s="10" customFormat="1" ht="10.5" customHeight="1">
      <c r="A177" s="23" t="s">
        <v>1</v>
      </c>
      <c r="B177" s="24">
        <v>1293108</v>
      </c>
      <c r="C177" s="24">
        <v>0</v>
      </c>
      <c r="D177" s="24">
        <v>0</v>
      </c>
      <c r="E177" s="24">
        <v>1293108</v>
      </c>
      <c r="F177" s="24">
        <v>0</v>
      </c>
      <c r="G177" s="24">
        <v>0</v>
      </c>
    </row>
    <row r="178" spans="1:7" s="10" customFormat="1" ht="10.5" customHeight="1">
      <c r="A178" s="23" t="s">
        <v>8</v>
      </c>
      <c r="B178" s="24">
        <v>41022</v>
      </c>
      <c r="C178" s="24">
        <v>0</v>
      </c>
      <c r="D178" s="24">
        <v>0</v>
      </c>
      <c r="E178" s="24">
        <v>41022</v>
      </c>
      <c r="F178" s="24">
        <v>0</v>
      </c>
      <c r="G178" s="24">
        <v>0</v>
      </c>
    </row>
    <row r="179" spans="1:7" s="10" customFormat="1" ht="10.5" customHeight="1">
      <c r="A179" s="23" t="s">
        <v>9</v>
      </c>
      <c r="B179" s="24">
        <v>1252086</v>
      </c>
      <c r="C179" s="24">
        <v>0</v>
      </c>
      <c r="D179" s="24">
        <v>0</v>
      </c>
      <c r="E179" s="24">
        <v>1252086</v>
      </c>
      <c r="F179" s="24">
        <v>0</v>
      </c>
      <c r="G179" s="24">
        <v>0</v>
      </c>
    </row>
    <row r="180" spans="1:7" s="11" customFormat="1" ht="10.5" customHeight="1">
      <c r="A180" s="23" t="s">
        <v>2</v>
      </c>
      <c r="B180" s="24">
        <v>347987</v>
      </c>
      <c r="C180" s="24">
        <v>0</v>
      </c>
      <c r="D180" s="24">
        <v>0</v>
      </c>
      <c r="E180" s="24">
        <v>347987</v>
      </c>
      <c r="F180" s="24">
        <v>0</v>
      </c>
      <c r="G180" s="24">
        <v>0</v>
      </c>
    </row>
    <row r="181" spans="1:7" s="21" customFormat="1" ht="10.5" customHeight="1">
      <c r="A181" s="25" t="s">
        <v>3</v>
      </c>
      <c r="B181" s="26">
        <v>945121</v>
      </c>
      <c r="C181" s="26">
        <v>0</v>
      </c>
      <c r="D181" s="26">
        <v>0</v>
      </c>
      <c r="E181" s="26">
        <v>945121</v>
      </c>
      <c r="F181" s="26">
        <v>0</v>
      </c>
      <c r="G181" s="26">
        <v>0</v>
      </c>
    </row>
    <row r="182" spans="1:7" s="11" customFormat="1" ht="10.5" customHeight="1">
      <c r="A182" s="23" t="s">
        <v>4</v>
      </c>
      <c r="B182" s="24">
        <v>847005</v>
      </c>
      <c r="C182" s="24">
        <v>0</v>
      </c>
      <c r="D182" s="24">
        <v>0</v>
      </c>
      <c r="E182" s="24">
        <v>847005</v>
      </c>
      <c r="F182" s="24">
        <v>0</v>
      </c>
      <c r="G182" s="24">
        <v>0</v>
      </c>
    </row>
    <row r="183" spans="1:7" s="11" customFormat="1" ht="10.5" customHeight="1">
      <c r="A183" s="23" t="s">
        <v>21</v>
      </c>
      <c r="B183" s="24">
        <v>651859</v>
      </c>
      <c r="C183" s="24">
        <v>0</v>
      </c>
      <c r="D183" s="24">
        <v>0</v>
      </c>
      <c r="E183" s="24">
        <v>651859</v>
      </c>
      <c r="F183" s="24">
        <v>0</v>
      </c>
      <c r="G183" s="24">
        <v>0</v>
      </c>
    </row>
    <row r="184" spans="1:7" s="11" customFormat="1" ht="10.5" customHeight="1">
      <c r="A184" s="23" t="s">
        <v>10</v>
      </c>
      <c r="B184" s="24">
        <v>195146</v>
      </c>
      <c r="C184" s="24">
        <v>0</v>
      </c>
      <c r="D184" s="24">
        <v>0</v>
      </c>
      <c r="E184" s="24">
        <v>195146</v>
      </c>
      <c r="F184" s="24">
        <v>0</v>
      </c>
      <c r="G184" s="24">
        <v>0</v>
      </c>
    </row>
    <row r="185" spans="1:7" s="10" customFormat="1" ht="10.5" customHeight="1">
      <c r="A185" s="23" t="s">
        <v>5</v>
      </c>
      <c r="B185" s="24">
        <v>158</v>
      </c>
      <c r="C185" s="24">
        <v>0</v>
      </c>
      <c r="D185" s="24">
        <v>0</v>
      </c>
      <c r="E185" s="24">
        <v>158</v>
      </c>
      <c r="F185" s="24">
        <v>0</v>
      </c>
      <c r="G185" s="24">
        <v>0</v>
      </c>
    </row>
    <row r="186" spans="1:7" s="30" customFormat="1" ht="10.5" customHeight="1">
      <c r="A186" s="25" t="s">
        <v>6</v>
      </c>
      <c r="B186" s="26">
        <v>97958</v>
      </c>
      <c r="C186" s="26">
        <v>0</v>
      </c>
      <c r="D186" s="26">
        <v>0</v>
      </c>
      <c r="E186" s="26">
        <v>97958</v>
      </c>
      <c r="F186" s="26">
        <v>0</v>
      </c>
      <c r="G186" s="26">
        <v>0</v>
      </c>
    </row>
    <row r="187" spans="1:7" s="30" customFormat="1" ht="10.5" customHeight="1">
      <c r="A187" s="25" t="s">
        <v>7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</row>
    <row r="188" spans="1:7" s="10" customFormat="1" ht="10.5" customHeight="1">
      <c r="A188" s="23" t="s">
        <v>15</v>
      </c>
      <c r="B188" s="24">
        <v>11123278</v>
      </c>
      <c r="C188" s="24">
        <v>0</v>
      </c>
      <c r="D188" s="24">
        <v>0</v>
      </c>
      <c r="E188" s="24">
        <v>11123278</v>
      </c>
      <c r="F188" s="24">
        <v>0</v>
      </c>
      <c r="G188" s="24">
        <v>0</v>
      </c>
    </row>
    <row r="189" spans="1:7" s="14" customFormat="1" ht="4.5" customHeight="1">
      <c r="A189" s="31"/>
      <c r="B189" s="32"/>
      <c r="C189" s="32"/>
      <c r="D189" s="32"/>
      <c r="E189" s="32"/>
      <c r="F189" s="32"/>
      <c r="G189" s="32"/>
    </row>
    <row r="190" spans="1:6" s="14" customFormat="1" ht="9" customHeight="1">
      <c r="A190" s="16" t="s">
        <v>0</v>
      </c>
      <c r="D190" s="17"/>
      <c r="F190" s="17"/>
    </row>
  </sheetData>
  <sheetProtection/>
  <mergeCells count="4">
    <mergeCell ref="A4:A6"/>
    <mergeCell ref="B5:B6"/>
    <mergeCell ref="A7:G7"/>
    <mergeCell ref="A8:G8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0"/>
  <sheetViews>
    <sheetView showGridLines="0" zoomScaleSheetLayoutView="100" zoomScalePageLayoutView="0" workbookViewId="0" topLeftCell="A1">
      <selection activeCell="G3" sqref="G3"/>
    </sheetView>
  </sheetViews>
  <sheetFormatPr defaultColWidth="11.25" defaultRowHeight="8.25"/>
  <cols>
    <col min="1" max="1" width="42.75" style="3" customWidth="1"/>
    <col min="2" max="3" width="18" style="3" customWidth="1"/>
    <col min="4" max="4" width="18" style="15" customWidth="1"/>
    <col min="5" max="5" width="18" style="3" customWidth="1"/>
    <col min="6" max="6" width="18" style="15" customWidth="1"/>
    <col min="7" max="7" width="18" style="3" customWidth="1"/>
    <col min="8" max="16384" width="11.25" style="3" customWidth="1"/>
  </cols>
  <sheetData>
    <row r="1" spans="1:7" ht="12" customHeight="1">
      <c r="A1" s="18" t="str">
        <f>'2010'!$A$1</f>
        <v>Tabela 17 - Conta de produção e geração da renda, por setor institucional, segundo grupos de atividades - 2010-2019</v>
      </c>
      <c r="B1" s="2"/>
      <c r="C1" s="2"/>
      <c r="D1" s="2"/>
      <c r="E1" s="2"/>
      <c r="F1" s="2"/>
      <c r="G1" s="2"/>
    </row>
    <row r="2" spans="1:7" ht="9" customHeight="1">
      <c r="A2" s="18"/>
      <c r="B2" s="2"/>
      <c r="C2" s="2"/>
      <c r="D2" s="2"/>
      <c r="E2" s="2"/>
      <c r="F2" s="2"/>
      <c r="G2" s="2"/>
    </row>
    <row r="3" spans="1:7" ht="9" customHeight="1">
      <c r="A3" s="1"/>
      <c r="D3" s="3"/>
      <c r="F3" s="3"/>
      <c r="G3" s="4" t="s">
        <v>22</v>
      </c>
    </row>
    <row r="4" spans="1:7" ht="13.5" customHeight="1">
      <c r="A4" s="33" t="s">
        <v>12</v>
      </c>
      <c r="B4" s="5" t="s">
        <v>13</v>
      </c>
      <c r="C4" s="6"/>
      <c r="D4" s="6"/>
      <c r="E4" s="6"/>
      <c r="F4" s="6"/>
      <c r="G4" s="6"/>
    </row>
    <row r="5" spans="1:7" ht="13.5" customHeight="1">
      <c r="A5" s="34"/>
      <c r="B5" s="36" t="s">
        <v>19</v>
      </c>
      <c r="C5" s="5" t="s">
        <v>11</v>
      </c>
      <c r="D5" s="6"/>
      <c r="E5" s="6"/>
      <c r="F5" s="6"/>
      <c r="G5" s="6"/>
    </row>
    <row r="6" spans="1:7" ht="27" customHeight="1">
      <c r="A6" s="35"/>
      <c r="B6" s="37"/>
      <c r="C6" s="7" t="s">
        <v>16</v>
      </c>
      <c r="D6" s="7" t="s">
        <v>17</v>
      </c>
      <c r="E6" s="7" t="s">
        <v>20</v>
      </c>
      <c r="F6" s="7" t="s">
        <v>14</v>
      </c>
      <c r="G6" s="8" t="s">
        <v>18</v>
      </c>
    </row>
    <row r="7" spans="1:7" s="19" customFormat="1" ht="15" customHeight="1">
      <c r="A7" s="38">
        <v>2017</v>
      </c>
      <c r="B7" s="38"/>
      <c r="C7" s="38"/>
      <c r="D7" s="38"/>
      <c r="E7" s="38"/>
      <c r="F7" s="38"/>
      <c r="G7" s="38"/>
    </row>
    <row r="8" spans="1:7" s="19" customFormat="1" ht="13.5" customHeight="1">
      <c r="A8" s="39" t="s">
        <v>25</v>
      </c>
      <c r="B8" s="39"/>
      <c r="C8" s="39"/>
      <c r="D8" s="39"/>
      <c r="E8" s="39"/>
      <c r="F8" s="39"/>
      <c r="G8" s="39"/>
    </row>
    <row r="9" spans="1:7" s="10" customFormat="1" ht="10.5" customHeight="1">
      <c r="A9" s="23" t="s">
        <v>1</v>
      </c>
      <c r="B9" s="24">
        <v>11020413</v>
      </c>
      <c r="C9" s="24">
        <v>7182999</v>
      </c>
      <c r="D9" s="24">
        <v>643863</v>
      </c>
      <c r="E9" s="24">
        <v>1341953</v>
      </c>
      <c r="F9" s="24">
        <v>1695529</v>
      </c>
      <c r="G9" s="24">
        <v>156069</v>
      </c>
    </row>
    <row r="10" spans="1:7" s="10" customFormat="1" ht="10.5" customHeight="1">
      <c r="A10" s="23" t="s">
        <v>8</v>
      </c>
      <c r="B10" s="24">
        <v>9058212</v>
      </c>
      <c r="C10" s="24">
        <v>7145375</v>
      </c>
      <c r="D10" s="24">
        <v>640473</v>
      </c>
      <c r="E10" s="24">
        <v>42439</v>
      </c>
      <c r="F10" s="24">
        <v>1165085</v>
      </c>
      <c r="G10" s="24">
        <v>64840</v>
      </c>
    </row>
    <row r="11" spans="1:7" s="10" customFormat="1" ht="10.5" customHeight="1">
      <c r="A11" s="23" t="s">
        <v>9</v>
      </c>
      <c r="B11" s="24">
        <v>1962201</v>
      </c>
      <c r="C11" s="24">
        <v>37624</v>
      </c>
      <c r="D11" s="24">
        <v>3390</v>
      </c>
      <c r="E11" s="24">
        <v>1299514</v>
      </c>
      <c r="F11" s="24">
        <v>530444</v>
      </c>
      <c r="G11" s="24">
        <v>91229</v>
      </c>
    </row>
    <row r="12" spans="1:7" s="11" customFormat="1" ht="10.5" customHeight="1">
      <c r="A12" s="23" t="s">
        <v>2</v>
      </c>
      <c r="B12" s="24">
        <v>5348487</v>
      </c>
      <c r="C12" s="24">
        <v>4190237</v>
      </c>
      <c r="D12" s="24">
        <v>216664</v>
      </c>
      <c r="E12" s="24">
        <v>340978</v>
      </c>
      <c r="F12" s="24">
        <v>502947</v>
      </c>
      <c r="G12" s="24">
        <v>97661</v>
      </c>
    </row>
    <row r="13" spans="1:7" s="21" customFormat="1" ht="10.5" customHeight="1">
      <c r="A13" s="25" t="s">
        <v>3</v>
      </c>
      <c r="B13" s="26">
        <v>5671926</v>
      </c>
      <c r="C13" s="26">
        <v>2992762</v>
      </c>
      <c r="D13" s="26">
        <v>427199</v>
      </c>
      <c r="E13" s="26">
        <v>1000975</v>
      </c>
      <c r="F13" s="26">
        <v>1192582</v>
      </c>
      <c r="G13" s="26">
        <v>58408</v>
      </c>
    </row>
    <row r="14" spans="1:7" s="11" customFormat="1" ht="10.5" customHeight="1">
      <c r="A14" s="23" t="s">
        <v>4</v>
      </c>
      <c r="B14" s="24">
        <v>2920537</v>
      </c>
      <c r="C14" s="24">
        <v>1665988</v>
      </c>
      <c r="D14" s="24">
        <v>162621</v>
      </c>
      <c r="E14" s="24">
        <v>897677</v>
      </c>
      <c r="F14" s="24">
        <v>141075</v>
      </c>
      <c r="G14" s="24">
        <v>53176</v>
      </c>
    </row>
    <row r="15" spans="1:7" s="11" customFormat="1" ht="10.5" customHeight="1">
      <c r="A15" s="23" t="s">
        <v>21</v>
      </c>
      <c r="B15" s="24">
        <v>2312355</v>
      </c>
      <c r="C15" s="24">
        <v>1326273</v>
      </c>
      <c r="D15" s="24">
        <v>125081</v>
      </c>
      <c r="E15" s="24">
        <v>681917</v>
      </c>
      <c r="F15" s="24">
        <v>135102</v>
      </c>
      <c r="G15" s="24">
        <v>43982</v>
      </c>
    </row>
    <row r="16" spans="1:7" s="11" customFormat="1" ht="10.5" customHeight="1">
      <c r="A16" s="23" t="s">
        <v>10</v>
      </c>
      <c r="B16" s="24">
        <v>608182</v>
      </c>
      <c r="C16" s="24">
        <v>339715</v>
      </c>
      <c r="D16" s="24">
        <v>37540</v>
      </c>
      <c r="E16" s="24">
        <v>215760</v>
      </c>
      <c r="F16" s="24">
        <v>5973</v>
      </c>
      <c r="G16" s="24">
        <v>9194</v>
      </c>
    </row>
    <row r="17" spans="1:7" s="10" customFormat="1" ht="10.5" customHeight="1">
      <c r="A17" s="23" t="s">
        <v>5</v>
      </c>
      <c r="B17" s="24">
        <v>69836</v>
      </c>
      <c r="C17" s="24">
        <v>64836</v>
      </c>
      <c r="D17" s="24">
        <v>7841</v>
      </c>
      <c r="E17" s="24">
        <v>169</v>
      </c>
      <c r="F17" s="24">
        <v>-3978</v>
      </c>
      <c r="G17" s="24">
        <v>968</v>
      </c>
    </row>
    <row r="18" spans="1:7" s="30" customFormat="1" ht="10.5" customHeight="1">
      <c r="A18" s="25" t="s">
        <v>6</v>
      </c>
      <c r="B18" s="26">
        <v>2134383</v>
      </c>
      <c r="C18" s="26">
        <v>1261938</v>
      </c>
      <c r="D18" s="26">
        <v>256737</v>
      </c>
      <c r="E18" s="26">
        <v>103129</v>
      </c>
      <c r="F18" s="26">
        <v>508315</v>
      </c>
      <c r="G18" s="26">
        <v>4264</v>
      </c>
    </row>
    <row r="19" spans="1:7" s="30" customFormat="1" ht="10.5" customHeight="1">
      <c r="A19" s="25" t="s">
        <v>7</v>
      </c>
      <c r="B19" s="26">
        <v>547170</v>
      </c>
      <c r="C19" s="26">
        <v>0</v>
      </c>
      <c r="D19" s="26">
        <v>0</v>
      </c>
      <c r="E19" s="26">
        <v>0</v>
      </c>
      <c r="F19" s="26">
        <v>547170</v>
      </c>
      <c r="G19" s="26">
        <v>0</v>
      </c>
    </row>
    <row r="20" spans="1:7" s="10" customFormat="1" ht="10.5" customHeight="1">
      <c r="A20" s="23" t="s">
        <v>15</v>
      </c>
      <c r="B20" s="24">
        <v>101617954</v>
      </c>
      <c r="C20" s="24">
        <v>43888436</v>
      </c>
      <c r="D20" s="24">
        <v>1122524</v>
      </c>
      <c r="E20" s="24">
        <v>11051154</v>
      </c>
      <c r="F20" s="24">
        <v>43402391</v>
      </c>
      <c r="G20" s="24">
        <v>2153449</v>
      </c>
    </row>
    <row r="21" spans="1:7" s="14" customFormat="1" ht="4.5" customHeight="1">
      <c r="A21" s="12"/>
      <c r="B21" s="13"/>
      <c r="C21" s="13"/>
      <c r="D21" s="13"/>
      <c r="E21" s="13"/>
      <c r="F21" s="13"/>
      <c r="G21" s="13"/>
    </row>
    <row r="22" spans="1:7" s="19" customFormat="1" ht="13.5" customHeight="1">
      <c r="A22" s="20" t="s">
        <v>26</v>
      </c>
      <c r="B22" s="22"/>
      <c r="C22" s="22"/>
      <c r="D22" s="22"/>
      <c r="E22" s="22"/>
      <c r="F22" s="22"/>
      <c r="G22" s="22"/>
    </row>
    <row r="23" spans="1:7" s="10" customFormat="1" ht="10.5" customHeight="1">
      <c r="A23" s="23" t="s">
        <v>1</v>
      </c>
      <c r="B23" s="24">
        <v>540576</v>
      </c>
      <c r="C23" s="24">
        <v>307822</v>
      </c>
      <c r="D23" s="24">
        <v>0</v>
      </c>
      <c r="E23" s="24">
        <v>0</v>
      </c>
      <c r="F23" s="24">
        <v>232754</v>
      </c>
      <c r="G23" s="24">
        <v>0</v>
      </c>
    </row>
    <row r="24" spans="1:7" s="10" customFormat="1" ht="10.5" customHeight="1">
      <c r="A24" s="23" t="s">
        <v>8</v>
      </c>
      <c r="B24" s="24">
        <v>507678</v>
      </c>
      <c r="C24" s="24">
        <v>300136</v>
      </c>
      <c r="D24" s="24">
        <v>0</v>
      </c>
      <c r="E24" s="24">
        <v>0</v>
      </c>
      <c r="F24" s="24">
        <v>207542</v>
      </c>
      <c r="G24" s="24">
        <v>0</v>
      </c>
    </row>
    <row r="25" spans="1:7" s="10" customFormat="1" ht="10.5" customHeight="1">
      <c r="A25" s="23" t="s">
        <v>9</v>
      </c>
      <c r="B25" s="24">
        <v>32898</v>
      </c>
      <c r="C25" s="24">
        <v>7686</v>
      </c>
      <c r="D25" s="24">
        <v>0</v>
      </c>
      <c r="E25" s="24">
        <v>0</v>
      </c>
      <c r="F25" s="24">
        <v>25212</v>
      </c>
      <c r="G25" s="24">
        <v>0</v>
      </c>
    </row>
    <row r="26" spans="1:7" s="11" customFormat="1" ht="10.5" customHeight="1">
      <c r="A26" s="23" t="s">
        <v>2</v>
      </c>
      <c r="B26" s="24">
        <v>237605</v>
      </c>
      <c r="C26" s="24">
        <v>156993</v>
      </c>
      <c r="D26" s="24">
        <v>0</v>
      </c>
      <c r="E26" s="24">
        <v>0</v>
      </c>
      <c r="F26" s="24">
        <v>80612</v>
      </c>
      <c r="G26" s="24">
        <v>0</v>
      </c>
    </row>
    <row r="27" spans="1:7" s="21" customFormat="1" ht="10.5" customHeight="1">
      <c r="A27" s="25" t="s">
        <v>3</v>
      </c>
      <c r="B27" s="26">
        <v>302971</v>
      </c>
      <c r="C27" s="26">
        <v>150829</v>
      </c>
      <c r="D27" s="26">
        <v>0</v>
      </c>
      <c r="E27" s="26">
        <v>0</v>
      </c>
      <c r="F27" s="26">
        <v>152142</v>
      </c>
      <c r="G27" s="26">
        <v>0</v>
      </c>
    </row>
    <row r="28" spans="1:7" s="11" customFormat="1" ht="10.5" customHeight="1">
      <c r="A28" s="23" t="s">
        <v>4</v>
      </c>
      <c r="B28" s="24">
        <v>58633</v>
      </c>
      <c r="C28" s="24">
        <v>49795</v>
      </c>
      <c r="D28" s="24">
        <v>0</v>
      </c>
      <c r="E28" s="24">
        <v>0</v>
      </c>
      <c r="F28" s="24">
        <v>8838</v>
      </c>
      <c r="G28" s="24">
        <v>0</v>
      </c>
    </row>
    <row r="29" spans="1:7" s="11" customFormat="1" ht="10.5" customHeight="1">
      <c r="A29" s="23" t="s">
        <v>21</v>
      </c>
      <c r="B29" s="24">
        <v>50206</v>
      </c>
      <c r="C29" s="24">
        <v>42343</v>
      </c>
      <c r="D29" s="24">
        <v>0</v>
      </c>
      <c r="E29" s="24">
        <v>0</v>
      </c>
      <c r="F29" s="24">
        <v>7863</v>
      </c>
      <c r="G29" s="24">
        <v>0</v>
      </c>
    </row>
    <row r="30" spans="1:7" s="11" customFormat="1" ht="10.5" customHeight="1">
      <c r="A30" s="23" t="s">
        <v>10</v>
      </c>
      <c r="B30" s="24">
        <v>8427</v>
      </c>
      <c r="C30" s="24">
        <v>7452</v>
      </c>
      <c r="D30" s="24">
        <v>0</v>
      </c>
      <c r="E30" s="24">
        <v>0</v>
      </c>
      <c r="F30" s="24">
        <v>975</v>
      </c>
      <c r="G30" s="24">
        <v>0</v>
      </c>
    </row>
    <row r="31" spans="1:7" s="10" customFormat="1" ht="10.5" customHeight="1">
      <c r="A31" s="23" t="s">
        <v>5</v>
      </c>
      <c r="B31" s="24">
        <v>-7991</v>
      </c>
      <c r="C31" s="24">
        <v>-4013</v>
      </c>
      <c r="D31" s="24">
        <v>0</v>
      </c>
      <c r="E31" s="24">
        <v>0</v>
      </c>
      <c r="F31" s="24">
        <v>-3978</v>
      </c>
      <c r="G31" s="24">
        <v>0</v>
      </c>
    </row>
    <row r="32" spans="1:7" s="30" customFormat="1" ht="10.5" customHeight="1">
      <c r="A32" s="25" t="s">
        <v>6</v>
      </c>
      <c r="B32" s="26">
        <v>105047</v>
      </c>
      <c r="C32" s="26">
        <v>105047</v>
      </c>
      <c r="D32" s="26">
        <v>0</v>
      </c>
      <c r="E32" s="26">
        <v>0</v>
      </c>
      <c r="F32" s="26">
        <v>0</v>
      </c>
      <c r="G32" s="26">
        <v>0</v>
      </c>
    </row>
    <row r="33" spans="1:7" s="30" customFormat="1" ht="10.5" customHeight="1">
      <c r="A33" s="25" t="s">
        <v>7</v>
      </c>
      <c r="B33" s="26">
        <v>147282</v>
      </c>
      <c r="C33" s="26">
        <v>0</v>
      </c>
      <c r="D33" s="26">
        <v>0</v>
      </c>
      <c r="E33" s="26">
        <v>0</v>
      </c>
      <c r="F33" s="26">
        <v>147282</v>
      </c>
      <c r="G33" s="26">
        <v>0</v>
      </c>
    </row>
    <row r="34" spans="1:7" s="10" customFormat="1" ht="10.5" customHeight="1">
      <c r="A34" s="23" t="s">
        <v>15</v>
      </c>
      <c r="B34" s="24">
        <v>13077397</v>
      </c>
      <c r="C34" s="24">
        <v>4117741</v>
      </c>
      <c r="D34" s="24">
        <v>0</v>
      </c>
      <c r="E34" s="24">
        <v>0</v>
      </c>
      <c r="F34" s="24">
        <v>8959656</v>
      </c>
      <c r="G34" s="24">
        <v>0</v>
      </c>
    </row>
    <row r="35" spans="1:7" s="14" customFormat="1" ht="4.5" customHeight="1">
      <c r="A35" s="12"/>
      <c r="B35" s="13"/>
      <c r="C35" s="13"/>
      <c r="D35" s="13"/>
      <c r="E35" s="13"/>
      <c r="F35" s="13"/>
      <c r="G35" s="13"/>
    </row>
    <row r="36" spans="1:7" s="19" customFormat="1" ht="13.5" customHeight="1">
      <c r="A36" s="20" t="s">
        <v>27</v>
      </c>
      <c r="B36" s="22"/>
      <c r="C36" s="22"/>
      <c r="D36" s="22"/>
      <c r="E36" s="22"/>
      <c r="F36" s="22"/>
      <c r="G36" s="22"/>
    </row>
    <row r="37" spans="1:7" s="10" customFormat="1" ht="10.5" customHeight="1">
      <c r="A37" s="23" t="s">
        <v>1</v>
      </c>
      <c r="B37" s="24">
        <v>253289</v>
      </c>
      <c r="C37" s="24">
        <v>252773</v>
      </c>
      <c r="D37" s="24">
        <v>0</v>
      </c>
      <c r="E37" s="24">
        <v>0</v>
      </c>
      <c r="F37" s="24">
        <v>516</v>
      </c>
      <c r="G37" s="24">
        <v>0</v>
      </c>
    </row>
    <row r="38" spans="1:7" s="10" customFormat="1" ht="10.5" customHeight="1">
      <c r="A38" s="23" t="s">
        <v>8</v>
      </c>
      <c r="B38" s="24">
        <v>245705</v>
      </c>
      <c r="C38" s="24">
        <v>245189</v>
      </c>
      <c r="D38" s="24">
        <v>0</v>
      </c>
      <c r="E38" s="24">
        <v>0</v>
      </c>
      <c r="F38" s="24">
        <v>516</v>
      </c>
      <c r="G38" s="24">
        <v>0</v>
      </c>
    </row>
    <row r="39" spans="1:7" s="10" customFormat="1" ht="10.5" customHeight="1">
      <c r="A39" s="23" t="s">
        <v>9</v>
      </c>
      <c r="B39" s="24">
        <v>7584</v>
      </c>
      <c r="C39" s="24">
        <v>7584</v>
      </c>
      <c r="D39" s="24">
        <v>0</v>
      </c>
      <c r="E39" s="24">
        <v>0</v>
      </c>
      <c r="F39" s="24">
        <v>0</v>
      </c>
      <c r="G39" s="24">
        <v>0</v>
      </c>
    </row>
    <row r="40" spans="1:7" s="11" customFormat="1" ht="10.5" customHeight="1">
      <c r="A40" s="23" t="s">
        <v>2</v>
      </c>
      <c r="B40" s="24">
        <v>162593</v>
      </c>
      <c r="C40" s="24">
        <v>162341</v>
      </c>
      <c r="D40" s="24">
        <v>0</v>
      </c>
      <c r="E40" s="24">
        <v>0</v>
      </c>
      <c r="F40" s="24">
        <v>252</v>
      </c>
      <c r="G40" s="24">
        <v>0</v>
      </c>
    </row>
    <row r="41" spans="1:7" s="21" customFormat="1" ht="10.5" customHeight="1">
      <c r="A41" s="25" t="s">
        <v>3</v>
      </c>
      <c r="B41" s="26">
        <v>90696</v>
      </c>
      <c r="C41" s="26">
        <v>90432</v>
      </c>
      <c r="D41" s="26">
        <v>0</v>
      </c>
      <c r="E41" s="26">
        <v>0</v>
      </c>
      <c r="F41" s="26">
        <v>264</v>
      </c>
      <c r="G41" s="26">
        <v>0</v>
      </c>
    </row>
    <row r="42" spans="1:7" s="11" customFormat="1" ht="10.5" customHeight="1">
      <c r="A42" s="23" t="s">
        <v>4</v>
      </c>
      <c r="B42" s="24">
        <v>27327</v>
      </c>
      <c r="C42" s="24">
        <v>27297</v>
      </c>
      <c r="D42" s="24">
        <v>0</v>
      </c>
      <c r="E42" s="24">
        <v>0</v>
      </c>
      <c r="F42" s="24">
        <v>30</v>
      </c>
      <c r="G42" s="24">
        <v>0</v>
      </c>
    </row>
    <row r="43" spans="1:7" s="11" customFormat="1" ht="10.5" customHeight="1">
      <c r="A43" s="23" t="s">
        <v>21</v>
      </c>
      <c r="B43" s="24">
        <v>20481</v>
      </c>
      <c r="C43" s="24">
        <v>20451</v>
      </c>
      <c r="D43" s="24">
        <v>0</v>
      </c>
      <c r="E43" s="24">
        <v>0</v>
      </c>
      <c r="F43" s="24">
        <v>30</v>
      </c>
      <c r="G43" s="24">
        <v>0</v>
      </c>
    </row>
    <row r="44" spans="1:7" s="11" customFormat="1" ht="10.5" customHeight="1">
      <c r="A44" s="23" t="s">
        <v>10</v>
      </c>
      <c r="B44" s="24">
        <v>6846</v>
      </c>
      <c r="C44" s="24">
        <v>6846</v>
      </c>
      <c r="D44" s="24">
        <v>0</v>
      </c>
      <c r="E44" s="24">
        <v>0</v>
      </c>
      <c r="F44" s="24">
        <v>0</v>
      </c>
      <c r="G44" s="24">
        <v>0</v>
      </c>
    </row>
    <row r="45" spans="1:7" s="10" customFormat="1" ht="10.5" customHeight="1">
      <c r="A45" s="23" t="s">
        <v>5</v>
      </c>
      <c r="B45" s="24">
        <v>1842</v>
      </c>
      <c r="C45" s="24">
        <v>1842</v>
      </c>
      <c r="D45" s="24">
        <v>0</v>
      </c>
      <c r="E45" s="24">
        <v>0</v>
      </c>
      <c r="F45" s="24">
        <v>0</v>
      </c>
      <c r="G45" s="24">
        <v>0</v>
      </c>
    </row>
    <row r="46" spans="1:7" s="30" customFormat="1" ht="10.5" customHeight="1">
      <c r="A46" s="25" t="s">
        <v>6</v>
      </c>
      <c r="B46" s="26">
        <v>61293</v>
      </c>
      <c r="C46" s="26">
        <v>61293</v>
      </c>
      <c r="D46" s="26">
        <v>0</v>
      </c>
      <c r="E46" s="26">
        <v>0</v>
      </c>
      <c r="F46" s="26">
        <v>0</v>
      </c>
      <c r="G46" s="26">
        <v>0</v>
      </c>
    </row>
    <row r="47" spans="1:7" s="30" customFormat="1" ht="10.5" customHeight="1">
      <c r="A47" s="25" t="s">
        <v>7</v>
      </c>
      <c r="B47" s="26">
        <v>234</v>
      </c>
      <c r="C47" s="26">
        <v>0</v>
      </c>
      <c r="D47" s="26">
        <v>0</v>
      </c>
      <c r="E47" s="26">
        <v>0</v>
      </c>
      <c r="F47" s="26">
        <v>234</v>
      </c>
      <c r="G47" s="26">
        <v>0</v>
      </c>
    </row>
    <row r="48" spans="1:7" s="10" customFormat="1" ht="10.5" customHeight="1">
      <c r="A48" s="23" t="s">
        <v>15</v>
      </c>
      <c r="B48" s="24">
        <v>233295</v>
      </c>
      <c r="C48" s="24">
        <v>217191</v>
      </c>
      <c r="D48" s="24">
        <v>0</v>
      </c>
      <c r="E48" s="24">
        <v>0</v>
      </c>
      <c r="F48" s="24">
        <v>16104</v>
      </c>
      <c r="G48" s="24">
        <v>0</v>
      </c>
    </row>
    <row r="49" spans="1:7" s="14" customFormat="1" ht="4.5" customHeight="1">
      <c r="A49" s="12"/>
      <c r="B49" s="13"/>
      <c r="C49" s="13"/>
      <c r="D49" s="13"/>
      <c r="E49" s="13"/>
      <c r="F49" s="13"/>
      <c r="G49" s="13"/>
    </row>
    <row r="50" spans="1:7" s="19" customFormat="1" ht="13.5" customHeight="1">
      <c r="A50" s="20" t="s">
        <v>28</v>
      </c>
      <c r="B50" s="22"/>
      <c r="C50" s="22"/>
      <c r="D50" s="22"/>
      <c r="E50" s="22"/>
      <c r="F50" s="22"/>
      <c r="G50" s="22"/>
    </row>
    <row r="51" spans="1:7" s="10" customFormat="1" ht="10.5" customHeight="1">
      <c r="A51" s="23" t="s">
        <v>1</v>
      </c>
      <c r="B51" s="24">
        <v>2932265</v>
      </c>
      <c r="C51" s="24">
        <v>2868942</v>
      </c>
      <c r="D51" s="24">
        <v>0</v>
      </c>
      <c r="E51" s="24">
        <v>0</v>
      </c>
      <c r="F51" s="24">
        <v>63323</v>
      </c>
      <c r="G51" s="24">
        <v>0</v>
      </c>
    </row>
    <row r="52" spans="1:7" s="10" customFormat="1" ht="10.5" customHeight="1">
      <c r="A52" s="23" t="s">
        <v>8</v>
      </c>
      <c r="B52" s="24">
        <v>2917789</v>
      </c>
      <c r="C52" s="24">
        <v>2854466</v>
      </c>
      <c r="D52" s="24">
        <v>0</v>
      </c>
      <c r="E52" s="24">
        <v>0</v>
      </c>
      <c r="F52" s="24">
        <v>63323</v>
      </c>
      <c r="G52" s="24">
        <v>0</v>
      </c>
    </row>
    <row r="53" spans="1:7" s="10" customFormat="1" ht="10.5" customHeight="1">
      <c r="A53" s="23" t="s">
        <v>9</v>
      </c>
      <c r="B53" s="24">
        <v>14476</v>
      </c>
      <c r="C53" s="24">
        <v>14476</v>
      </c>
      <c r="D53" s="24">
        <v>0</v>
      </c>
      <c r="E53" s="24">
        <v>0</v>
      </c>
      <c r="F53" s="24">
        <v>0</v>
      </c>
      <c r="G53" s="24">
        <v>0</v>
      </c>
    </row>
    <row r="54" spans="1:7" s="11" customFormat="1" ht="10.5" customHeight="1">
      <c r="A54" s="23" t="s">
        <v>2</v>
      </c>
      <c r="B54" s="24">
        <v>2226203</v>
      </c>
      <c r="C54" s="24">
        <v>2190129</v>
      </c>
      <c r="D54" s="24">
        <v>0</v>
      </c>
      <c r="E54" s="24">
        <v>0</v>
      </c>
      <c r="F54" s="24">
        <v>36074</v>
      </c>
      <c r="G54" s="24">
        <v>0</v>
      </c>
    </row>
    <row r="55" spans="1:7" s="21" customFormat="1" ht="10.5" customHeight="1">
      <c r="A55" s="25" t="s">
        <v>3</v>
      </c>
      <c r="B55" s="26">
        <v>706062</v>
      </c>
      <c r="C55" s="26">
        <v>678813</v>
      </c>
      <c r="D55" s="26">
        <v>0</v>
      </c>
      <c r="E55" s="26">
        <v>0</v>
      </c>
      <c r="F55" s="26">
        <v>27249</v>
      </c>
      <c r="G55" s="26">
        <v>0</v>
      </c>
    </row>
    <row r="56" spans="1:7" s="11" customFormat="1" ht="10.5" customHeight="1">
      <c r="A56" s="23" t="s">
        <v>4</v>
      </c>
      <c r="B56" s="24">
        <v>412074</v>
      </c>
      <c r="C56" s="24">
        <v>408561</v>
      </c>
      <c r="D56" s="24">
        <v>0</v>
      </c>
      <c r="E56" s="24">
        <v>0</v>
      </c>
      <c r="F56" s="24">
        <v>3513</v>
      </c>
      <c r="G56" s="24">
        <v>0</v>
      </c>
    </row>
    <row r="57" spans="1:7" s="11" customFormat="1" ht="10.5" customHeight="1">
      <c r="A57" s="23" t="s">
        <v>21</v>
      </c>
      <c r="B57" s="24">
        <v>325072</v>
      </c>
      <c r="C57" s="24">
        <v>321561</v>
      </c>
      <c r="D57" s="24">
        <v>0</v>
      </c>
      <c r="E57" s="24">
        <v>0</v>
      </c>
      <c r="F57" s="24">
        <v>3511</v>
      </c>
      <c r="G57" s="24">
        <v>0</v>
      </c>
    </row>
    <row r="58" spans="1:7" s="11" customFormat="1" ht="10.5" customHeight="1">
      <c r="A58" s="23" t="s">
        <v>10</v>
      </c>
      <c r="B58" s="24">
        <v>87002</v>
      </c>
      <c r="C58" s="24">
        <v>87000</v>
      </c>
      <c r="D58" s="24">
        <v>0</v>
      </c>
      <c r="E58" s="24">
        <v>0</v>
      </c>
      <c r="F58" s="24">
        <v>2</v>
      </c>
      <c r="G58" s="24">
        <v>0</v>
      </c>
    </row>
    <row r="59" spans="1:7" s="10" customFormat="1" ht="10.5" customHeight="1">
      <c r="A59" s="23" t="s">
        <v>5</v>
      </c>
      <c r="B59" s="24">
        <v>22465</v>
      </c>
      <c r="C59" s="24">
        <v>22465</v>
      </c>
      <c r="D59" s="24">
        <v>0</v>
      </c>
      <c r="E59" s="24">
        <v>0</v>
      </c>
      <c r="F59" s="24">
        <v>0</v>
      </c>
      <c r="G59" s="24">
        <v>0</v>
      </c>
    </row>
    <row r="60" spans="1:7" s="30" customFormat="1" ht="10.5" customHeight="1">
      <c r="A60" s="25" t="s">
        <v>6</v>
      </c>
      <c r="B60" s="26">
        <v>247787</v>
      </c>
      <c r="C60" s="26">
        <v>247787</v>
      </c>
      <c r="D60" s="26">
        <v>0</v>
      </c>
      <c r="E60" s="26">
        <v>0</v>
      </c>
      <c r="F60" s="26">
        <v>0</v>
      </c>
      <c r="G60" s="26">
        <v>0</v>
      </c>
    </row>
    <row r="61" spans="1:7" s="30" customFormat="1" ht="10.5" customHeight="1">
      <c r="A61" s="25" t="s">
        <v>7</v>
      </c>
      <c r="B61" s="26">
        <v>23736</v>
      </c>
      <c r="C61" s="26">
        <v>0</v>
      </c>
      <c r="D61" s="26">
        <v>0</v>
      </c>
      <c r="E61" s="26">
        <v>0</v>
      </c>
      <c r="F61" s="26">
        <v>23736</v>
      </c>
      <c r="G61" s="26">
        <v>0</v>
      </c>
    </row>
    <row r="62" spans="1:7" s="10" customFormat="1" ht="10.5" customHeight="1">
      <c r="A62" s="23" t="s">
        <v>15</v>
      </c>
      <c r="B62" s="24">
        <v>10739251</v>
      </c>
      <c r="C62" s="24">
        <v>7820143</v>
      </c>
      <c r="D62" s="24">
        <v>0</v>
      </c>
      <c r="E62" s="24">
        <v>0</v>
      </c>
      <c r="F62" s="24">
        <v>2919108</v>
      </c>
      <c r="G62" s="24">
        <v>0</v>
      </c>
    </row>
    <row r="63" spans="1:7" s="14" customFormat="1" ht="4.5" customHeight="1">
      <c r="A63" s="12"/>
      <c r="B63" s="13"/>
      <c r="C63" s="13"/>
      <c r="D63" s="13"/>
      <c r="E63" s="13"/>
      <c r="F63" s="13"/>
      <c r="G63" s="13"/>
    </row>
    <row r="64" spans="1:7" s="19" customFormat="1" ht="13.5" customHeight="1">
      <c r="A64" s="20" t="s">
        <v>29</v>
      </c>
      <c r="B64" s="22"/>
      <c r="C64" s="22"/>
      <c r="D64" s="22"/>
      <c r="E64" s="22"/>
      <c r="F64" s="22"/>
      <c r="G64" s="22"/>
    </row>
    <row r="65" spans="1:7" s="10" customFormat="1" ht="10.5" customHeight="1">
      <c r="A65" s="23" t="s">
        <v>1</v>
      </c>
      <c r="B65" s="24">
        <v>367653</v>
      </c>
      <c r="C65" s="24">
        <v>366044</v>
      </c>
      <c r="D65" s="24">
        <v>0</v>
      </c>
      <c r="E65" s="24">
        <v>0</v>
      </c>
      <c r="F65" s="24">
        <v>1609</v>
      </c>
      <c r="G65" s="24">
        <v>0</v>
      </c>
    </row>
    <row r="66" spans="1:7" s="10" customFormat="1" ht="10.5" customHeight="1">
      <c r="A66" s="23" t="s">
        <v>8</v>
      </c>
      <c r="B66" s="24">
        <v>367356</v>
      </c>
      <c r="C66" s="24">
        <v>365747</v>
      </c>
      <c r="D66" s="24">
        <v>0</v>
      </c>
      <c r="E66" s="24">
        <v>0</v>
      </c>
      <c r="F66" s="24">
        <v>1609</v>
      </c>
      <c r="G66" s="24">
        <v>0</v>
      </c>
    </row>
    <row r="67" spans="1:7" s="10" customFormat="1" ht="10.5" customHeight="1">
      <c r="A67" s="23" t="s">
        <v>9</v>
      </c>
      <c r="B67" s="24">
        <v>297</v>
      </c>
      <c r="C67" s="24">
        <v>297</v>
      </c>
      <c r="D67" s="24">
        <v>0</v>
      </c>
      <c r="E67" s="24">
        <v>0</v>
      </c>
      <c r="F67" s="24">
        <v>0</v>
      </c>
      <c r="G67" s="24">
        <v>0</v>
      </c>
    </row>
    <row r="68" spans="1:7" s="11" customFormat="1" ht="10.5" customHeight="1">
      <c r="A68" s="23" t="s">
        <v>2</v>
      </c>
      <c r="B68" s="24">
        <v>211411</v>
      </c>
      <c r="C68" s="24">
        <v>211411</v>
      </c>
      <c r="D68" s="24">
        <v>0</v>
      </c>
      <c r="E68" s="24">
        <v>0</v>
      </c>
      <c r="F68" s="24">
        <v>0</v>
      </c>
      <c r="G68" s="24">
        <v>0</v>
      </c>
    </row>
    <row r="69" spans="1:7" s="21" customFormat="1" ht="10.5" customHeight="1">
      <c r="A69" s="25" t="s">
        <v>3</v>
      </c>
      <c r="B69" s="26">
        <v>156242</v>
      </c>
      <c r="C69" s="26">
        <v>154633</v>
      </c>
      <c r="D69" s="26">
        <v>0</v>
      </c>
      <c r="E69" s="26">
        <v>0</v>
      </c>
      <c r="F69" s="26">
        <v>1609</v>
      </c>
      <c r="G69" s="26">
        <v>0</v>
      </c>
    </row>
    <row r="70" spans="1:7" s="11" customFormat="1" ht="10.5" customHeight="1">
      <c r="A70" s="23" t="s">
        <v>4</v>
      </c>
      <c r="B70" s="24">
        <v>40619</v>
      </c>
      <c r="C70" s="24">
        <v>40619</v>
      </c>
      <c r="D70" s="24">
        <v>0</v>
      </c>
      <c r="E70" s="24">
        <v>0</v>
      </c>
      <c r="F70" s="24">
        <v>0</v>
      </c>
      <c r="G70" s="24">
        <v>0</v>
      </c>
    </row>
    <row r="71" spans="1:7" s="11" customFormat="1" ht="10.5" customHeight="1">
      <c r="A71" s="23" t="s">
        <v>21</v>
      </c>
      <c r="B71" s="24">
        <v>29819</v>
      </c>
      <c r="C71" s="24">
        <v>29819</v>
      </c>
      <c r="D71" s="24">
        <v>0</v>
      </c>
      <c r="E71" s="24">
        <v>0</v>
      </c>
      <c r="F71" s="24">
        <v>0</v>
      </c>
      <c r="G71" s="24">
        <v>0</v>
      </c>
    </row>
    <row r="72" spans="1:7" s="11" customFormat="1" ht="10.5" customHeight="1">
      <c r="A72" s="23" t="s">
        <v>10</v>
      </c>
      <c r="B72" s="24">
        <v>10800</v>
      </c>
      <c r="C72" s="24">
        <v>10800</v>
      </c>
      <c r="D72" s="24">
        <v>0</v>
      </c>
      <c r="E72" s="24">
        <v>0</v>
      </c>
      <c r="F72" s="24">
        <v>0</v>
      </c>
      <c r="G72" s="24">
        <v>0</v>
      </c>
    </row>
    <row r="73" spans="1:7" s="10" customFormat="1" ht="10.5" customHeight="1">
      <c r="A73" s="23" t="s">
        <v>5</v>
      </c>
      <c r="B73" s="24">
        <v>3275</v>
      </c>
      <c r="C73" s="24">
        <v>3275</v>
      </c>
      <c r="D73" s="24">
        <v>0</v>
      </c>
      <c r="E73" s="24">
        <v>0</v>
      </c>
      <c r="F73" s="24">
        <v>0</v>
      </c>
      <c r="G73" s="24">
        <v>0</v>
      </c>
    </row>
    <row r="74" spans="1:7" s="30" customFormat="1" ht="10.5" customHeight="1">
      <c r="A74" s="25" t="s">
        <v>6</v>
      </c>
      <c r="B74" s="26">
        <v>110739</v>
      </c>
      <c r="C74" s="26">
        <v>110739</v>
      </c>
      <c r="D74" s="26">
        <v>0</v>
      </c>
      <c r="E74" s="26">
        <v>0</v>
      </c>
      <c r="F74" s="26">
        <v>0</v>
      </c>
      <c r="G74" s="26">
        <v>0</v>
      </c>
    </row>
    <row r="75" spans="1:7" s="30" customFormat="1" ht="10.5" customHeight="1">
      <c r="A75" s="25" t="s">
        <v>7</v>
      </c>
      <c r="B75" s="26">
        <v>1609</v>
      </c>
      <c r="C75" s="26">
        <v>0</v>
      </c>
      <c r="D75" s="26">
        <v>0</v>
      </c>
      <c r="E75" s="26">
        <v>0</v>
      </c>
      <c r="F75" s="26">
        <v>1609</v>
      </c>
      <c r="G75" s="26">
        <v>0</v>
      </c>
    </row>
    <row r="76" spans="1:7" s="10" customFormat="1" ht="10.5" customHeight="1">
      <c r="A76" s="23" t="s">
        <v>15</v>
      </c>
      <c r="B76" s="24">
        <v>690272</v>
      </c>
      <c r="C76" s="24">
        <v>553099</v>
      </c>
      <c r="D76" s="24">
        <v>0</v>
      </c>
      <c r="E76" s="24">
        <v>0</v>
      </c>
      <c r="F76" s="24">
        <v>137173</v>
      </c>
      <c r="G76" s="24">
        <v>0</v>
      </c>
    </row>
    <row r="77" spans="1:7" s="14" customFormat="1" ht="4.5" customHeight="1">
      <c r="A77" s="12"/>
      <c r="B77" s="13"/>
      <c r="C77" s="13"/>
      <c r="D77" s="13"/>
      <c r="E77" s="13"/>
      <c r="F77" s="13"/>
      <c r="G77" s="13"/>
    </row>
    <row r="78" spans="1:7" s="19" customFormat="1" ht="13.5" customHeight="1">
      <c r="A78" s="20" t="s">
        <v>30</v>
      </c>
      <c r="B78" s="22"/>
      <c r="C78" s="22"/>
      <c r="D78" s="22"/>
      <c r="E78" s="22"/>
      <c r="F78" s="22"/>
      <c r="G78" s="22"/>
    </row>
    <row r="79" spans="1:7" s="10" customFormat="1" ht="10.5" customHeight="1">
      <c r="A79" s="23" t="s">
        <v>1</v>
      </c>
      <c r="B79" s="24">
        <v>545839</v>
      </c>
      <c r="C79" s="24">
        <v>331814</v>
      </c>
      <c r="D79" s="24">
        <v>0</v>
      </c>
      <c r="E79" s="24">
        <v>0</v>
      </c>
      <c r="F79" s="24">
        <v>214025</v>
      </c>
      <c r="G79" s="24">
        <v>0</v>
      </c>
    </row>
    <row r="80" spans="1:7" s="10" customFormat="1" ht="10.5" customHeight="1">
      <c r="A80" s="23" t="s">
        <v>8</v>
      </c>
      <c r="B80" s="24">
        <v>479442</v>
      </c>
      <c r="C80" s="24">
        <v>329223</v>
      </c>
      <c r="D80" s="24">
        <v>0</v>
      </c>
      <c r="E80" s="24">
        <v>0</v>
      </c>
      <c r="F80" s="24">
        <v>150219</v>
      </c>
      <c r="G80" s="24">
        <v>0</v>
      </c>
    </row>
    <row r="81" spans="1:7" s="10" customFormat="1" ht="10.5" customHeight="1">
      <c r="A81" s="23" t="s">
        <v>9</v>
      </c>
      <c r="B81" s="24">
        <v>66397</v>
      </c>
      <c r="C81" s="24">
        <v>2591</v>
      </c>
      <c r="D81" s="24">
        <v>0</v>
      </c>
      <c r="E81" s="24">
        <v>0</v>
      </c>
      <c r="F81" s="24">
        <v>63806</v>
      </c>
      <c r="G81" s="24">
        <v>0</v>
      </c>
    </row>
    <row r="82" spans="1:7" s="11" customFormat="1" ht="10.5" customHeight="1">
      <c r="A82" s="23" t="s">
        <v>2</v>
      </c>
      <c r="B82" s="24">
        <v>301039</v>
      </c>
      <c r="C82" s="24">
        <v>170970</v>
      </c>
      <c r="D82" s="24">
        <v>0</v>
      </c>
      <c r="E82" s="24">
        <v>0</v>
      </c>
      <c r="F82" s="24">
        <v>130069</v>
      </c>
      <c r="G82" s="24">
        <v>0</v>
      </c>
    </row>
    <row r="83" spans="1:7" s="21" customFormat="1" ht="10.5" customHeight="1">
      <c r="A83" s="25" t="s">
        <v>3</v>
      </c>
      <c r="B83" s="26">
        <v>244800</v>
      </c>
      <c r="C83" s="26">
        <v>160844</v>
      </c>
      <c r="D83" s="26">
        <v>0</v>
      </c>
      <c r="E83" s="26">
        <v>0</v>
      </c>
      <c r="F83" s="26">
        <v>83956</v>
      </c>
      <c r="G83" s="26">
        <v>0</v>
      </c>
    </row>
    <row r="84" spans="1:7" s="11" customFormat="1" ht="10.5" customHeight="1">
      <c r="A84" s="23" t="s">
        <v>4</v>
      </c>
      <c r="B84" s="24">
        <v>103928</v>
      </c>
      <c r="C84" s="24">
        <v>91753</v>
      </c>
      <c r="D84" s="24">
        <v>0</v>
      </c>
      <c r="E84" s="24">
        <v>0</v>
      </c>
      <c r="F84" s="24">
        <v>12175</v>
      </c>
      <c r="G84" s="24">
        <v>0</v>
      </c>
    </row>
    <row r="85" spans="1:7" s="11" customFormat="1" ht="10.5" customHeight="1">
      <c r="A85" s="23" t="s">
        <v>21</v>
      </c>
      <c r="B85" s="24">
        <v>85100</v>
      </c>
      <c r="C85" s="24">
        <v>73036</v>
      </c>
      <c r="D85" s="24">
        <v>0</v>
      </c>
      <c r="E85" s="24">
        <v>0</v>
      </c>
      <c r="F85" s="24">
        <v>12064</v>
      </c>
      <c r="G85" s="24">
        <v>0</v>
      </c>
    </row>
    <row r="86" spans="1:7" s="11" customFormat="1" ht="10.5" customHeight="1">
      <c r="A86" s="23" t="s">
        <v>10</v>
      </c>
      <c r="B86" s="24">
        <v>18828</v>
      </c>
      <c r="C86" s="24">
        <v>18717</v>
      </c>
      <c r="D86" s="24">
        <v>0</v>
      </c>
      <c r="E86" s="24">
        <v>0</v>
      </c>
      <c r="F86" s="24">
        <v>111</v>
      </c>
      <c r="G86" s="24">
        <v>0</v>
      </c>
    </row>
    <row r="87" spans="1:7" s="10" customFormat="1" ht="10.5" customHeight="1">
      <c r="A87" s="23" t="s">
        <v>5</v>
      </c>
      <c r="B87" s="24">
        <v>2836</v>
      </c>
      <c r="C87" s="24">
        <v>2836</v>
      </c>
      <c r="D87" s="24">
        <v>0</v>
      </c>
      <c r="E87" s="24">
        <v>0</v>
      </c>
      <c r="F87" s="24">
        <v>0</v>
      </c>
      <c r="G87" s="24">
        <v>0</v>
      </c>
    </row>
    <row r="88" spans="1:7" s="30" customFormat="1" ht="10.5" customHeight="1">
      <c r="A88" s="25" t="s">
        <v>6</v>
      </c>
      <c r="B88" s="26">
        <v>66255</v>
      </c>
      <c r="C88" s="26">
        <v>66255</v>
      </c>
      <c r="D88" s="26">
        <v>0</v>
      </c>
      <c r="E88" s="26">
        <v>0</v>
      </c>
      <c r="F88" s="26">
        <v>0</v>
      </c>
      <c r="G88" s="26">
        <v>0</v>
      </c>
    </row>
    <row r="89" spans="1:7" s="30" customFormat="1" ht="10.5" customHeight="1">
      <c r="A89" s="25" t="s">
        <v>7</v>
      </c>
      <c r="B89" s="26">
        <v>71781</v>
      </c>
      <c r="C89" s="26">
        <v>0</v>
      </c>
      <c r="D89" s="26">
        <v>0</v>
      </c>
      <c r="E89" s="26">
        <v>0</v>
      </c>
      <c r="F89" s="26">
        <v>71781</v>
      </c>
      <c r="G89" s="26">
        <v>0</v>
      </c>
    </row>
    <row r="90" spans="1:7" s="10" customFormat="1" ht="10.5" customHeight="1">
      <c r="A90" s="23" t="s">
        <v>15</v>
      </c>
      <c r="B90" s="24">
        <v>7692147</v>
      </c>
      <c r="C90" s="24">
        <v>2422023</v>
      </c>
      <c r="D90" s="24">
        <v>0</v>
      </c>
      <c r="E90" s="24">
        <v>0</v>
      </c>
      <c r="F90" s="24">
        <v>5270124</v>
      </c>
      <c r="G90" s="24">
        <v>0</v>
      </c>
    </row>
    <row r="91" spans="1:7" s="14" customFormat="1" ht="4.5" customHeight="1">
      <c r="A91" s="12"/>
      <c r="B91" s="13"/>
      <c r="C91" s="13"/>
      <c r="D91" s="13"/>
      <c r="E91" s="13"/>
      <c r="F91" s="13"/>
      <c r="G91" s="13"/>
    </row>
    <row r="92" spans="1:7" s="19" customFormat="1" ht="13.5" customHeight="1">
      <c r="A92" s="20" t="s">
        <v>31</v>
      </c>
      <c r="B92" s="22"/>
      <c r="C92" s="22"/>
      <c r="D92" s="22"/>
      <c r="E92" s="22"/>
      <c r="F92" s="22"/>
      <c r="G92" s="22"/>
    </row>
    <row r="93" spans="1:7" s="10" customFormat="1" ht="10.5" customHeight="1">
      <c r="A93" s="23" t="s">
        <v>1</v>
      </c>
      <c r="B93" s="24">
        <v>1212657</v>
      </c>
      <c r="C93" s="24">
        <v>1046861</v>
      </c>
      <c r="D93" s="24">
        <v>0</v>
      </c>
      <c r="E93" s="24">
        <v>0</v>
      </c>
      <c r="F93" s="24">
        <v>165796</v>
      </c>
      <c r="G93" s="24">
        <v>0</v>
      </c>
    </row>
    <row r="94" spans="1:7" s="10" customFormat="1" ht="10.5" customHeight="1">
      <c r="A94" s="23" t="s">
        <v>8</v>
      </c>
      <c r="B94" s="24">
        <v>1211750</v>
      </c>
      <c r="C94" s="24">
        <v>1045954</v>
      </c>
      <c r="D94" s="24">
        <v>0</v>
      </c>
      <c r="E94" s="24">
        <v>0</v>
      </c>
      <c r="F94" s="24">
        <v>165796</v>
      </c>
      <c r="G94" s="24">
        <v>0</v>
      </c>
    </row>
    <row r="95" spans="1:7" s="10" customFormat="1" ht="10.5" customHeight="1">
      <c r="A95" s="23" t="s">
        <v>9</v>
      </c>
      <c r="B95" s="24">
        <v>907</v>
      </c>
      <c r="C95" s="24">
        <v>907</v>
      </c>
      <c r="D95" s="24">
        <v>0</v>
      </c>
      <c r="E95" s="24">
        <v>0</v>
      </c>
      <c r="F95" s="24">
        <v>0</v>
      </c>
      <c r="G95" s="24">
        <v>0</v>
      </c>
    </row>
    <row r="96" spans="1:7" s="11" customFormat="1" ht="10.5" customHeight="1">
      <c r="A96" s="23" t="s">
        <v>2</v>
      </c>
      <c r="B96" s="24">
        <v>466498</v>
      </c>
      <c r="C96" s="24">
        <v>398487</v>
      </c>
      <c r="D96" s="24">
        <v>0</v>
      </c>
      <c r="E96" s="24">
        <v>0</v>
      </c>
      <c r="F96" s="24">
        <v>68011</v>
      </c>
      <c r="G96" s="24">
        <v>0</v>
      </c>
    </row>
    <row r="97" spans="1:7" s="21" customFormat="1" ht="10.5" customHeight="1">
      <c r="A97" s="25" t="s">
        <v>3</v>
      </c>
      <c r="B97" s="26">
        <v>746159</v>
      </c>
      <c r="C97" s="26">
        <v>648374</v>
      </c>
      <c r="D97" s="26">
        <v>0</v>
      </c>
      <c r="E97" s="26">
        <v>0</v>
      </c>
      <c r="F97" s="26">
        <v>97785</v>
      </c>
      <c r="G97" s="26">
        <v>0</v>
      </c>
    </row>
    <row r="98" spans="1:7" s="11" customFormat="1" ht="10.5" customHeight="1">
      <c r="A98" s="23" t="s">
        <v>4</v>
      </c>
      <c r="B98" s="24">
        <v>382199</v>
      </c>
      <c r="C98" s="24">
        <v>365876</v>
      </c>
      <c r="D98" s="24">
        <v>0</v>
      </c>
      <c r="E98" s="24">
        <v>0</v>
      </c>
      <c r="F98" s="24">
        <v>16323</v>
      </c>
      <c r="G98" s="24">
        <v>0</v>
      </c>
    </row>
    <row r="99" spans="1:7" s="11" customFormat="1" ht="10.5" customHeight="1">
      <c r="A99" s="23" t="s">
        <v>21</v>
      </c>
      <c r="B99" s="24">
        <v>304307</v>
      </c>
      <c r="C99" s="24">
        <v>287991</v>
      </c>
      <c r="D99" s="24">
        <v>0</v>
      </c>
      <c r="E99" s="24">
        <v>0</v>
      </c>
      <c r="F99" s="24">
        <v>16316</v>
      </c>
      <c r="G99" s="24">
        <v>0</v>
      </c>
    </row>
    <row r="100" spans="1:7" s="11" customFormat="1" ht="10.5" customHeight="1">
      <c r="A100" s="23" t="s">
        <v>10</v>
      </c>
      <c r="B100" s="24">
        <v>77892</v>
      </c>
      <c r="C100" s="24">
        <v>77885</v>
      </c>
      <c r="D100" s="24">
        <v>0</v>
      </c>
      <c r="E100" s="24">
        <v>0</v>
      </c>
      <c r="F100" s="24">
        <v>7</v>
      </c>
      <c r="G100" s="24">
        <v>0</v>
      </c>
    </row>
    <row r="101" spans="1:7" s="10" customFormat="1" ht="10.5" customHeight="1">
      <c r="A101" s="23" t="s">
        <v>5</v>
      </c>
      <c r="B101" s="24">
        <v>12126</v>
      </c>
      <c r="C101" s="24">
        <v>12126</v>
      </c>
      <c r="D101" s="24">
        <v>0</v>
      </c>
      <c r="E101" s="24">
        <v>0</v>
      </c>
      <c r="F101" s="24">
        <v>0</v>
      </c>
      <c r="G101" s="24">
        <v>0</v>
      </c>
    </row>
    <row r="102" spans="1:7" s="30" customFormat="1" ht="10.5" customHeight="1">
      <c r="A102" s="25" t="s">
        <v>6</v>
      </c>
      <c r="B102" s="26">
        <v>270372</v>
      </c>
      <c r="C102" s="26">
        <v>270372</v>
      </c>
      <c r="D102" s="26">
        <v>0</v>
      </c>
      <c r="E102" s="26">
        <v>0</v>
      </c>
      <c r="F102" s="26">
        <v>0</v>
      </c>
      <c r="G102" s="26">
        <v>0</v>
      </c>
    </row>
    <row r="103" spans="1:7" s="30" customFormat="1" ht="10.5" customHeight="1">
      <c r="A103" s="25" t="s">
        <v>7</v>
      </c>
      <c r="B103" s="26">
        <v>81462</v>
      </c>
      <c r="C103" s="26">
        <v>0</v>
      </c>
      <c r="D103" s="26">
        <v>0</v>
      </c>
      <c r="E103" s="26">
        <v>0</v>
      </c>
      <c r="F103" s="26">
        <v>81462</v>
      </c>
      <c r="G103" s="26">
        <v>0</v>
      </c>
    </row>
    <row r="104" spans="1:7" s="10" customFormat="1" ht="10.5" customHeight="1">
      <c r="A104" s="23" t="s">
        <v>15</v>
      </c>
      <c r="B104" s="24">
        <v>18858801</v>
      </c>
      <c r="C104" s="24">
        <v>11414236</v>
      </c>
      <c r="D104" s="24">
        <v>0</v>
      </c>
      <c r="E104" s="24">
        <v>0</v>
      </c>
      <c r="F104" s="24">
        <v>7444565</v>
      </c>
      <c r="G104" s="24">
        <v>0</v>
      </c>
    </row>
    <row r="105" spans="1:7" s="14" customFormat="1" ht="4.5" customHeight="1">
      <c r="A105" s="12"/>
      <c r="B105" s="13"/>
      <c r="C105" s="13"/>
      <c r="D105" s="13"/>
      <c r="E105" s="13"/>
      <c r="F105" s="13"/>
      <c r="G105" s="13"/>
    </row>
    <row r="106" spans="1:7" s="19" customFormat="1" ht="13.5" customHeight="1">
      <c r="A106" s="20" t="s">
        <v>32</v>
      </c>
      <c r="B106" s="22"/>
      <c r="C106" s="22"/>
      <c r="D106" s="22"/>
      <c r="E106" s="22"/>
      <c r="F106" s="22"/>
      <c r="G106" s="22"/>
    </row>
    <row r="107" spans="1:7" s="10" customFormat="1" ht="10.5" customHeight="1">
      <c r="A107" s="23" t="s">
        <v>1</v>
      </c>
      <c r="B107" s="24">
        <v>553973</v>
      </c>
      <c r="C107" s="24">
        <v>476790</v>
      </c>
      <c r="D107" s="24">
        <v>0</v>
      </c>
      <c r="E107" s="24">
        <v>0</v>
      </c>
      <c r="F107" s="24">
        <v>77183</v>
      </c>
      <c r="G107" s="24">
        <v>0</v>
      </c>
    </row>
    <row r="108" spans="1:7" s="10" customFormat="1" ht="10.5" customHeight="1">
      <c r="A108" s="23" t="s">
        <v>8</v>
      </c>
      <c r="B108" s="24">
        <v>553941</v>
      </c>
      <c r="C108" s="24">
        <v>476758</v>
      </c>
      <c r="D108" s="24">
        <v>0</v>
      </c>
      <c r="E108" s="24">
        <v>0</v>
      </c>
      <c r="F108" s="24">
        <v>77183</v>
      </c>
      <c r="G108" s="24">
        <v>0</v>
      </c>
    </row>
    <row r="109" spans="1:7" s="10" customFormat="1" ht="10.5" customHeight="1">
      <c r="A109" s="23" t="s">
        <v>9</v>
      </c>
      <c r="B109" s="24">
        <v>32</v>
      </c>
      <c r="C109" s="24">
        <v>32</v>
      </c>
      <c r="D109" s="24">
        <v>0</v>
      </c>
      <c r="E109" s="24">
        <v>0</v>
      </c>
      <c r="F109" s="24">
        <v>0</v>
      </c>
      <c r="G109" s="24">
        <v>0</v>
      </c>
    </row>
    <row r="110" spans="1:7" s="11" customFormat="1" ht="10.5" customHeight="1">
      <c r="A110" s="23" t="s">
        <v>2</v>
      </c>
      <c r="B110" s="24">
        <v>307898</v>
      </c>
      <c r="C110" s="24">
        <v>259146</v>
      </c>
      <c r="D110" s="24">
        <v>0</v>
      </c>
      <c r="E110" s="24">
        <v>0</v>
      </c>
      <c r="F110" s="24">
        <v>48752</v>
      </c>
      <c r="G110" s="24">
        <v>0</v>
      </c>
    </row>
    <row r="111" spans="1:7" s="21" customFormat="1" ht="10.5" customHeight="1">
      <c r="A111" s="25" t="s">
        <v>3</v>
      </c>
      <c r="B111" s="26">
        <v>246075</v>
      </c>
      <c r="C111" s="26">
        <v>217644</v>
      </c>
      <c r="D111" s="26">
        <v>0</v>
      </c>
      <c r="E111" s="26">
        <v>0</v>
      </c>
      <c r="F111" s="26">
        <v>28431</v>
      </c>
      <c r="G111" s="26">
        <v>0</v>
      </c>
    </row>
    <row r="112" spans="1:7" s="11" customFormat="1" ht="10.5" customHeight="1">
      <c r="A112" s="23" t="s">
        <v>4</v>
      </c>
      <c r="B112" s="24">
        <v>142808</v>
      </c>
      <c r="C112" s="24">
        <v>140065</v>
      </c>
      <c r="D112" s="24">
        <v>0</v>
      </c>
      <c r="E112" s="24">
        <v>0</v>
      </c>
      <c r="F112" s="24">
        <v>2743</v>
      </c>
      <c r="G112" s="24">
        <v>0</v>
      </c>
    </row>
    <row r="113" spans="1:7" s="11" customFormat="1" ht="10.5" customHeight="1">
      <c r="A113" s="23" t="s">
        <v>21</v>
      </c>
      <c r="B113" s="24">
        <v>114474</v>
      </c>
      <c r="C113" s="24">
        <v>111739</v>
      </c>
      <c r="D113" s="24">
        <v>0</v>
      </c>
      <c r="E113" s="24">
        <v>0</v>
      </c>
      <c r="F113" s="24">
        <v>2735</v>
      </c>
      <c r="G113" s="24">
        <v>0</v>
      </c>
    </row>
    <row r="114" spans="1:7" s="11" customFormat="1" ht="10.5" customHeight="1">
      <c r="A114" s="23" t="s">
        <v>10</v>
      </c>
      <c r="B114" s="24">
        <v>28334</v>
      </c>
      <c r="C114" s="24">
        <v>28326</v>
      </c>
      <c r="D114" s="24">
        <v>0</v>
      </c>
      <c r="E114" s="24">
        <v>0</v>
      </c>
      <c r="F114" s="24">
        <v>8</v>
      </c>
      <c r="G114" s="24">
        <v>0</v>
      </c>
    </row>
    <row r="115" spans="1:7" s="10" customFormat="1" ht="10.5" customHeight="1">
      <c r="A115" s="23" t="s">
        <v>5</v>
      </c>
      <c r="B115" s="24">
        <v>3675</v>
      </c>
      <c r="C115" s="24">
        <v>3675</v>
      </c>
      <c r="D115" s="24">
        <v>0</v>
      </c>
      <c r="E115" s="24">
        <v>0</v>
      </c>
      <c r="F115" s="24">
        <v>0</v>
      </c>
      <c r="G115" s="24">
        <v>0</v>
      </c>
    </row>
    <row r="116" spans="1:7" s="30" customFormat="1" ht="10.5" customHeight="1">
      <c r="A116" s="25" t="s">
        <v>6</v>
      </c>
      <c r="B116" s="26">
        <v>73904</v>
      </c>
      <c r="C116" s="26">
        <v>73904</v>
      </c>
      <c r="D116" s="26">
        <v>0</v>
      </c>
      <c r="E116" s="26">
        <v>0</v>
      </c>
      <c r="F116" s="26">
        <v>0</v>
      </c>
      <c r="G116" s="26">
        <v>0</v>
      </c>
    </row>
    <row r="117" spans="1:7" s="30" customFormat="1" ht="10.5" customHeight="1">
      <c r="A117" s="25" t="s">
        <v>7</v>
      </c>
      <c r="B117" s="26">
        <v>25688</v>
      </c>
      <c r="C117" s="26">
        <v>0</v>
      </c>
      <c r="D117" s="26">
        <v>0</v>
      </c>
      <c r="E117" s="26">
        <v>0</v>
      </c>
      <c r="F117" s="26">
        <v>25688</v>
      </c>
      <c r="G117" s="26">
        <v>0</v>
      </c>
    </row>
    <row r="118" spans="1:7" s="10" customFormat="1" ht="10.5" customHeight="1">
      <c r="A118" s="23" t="s">
        <v>15</v>
      </c>
      <c r="B118" s="24">
        <v>4922171</v>
      </c>
      <c r="C118" s="24">
        <v>2952038</v>
      </c>
      <c r="D118" s="24">
        <v>0</v>
      </c>
      <c r="E118" s="24">
        <v>0</v>
      </c>
      <c r="F118" s="24">
        <v>1970133</v>
      </c>
      <c r="G118" s="24">
        <v>0</v>
      </c>
    </row>
    <row r="119" spans="1:7" s="14" customFormat="1" ht="4.5" customHeight="1">
      <c r="A119" s="12"/>
      <c r="B119" s="13"/>
      <c r="C119" s="13"/>
      <c r="D119" s="13"/>
      <c r="E119" s="13"/>
      <c r="F119" s="13"/>
      <c r="G119" s="13"/>
    </row>
    <row r="120" spans="1:7" s="19" customFormat="1" ht="13.5" customHeight="1">
      <c r="A120" s="20" t="s">
        <v>33</v>
      </c>
      <c r="B120" s="22"/>
      <c r="C120" s="22"/>
      <c r="D120" s="22"/>
      <c r="E120" s="22"/>
      <c r="F120" s="22"/>
      <c r="G120" s="22"/>
    </row>
    <row r="121" spans="1:7" s="10" customFormat="1" ht="10.5" customHeight="1">
      <c r="A121" s="23" t="s">
        <v>1</v>
      </c>
      <c r="B121" s="24">
        <v>374185</v>
      </c>
      <c r="C121" s="24">
        <v>359180</v>
      </c>
      <c r="D121" s="24">
        <v>0</v>
      </c>
      <c r="E121" s="24">
        <v>0</v>
      </c>
      <c r="F121" s="24">
        <v>15005</v>
      </c>
      <c r="G121" s="24">
        <v>0</v>
      </c>
    </row>
    <row r="122" spans="1:7" s="10" customFormat="1" ht="10.5" customHeight="1">
      <c r="A122" s="23" t="s">
        <v>8</v>
      </c>
      <c r="B122" s="24">
        <v>372834</v>
      </c>
      <c r="C122" s="24">
        <v>357829</v>
      </c>
      <c r="D122" s="24">
        <v>0</v>
      </c>
      <c r="E122" s="24">
        <v>0</v>
      </c>
      <c r="F122" s="24">
        <v>15005</v>
      </c>
      <c r="G122" s="24">
        <v>0</v>
      </c>
    </row>
    <row r="123" spans="1:7" s="10" customFormat="1" ht="10.5" customHeight="1">
      <c r="A123" s="23" t="s">
        <v>9</v>
      </c>
      <c r="B123" s="24">
        <v>1351</v>
      </c>
      <c r="C123" s="24">
        <v>1351</v>
      </c>
      <c r="D123" s="24">
        <v>0</v>
      </c>
      <c r="E123" s="24">
        <v>0</v>
      </c>
      <c r="F123" s="24">
        <v>0</v>
      </c>
      <c r="G123" s="24">
        <v>0</v>
      </c>
    </row>
    <row r="124" spans="1:7" s="11" customFormat="1" ht="10.5" customHeight="1">
      <c r="A124" s="23" t="s">
        <v>2</v>
      </c>
      <c r="B124" s="24">
        <v>179676</v>
      </c>
      <c r="C124" s="24">
        <v>174545</v>
      </c>
      <c r="D124" s="24">
        <v>0</v>
      </c>
      <c r="E124" s="24">
        <v>0</v>
      </c>
      <c r="F124" s="24">
        <v>5131</v>
      </c>
      <c r="G124" s="24">
        <v>0</v>
      </c>
    </row>
    <row r="125" spans="1:7" s="21" customFormat="1" ht="10.5" customHeight="1">
      <c r="A125" s="25" t="s">
        <v>3</v>
      </c>
      <c r="B125" s="26">
        <v>194509</v>
      </c>
      <c r="C125" s="26">
        <v>184635</v>
      </c>
      <c r="D125" s="26">
        <v>0</v>
      </c>
      <c r="E125" s="26">
        <v>0</v>
      </c>
      <c r="F125" s="26">
        <v>9874</v>
      </c>
      <c r="G125" s="26">
        <v>0</v>
      </c>
    </row>
    <row r="126" spans="1:7" s="11" customFormat="1" ht="10.5" customHeight="1">
      <c r="A126" s="23" t="s">
        <v>4</v>
      </c>
      <c r="B126" s="24">
        <v>89531</v>
      </c>
      <c r="C126" s="24">
        <v>88865</v>
      </c>
      <c r="D126" s="24">
        <v>0</v>
      </c>
      <c r="E126" s="24">
        <v>0</v>
      </c>
      <c r="F126" s="24">
        <v>666</v>
      </c>
      <c r="G126" s="24">
        <v>0</v>
      </c>
    </row>
    <row r="127" spans="1:7" s="11" customFormat="1" ht="10.5" customHeight="1">
      <c r="A127" s="23" t="s">
        <v>21</v>
      </c>
      <c r="B127" s="24">
        <v>70732</v>
      </c>
      <c r="C127" s="24">
        <v>70067</v>
      </c>
      <c r="D127" s="24">
        <v>0</v>
      </c>
      <c r="E127" s="24">
        <v>0</v>
      </c>
      <c r="F127" s="24">
        <v>665</v>
      </c>
      <c r="G127" s="24">
        <v>0</v>
      </c>
    </row>
    <row r="128" spans="1:7" s="11" customFormat="1" ht="10.5" customHeight="1">
      <c r="A128" s="23" t="s">
        <v>10</v>
      </c>
      <c r="B128" s="24">
        <v>18799</v>
      </c>
      <c r="C128" s="24">
        <v>18798</v>
      </c>
      <c r="D128" s="24">
        <v>0</v>
      </c>
      <c r="E128" s="24">
        <v>0</v>
      </c>
      <c r="F128" s="24">
        <v>1</v>
      </c>
      <c r="G128" s="24">
        <v>0</v>
      </c>
    </row>
    <row r="129" spans="1:7" s="10" customFormat="1" ht="10.5" customHeight="1">
      <c r="A129" s="23" t="s">
        <v>5</v>
      </c>
      <c r="B129" s="24">
        <v>7467</v>
      </c>
      <c r="C129" s="24">
        <v>7467</v>
      </c>
      <c r="D129" s="24">
        <v>0</v>
      </c>
      <c r="E129" s="24">
        <v>0</v>
      </c>
      <c r="F129" s="24">
        <v>0</v>
      </c>
      <c r="G129" s="24">
        <v>0</v>
      </c>
    </row>
    <row r="130" spans="1:7" s="30" customFormat="1" ht="10.5" customHeight="1">
      <c r="A130" s="25" t="s">
        <v>6</v>
      </c>
      <c r="B130" s="26">
        <v>88303</v>
      </c>
      <c r="C130" s="26">
        <v>88303</v>
      </c>
      <c r="D130" s="26">
        <v>0</v>
      </c>
      <c r="E130" s="26">
        <v>0</v>
      </c>
      <c r="F130" s="26">
        <v>0</v>
      </c>
      <c r="G130" s="26">
        <v>0</v>
      </c>
    </row>
    <row r="131" spans="1:7" s="30" customFormat="1" ht="10.5" customHeight="1">
      <c r="A131" s="25" t="s">
        <v>7</v>
      </c>
      <c r="B131" s="26">
        <v>9208</v>
      </c>
      <c r="C131" s="26">
        <v>0</v>
      </c>
      <c r="D131" s="26">
        <v>0</v>
      </c>
      <c r="E131" s="26">
        <v>0</v>
      </c>
      <c r="F131" s="26">
        <v>9208</v>
      </c>
      <c r="G131" s="26">
        <v>0</v>
      </c>
    </row>
    <row r="132" spans="1:7" s="10" customFormat="1" ht="10.5" customHeight="1">
      <c r="A132" s="23" t="s">
        <v>15</v>
      </c>
      <c r="B132" s="24">
        <v>1295255</v>
      </c>
      <c r="C132" s="24">
        <v>1041126</v>
      </c>
      <c r="D132" s="24">
        <v>0</v>
      </c>
      <c r="E132" s="24">
        <v>0</v>
      </c>
      <c r="F132" s="24">
        <v>254129</v>
      </c>
      <c r="G132" s="24">
        <v>0</v>
      </c>
    </row>
    <row r="133" spans="1:7" s="14" customFormat="1" ht="4.5" customHeight="1">
      <c r="A133" s="12"/>
      <c r="B133" s="13"/>
      <c r="C133" s="13"/>
      <c r="D133" s="13"/>
      <c r="E133" s="13"/>
      <c r="F133" s="13"/>
      <c r="G133" s="13"/>
    </row>
    <row r="134" spans="1:7" s="19" customFormat="1" ht="13.5" customHeight="1">
      <c r="A134" s="20" t="s">
        <v>34</v>
      </c>
      <c r="B134" s="22"/>
      <c r="C134" s="22"/>
      <c r="D134" s="22"/>
      <c r="E134" s="22"/>
      <c r="F134" s="22"/>
      <c r="G134" s="22"/>
    </row>
    <row r="135" spans="1:7" s="10" customFormat="1" ht="10.5" customHeight="1">
      <c r="A135" s="23" t="s">
        <v>1</v>
      </c>
      <c r="B135" s="24">
        <v>647163</v>
      </c>
      <c r="C135" s="24">
        <v>0</v>
      </c>
      <c r="D135" s="24">
        <v>643863</v>
      </c>
      <c r="E135" s="24">
        <v>0</v>
      </c>
      <c r="F135" s="24">
        <v>3300</v>
      </c>
      <c r="G135" s="24">
        <v>0</v>
      </c>
    </row>
    <row r="136" spans="1:7" s="10" customFormat="1" ht="10.5" customHeight="1">
      <c r="A136" s="23" t="s">
        <v>8</v>
      </c>
      <c r="B136" s="24">
        <v>643773</v>
      </c>
      <c r="C136" s="24">
        <v>0</v>
      </c>
      <c r="D136" s="24">
        <v>640473</v>
      </c>
      <c r="E136" s="24">
        <v>0</v>
      </c>
      <c r="F136" s="24">
        <v>3300</v>
      </c>
      <c r="G136" s="24">
        <v>0</v>
      </c>
    </row>
    <row r="137" spans="1:7" s="10" customFormat="1" ht="10.5" customHeight="1">
      <c r="A137" s="23" t="s">
        <v>9</v>
      </c>
      <c r="B137" s="24">
        <v>3390</v>
      </c>
      <c r="C137" s="24">
        <v>0</v>
      </c>
      <c r="D137" s="24">
        <v>3390</v>
      </c>
      <c r="E137" s="24">
        <v>0</v>
      </c>
      <c r="F137" s="24">
        <v>0</v>
      </c>
      <c r="G137" s="24">
        <v>0</v>
      </c>
    </row>
    <row r="138" spans="1:7" s="11" customFormat="1" ht="10.5" customHeight="1">
      <c r="A138" s="23" t="s">
        <v>2</v>
      </c>
      <c r="B138" s="24">
        <v>217700</v>
      </c>
      <c r="C138" s="24">
        <v>0</v>
      </c>
      <c r="D138" s="24">
        <v>216664</v>
      </c>
      <c r="E138" s="24">
        <v>0</v>
      </c>
      <c r="F138" s="24">
        <v>1036</v>
      </c>
      <c r="G138" s="24">
        <v>0</v>
      </c>
    </row>
    <row r="139" spans="1:7" s="21" customFormat="1" ht="10.5" customHeight="1">
      <c r="A139" s="25" t="s">
        <v>3</v>
      </c>
      <c r="B139" s="26">
        <v>429463</v>
      </c>
      <c r="C139" s="26">
        <v>0</v>
      </c>
      <c r="D139" s="26">
        <v>427199</v>
      </c>
      <c r="E139" s="26">
        <v>0</v>
      </c>
      <c r="F139" s="26">
        <v>2264</v>
      </c>
      <c r="G139" s="26">
        <v>0</v>
      </c>
    </row>
    <row r="140" spans="1:7" s="11" customFormat="1" ht="10.5" customHeight="1">
      <c r="A140" s="23" t="s">
        <v>4</v>
      </c>
      <c r="B140" s="24">
        <v>162747</v>
      </c>
      <c r="C140" s="24">
        <v>0</v>
      </c>
      <c r="D140" s="24">
        <v>162621</v>
      </c>
      <c r="E140" s="24">
        <v>0</v>
      </c>
      <c r="F140" s="24">
        <v>126</v>
      </c>
      <c r="G140" s="24">
        <v>0</v>
      </c>
    </row>
    <row r="141" spans="1:7" s="11" customFormat="1" ht="10.5" customHeight="1">
      <c r="A141" s="23" t="s">
        <v>21</v>
      </c>
      <c r="B141" s="24">
        <v>125207</v>
      </c>
      <c r="C141" s="24">
        <v>0</v>
      </c>
      <c r="D141" s="24">
        <v>125081</v>
      </c>
      <c r="E141" s="24">
        <v>0</v>
      </c>
      <c r="F141" s="24">
        <v>126</v>
      </c>
      <c r="G141" s="24">
        <v>0</v>
      </c>
    </row>
    <row r="142" spans="1:7" s="11" customFormat="1" ht="10.5" customHeight="1">
      <c r="A142" s="23" t="s">
        <v>10</v>
      </c>
      <c r="B142" s="24">
        <v>37540</v>
      </c>
      <c r="C142" s="24">
        <v>0</v>
      </c>
      <c r="D142" s="24">
        <v>37540</v>
      </c>
      <c r="E142" s="24">
        <v>0</v>
      </c>
      <c r="F142" s="24">
        <v>0</v>
      </c>
      <c r="G142" s="24">
        <v>0</v>
      </c>
    </row>
    <row r="143" spans="1:7" s="10" customFormat="1" ht="10.5" customHeight="1">
      <c r="A143" s="23" t="s">
        <v>5</v>
      </c>
      <c r="B143" s="24">
        <v>7841</v>
      </c>
      <c r="C143" s="24">
        <v>0</v>
      </c>
      <c r="D143" s="24">
        <v>7841</v>
      </c>
      <c r="E143" s="24">
        <v>0</v>
      </c>
      <c r="F143" s="24">
        <v>0</v>
      </c>
      <c r="G143" s="24">
        <v>0</v>
      </c>
    </row>
    <row r="144" spans="1:7" s="30" customFormat="1" ht="10.5" customHeight="1">
      <c r="A144" s="25" t="s">
        <v>6</v>
      </c>
      <c r="B144" s="26">
        <v>256737</v>
      </c>
      <c r="C144" s="26">
        <v>0</v>
      </c>
      <c r="D144" s="26">
        <v>256737</v>
      </c>
      <c r="E144" s="26">
        <v>0</v>
      </c>
      <c r="F144" s="26">
        <v>0</v>
      </c>
      <c r="G144" s="26">
        <v>0</v>
      </c>
    </row>
    <row r="145" spans="1:7" s="30" customFormat="1" ht="10.5" customHeight="1">
      <c r="A145" s="25" t="s">
        <v>7</v>
      </c>
      <c r="B145" s="26">
        <v>2138</v>
      </c>
      <c r="C145" s="26">
        <v>0</v>
      </c>
      <c r="D145" s="26">
        <v>0</v>
      </c>
      <c r="E145" s="26">
        <v>0</v>
      </c>
      <c r="F145" s="26">
        <v>2138</v>
      </c>
      <c r="G145" s="26">
        <v>0</v>
      </c>
    </row>
    <row r="146" spans="1:7" s="10" customFormat="1" ht="10.5" customHeight="1">
      <c r="A146" s="23" t="s">
        <v>15</v>
      </c>
      <c r="B146" s="24">
        <v>1195944</v>
      </c>
      <c r="C146" s="24">
        <v>0</v>
      </c>
      <c r="D146" s="24">
        <v>1122524</v>
      </c>
      <c r="E146" s="24">
        <v>0</v>
      </c>
      <c r="F146" s="24">
        <v>73420</v>
      </c>
      <c r="G146" s="24">
        <v>0</v>
      </c>
    </row>
    <row r="147" spans="1:7" s="14" customFormat="1" ht="4.5" customHeight="1">
      <c r="A147" s="12"/>
      <c r="B147" s="13"/>
      <c r="C147" s="13"/>
      <c r="D147" s="13"/>
      <c r="E147" s="13"/>
      <c r="F147" s="13"/>
      <c r="G147" s="13"/>
    </row>
    <row r="148" spans="1:7" s="19" customFormat="1" ht="13.5" customHeight="1">
      <c r="A148" s="20" t="s">
        <v>35</v>
      </c>
      <c r="B148" s="22"/>
      <c r="C148" s="22"/>
      <c r="D148" s="22"/>
      <c r="E148" s="22"/>
      <c r="F148" s="22"/>
      <c r="G148" s="22"/>
    </row>
    <row r="149" spans="1:7" s="10" customFormat="1" ht="10.5" customHeight="1">
      <c r="A149" s="23" t="s">
        <v>1</v>
      </c>
      <c r="B149" s="24">
        <v>609858</v>
      </c>
      <c r="C149" s="24">
        <v>56340</v>
      </c>
      <c r="D149" s="24">
        <v>0</v>
      </c>
      <c r="E149" s="24">
        <v>0</v>
      </c>
      <c r="F149" s="24">
        <v>553518</v>
      </c>
      <c r="G149" s="24">
        <v>0</v>
      </c>
    </row>
    <row r="150" spans="1:7" s="10" customFormat="1" ht="10.5" customHeight="1">
      <c r="A150" s="23" t="s">
        <v>8</v>
      </c>
      <c r="B150" s="24">
        <v>168432</v>
      </c>
      <c r="C150" s="24">
        <v>56340</v>
      </c>
      <c r="D150" s="24">
        <v>0</v>
      </c>
      <c r="E150" s="24">
        <v>0</v>
      </c>
      <c r="F150" s="24">
        <v>112092</v>
      </c>
      <c r="G150" s="24">
        <v>0</v>
      </c>
    </row>
    <row r="151" spans="1:7" s="10" customFormat="1" ht="10.5" customHeight="1">
      <c r="A151" s="23" t="s">
        <v>9</v>
      </c>
      <c r="B151" s="24">
        <v>441426</v>
      </c>
      <c r="C151" s="24">
        <v>0</v>
      </c>
      <c r="D151" s="24">
        <v>0</v>
      </c>
      <c r="E151" s="24">
        <v>0</v>
      </c>
      <c r="F151" s="24">
        <v>441426</v>
      </c>
      <c r="G151" s="24">
        <v>0</v>
      </c>
    </row>
    <row r="152" spans="1:7" s="11" customFormat="1" ht="10.5" customHeight="1">
      <c r="A152" s="23" t="s">
        <v>2</v>
      </c>
      <c r="B152" s="24">
        <v>51804</v>
      </c>
      <c r="C152" s="24">
        <v>10793</v>
      </c>
      <c r="D152" s="24">
        <v>0</v>
      </c>
      <c r="E152" s="24">
        <v>0</v>
      </c>
      <c r="F152" s="24">
        <v>41011</v>
      </c>
      <c r="G152" s="24">
        <v>0</v>
      </c>
    </row>
    <row r="153" spans="1:7" s="21" customFormat="1" ht="10.5" customHeight="1">
      <c r="A153" s="25" t="s">
        <v>3</v>
      </c>
      <c r="B153" s="26">
        <v>558054</v>
      </c>
      <c r="C153" s="26">
        <v>45547</v>
      </c>
      <c r="D153" s="26">
        <v>0</v>
      </c>
      <c r="E153" s="26">
        <v>0</v>
      </c>
      <c r="F153" s="26">
        <v>512507</v>
      </c>
      <c r="G153" s="26">
        <v>0</v>
      </c>
    </row>
    <row r="154" spans="1:7" s="11" customFormat="1" ht="10.5" customHeight="1">
      <c r="A154" s="23" t="s">
        <v>4</v>
      </c>
      <c r="B154" s="24">
        <v>8174</v>
      </c>
      <c r="C154" s="24">
        <v>8111</v>
      </c>
      <c r="D154" s="24">
        <v>0</v>
      </c>
      <c r="E154" s="24">
        <v>0</v>
      </c>
      <c r="F154" s="24">
        <v>63</v>
      </c>
      <c r="G154" s="24">
        <v>0</v>
      </c>
    </row>
    <row r="155" spans="1:7" s="11" customFormat="1" ht="10.5" customHeight="1">
      <c r="A155" s="23" t="s">
        <v>21</v>
      </c>
      <c r="B155" s="24">
        <v>6441</v>
      </c>
      <c r="C155" s="24">
        <v>6383</v>
      </c>
      <c r="D155" s="24">
        <v>0</v>
      </c>
      <c r="E155" s="24">
        <v>0</v>
      </c>
      <c r="F155" s="24">
        <v>58</v>
      </c>
      <c r="G155" s="24">
        <v>0</v>
      </c>
    </row>
    <row r="156" spans="1:7" s="11" customFormat="1" ht="10.5" customHeight="1">
      <c r="A156" s="23" t="s">
        <v>10</v>
      </c>
      <c r="B156" s="24">
        <v>1733</v>
      </c>
      <c r="C156" s="24">
        <v>1728</v>
      </c>
      <c r="D156" s="24">
        <v>0</v>
      </c>
      <c r="E156" s="24">
        <v>0</v>
      </c>
      <c r="F156" s="24">
        <v>5</v>
      </c>
      <c r="G156" s="24">
        <v>0</v>
      </c>
    </row>
    <row r="157" spans="1:7" s="10" customFormat="1" ht="10.5" customHeight="1">
      <c r="A157" s="23" t="s">
        <v>5</v>
      </c>
      <c r="B157" s="24">
        <v>454</v>
      </c>
      <c r="C157" s="24">
        <v>454</v>
      </c>
      <c r="D157" s="24">
        <v>0</v>
      </c>
      <c r="E157" s="24">
        <v>0</v>
      </c>
      <c r="F157" s="24">
        <v>0</v>
      </c>
      <c r="G157" s="24">
        <v>0</v>
      </c>
    </row>
    <row r="158" spans="1:7" s="30" customFormat="1" ht="10.5" customHeight="1">
      <c r="A158" s="25" t="s">
        <v>6</v>
      </c>
      <c r="B158" s="26">
        <v>545297</v>
      </c>
      <c r="C158" s="26">
        <v>36982</v>
      </c>
      <c r="D158" s="26">
        <v>0</v>
      </c>
      <c r="E158" s="26">
        <v>0</v>
      </c>
      <c r="F158" s="26">
        <v>508315</v>
      </c>
      <c r="G158" s="26">
        <v>0</v>
      </c>
    </row>
    <row r="159" spans="1:7" s="30" customFormat="1" ht="10.5" customHeight="1">
      <c r="A159" s="25" t="s">
        <v>7</v>
      </c>
      <c r="B159" s="26">
        <v>4129</v>
      </c>
      <c r="C159" s="26">
        <v>0</v>
      </c>
      <c r="D159" s="26">
        <v>0</v>
      </c>
      <c r="E159" s="26">
        <v>0</v>
      </c>
      <c r="F159" s="26">
        <v>4129</v>
      </c>
      <c r="G159" s="26">
        <v>0</v>
      </c>
    </row>
    <row r="160" spans="1:7" s="10" customFormat="1" ht="10.5" customHeight="1">
      <c r="A160" s="23" t="s">
        <v>15</v>
      </c>
      <c r="B160" s="24">
        <v>438257</v>
      </c>
      <c r="C160" s="24">
        <v>236143</v>
      </c>
      <c r="D160" s="24">
        <v>0</v>
      </c>
      <c r="E160" s="24">
        <v>0</v>
      </c>
      <c r="F160" s="24">
        <v>202114</v>
      </c>
      <c r="G160" s="24">
        <v>0</v>
      </c>
    </row>
    <row r="161" spans="1:7" s="14" customFormat="1" ht="4.5" customHeight="1">
      <c r="A161" s="12"/>
      <c r="B161" s="13"/>
      <c r="C161" s="13"/>
      <c r="D161" s="13"/>
      <c r="E161" s="13"/>
      <c r="F161" s="13"/>
      <c r="G161" s="13"/>
    </row>
    <row r="162" spans="1:7" s="19" customFormat="1" ht="13.5" customHeight="1">
      <c r="A162" s="20" t="s">
        <v>36</v>
      </c>
      <c r="B162" s="22"/>
      <c r="C162" s="22"/>
      <c r="D162" s="22"/>
      <c r="E162" s="22"/>
      <c r="F162" s="22"/>
      <c r="G162" s="22"/>
    </row>
    <row r="163" spans="1:7" s="10" customFormat="1" ht="10.5" customHeight="1">
      <c r="A163" s="23" t="s">
        <v>1</v>
      </c>
      <c r="B163" s="24">
        <v>1641002</v>
      </c>
      <c r="C163" s="24">
        <v>1116433</v>
      </c>
      <c r="D163" s="24">
        <v>0</v>
      </c>
      <c r="E163" s="24">
        <v>0</v>
      </c>
      <c r="F163" s="24">
        <v>368500</v>
      </c>
      <c r="G163" s="24">
        <v>156069</v>
      </c>
    </row>
    <row r="164" spans="1:7" s="10" customFormat="1" ht="10.5" customHeight="1">
      <c r="A164" s="23" t="s">
        <v>8</v>
      </c>
      <c r="B164" s="24">
        <v>1547073</v>
      </c>
      <c r="C164" s="24">
        <v>1113733</v>
      </c>
      <c r="D164" s="24">
        <v>0</v>
      </c>
      <c r="E164" s="24">
        <v>0</v>
      </c>
      <c r="F164" s="24">
        <v>368500</v>
      </c>
      <c r="G164" s="24">
        <v>64840</v>
      </c>
    </row>
    <row r="165" spans="1:7" s="10" customFormat="1" ht="10.5" customHeight="1">
      <c r="A165" s="23" t="s">
        <v>9</v>
      </c>
      <c r="B165" s="24">
        <v>93929</v>
      </c>
      <c r="C165" s="24">
        <v>2700</v>
      </c>
      <c r="D165" s="24">
        <v>0</v>
      </c>
      <c r="E165" s="24">
        <v>0</v>
      </c>
      <c r="F165" s="24">
        <v>0</v>
      </c>
      <c r="G165" s="24">
        <v>91229</v>
      </c>
    </row>
    <row r="166" spans="1:7" s="11" customFormat="1" ht="10.5" customHeight="1">
      <c r="A166" s="23" t="s">
        <v>2</v>
      </c>
      <c r="B166" s="24">
        <v>645082</v>
      </c>
      <c r="C166" s="24">
        <v>455422</v>
      </c>
      <c r="D166" s="24">
        <v>0</v>
      </c>
      <c r="E166" s="24">
        <v>0</v>
      </c>
      <c r="F166" s="24">
        <v>91999</v>
      </c>
      <c r="G166" s="24">
        <v>97661</v>
      </c>
    </row>
    <row r="167" spans="1:7" s="21" customFormat="1" ht="10.5" customHeight="1">
      <c r="A167" s="25" t="s">
        <v>3</v>
      </c>
      <c r="B167" s="26">
        <v>995920</v>
      </c>
      <c r="C167" s="26">
        <v>661011</v>
      </c>
      <c r="D167" s="26">
        <v>0</v>
      </c>
      <c r="E167" s="26">
        <v>0</v>
      </c>
      <c r="F167" s="26">
        <v>276501</v>
      </c>
      <c r="G167" s="26">
        <v>58408</v>
      </c>
    </row>
    <row r="168" spans="1:7" s="11" customFormat="1" ht="10.5" customHeight="1">
      <c r="A168" s="23" t="s">
        <v>4</v>
      </c>
      <c r="B168" s="24">
        <v>594820</v>
      </c>
      <c r="C168" s="24">
        <v>445046</v>
      </c>
      <c r="D168" s="24">
        <v>0</v>
      </c>
      <c r="E168" s="24">
        <v>0</v>
      </c>
      <c r="F168" s="24">
        <v>96598</v>
      </c>
      <c r="G168" s="24">
        <v>53176</v>
      </c>
    </row>
    <row r="169" spans="1:7" s="11" customFormat="1" ht="10.5" customHeight="1">
      <c r="A169" s="23" t="s">
        <v>21</v>
      </c>
      <c r="B169" s="24">
        <v>498599</v>
      </c>
      <c r="C169" s="24">
        <v>362883</v>
      </c>
      <c r="D169" s="24">
        <v>0</v>
      </c>
      <c r="E169" s="24">
        <v>0</v>
      </c>
      <c r="F169" s="24">
        <v>91734</v>
      </c>
      <c r="G169" s="24">
        <v>43982</v>
      </c>
    </row>
    <row r="170" spans="1:7" s="11" customFormat="1" ht="10.5" customHeight="1">
      <c r="A170" s="23" t="s">
        <v>10</v>
      </c>
      <c r="B170" s="24">
        <v>96221</v>
      </c>
      <c r="C170" s="24">
        <v>82163</v>
      </c>
      <c r="D170" s="24">
        <v>0</v>
      </c>
      <c r="E170" s="24">
        <v>0</v>
      </c>
      <c r="F170" s="24">
        <v>4864</v>
      </c>
      <c r="G170" s="24">
        <v>9194</v>
      </c>
    </row>
    <row r="171" spans="1:7" s="10" customFormat="1" ht="10.5" customHeight="1">
      <c r="A171" s="23" t="s">
        <v>5</v>
      </c>
      <c r="B171" s="24">
        <v>15677</v>
      </c>
      <c r="C171" s="24">
        <v>14709</v>
      </c>
      <c r="D171" s="24">
        <v>0</v>
      </c>
      <c r="E171" s="24">
        <v>0</v>
      </c>
      <c r="F171" s="24">
        <v>0</v>
      </c>
      <c r="G171" s="24">
        <v>968</v>
      </c>
    </row>
    <row r="172" spans="1:7" s="30" customFormat="1" ht="10.5" customHeight="1">
      <c r="A172" s="25" t="s">
        <v>6</v>
      </c>
      <c r="B172" s="26">
        <v>205520</v>
      </c>
      <c r="C172" s="26">
        <v>201256</v>
      </c>
      <c r="D172" s="26">
        <v>0</v>
      </c>
      <c r="E172" s="26">
        <v>0</v>
      </c>
      <c r="F172" s="26">
        <v>0</v>
      </c>
      <c r="G172" s="26">
        <v>4264</v>
      </c>
    </row>
    <row r="173" spans="1:7" s="30" customFormat="1" ht="10.5" customHeight="1">
      <c r="A173" s="25" t="s">
        <v>7</v>
      </c>
      <c r="B173" s="26">
        <v>179903</v>
      </c>
      <c r="C173" s="26">
        <v>0</v>
      </c>
      <c r="D173" s="26">
        <v>0</v>
      </c>
      <c r="E173" s="26">
        <v>0</v>
      </c>
      <c r="F173" s="26">
        <v>179903</v>
      </c>
      <c r="G173" s="26">
        <v>0</v>
      </c>
    </row>
    <row r="174" spans="1:7" s="10" customFormat="1" ht="10.5" customHeight="1">
      <c r="A174" s="23" t="s">
        <v>15</v>
      </c>
      <c r="B174" s="24">
        <v>31424010</v>
      </c>
      <c r="C174" s="24">
        <v>13114696</v>
      </c>
      <c r="D174" s="24">
        <v>0</v>
      </c>
      <c r="E174" s="24">
        <v>0</v>
      </c>
      <c r="F174" s="24">
        <v>16155865</v>
      </c>
      <c r="G174" s="24">
        <v>2153449</v>
      </c>
    </row>
    <row r="175" spans="1:7" s="14" customFormat="1" ht="4.5" customHeight="1">
      <c r="A175" s="12"/>
      <c r="B175" s="13"/>
      <c r="C175" s="13"/>
      <c r="D175" s="13"/>
      <c r="E175" s="13"/>
      <c r="F175" s="13"/>
      <c r="G175" s="13"/>
    </row>
    <row r="176" spans="1:7" s="19" customFormat="1" ht="13.5" customHeight="1">
      <c r="A176" s="20" t="s">
        <v>37</v>
      </c>
      <c r="B176" s="22"/>
      <c r="C176" s="22"/>
      <c r="D176" s="22"/>
      <c r="E176" s="22"/>
      <c r="F176" s="22"/>
      <c r="G176" s="22"/>
    </row>
    <row r="177" spans="1:7" s="10" customFormat="1" ht="10.5" customHeight="1">
      <c r="A177" s="23" t="s">
        <v>1</v>
      </c>
      <c r="B177" s="24">
        <v>1341953</v>
      </c>
      <c r="C177" s="24">
        <v>0</v>
      </c>
      <c r="D177" s="24">
        <v>0</v>
      </c>
      <c r="E177" s="24">
        <v>1341953</v>
      </c>
      <c r="F177" s="24">
        <v>0</v>
      </c>
      <c r="G177" s="24">
        <v>0</v>
      </c>
    </row>
    <row r="178" spans="1:7" s="10" customFormat="1" ht="10.5" customHeight="1">
      <c r="A178" s="23" t="s">
        <v>8</v>
      </c>
      <c r="B178" s="24">
        <v>42439</v>
      </c>
      <c r="C178" s="24">
        <v>0</v>
      </c>
      <c r="D178" s="24">
        <v>0</v>
      </c>
      <c r="E178" s="24">
        <v>42439</v>
      </c>
      <c r="F178" s="24">
        <v>0</v>
      </c>
      <c r="G178" s="24">
        <v>0</v>
      </c>
    </row>
    <row r="179" spans="1:7" s="10" customFormat="1" ht="10.5" customHeight="1">
      <c r="A179" s="23" t="s">
        <v>9</v>
      </c>
      <c r="B179" s="24">
        <v>1299514</v>
      </c>
      <c r="C179" s="24">
        <v>0</v>
      </c>
      <c r="D179" s="24">
        <v>0</v>
      </c>
      <c r="E179" s="24">
        <v>1299514</v>
      </c>
      <c r="F179" s="24">
        <v>0</v>
      </c>
      <c r="G179" s="24">
        <v>0</v>
      </c>
    </row>
    <row r="180" spans="1:7" s="11" customFormat="1" ht="10.5" customHeight="1">
      <c r="A180" s="23" t="s">
        <v>2</v>
      </c>
      <c r="B180" s="24">
        <v>340978</v>
      </c>
      <c r="C180" s="24">
        <v>0</v>
      </c>
      <c r="D180" s="24">
        <v>0</v>
      </c>
      <c r="E180" s="24">
        <v>340978</v>
      </c>
      <c r="F180" s="24">
        <v>0</v>
      </c>
      <c r="G180" s="24">
        <v>0</v>
      </c>
    </row>
    <row r="181" spans="1:7" s="21" customFormat="1" ht="10.5" customHeight="1">
      <c r="A181" s="25" t="s">
        <v>3</v>
      </c>
      <c r="B181" s="26">
        <v>1000975</v>
      </c>
      <c r="C181" s="26">
        <v>0</v>
      </c>
      <c r="D181" s="26">
        <v>0</v>
      </c>
      <c r="E181" s="26">
        <v>1000975</v>
      </c>
      <c r="F181" s="26">
        <v>0</v>
      </c>
      <c r="G181" s="26">
        <v>0</v>
      </c>
    </row>
    <row r="182" spans="1:7" s="11" customFormat="1" ht="10.5" customHeight="1">
      <c r="A182" s="23" t="s">
        <v>4</v>
      </c>
      <c r="B182" s="24">
        <v>897677</v>
      </c>
      <c r="C182" s="24">
        <v>0</v>
      </c>
      <c r="D182" s="24">
        <v>0</v>
      </c>
      <c r="E182" s="24">
        <v>897677</v>
      </c>
      <c r="F182" s="24">
        <v>0</v>
      </c>
      <c r="G182" s="24">
        <v>0</v>
      </c>
    </row>
    <row r="183" spans="1:7" s="11" customFormat="1" ht="10.5" customHeight="1">
      <c r="A183" s="23" t="s">
        <v>21</v>
      </c>
      <c r="B183" s="24">
        <v>681917</v>
      </c>
      <c r="C183" s="24">
        <v>0</v>
      </c>
      <c r="D183" s="24">
        <v>0</v>
      </c>
      <c r="E183" s="24">
        <v>681917</v>
      </c>
      <c r="F183" s="24">
        <v>0</v>
      </c>
      <c r="G183" s="24">
        <v>0</v>
      </c>
    </row>
    <row r="184" spans="1:7" s="11" customFormat="1" ht="10.5" customHeight="1">
      <c r="A184" s="23" t="s">
        <v>10</v>
      </c>
      <c r="B184" s="24">
        <v>215760</v>
      </c>
      <c r="C184" s="24">
        <v>0</v>
      </c>
      <c r="D184" s="24">
        <v>0</v>
      </c>
      <c r="E184" s="24">
        <v>215760</v>
      </c>
      <c r="F184" s="24">
        <v>0</v>
      </c>
      <c r="G184" s="24">
        <v>0</v>
      </c>
    </row>
    <row r="185" spans="1:7" s="10" customFormat="1" ht="10.5" customHeight="1">
      <c r="A185" s="23" t="s">
        <v>5</v>
      </c>
      <c r="B185" s="24">
        <v>169</v>
      </c>
      <c r="C185" s="24">
        <v>0</v>
      </c>
      <c r="D185" s="24">
        <v>0</v>
      </c>
      <c r="E185" s="24">
        <v>169</v>
      </c>
      <c r="F185" s="24">
        <v>0</v>
      </c>
      <c r="G185" s="24">
        <v>0</v>
      </c>
    </row>
    <row r="186" spans="1:7" s="30" customFormat="1" ht="10.5" customHeight="1">
      <c r="A186" s="25" t="s">
        <v>6</v>
      </c>
      <c r="B186" s="26">
        <v>103129</v>
      </c>
      <c r="C186" s="26">
        <v>0</v>
      </c>
      <c r="D186" s="26">
        <v>0</v>
      </c>
      <c r="E186" s="26">
        <v>103129</v>
      </c>
      <c r="F186" s="26">
        <v>0</v>
      </c>
      <c r="G186" s="26">
        <v>0</v>
      </c>
    </row>
    <row r="187" spans="1:7" s="30" customFormat="1" ht="10.5" customHeight="1">
      <c r="A187" s="25" t="s">
        <v>7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</row>
    <row r="188" spans="1:7" s="10" customFormat="1" ht="10.5" customHeight="1">
      <c r="A188" s="23" t="s">
        <v>15</v>
      </c>
      <c r="B188" s="24">
        <v>11051154</v>
      </c>
      <c r="C188" s="24">
        <v>0</v>
      </c>
      <c r="D188" s="24">
        <v>0</v>
      </c>
      <c r="E188" s="24">
        <v>11051154</v>
      </c>
      <c r="F188" s="24">
        <v>0</v>
      </c>
      <c r="G188" s="24">
        <v>0</v>
      </c>
    </row>
    <row r="189" spans="1:7" s="14" customFormat="1" ht="4.5" customHeight="1">
      <c r="A189" s="31"/>
      <c r="B189" s="32"/>
      <c r="C189" s="32"/>
      <c r="D189" s="32"/>
      <c r="E189" s="32"/>
      <c r="F189" s="32"/>
      <c r="G189" s="32"/>
    </row>
    <row r="190" spans="1:6" s="14" customFormat="1" ht="9" customHeight="1">
      <c r="A190" s="16" t="s">
        <v>0</v>
      </c>
      <c r="D190" s="17"/>
      <c r="F190" s="17"/>
    </row>
  </sheetData>
  <sheetProtection/>
  <mergeCells count="4">
    <mergeCell ref="A4:A6"/>
    <mergeCell ref="B5:B6"/>
    <mergeCell ref="A7:G7"/>
    <mergeCell ref="A8:G8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0"/>
  <sheetViews>
    <sheetView showGridLines="0" zoomScaleSheetLayoutView="100" zoomScalePageLayoutView="0" workbookViewId="0" topLeftCell="A1">
      <selection activeCell="A1" sqref="A1"/>
    </sheetView>
  </sheetViews>
  <sheetFormatPr defaultColWidth="11.25" defaultRowHeight="8.25"/>
  <cols>
    <col min="1" max="1" width="42.75" style="3" customWidth="1"/>
    <col min="2" max="3" width="18" style="3" customWidth="1"/>
    <col min="4" max="4" width="18" style="15" customWidth="1"/>
    <col min="5" max="5" width="18" style="3" customWidth="1"/>
    <col min="6" max="6" width="18" style="15" customWidth="1"/>
    <col min="7" max="7" width="18" style="3" customWidth="1"/>
    <col min="8" max="16384" width="11.25" style="3" customWidth="1"/>
  </cols>
  <sheetData>
    <row r="1" spans="1:7" ht="12" customHeight="1">
      <c r="A1" s="18" t="str">
        <f>'2010'!$A$1</f>
        <v>Tabela 17 - Conta de produção e geração da renda, por setor institucional, segundo grupos de atividades - 2010-2019</v>
      </c>
      <c r="B1" s="2"/>
      <c r="C1" s="2"/>
      <c r="D1" s="2"/>
      <c r="E1" s="2"/>
      <c r="F1" s="2"/>
      <c r="G1" s="2"/>
    </row>
    <row r="2" spans="1:7" ht="9" customHeight="1">
      <c r="A2" s="18"/>
      <c r="B2" s="2"/>
      <c r="C2" s="2"/>
      <c r="D2" s="2"/>
      <c r="E2" s="2"/>
      <c r="F2" s="2"/>
      <c r="G2" s="2"/>
    </row>
    <row r="3" spans="1:7" ht="9" customHeight="1">
      <c r="A3" s="1"/>
      <c r="D3" s="3"/>
      <c r="F3" s="3"/>
      <c r="G3" s="4" t="s">
        <v>22</v>
      </c>
    </row>
    <row r="4" spans="1:7" ht="13.5" customHeight="1">
      <c r="A4" s="33" t="s">
        <v>12</v>
      </c>
      <c r="B4" s="5" t="s">
        <v>13</v>
      </c>
      <c r="C4" s="6"/>
      <c r="D4" s="6"/>
      <c r="E4" s="6"/>
      <c r="F4" s="6"/>
      <c r="G4" s="6"/>
    </row>
    <row r="5" spans="1:7" ht="13.5" customHeight="1">
      <c r="A5" s="34"/>
      <c r="B5" s="36" t="s">
        <v>19</v>
      </c>
      <c r="C5" s="5" t="s">
        <v>11</v>
      </c>
      <c r="D5" s="6"/>
      <c r="E5" s="6"/>
      <c r="F5" s="6"/>
      <c r="G5" s="6"/>
    </row>
    <row r="6" spans="1:7" ht="27" customHeight="1">
      <c r="A6" s="35"/>
      <c r="B6" s="37"/>
      <c r="C6" s="7" t="s">
        <v>16</v>
      </c>
      <c r="D6" s="7" t="s">
        <v>17</v>
      </c>
      <c r="E6" s="7" t="s">
        <v>20</v>
      </c>
      <c r="F6" s="7" t="s">
        <v>14</v>
      </c>
      <c r="G6" s="8" t="s">
        <v>18</v>
      </c>
    </row>
    <row r="7" spans="1:7" s="19" customFormat="1" ht="15" customHeight="1">
      <c r="A7" s="38">
        <v>2018</v>
      </c>
      <c r="B7" s="38"/>
      <c r="C7" s="38"/>
      <c r="D7" s="38"/>
      <c r="E7" s="38"/>
      <c r="F7" s="38"/>
      <c r="G7" s="38"/>
    </row>
    <row r="8" spans="1:7" s="19" customFormat="1" ht="13.5" customHeight="1">
      <c r="A8" s="39" t="s">
        <v>25</v>
      </c>
      <c r="B8" s="39"/>
      <c r="C8" s="39"/>
      <c r="D8" s="39"/>
      <c r="E8" s="39"/>
      <c r="F8" s="39"/>
      <c r="G8" s="39"/>
    </row>
    <row r="9" spans="1:7" s="10" customFormat="1" ht="10.5" customHeight="1">
      <c r="A9" s="23" t="s">
        <v>1</v>
      </c>
      <c r="B9" s="24">
        <v>12010010</v>
      </c>
      <c r="C9" s="24">
        <v>7965006</v>
      </c>
      <c r="D9" s="24">
        <v>644924</v>
      </c>
      <c r="E9" s="24">
        <v>1412575</v>
      </c>
      <c r="F9" s="24">
        <v>1817051</v>
      </c>
      <c r="G9" s="24">
        <v>170454</v>
      </c>
    </row>
    <row r="10" spans="1:7" s="10" customFormat="1" ht="10.5" customHeight="1">
      <c r="A10" s="23" t="s">
        <v>8</v>
      </c>
      <c r="B10" s="24">
        <v>9943130</v>
      </c>
      <c r="C10" s="24">
        <v>7921638</v>
      </c>
      <c r="D10" s="24">
        <v>641239</v>
      </c>
      <c r="E10" s="24">
        <v>48235</v>
      </c>
      <c r="F10" s="24">
        <v>1263953</v>
      </c>
      <c r="G10" s="24">
        <v>68065</v>
      </c>
    </row>
    <row r="11" spans="1:7" s="10" customFormat="1" ht="10.5" customHeight="1">
      <c r="A11" s="23" t="s">
        <v>9</v>
      </c>
      <c r="B11" s="24">
        <v>2066880</v>
      </c>
      <c r="C11" s="24">
        <v>43368</v>
      </c>
      <c r="D11" s="24">
        <v>3685</v>
      </c>
      <c r="E11" s="24">
        <v>1364340</v>
      </c>
      <c r="F11" s="24">
        <v>553098</v>
      </c>
      <c r="G11" s="24">
        <v>102389</v>
      </c>
    </row>
    <row r="12" spans="1:7" s="11" customFormat="1" ht="10.5" customHeight="1">
      <c r="A12" s="23" t="s">
        <v>2</v>
      </c>
      <c r="B12" s="24">
        <v>5998860</v>
      </c>
      <c r="C12" s="24">
        <v>4746121</v>
      </c>
      <c r="D12" s="24">
        <v>225027</v>
      </c>
      <c r="E12" s="24">
        <v>367190</v>
      </c>
      <c r="F12" s="24">
        <v>552131</v>
      </c>
      <c r="G12" s="24">
        <v>108391</v>
      </c>
    </row>
    <row r="13" spans="1:7" s="21" customFormat="1" ht="10.5" customHeight="1">
      <c r="A13" s="25" t="s">
        <v>3</v>
      </c>
      <c r="B13" s="26">
        <v>6011150</v>
      </c>
      <c r="C13" s="26">
        <v>3218885</v>
      </c>
      <c r="D13" s="26">
        <v>419897</v>
      </c>
      <c r="E13" s="26">
        <v>1045385</v>
      </c>
      <c r="F13" s="26">
        <v>1264920</v>
      </c>
      <c r="G13" s="26">
        <v>62063</v>
      </c>
    </row>
    <row r="14" spans="1:7" s="11" customFormat="1" ht="10.5" customHeight="1">
      <c r="A14" s="23" t="s">
        <v>4</v>
      </c>
      <c r="B14" s="24">
        <v>3055773</v>
      </c>
      <c r="C14" s="24">
        <v>1746812</v>
      </c>
      <c r="D14" s="24">
        <v>165090</v>
      </c>
      <c r="E14" s="24">
        <v>938493</v>
      </c>
      <c r="F14" s="24">
        <v>148861</v>
      </c>
      <c r="G14" s="24">
        <v>56517</v>
      </c>
    </row>
    <row r="15" spans="1:7" s="11" customFormat="1" ht="10.5" customHeight="1">
      <c r="A15" s="23" t="s">
        <v>21</v>
      </c>
      <c r="B15" s="24">
        <v>2422298</v>
      </c>
      <c r="C15" s="24">
        <v>1393045</v>
      </c>
      <c r="D15" s="24">
        <v>126997</v>
      </c>
      <c r="E15" s="24">
        <v>711489</v>
      </c>
      <c r="F15" s="24">
        <v>143323</v>
      </c>
      <c r="G15" s="24">
        <v>47444</v>
      </c>
    </row>
    <row r="16" spans="1:7" s="11" customFormat="1" ht="10.5" customHeight="1">
      <c r="A16" s="23" t="s">
        <v>10</v>
      </c>
      <c r="B16" s="24">
        <v>633475</v>
      </c>
      <c r="C16" s="24">
        <v>353767</v>
      </c>
      <c r="D16" s="24">
        <v>38093</v>
      </c>
      <c r="E16" s="24">
        <v>227004</v>
      </c>
      <c r="F16" s="24">
        <v>5538</v>
      </c>
      <c r="G16" s="24">
        <v>9073</v>
      </c>
    </row>
    <row r="17" spans="1:7" s="10" customFormat="1" ht="10.5" customHeight="1">
      <c r="A17" s="23" t="s">
        <v>5</v>
      </c>
      <c r="B17" s="24">
        <v>84167</v>
      </c>
      <c r="C17" s="24">
        <v>77505</v>
      </c>
      <c r="D17" s="24">
        <v>8223</v>
      </c>
      <c r="E17" s="24">
        <v>180</v>
      </c>
      <c r="F17" s="24">
        <v>-2830</v>
      </c>
      <c r="G17" s="24">
        <v>1089</v>
      </c>
    </row>
    <row r="18" spans="1:7" s="30" customFormat="1" ht="10.5" customHeight="1">
      <c r="A18" s="25" t="s">
        <v>6</v>
      </c>
      <c r="B18" s="26">
        <v>2287642</v>
      </c>
      <c r="C18" s="26">
        <v>1394568</v>
      </c>
      <c r="D18" s="26">
        <v>246584</v>
      </c>
      <c r="E18" s="26">
        <v>106712</v>
      </c>
      <c r="F18" s="26">
        <v>535321</v>
      </c>
      <c r="G18" s="26">
        <v>4457</v>
      </c>
    </row>
    <row r="19" spans="1:7" s="30" customFormat="1" ht="10.5" customHeight="1">
      <c r="A19" s="25" t="s">
        <v>7</v>
      </c>
      <c r="B19" s="26">
        <v>583568</v>
      </c>
      <c r="C19" s="26">
        <v>0</v>
      </c>
      <c r="D19" s="26">
        <v>0</v>
      </c>
      <c r="E19" s="26">
        <v>0</v>
      </c>
      <c r="F19" s="26">
        <v>583568</v>
      </c>
      <c r="G19" s="26">
        <v>0</v>
      </c>
    </row>
    <row r="20" spans="1:7" s="10" customFormat="1" ht="10.5" customHeight="1">
      <c r="A20" s="23" t="s">
        <v>15</v>
      </c>
      <c r="B20" s="24">
        <v>104340275</v>
      </c>
      <c r="C20" s="24">
        <v>44956236</v>
      </c>
      <c r="D20" s="24">
        <v>1167081</v>
      </c>
      <c r="E20" s="24">
        <v>11245841</v>
      </c>
      <c r="F20" s="24">
        <v>44811455</v>
      </c>
      <c r="G20" s="24">
        <v>2159662</v>
      </c>
    </row>
    <row r="21" spans="1:7" s="14" customFormat="1" ht="4.5" customHeight="1">
      <c r="A21" s="12"/>
      <c r="B21" s="13"/>
      <c r="C21" s="13"/>
      <c r="D21" s="13"/>
      <c r="E21" s="13"/>
      <c r="F21" s="13"/>
      <c r="G21" s="13"/>
    </row>
    <row r="22" spans="1:7" s="19" customFormat="1" ht="13.5" customHeight="1">
      <c r="A22" s="20" t="s">
        <v>26</v>
      </c>
      <c r="B22" s="22"/>
      <c r="C22" s="22"/>
      <c r="D22" s="22"/>
      <c r="E22" s="22"/>
      <c r="F22" s="22"/>
      <c r="G22" s="22"/>
    </row>
    <row r="23" spans="1:7" s="10" customFormat="1" ht="10.5" customHeight="1">
      <c r="A23" s="23" t="s">
        <v>1</v>
      </c>
      <c r="B23" s="24">
        <v>587866</v>
      </c>
      <c r="C23" s="24">
        <v>342075</v>
      </c>
      <c r="D23" s="24">
        <v>0</v>
      </c>
      <c r="E23" s="24">
        <v>0</v>
      </c>
      <c r="F23" s="24">
        <v>245791</v>
      </c>
      <c r="G23" s="24">
        <v>0</v>
      </c>
    </row>
    <row r="24" spans="1:7" s="10" customFormat="1" ht="10.5" customHeight="1">
      <c r="A24" s="23" t="s">
        <v>8</v>
      </c>
      <c r="B24" s="24">
        <v>555060</v>
      </c>
      <c r="C24" s="24">
        <v>334086</v>
      </c>
      <c r="D24" s="24">
        <v>0</v>
      </c>
      <c r="E24" s="24">
        <v>0</v>
      </c>
      <c r="F24" s="24">
        <v>220974</v>
      </c>
      <c r="G24" s="24">
        <v>0</v>
      </c>
    </row>
    <row r="25" spans="1:7" s="10" customFormat="1" ht="10.5" customHeight="1">
      <c r="A25" s="23" t="s">
        <v>9</v>
      </c>
      <c r="B25" s="24">
        <v>32806</v>
      </c>
      <c r="C25" s="24">
        <v>7989</v>
      </c>
      <c r="D25" s="24">
        <v>0</v>
      </c>
      <c r="E25" s="24">
        <v>0</v>
      </c>
      <c r="F25" s="24">
        <v>24817</v>
      </c>
      <c r="G25" s="24">
        <v>0</v>
      </c>
    </row>
    <row r="26" spans="1:7" s="11" customFormat="1" ht="10.5" customHeight="1">
      <c r="A26" s="23" t="s">
        <v>2</v>
      </c>
      <c r="B26" s="24">
        <v>278255</v>
      </c>
      <c r="C26" s="24">
        <v>186249</v>
      </c>
      <c r="D26" s="24">
        <v>0</v>
      </c>
      <c r="E26" s="24">
        <v>0</v>
      </c>
      <c r="F26" s="24">
        <v>92006</v>
      </c>
      <c r="G26" s="24">
        <v>0</v>
      </c>
    </row>
    <row r="27" spans="1:7" s="21" customFormat="1" ht="10.5" customHeight="1">
      <c r="A27" s="25" t="s">
        <v>3</v>
      </c>
      <c r="B27" s="26">
        <v>309611</v>
      </c>
      <c r="C27" s="26">
        <v>155826</v>
      </c>
      <c r="D27" s="26">
        <v>0</v>
      </c>
      <c r="E27" s="26">
        <v>0</v>
      </c>
      <c r="F27" s="26">
        <v>153785</v>
      </c>
      <c r="G27" s="26">
        <v>0</v>
      </c>
    </row>
    <row r="28" spans="1:7" s="11" customFormat="1" ht="10.5" customHeight="1">
      <c r="A28" s="23" t="s">
        <v>4</v>
      </c>
      <c r="B28" s="24">
        <v>58828</v>
      </c>
      <c r="C28" s="24">
        <v>49889</v>
      </c>
      <c r="D28" s="24">
        <v>0</v>
      </c>
      <c r="E28" s="24">
        <v>0</v>
      </c>
      <c r="F28" s="24">
        <v>8939</v>
      </c>
      <c r="G28" s="24">
        <v>0</v>
      </c>
    </row>
    <row r="29" spans="1:7" s="11" customFormat="1" ht="10.5" customHeight="1">
      <c r="A29" s="23" t="s">
        <v>21</v>
      </c>
      <c r="B29" s="24">
        <v>50717</v>
      </c>
      <c r="C29" s="24">
        <v>42754</v>
      </c>
      <c r="D29" s="24">
        <v>0</v>
      </c>
      <c r="E29" s="24">
        <v>0</v>
      </c>
      <c r="F29" s="24">
        <v>7963</v>
      </c>
      <c r="G29" s="24">
        <v>0</v>
      </c>
    </row>
    <row r="30" spans="1:7" s="11" customFormat="1" ht="10.5" customHeight="1">
      <c r="A30" s="23" t="s">
        <v>10</v>
      </c>
      <c r="B30" s="24">
        <v>8111</v>
      </c>
      <c r="C30" s="24">
        <v>7135</v>
      </c>
      <c r="D30" s="24">
        <v>0</v>
      </c>
      <c r="E30" s="24">
        <v>0</v>
      </c>
      <c r="F30" s="24">
        <v>976</v>
      </c>
      <c r="G30" s="24">
        <v>0</v>
      </c>
    </row>
    <row r="31" spans="1:7" s="10" customFormat="1" ht="10.5" customHeight="1">
      <c r="A31" s="23" t="s">
        <v>5</v>
      </c>
      <c r="B31" s="24">
        <v>-6784</v>
      </c>
      <c r="C31" s="24">
        <v>-3954</v>
      </c>
      <c r="D31" s="24">
        <v>0</v>
      </c>
      <c r="E31" s="24">
        <v>0</v>
      </c>
      <c r="F31" s="24">
        <v>-2830</v>
      </c>
      <c r="G31" s="24">
        <v>0</v>
      </c>
    </row>
    <row r="32" spans="1:7" s="30" customFormat="1" ht="10.5" customHeight="1">
      <c r="A32" s="25" t="s">
        <v>6</v>
      </c>
      <c r="B32" s="26">
        <v>109891</v>
      </c>
      <c r="C32" s="26">
        <v>109891</v>
      </c>
      <c r="D32" s="26">
        <v>0</v>
      </c>
      <c r="E32" s="26">
        <v>0</v>
      </c>
      <c r="F32" s="26">
        <v>0</v>
      </c>
      <c r="G32" s="26">
        <v>0</v>
      </c>
    </row>
    <row r="33" spans="1:7" s="30" customFormat="1" ht="10.5" customHeight="1">
      <c r="A33" s="25" t="s">
        <v>7</v>
      </c>
      <c r="B33" s="26">
        <v>147676</v>
      </c>
      <c r="C33" s="26">
        <v>0</v>
      </c>
      <c r="D33" s="26">
        <v>0</v>
      </c>
      <c r="E33" s="26">
        <v>0</v>
      </c>
      <c r="F33" s="26">
        <v>147676</v>
      </c>
      <c r="G33" s="26">
        <v>0</v>
      </c>
    </row>
    <row r="34" spans="1:7" s="10" customFormat="1" ht="10.5" customHeight="1">
      <c r="A34" s="23" t="s">
        <v>15</v>
      </c>
      <c r="B34" s="24">
        <v>13380021</v>
      </c>
      <c r="C34" s="24">
        <v>4253644</v>
      </c>
      <c r="D34" s="24">
        <v>0</v>
      </c>
      <c r="E34" s="24">
        <v>0</v>
      </c>
      <c r="F34" s="24">
        <v>9126377</v>
      </c>
      <c r="G34" s="24">
        <v>0</v>
      </c>
    </row>
    <row r="35" spans="1:7" s="14" customFormat="1" ht="4.5" customHeight="1">
      <c r="A35" s="12"/>
      <c r="B35" s="13"/>
      <c r="C35" s="13"/>
      <c r="D35" s="13"/>
      <c r="E35" s="13"/>
      <c r="F35" s="13"/>
      <c r="G35" s="13"/>
    </row>
    <row r="36" spans="1:7" s="19" customFormat="1" ht="13.5" customHeight="1">
      <c r="A36" s="20" t="s">
        <v>27</v>
      </c>
      <c r="B36" s="22"/>
      <c r="C36" s="22"/>
      <c r="D36" s="22"/>
      <c r="E36" s="22"/>
      <c r="F36" s="22"/>
      <c r="G36" s="22"/>
    </row>
    <row r="37" spans="1:7" s="10" customFormat="1" ht="10.5" customHeight="1">
      <c r="A37" s="23" t="s">
        <v>1</v>
      </c>
      <c r="B37" s="24">
        <v>356548</v>
      </c>
      <c r="C37" s="24">
        <v>355978</v>
      </c>
      <c r="D37" s="24">
        <v>0</v>
      </c>
      <c r="E37" s="24">
        <v>0</v>
      </c>
      <c r="F37" s="24">
        <v>570</v>
      </c>
      <c r="G37" s="24">
        <v>0</v>
      </c>
    </row>
    <row r="38" spans="1:7" s="10" customFormat="1" ht="10.5" customHeight="1">
      <c r="A38" s="23" t="s">
        <v>8</v>
      </c>
      <c r="B38" s="24">
        <v>345372</v>
      </c>
      <c r="C38" s="24">
        <v>344802</v>
      </c>
      <c r="D38" s="24">
        <v>0</v>
      </c>
      <c r="E38" s="24">
        <v>0</v>
      </c>
      <c r="F38" s="24">
        <v>570</v>
      </c>
      <c r="G38" s="24">
        <v>0</v>
      </c>
    </row>
    <row r="39" spans="1:7" s="10" customFormat="1" ht="10.5" customHeight="1">
      <c r="A39" s="23" t="s">
        <v>9</v>
      </c>
      <c r="B39" s="24">
        <v>11176</v>
      </c>
      <c r="C39" s="24">
        <v>11176</v>
      </c>
      <c r="D39" s="24">
        <v>0</v>
      </c>
      <c r="E39" s="24">
        <v>0</v>
      </c>
      <c r="F39" s="24">
        <v>0</v>
      </c>
      <c r="G39" s="24">
        <v>0</v>
      </c>
    </row>
    <row r="40" spans="1:7" s="11" customFormat="1" ht="10.5" customHeight="1">
      <c r="A40" s="23" t="s">
        <v>2</v>
      </c>
      <c r="B40" s="24">
        <v>195479</v>
      </c>
      <c r="C40" s="24">
        <v>195196</v>
      </c>
      <c r="D40" s="24">
        <v>0</v>
      </c>
      <c r="E40" s="24">
        <v>0</v>
      </c>
      <c r="F40" s="24">
        <v>283</v>
      </c>
      <c r="G40" s="24">
        <v>0</v>
      </c>
    </row>
    <row r="41" spans="1:7" s="21" customFormat="1" ht="10.5" customHeight="1">
      <c r="A41" s="25" t="s">
        <v>3</v>
      </c>
      <c r="B41" s="26">
        <v>161069</v>
      </c>
      <c r="C41" s="26">
        <v>160782</v>
      </c>
      <c r="D41" s="26">
        <v>0</v>
      </c>
      <c r="E41" s="26">
        <v>0</v>
      </c>
      <c r="F41" s="26">
        <v>287</v>
      </c>
      <c r="G41" s="26">
        <v>0</v>
      </c>
    </row>
    <row r="42" spans="1:7" s="11" customFormat="1" ht="10.5" customHeight="1">
      <c r="A42" s="23" t="s">
        <v>4</v>
      </c>
      <c r="B42" s="24">
        <v>28152</v>
      </c>
      <c r="C42" s="24">
        <v>28119</v>
      </c>
      <c r="D42" s="24">
        <v>0</v>
      </c>
      <c r="E42" s="24">
        <v>0</v>
      </c>
      <c r="F42" s="24">
        <v>33</v>
      </c>
      <c r="G42" s="24">
        <v>0</v>
      </c>
    </row>
    <row r="43" spans="1:7" s="11" customFormat="1" ht="10.5" customHeight="1">
      <c r="A43" s="23" t="s">
        <v>21</v>
      </c>
      <c r="B43" s="24">
        <v>21258</v>
      </c>
      <c r="C43" s="24">
        <v>21225</v>
      </c>
      <c r="D43" s="24">
        <v>0</v>
      </c>
      <c r="E43" s="24">
        <v>0</v>
      </c>
      <c r="F43" s="24">
        <v>33</v>
      </c>
      <c r="G43" s="24">
        <v>0</v>
      </c>
    </row>
    <row r="44" spans="1:7" s="11" customFormat="1" ht="10.5" customHeight="1">
      <c r="A44" s="23" t="s">
        <v>10</v>
      </c>
      <c r="B44" s="24">
        <v>6894</v>
      </c>
      <c r="C44" s="24">
        <v>6894</v>
      </c>
      <c r="D44" s="24">
        <v>0</v>
      </c>
      <c r="E44" s="24">
        <v>0</v>
      </c>
      <c r="F44" s="24">
        <v>0</v>
      </c>
      <c r="G44" s="24">
        <v>0</v>
      </c>
    </row>
    <row r="45" spans="1:7" s="10" customFormat="1" ht="10.5" customHeight="1">
      <c r="A45" s="23" t="s">
        <v>5</v>
      </c>
      <c r="B45" s="24">
        <v>2482</v>
      </c>
      <c r="C45" s="24">
        <v>2482</v>
      </c>
      <c r="D45" s="24">
        <v>0</v>
      </c>
      <c r="E45" s="24">
        <v>0</v>
      </c>
      <c r="F45" s="24">
        <v>0</v>
      </c>
      <c r="G45" s="24">
        <v>0</v>
      </c>
    </row>
    <row r="46" spans="1:7" s="30" customFormat="1" ht="10.5" customHeight="1">
      <c r="A46" s="25" t="s">
        <v>6</v>
      </c>
      <c r="B46" s="26">
        <v>130181</v>
      </c>
      <c r="C46" s="26">
        <v>130181</v>
      </c>
      <c r="D46" s="26">
        <v>0</v>
      </c>
      <c r="E46" s="26">
        <v>0</v>
      </c>
      <c r="F46" s="26">
        <v>0</v>
      </c>
      <c r="G46" s="26">
        <v>0</v>
      </c>
    </row>
    <row r="47" spans="1:7" s="30" customFormat="1" ht="10.5" customHeight="1">
      <c r="A47" s="25" t="s">
        <v>7</v>
      </c>
      <c r="B47" s="26">
        <v>254</v>
      </c>
      <c r="C47" s="26">
        <v>0</v>
      </c>
      <c r="D47" s="26">
        <v>0</v>
      </c>
      <c r="E47" s="26">
        <v>0</v>
      </c>
      <c r="F47" s="26">
        <v>254</v>
      </c>
      <c r="G47" s="26">
        <v>0</v>
      </c>
    </row>
    <row r="48" spans="1:7" s="10" customFormat="1" ht="10.5" customHeight="1">
      <c r="A48" s="23" t="s">
        <v>15</v>
      </c>
      <c r="B48" s="24">
        <v>232809</v>
      </c>
      <c r="C48" s="24">
        <v>215162</v>
      </c>
      <c r="D48" s="24">
        <v>0</v>
      </c>
      <c r="E48" s="24">
        <v>0</v>
      </c>
      <c r="F48" s="24">
        <v>17647</v>
      </c>
      <c r="G48" s="24">
        <v>0</v>
      </c>
    </row>
    <row r="49" spans="1:7" s="14" customFormat="1" ht="4.5" customHeight="1">
      <c r="A49" s="12"/>
      <c r="B49" s="13"/>
      <c r="C49" s="13"/>
      <c r="D49" s="13"/>
      <c r="E49" s="13"/>
      <c r="F49" s="13"/>
      <c r="G49" s="13"/>
    </row>
    <row r="50" spans="1:7" s="19" customFormat="1" ht="13.5" customHeight="1">
      <c r="A50" s="20" t="s">
        <v>28</v>
      </c>
      <c r="B50" s="22"/>
      <c r="C50" s="22"/>
      <c r="D50" s="22"/>
      <c r="E50" s="22"/>
      <c r="F50" s="22"/>
      <c r="G50" s="22"/>
    </row>
    <row r="51" spans="1:7" s="10" customFormat="1" ht="10.5" customHeight="1">
      <c r="A51" s="23" t="s">
        <v>1</v>
      </c>
      <c r="B51" s="24">
        <v>3322199</v>
      </c>
      <c r="C51" s="24">
        <v>3253133</v>
      </c>
      <c r="D51" s="24">
        <v>0</v>
      </c>
      <c r="E51" s="24">
        <v>0</v>
      </c>
      <c r="F51" s="24">
        <v>69066</v>
      </c>
      <c r="G51" s="24">
        <v>0</v>
      </c>
    </row>
    <row r="52" spans="1:7" s="10" customFormat="1" ht="10.5" customHeight="1">
      <c r="A52" s="23" t="s">
        <v>8</v>
      </c>
      <c r="B52" s="24">
        <v>3306831</v>
      </c>
      <c r="C52" s="24">
        <v>3237765</v>
      </c>
      <c r="D52" s="24">
        <v>0</v>
      </c>
      <c r="E52" s="24">
        <v>0</v>
      </c>
      <c r="F52" s="24">
        <v>69066</v>
      </c>
      <c r="G52" s="24">
        <v>0</v>
      </c>
    </row>
    <row r="53" spans="1:7" s="10" customFormat="1" ht="10.5" customHeight="1">
      <c r="A53" s="23" t="s">
        <v>9</v>
      </c>
      <c r="B53" s="24">
        <v>15368</v>
      </c>
      <c r="C53" s="24">
        <v>15368</v>
      </c>
      <c r="D53" s="24">
        <v>0</v>
      </c>
      <c r="E53" s="24">
        <v>0</v>
      </c>
      <c r="F53" s="24">
        <v>0</v>
      </c>
      <c r="G53" s="24">
        <v>0</v>
      </c>
    </row>
    <row r="54" spans="1:7" s="11" customFormat="1" ht="10.5" customHeight="1">
      <c r="A54" s="23" t="s">
        <v>2</v>
      </c>
      <c r="B54" s="24">
        <v>2584771</v>
      </c>
      <c r="C54" s="24">
        <v>2544950</v>
      </c>
      <c r="D54" s="24">
        <v>0</v>
      </c>
      <c r="E54" s="24">
        <v>0</v>
      </c>
      <c r="F54" s="24">
        <v>39821</v>
      </c>
      <c r="G54" s="24">
        <v>0</v>
      </c>
    </row>
    <row r="55" spans="1:7" s="21" customFormat="1" ht="10.5" customHeight="1">
      <c r="A55" s="25" t="s">
        <v>3</v>
      </c>
      <c r="B55" s="26">
        <v>737428</v>
      </c>
      <c r="C55" s="26">
        <v>708183</v>
      </c>
      <c r="D55" s="26">
        <v>0</v>
      </c>
      <c r="E55" s="26">
        <v>0</v>
      </c>
      <c r="F55" s="26">
        <v>29245</v>
      </c>
      <c r="G55" s="26">
        <v>0</v>
      </c>
    </row>
    <row r="56" spans="1:7" s="11" customFormat="1" ht="10.5" customHeight="1">
      <c r="A56" s="23" t="s">
        <v>4</v>
      </c>
      <c r="B56" s="24">
        <v>425902</v>
      </c>
      <c r="C56" s="24">
        <v>422367</v>
      </c>
      <c r="D56" s="24">
        <v>0</v>
      </c>
      <c r="E56" s="24">
        <v>0</v>
      </c>
      <c r="F56" s="24">
        <v>3535</v>
      </c>
      <c r="G56" s="24">
        <v>0</v>
      </c>
    </row>
    <row r="57" spans="1:7" s="11" customFormat="1" ht="10.5" customHeight="1">
      <c r="A57" s="23" t="s">
        <v>21</v>
      </c>
      <c r="B57" s="24">
        <v>336294</v>
      </c>
      <c r="C57" s="24">
        <v>332761</v>
      </c>
      <c r="D57" s="24">
        <v>0</v>
      </c>
      <c r="E57" s="24">
        <v>0</v>
      </c>
      <c r="F57" s="24">
        <v>3533</v>
      </c>
      <c r="G57" s="24">
        <v>0</v>
      </c>
    </row>
    <row r="58" spans="1:7" s="11" customFormat="1" ht="10.5" customHeight="1">
      <c r="A58" s="23" t="s">
        <v>10</v>
      </c>
      <c r="B58" s="24">
        <v>89608</v>
      </c>
      <c r="C58" s="24">
        <v>89606</v>
      </c>
      <c r="D58" s="24">
        <v>0</v>
      </c>
      <c r="E58" s="24">
        <v>0</v>
      </c>
      <c r="F58" s="24">
        <v>2</v>
      </c>
      <c r="G58" s="24">
        <v>0</v>
      </c>
    </row>
    <row r="59" spans="1:7" s="10" customFormat="1" ht="10.5" customHeight="1">
      <c r="A59" s="23" t="s">
        <v>5</v>
      </c>
      <c r="B59" s="24">
        <v>26352</v>
      </c>
      <c r="C59" s="24">
        <v>26352</v>
      </c>
      <c r="D59" s="24">
        <v>0</v>
      </c>
      <c r="E59" s="24">
        <v>0</v>
      </c>
      <c r="F59" s="24">
        <v>0</v>
      </c>
      <c r="G59" s="24">
        <v>0</v>
      </c>
    </row>
    <row r="60" spans="1:7" s="30" customFormat="1" ht="10.5" customHeight="1">
      <c r="A60" s="25" t="s">
        <v>6</v>
      </c>
      <c r="B60" s="26">
        <v>259464</v>
      </c>
      <c r="C60" s="26">
        <v>259464</v>
      </c>
      <c r="D60" s="26">
        <v>0</v>
      </c>
      <c r="E60" s="26">
        <v>0</v>
      </c>
      <c r="F60" s="26">
        <v>0</v>
      </c>
      <c r="G60" s="26">
        <v>0</v>
      </c>
    </row>
    <row r="61" spans="1:7" s="30" customFormat="1" ht="10.5" customHeight="1">
      <c r="A61" s="25" t="s">
        <v>7</v>
      </c>
      <c r="B61" s="26">
        <v>25710</v>
      </c>
      <c r="C61" s="26">
        <v>0</v>
      </c>
      <c r="D61" s="26">
        <v>0</v>
      </c>
      <c r="E61" s="26">
        <v>0</v>
      </c>
      <c r="F61" s="26">
        <v>25710</v>
      </c>
      <c r="G61" s="26">
        <v>0</v>
      </c>
    </row>
    <row r="62" spans="1:7" s="10" customFormat="1" ht="10.5" customHeight="1">
      <c r="A62" s="23" t="s">
        <v>15</v>
      </c>
      <c r="B62" s="24">
        <v>10919213</v>
      </c>
      <c r="C62" s="24">
        <v>7846828</v>
      </c>
      <c r="D62" s="24">
        <v>0</v>
      </c>
      <c r="E62" s="24">
        <v>0</v>
      </c>
      <c r="F62" s="24">
        <v>3072385</v>
      </c>
      <c r="G62" s="24">
        <v>0</v>
      </c>
    </row>
    <row r="63" spans="1:7" s="14" customFormat="1" ht="4.5" customHeight="1">
      <c r="A63" s="12"/>
      <c r="B63" s="13"/>
      <c r="C63" s="13"/>
      <c r="D63" s="13"/>
      <c r="E63" s="13"/>
      <c r="F63" s="13"/>
      <c r="G63" s="13"/>
    </row>
    <row r="64" spans="1:7" s="19" customFormat="1" ht="13.5" customHeight="1">
      <c r="A64" s="20" t="s">
        <v>29</v>
      </c>
      <c r="B64" s="22"/>
      <c r="C64" s="22"/>
      <c r="D64" s="22"/>
      <c r="E64" s="22"/>
      <c r="F64" s="22"/>
      <c r="G64" s="22"/>
    </row>
    <row r="65" spans="1:7" s="10" customFormat="1" ht="10.5" customHeight="1">
      <c r="A65" s="23" t="s">
        <v>1</v>
      </c>
      <c r="B65" s="24">
        <v>405359</v>
      </c>
      <c r="C65" s="24">
        <v>403625</v>
      </c>
      <c r="D65" s="24">
        <v>0</v>
      </c>
      <c r="E65" s="24">
        <v>0</v>
      </c>
      <c r="F65" s="24">
        <v>1734</v>
      </c>
      <c r="G65" s="24">
        <v>0</v>
      </c>
    </row>
    <row r="66" spans="1:7" s="10" customFormat="1" ht="10.5" customHeight="1">
      <c r="A66" s="23" t="s">
        <v>8</v>
      </c>
      <c r="B66" s="24">
        <v>405016</v>
      </c>
      <c r="C66" s="24">
        <v>403282</v>
      </c>
      <c r="D66" s="24">
        <v>0</v>
      </c>
      <c r="E66" s="24">
        <v>0</v>
      </c>
      <c r="F66" s="24">
        <v>1734</v>
      </c>
      <c r="G66" s="24">
        <v>0</v>
      </c>
    </row>
    <row r="67" spans="1:7" s="10" customFormat="1" ht="10.5" customHeight="1">
      <c r="A67" s="23" t="s">
        <v>9</v>
      </c>
      <c r="B67" s="24">
        <v>343</v>
      </c>
      <c r="C67" s="24">
        <v>343</v>
      </c>
      <c r="D67" s="24">
        <v>0</v>
      </c>
      <c r="E67" s="24">
        <v>0</v>
      </c>
      <c r="F67" s="24">
        <v>0</v>
      </c>
      <c r="G67" s="24">
        <v>0</v>
      </c>
    </row>
    <row r="68" spans="1:7" s="11" customFormat="1" ht="10.5" customHeight="1">
      <c r="A68" s="23" t="s">
        <v>2</v>
      </c>
      <c r="B68" s="24">
        <v>233926</v>
      </c>
      <c r="C68" s="24">
        <v>233926</v>
      </c>
      <c r="D68" s="24">
        <v>0</v>
      </c>
      <c r="E68" s="24">
        <v>0</v>
      </c>
      <c r="F68" s="24">
        <v>0</v>
      </c>
      <c r="G68" s="24">
        <v>0</v>
      </c>
    </row>
    <row r="69" spans="1:7" s="21" customFormat="1" ht="10.5" customHeight="1">
      <c r="A69" s="25" t="s">
        <v>3</v>
      </c>
      <c r="B69" s="26">
        <v>171433</v>
      </c>
      <c r="C69" s="26">
        <v>169699</v>
      </c>
      <c r="D69" s="26">
        <v>0</v>
      </c>
      <c r="E69" s="26">
        <v>0</v>
      </c>
      <c r="F69" s="26">
        <v>1734</v>
      </c>
      <c r="G69" s="26">
        <v>0</v>
      </c>
    </row>
    <row r="70" spans="1:7" s="11" customFormat="1" ht="10.5" customHeight="1">
      <c r="A70" s="23" t="s">
        <v>4</v>
      </c>
      <c r="B70" s="24">
        <v>44488</v>
      </c>
      <c r="C70" s="24">
        <v>44488</v>
      </c>
      <c r="D70" s="24">
        <v>0</v>
      </c>
      <c r="E70" s="24">
        <v>0</v>
      </c>
      <c r="F70" s="24">
        <v>0</v>
      </c>
      <c r="G70" s="24">
        <v>0</v>
      </c>
    </row>
    <row r="71" spans="1:7" s="11" customFormat="1" ht="10.5" customHeight="1">
      <c r="A71" s="23" t="s">
        <v>21</v>
      </c>
      <c r="B71" s="24">
        <v>32749</v>
      </c>
      <c r="C71" s="24">
        <v>32749</v>
      </c>
      <c r="D71" s="24">
        <v>0</v>
      </c>
      <c r="E71" s="24">
        <v>0</v>
      </c>
      <c r="F71" s="24">
        <v>0</v>
      </c>
      <c r="G71" s="24">
        <v>0</v>
      </c>
    </row>
    <row r="72" spans="1:7" s="11" customFormat="1" ht="10.5" customHeight="1">
      <c r="A72" s="23" t="s">
        <v>10</v>
      </c>
      <c r="B72" s="24">
        <v>11739</v>
      </c>
      <c r="C72" s="24">
        <v>11739</v>
      </c>
      <c r="D72" s="24">
        <v>0</v>
      </c>
      <c r="E72" s="24">
        <v>0</v>
      </c>
      <c r="F72" s="24">
        <v>0</v>
      </c>
      <c r="G72" s="24">
        <v>0</v>
      </c>
    </row>
    <row r="73" spans="1:7" s="10" customFormat="1" ht="10.5" customHeight="1">
      <c r="A73" s="23" t="s">
        <v>5</v>
      </c>
      <c r="B73" s="24">
        <v>3958</v>
      </c>
      <c r="C73" s="24">
        <v>3958</v>
      </c>
      <c r="D73" s="24">
        <v>0</v>
      </c>
      <c r="E73" s="24">
        <v>0</v>
      </c>
      <c r="F73" s="24">
        <v>0</v>
      </c>
      <c r="G73" s="24">
        <v>0</v>
      </c>
    </row>
    <row r="74" spans="1:7" s="30" customFormat="1" ht="10.5" customHeight="1">
      <c r="A74" s="25" t="s">
        <v>6</v>
      </c>
      <c r="B74" s="26">
        <v>121253</v>
      </c>
      <c r="C74" s="26">
        <v>121253</v>
      </c>
      <c r="D74" s="26">
        <v>0</v>
      </c>
      <c r="E74" s="26">
        <v>0</v>
      </c>
      <c r="F74" s="26">
        <v>0</v>
      </c>
      <c r="G74" s="26">
        <v>0</v>
      </c>
    </row>
    <row r="75" spans="1:7" s="30" customFormat="1" ht="10.5" customHeight="1">
      <c r="A75" s="25" t="s">
        <v>7</v>
      </c>
      <c r="B75" s="26">
        <v>1734</v>
      </c>
      <c r="C75" s="26">
        <v>0</v>
      </c>
      <c r="D75" s="26">
        <v>0</v>
      </c>
      <c r="E75" s="26">
        <v>0</v>
      </c>
      <c r="F75" s="26">
        <v>1734</v>
      </c>
      <c r="G75" s="26">
        <v>0</v>
      </c>
    </row>
    <row r="76" spans="1:7" s="10" customFormat="1" ht="10.5" customHeight="1">
      <c r="A76" s="23" t="s">
        <v>15</v>
      </c>
      <c r="B76" s="24">
        <v>722303</v>
      </c>
      <c r="C76" s="24">
        <v>575514</v>
      </c>
      <c r="D76" s="24">
        <v>0</v>
      </c>
      <c r="E76" s="24">
        <v>0</v>
      </c>
      <c r="F76" s="24">
        <v>146789</v>
      </c>
      <c r="G76" s="24">
        <v>0</v>
      </c>
    </row>
    <row r="77" spans="1:7" s="14" customFormat="1" ht="4.5" customHeight="1">
      <c r="A77" s="12"/>
      <c r="B77" s="13"/>
      <c r="C77" s="13"/>
      <c r="D77" s="13"/>
      <c r="E77" s="13"/>
      <c r="F77" s="13"/>
      <c r="G77" s="13"/>
    </row>
    <row r="78" spans="1:7" s="19" customFormat="1" ht="13.5" customHeight="1">
      <c r="A78" s="20" t="s">
        <v>30</v>
      </c>
      <c r="B78" s="22"/>
      <c r="C78" s="22"/>
      <c r="D78" s="22"/>
      <c r="E78" s="22"/>
      <c r="F78" s="22"/>
      <c r="G78" s="22"/>
    </row>
    <row r="79" spans="1:7" s="10" customFormat="1" ht="10.5" customHeight="1">
      <c r="A79" s="23" t="s">
        <v>1</v>
      </c>
      <c r="B79" s="24">
        <v>552073</v>
      </c>
      <c r="C79" s="24">
        <v>333973</v>
      </c>
      <c r="D79" s="24">
        <v>0</v>
      </c>
      <c r="E79" s="24">
        <v>0</v>
      </c>
      <c r="F79" s="24">
        <v>218100</v>
      </c>
      <c r="G79" s="24">
        <v>0</v>
      </c>
    </row>
    <row r="80" spans="1:7" s="10" customFormat="1" ht="10.5" customHeight="1">
      <c r="A80" s="23" t="s">
        <v>8</v>
      </c>
      <c r="B80" s="24">
        <v>482051</v>
      </c>
      <c r="C80" s="24">
        <v>332027</v>
      </c>
      <c r="D80" s="24">
        <v>0</v>
      </c>
      <c r="E80" s="24">
        <v>0</v>
      </c>
      <c r="F80" s="24">
        <v>150024</v>
      </c>
      <c r="G80" s="24">
        <v>0</v>
      </c>
    </row>
    <row r="81" spans="1:7" s="10" customFormat="1" ht="10.5" customHeight="1">
      <c r="A81" s="23" t="s">
        <v>9</v>
      </c>
      <c r="B81" s="24">
        <v>70022</v>
      </c>
      <c r="C81" s="24">
        <v>1946</v>
      </c>
      <c r="D81" s="24">
        <v>0</v>
      </c>
      <c r="E81" s="24">
        <v>0</v>
      </c>
      <c r="F81" s="24">
        <v>68076</v>
      </c>
      <c r="G81" s="24">
        <v>0</v>
      </c>
    </row>
    <row r="82" spans="1:7" s="11" customFormat="1" ht="10.5" customHeight="1">
      <c r="A82" s="23" t="s">
        <v>2</v>
      </c>
      <c r="B82" s="24">
        <v>308793</v>
      </c>
      <c r="C82" s="24">
        <v>172058</v>
      </c>
      <c r="D82" s="24">
        <v>0</v>
      </c>
      <c r="E82" s="24">
        <v>0</v>
      </c>
      <c r="F82" s="24">
        <v>136735</v>
      </c>
      <c r="G82" s="24">
        <v>0</v>
      </c>
    </row>
    <row r="83" spans="1:7" s="21" customFormat="1" ht="10.5" customHeight="1">
      <c r="A83" s="25" t="s">
        <v>3</v>
      </c>
      <c r="B83" s="26">
        <v>243280</v>
      </c>
      <c r="C83" s="26">
        <v>161915</v>
      </c>
      <c r="D83" s="26">
        <v>0</v>
      </c>
      <c r="E83" s="26">
        <v>0</v>
      </c>
      <c r="F83" s="26">
        <v>81365</v>
      </c>
      <c r="G83" s="26">
        <v>0</v>
      </c>
    </row>
    <row r="84" spans="1:7" s="11" customFormat="1" ht="10.5" customHeight="1">
      <c r="A84" s="23" t="s">
        <v>4</v>
      </c>
      <c r="B84" s="24">
        <v>104570</v>
      </c>
      <c r="C84" s="24">
        <v>91774</v>
      </c>
      <c r="D84" s="24">
        <v>0</v>
      </c>
      <c r="E84" s="24">
        <v>0</v>
      </c>
      <c r="F84" s="24">
        <v>12796</v>
      </c>
      <c r="G84" s="24">
        <v>0</v>
      </c>
    </row>
    <row r="85" spans="1:7" s="11" customFormat="1" ht="10.5" customHeight="1">
      <c r="A85" s="23" t="s">
        <v>21</v>
      </c>
      <c r="B85" s="24">
        <v>85935</v>
      </c>
      <c r="C85" s="24">
        <v>73232</v>
      </c>
      <c r="D85" s="24">
        <v>0</v>
      </c>
      <c r="E85" s="24">
        <v>0</v>
      </c>
      <c r="F85" s="24">
        <v>12703</v>
      </c>
      <c r="G85" s="24">
        <v>0</v>
      </c>
    </row>
    <row r="86" spans="1:7" s="11" customFormat="1" ht="10.5" customHeight="1">
      <c r="A86" s="23" t="s">
        <v>10</v>
      </c>
      <c r="B86" s="24">
        <v>18635</v>
      </c>
      <c r="C86" s="24">
        <v>18542</v>
      </c>
      <c r="D86" s="24">
        <v>0</v>
      </c>
      <c r="E86" s="24">
        <v>0</v>
      </c>
      <c r="F86" s="24">
        <v>93</v>
      </c>
      <c r="G86" s="24">
        <v>0</v>
      </c>
    </row>
    <row r="87" spans="1:7" s="10" customFormat="1" ht="10.5" customHeight="1">
      <c r="A87" s="23" t="s">
        <v>5</v>
      </c>
      <c r="B87" s="24">
        <v>3020</v>
      </c>
      <c r="C87" s="24">
        <v>3020</v>
      </c>
      <c r="D87" s="24">
        <v>0</v>
      </c>
      <c r="E87" s="24">
        <v>0</v>
      </c>
      <c r="F87" s="24">
        <v>0</v>
      </c>
      <c r="G87" s="24">
        <v>0</v>
      </c>
    </row>
    <row r="88" spans="1:7" s="30" customFormat="1" ht="10.5" customHeight="1">
      <c r="A88" s="25" t="s">
        <v>6</v>
      </c>
      <c r="B88" s="26">
        <v>67121</v>
      </c>
      <c r="C88" s="26">
        <v>67121</v>
      </c>
      <c r="D88" s="26">
        <v>0</v>
      </c>
      <c r="E88" s="26">
        <v>0</v>
      </c>
      <c r="F88" s="26">
        <v>0</v>
      </c>
      <c r="G88" s="26">
        <v>0</v>
      </c>
    </row>
    <row r="89" spans="1:7" s="30" customFormat="1" ht="10.5" customHeight="1">
      <c r="A89" s="25" t="s">
        <v>7</v>
      </c>
      <c r="B89" s="26">
        <v>68569</v>
      </c>
      <c r="C89" s="26">
        <v>0</v>
      </c>
      <c r="D89" s="26">
        <v>0</v>
      </c>
      <c r="E89" s="26">
        <v>0</v>
      </c>
      <c r="F89" s="26">
        <v>68569</v>
      </c>
      <c r="G89" s="26">
        <v>0</v>
      </c>
    </row>
    <row r="90" spans="1:7" s="10" customFormat="1" ht="10.5" customHeight="1">
      <c r="A90" s="23" t="s">
        <v>15</v>
      </c>
      <c r="B90" s="24">
        <v>7617875</v>
      </c>
      <c r="C90" s="24">
        <v>2383552</v>
      </c>
      <c r="D90" s="24">
        <v>0</v>
      </c>
      <c r="E90" s="24">
        <v>0</v>
      </c>
      <c r="F90" s="24">
        <v>5234323</v>
      </c>
      <c r="G90" s="24">
        <v>0</v>
      </c>
    </row>
    <row r="91" spans="1:7" s="14" customFormat="1" ht="4.5" customHeight="1">
      <c r="A91" s="12"/>
      <c r="B91" s="13"/>
      <c r="C91" s="13"/>
      <c r="D91" s="13"/>
      <c r="E91" s="13"/>
      <c r="F91" s="13"/>
      <c r="G91" s="13"/>
    </row>
    <row r="92" spans="1:7" s="19" customFormat="1" ht="13.5" customHeight="1">
      <c r="A92" s="20" t="s">
        <v>31</v>
      </c>
      <c r="B92" s="22"/>
      <c r="C92" s="22"/>
      <c r="D92" s="22"/>
      <c r="E92" s="22"/>
      <c r="F92" s="22"/>
      <c r="G92" s="22"/>
    </row>
    <row r="93" spans="1:7" s="10" customFormat="1" ht="10.5" customHeight="1">
      <c r="A93" s="23" t="s">
        <v>1</v>
      </c>
      <c r="B93" s="24">
        <v>1295672</v>
      </c>
      <c r="C93" s="24">
        <v>1124296</v>
      </c>
      <c r="D93" s="24">
        <v>0</v>
      </c>
      <c r="E93" s="24">
        <v>0</v>
      </c>
      <c r="F93" s="24">
        <v>171376</v>
      </c>
      <c r="G93" s="24">
        <v>0</v>
      </c>
    </row>
    <row r="94" spans="1:7" s="10" customFormat="1" ht="10.5" customHeight="1">
      <c r="A94" s="23" t="s">
        <v>8</v>
      </c>
      <c r="B94" s="24">
        <v>1294225</v>
      </c>
      <c r="C94" s="24">
        <v>1122849</v>
      </c>
      <c r="D94" s="24">
        <v>0</v>
      </c>
      <c r="E94" s="24">
        <v>0</v>
      </c>
      <c r="F94" s="24">
        <v>171376</v>
      </c>
      <c r="G94" s="24">
        <v>0</v>
      </c>
    </row>
    <row r="95" spans="1:7" s="10" customFormat="1" ht="10.5" customHeight="1">
      <c r="A95" s="23" t="s">
        <v>9</v>
      </c>
      <c r="B95" s="24">
        <v>1447</v>
      </c>
      <c r="C95" s="24">
        <v>1447</v>
      </c>
      <c r="D95" s="24">
        <v>0</v>
      </c>
      <c r="E95" s="24">
        <v>0</v>
      </c>
      <c r="F95" s="24">
        <v>0</v>
      </c>
      <c r="G95" s="24">
        <v>0</v>
      </c>
    </row>
    <row r="96" spans="1:7" s="11" customFormat="1" ht="10.5" customHeight="1">
      <c r="A96" s="23" t="s">
        <v>2</v>
      </c>
      <c r="B96" s="24">
        <v>512625</v>
      </c>
      <c r="C96" s="24">
        <v>440294</v>
      </c>
      <c r="D96" s="24">
        <v>0</v>
      </c>
      <c r="E96" s="24">
        <v>0</v>
      </c>
      <c r="F96" s="24">
        <v>72331</v>
      </c>
      <c r="G96" s="24">
        <v>0</v>
      </c>
    </row>
    <row r="97" spans="1:7" s="21" customFormat="1" ht="10.5" customHeight="1">
      <c r="A97" s="25" t="s">
        <v>3</v>
      </c>
      <c r="B97" s="26">
        <v>783047</v>
      </c>
      <c r="C97" s="26">
        <v>684002</v>
      </c>
      <c r="D97" s="26">
        <v>0</v>
      </c>
      <c r="E97" s="26">
        <v>0</v>
      </c>
      <c r="F97" s="26">
        <v>99045</v>
      </c>
      <c r="G97" s="26">
        <v>0</v>
      </c>
    </row>
    <row r="98" spans="1:7" s="11" customFormat="1" ht="10.5" customHeight="1">
      <c r="A98" s="23" t="s">
        <v>4</v>
      </c>
      <c r="B98" s="24">
        <v>401709</v>
      </c>
      <c r="C98" s="24">
        <v>384285</v>
      </c>
      <c r="D98" s="24">
        <v>0</v>
      </c>
      <c r="E98" s="24">
        <v>0</v>
      </c>
      <c r="F98" s="24">
        <v>17424</v>
      </c>
      <c r="G98" s="24">
        <v>0</v>
      </c>
    </row>
    <row r="99" spans="1:7" s="11" customFormat="1" ht="10.5" customHeight="1">
      <c r="A99" s="23" t="s">
        <v>21</v>
      </c>
      <c r="B99" s="24">
        <v>319558</v>
      </c>
      <c r="C99" s="24">
        <v>302138</v>
      </c>
      <c r="D99" s="24">
        <v>0</v>
      </c>
      <c r="E99" s="24">
        <v>0</v>
      </c>
      <c r="F99" s="24">
        <v>17420</v>
      </c>
      <c r="G99" s="24">
        <v>0</v>
      </c>
    </row>
    <row r="100" spans="1:7" s="11" customFormat="1" ht="10.5" customHeight="1">
      <c r="A100" s="23" t="s">
        <v>10</v>
      </c>
      <c r="B100" s="24">
        <v>82151</v>
      </c>
      <c r="C100" s="24">
        <v>82147</v>
      </c>
      <c r="D100" s="24">
        <v>0</v>
      </c>
      <c r="E100" s="24">
        <v>0</v>
      </c>
      <c r="F100" s="24">
        <v>4</v>
      </c>
      <c r="G100" s="24">
        <v>0</v>
      </c>
    </row>
    <row r="101" spans="1:7" s="10" customFormat="1" ht="10.5" customHeight="1">
      <c r="A101" s="23" t="s">
        <v>5</v>
      </c>
      <c r="B101" s="24">
        <v>13342</v>
      </c>
      <c r="C101" s="24">
        <v>13342</v>
      </c>
      <c r="D101" s="24">
        <v>0</v>
      </c>
      <c r="E101" s="24">
        <v>0</v>
      </c>
      <c r="F101" s="24">
        <v>0</v>
      </c>
      <c r="G101" s="24">
        <v>0</v>
      </c>
    </row>
    <row r="102" spans="1:7" s="30" customFormat="1" ht="10.5" customHeight="1">
      <c r="A102" s="25" t="s">
        <v>6</v>
      </c>
      <c r="B102" s="26">
        <v>286375</v>
      </c>
      <c r="C102" s="26">
        <v>286375</v>
      </c>
      <c r="D102" s="26">
        <v>0</v>
      </c>
      <c r="E102" s="26">
        <v>0</v>
      </c>
      <c r="F102" s="26">
        <v>0</v>
      </c>
      <c r="G102" s="26">
        <v>0</v>
      </c>
    </row>
    <row r="103" spans="1:7" s="30" customFormat="1" ht="10.5" customHeight="1">
      <c r="A103" s="25" t="s">
        <v>7</v>
      </c>
      <c r="B103" s="26">
        <v>81621</v>
      </c>
      <c r="C103" s="26">
        <v>0</v>
      </c>
      <c r="D103" s="26">
        <v>0</v>
      </c>
      <c r="E103" s="26">
        <v>0</v>
      </c>
      <c r="F103" s="26">
        <v>81621</v>
      </c>
      <c r="G103" s="26">
        <v>0</v>
      </c>
    </row>
    <row r="104" spans="1:7" s="10" customFormat="1" ht="10.5" customHeight="1">
      <c r="A104" s="23" t="s">
        <v>15</v>
      </c>
      <c r="B104" s="24">
        <v>19262504</v>
      </c>
      <c r="C104" s="24">
        <v>11699946</v>
      </c>
      <c r="D104" s="24">
        <v>0</v>
      </c>
      <c r="E104" s="24">
        <v>0</v>
      </c>
      <c r="F104" s="24">
        <v>7562558</v>
      </c>
      <c r="G104" s="24">
        <v>0</v>
      </c>
    </row>
    <row r="105" spans="1:7" s="14" customFormat="1" ht="4.5" customHeight="1">
      <c r="A105" s="12"/>
      <c r="B105" s="13"/>
      <c r="C105" s="13"/>
      <c r="D105" s="13"/>
      <c r="E105" s="13"/>
      <c r="F105" s="13"/>
      <c r="G105" s="13"/>
    </row>
    <row r="106" spans="1:7" s="19" customFormat="1" ht="13.5" customHeight="1">
      <c r="A106" s="20" t="s">
        <v>32</v>
      </c>
      <c r="B106" s="22"/>
      <c r="C106" s="22"/>
      <c r="D106" s="22"/>
      <c r="E106" s="22"/>
      <c r="F106" s="22"/>
      <c r="G106" s="22"/>
    </row>
    <row r="107" spans="1:7" s="10" customFormat="1" ht="10.5" customHeight="1">
      <c r="A107" s="23" t="s">
        <v>1</v>
      </c>
      <c r="B107" s="24">
        <v>605506</v>
      </c>
      <c r="C107" s="24">
        <v>520141</v>
      </c>
      <c r="D107" s="24">
        <v>0</v>
      </c>
      <c r="E107" s="24">
        <v>0</v>
      </c>
      <c r="F107" s="24">
        <v>85365</v>
      </c>
      <c r="G107" s="24">
        <v>0</v>
      </c>
    </row>
    <row r="108" spans="1:7" s="10" customFormat="1" ht="10.5" customHeight="1">
      <c r="A108" s="23" t="s">
        <v>8</v>
      </c>
      <c r="B108" s="24">
        <v>605502</v>
      </c>
      <c r="C108" s="24">
        <v>520137</v>
      </c>
      <c r="D108" s="24">
        <v>0</v>
      </c>
      <c r="E108" s="24">
        <v>0</v>
      </c>
      <c r="F108" s="24">
        <v>85365</v>
      </c>
      <c r="G108" s="24">
        <v>0</v>
      </c>
    </row>
    <row r="109" spans="1:7" s="10" customFormat="1" ht="10.5" customHeight="1">
      <c r="A109" s="23" t="s">
        <v>9</v>
      </c>
      <c r="B109" s="24">
        <v>4</v>
      </c>
      <c r="C109" s="24">
        <v>4</v>
      </c>
      <c r="D109" s="24">
        <v>0</v>
      </c>
      <c r="E109" s="24">
        <v>0</v>
      </c>
      <c r="F109" s="24">
        <v>0</v>
      </c>
      <c r="G109" s="24">
        <v>0</v>
      </c>
    </row>
    <row r="110" spans="1:7" s="11" customFormat="1" ht="10.5" customHeight="1">
      <c r="A110" s="23" t="s">
        <v>2</v>
      </c>
      <c r="B110" s="24">
        <v>340842</v>
      </c>
      <c r="C110" s="24">
        <v>285574</v>
      </c>
      <c r="D110" s="24">
        <v>0</v>
      </c>
      <c r="E110" s="24">
        <v>0</v>
      </c>
      <c r="F110" s="24">
        <v>55268</v>
      </c>
      <c r="G110" s="24">
        <v>0</v>
      </c>
    </row>
    <row r="111" spans="1:7" s="21" customFormat="1" ht="10.5" customHeight="1">
      <c r="A111" s="25" t="s">
        <v>3</v>
      </c>
      <c r="B111" s="26">
        <v>264664</v>
      </c>
      <c r="C111" s="26">
        <v>234567</v>
      </c>
      <c r="D111" s="26">
        <v>0</v>
      </c>
      <c r="E111" s="26">
        <v>0</v>
      </c>
      <c r="F111" s="26">
        <v>30097</v>
      </c>
      <c r="G111" s="26">
        <v>0</v>
      </c>
    </row>
    <row r="112" spans="1:7" s="11" customFormat="1" ht="10.5" customHeight="1">
      <c r="A112" s="23" t="s">
        <v>4</v>
      </c>
      <c r="B112" s="24">
        <v>144543</v>
      </c>
      <c r="C112" s="24">
        <v>141543</v>
      </c>
      <c r="D112" s="24">
        <v>0</v>
      </c>
      <c r="E112" s="24">
        <v>0</v>
      </c>
      <c r="F112" s="24">
        <v>3000</v>
      </c>
      <c r="G112" s="24">
        <v>0</v>
      </c>
    </row>
    <row r="113" spans="1:7" s="11" customFormat="1" ht="10.5" customHeight="1">
      <c r="A113" s="23" t="s">
        <v>21</v>
      </c>
      <c r="B113" s="24">
        <v>116013</v>
      </c>
      <c r="C113" s="24">
        <v>113021</v>
      </c>
      <c r="D113" s="24">
        <v>0</v>
      </c>
      <c r="E113" s="24">
        <v>0</v>
      </c>
      <c r="F113" s="24">
        <v>2992</v>
      </c>
      <c r="G113" s="24">
        <v>0</v>
      </c>
    </row>
    <row r="114" spans="1:7" s="11" customFormat="1" ht="10.5" customHeight="1">
      <c r="A114" s="23" t="s">
        <v>10</v>
      </c>
      <c r="B114" s="24">
        <v>28530</v>
      </c>
      <c r="C114" s="24">
        <v>28522</v>
      </c>
      <c r="D114" s="24">
        <v>0</v>
      </c>
      <c r="E114" s="24">
        <v>0</v>
      </c>
      <c r="F114" s="24">
        <v>8</v>
      </c>
      <c r="G114" s="24">
        <v>0</v>
      </c>
    </row>
    <row r="115" spans="1:7" s="10" customFormat="1" ht="10.5" customHeight="1">
      <c r="A115" s="23" t="s">
        <v>5</v>
      </c>
      <c r="B115" s="24">
        <v>4773</v>
      </c>
      <c r="C115" s="24">
        <v>4773</v>
      </c>
      <c r="D115" s="24">
        <v>0</v>
      </c>
      <c r="E115" s="24">
        <v>0</v>
      </c>
      <c r="F115" s="24">
        <v>0</v>
      </c>
      <c r="G115" s="24">
        <v>0</v>
      </c>
    </row>
    <row r="116" spans="1:7" s="30" customFormat="1" ht="10.5" customHeight="1">
      <c r="A116" s="25" t="s">
        <v>6</v>
      </c>
      <c r="B116" s="26">
        <v>88251</v>
      </c>
      <c r="C116" s="26">
        <v>88251</v>
      </c>
      <c r="D116" s="26">
        <v>0</v>
      </c>
      <c r="E116" s="26">
        <v>0</v>
      </c>
      <c r="F116" s="26">
        <v>0</v>
      </c>
      <c r="G116" s="26">
        <v>0</v>
      </c>
    </row>
    <row r="117" spans="1:7" s="30" customFormat="1" ht="10.5" customHeight="1">
      <c r="A117" s="25" t="s">
        <v>7</v>
      </c>
      <c r="B117" s="26">
        <v>27097</v>
      </c>
      <c r="C117" s="26">
        <v>0</v>
      </c>
      <c r="D117" s="26">
        <v>0</v>
      </c>
      <c r="E117" s="26">
        <v>0</v>
      </c>
      <c r="F117" s="26">
        <v>27097</v>
      </c>
      <c r="G117" s="26">
        <v>0</v>
      </c>
    </row>
    <row r="118" spans="1:7" s="10" customFormat="1" ht="10.5" customHeight="1">
      <c r="A118" s="23" t="s">
        <v>15</v>
      </c>
      <c r="B118" s="24">
        <v>4998363</v>
      </c>
      <c r="C118" s="24">
        <v>2837173</v>
      </c>
      <c r="D118" s="24">
        <v>0</v>
      </c>
      <c r="E118" s="24">
        <v>0</v>
      </c>
      <c r="F118" s="24">
        <v>2161190</v>
      </c>
      <c r="G118" s="24">
        <v>0</v>
      </c>
    </row>
    <row r="119" spans="1:7" s="14" customFormat="1" ht="4.5" customHeight="1">
      <c r="A119" s="12"/>
      <c r="B119" s="13"/>
      <c r="C119" s="13"/>
      <c r="D119" s="13"/>
      <c r="E119" s="13"/>
      <c r="F119" s="13"/>
      <c r="G119" s="13"/>
    </row>
    <row r="120" spans="1:7" s="19" customFormat="1" ht="13.5" customHeight="1">
      <c r="A120" s="20" t="s">
        <v>33</v>
      </c>
      <c r="B120" s="22"/>
      <c r="C120" s="22"/>
      <c r="D120" s="22"/>
      <c r="E120" s="22"/>
      <c r="F120" s="22"/>
      <c r="G120" s="22"/>
    </row>
    <row r="121" spans="1:7" s="10" customFormat="1" ht="10.5" customHeight="1">
      <c r="A121" s="23" t="s">
        <v>1</v>
      </c>
      <c r="B121" s="24">
        <v>396066</v>
      </c>
      <c r="C121" s="24">
        <v>378992</v>
      </c>
      <c r="D121" s="24">
        <v>0</v>
      </c>
      <c r="E121" s="24">
        <v>0</v>
      </c>
      <c r="F121" s="24">
        <v>17074</v>
      </c>
      <c r="G121" s="24">
        <v>0</v>
      </c>
    </row>
    <row r="122" spans="1:7" s="10" customFormat="1" ht="10.5" customHeight="1">
      <c r="A122" s="23" t="s">
        <v>8</v>
      </c>
      <c r="B122" s="24">
        <v>393915</v>
      </c>
      <c r="C122" s="24">
        <v>376841</v>
      </c>
      <c r="D122" s="24">
        <v>0</v>
      </c>
      <c r="E122" s="24">
        <v>0</v>
      </c>
      <c r="F122" s="24">
        <v>17074</v>
      </c>
      <c r="G122" s="24">
        <v>0</v>
      </c>
    </row>
    <row r="123" spans="1:7" s="10" customFormat="1" ht="10.5" customHeight="1">
      <c r="A123" s="23" t="s">
        <v>9</v>
      </c>
      <c r="B123" s="24">
        <v>2151</v>
      </c>
      <c r="C123" s="24">
        <v>2151</v>
      </c>
      <c r="D123" s="24">
        <v>0</v>
      </c>
      <c r="E123" s="24">
        <v>0</v>
      </c>
      <c r="F123" s="24">
        <v>0</v>
      </c>
      <c r="G123" s="24">
        <v>0</v>
      </c>
    </row>
    <row r="124" spans="1:7" s="11" customFormat="1" ht="10.5" customHeight="1">
      <c r="A124" s="23" t="s">
        <v>2</v>
      </c>
      <c r="B124" s="24">
        <v>189973</v>
      </c>
      <c r="C124" s="24">
        <v>184107</v>
      </c>
      <c r="D124" s="24">
        <v>0</v>
      </c>
      <c r="E124" s="24">
        <v>0</v>
      </c>
      <c r="F124" s="24">
        <v>5866</v>
      </c>
      <c r="G124" s="24">
        <v>0</v>
      </c>
    </row>
    <row r="125" spans="1:7" s="21" customFormat="1" ht="10.5" customHeight="1">
      <c r="A125" s="25" t="s">
        <v>3</v>
      </c>
      <c r="B125" s="26">
        <v>206093</v>
      </c>
      <c r="C125" s="26">
        <v>194885</v>
      </c>
      <c r="D125" s="26">
        <v>0</v>
      </c>
      <c r="E125" s="26">
        <v>0</v>
      </c>
      <c r="F125" s="26">
        <v>11208</v>
      </c>
      <c r="G125" s="26">
        <v>0</v>
      </c>
    </row>
    <row r="126" spans="1:7" s="11" customFormat="1" ht="10.5" customHeight="1">
      <c r="A126" s="23" t="s">
        <v>4</v>
      </c>
      <c r="B126" s="24">
        <v>94875</v>
      </c>
      <c r="C126" s="24">
        <v>94069</v>
      </c>
      <c r="D126" s="24">
        <v>0</v>
      </c>
      <c r="E126" s="24">
        <v>0</v>
      </c>
      <c r="F126" s="24">
        <v>806</v>
      </c>
      <c r="G126" s="24">
        <v>0</v>
      </c>
    </row>
    <row r="127" spans="1:7" s="11" customFormat="1" ht="10.5" customHeight="1">
      <c r="A127" s="23" t="s">
        <v>21</v>
      </c>
      <c r="B127" s="24">
        <v>75162</v>
      </c>
      <c r="C127" s="24">
        <v>74357</v>
      </c>
      <c r="D127" s="24">
        <v>0</v>
      </c>
      <c r="E127" s="24">
        <v>0</v>
      </c>
      <c r="F127" s="24">
        <v>805</v>
      </c>
      <c r="G127" s="24">
        <v>0</v>
      </c>
    </row>
    <row r="128" spans="1:7" s="11" customFormat="1" ht="10.5" customHeight="1">
      <c r="A128" s="23" t="s">
        <v>10</v>
      </c>
      <c r="B128" s="24">
        <v>19713</v>
      </c>
      <c r="C128" s="24">
        <v>19712</v>
      </c>
      <c r="D128" s="24">
        <v>0</v>
      </c>
      <c r="E128" s="24">
        <v>0</v>
      </c>
      <c r="F128" s="24">
        <v>1</v>
      </c>
      <c r="G128" s="24">
        <v>0</v>
      </c>
    </row>
    <row r="129" spans="1:7" s="10" customFormat="1" ht="10.5" customHeight="1">
      <c r="A129" s="23" t="s">
        <v>5</v>
      </c>
      <c r="B129" s="24">
        <v>10570</v>
      </c>
      <c r="C129" s="24">
        <v>10570</v>
      </c>
      <c r="D129" s="24">
        <v>0</v>
      </c>
      <c r="E129" s="24">
        <v>0</v>
      </c>
      <c r="F129" s="24">
        <v>0</v>
      </c>
      <c r="G129" s="24">
        <v>0</v>
      </c>
    </row>
    <row r="130" spans="1:7" s="30" customFormat="1" ht="10.5" customHeight="1">
      <c r="A130" s="25" t="s">
        <v>6</v>
      </c>
      <c r="B130" s="26">
        <v>90246</v>
      </c>
      <c r="C130" s="26">
        <v>90246</v>
      </c>
      <c r="D130" s="26">
        <v>0</v>
      </c>
      <c r="E130" s="26">
        <v>0</v>
      </c>
      <c r="F130" s="26">
        <v>0</v>
      </c>
      <c r="G130" s="26">
        <v>0</v>
      </c>
    </row>
    <row r="131" spans="1:7" s="30" customFormat="1" ht="10.5" customHeight="1">
      <c r="A131" s="25" t="s">
        <v>7</v>
      </c>
      <c r="B131" s="26">
        <v>10402</v>
      </c>
      <c r="C131" s="26">
        <v>0</v>
      </c>
      <c r="D131" s="26">
        <v>0</v>
      </c>
      <c r="E131" s="26">
        <v>0</v>
      </c>
      <c r="F131" s="26">
        <v>10402</v>
      </c>
      <c r="G131" s="26">
        <v>0</v>
      </c>
    </row>
    <row r="132" spans="1:7" s="10" customFormat="1" ht="10.5" customHeight="1">
      <c r="A132" s="23" t="s">
        <v>15</v>
      </c>
      <c r="B132" s="24">
        <v>1306840</v>
      </c>
      <c r="C132" s="24">
        <v>1078737</v>
      </c>
      <c r="D132" s="24">
        <v>0</v>
      </c>
      <c r="E132" s="24">
        <v>0</v>
      </c>
      <c r="F132" s="24">
        <v>228103</v>
      </c>
      <c r="G132" s="24">
        <v>0</v>
      </c>
    </row>
    <row r="133" spans="1:7" s="14" customFormat="1" ht="4.5" customHeight="1">
      <c r="A133" s="12"/>
      <c r="B133" s="13"/>
      <c r="C133" s="13"/>
      <c r="D133" s="13"/>
      <c r="E133" s="13"/>
      <c r="F133" s="13"/>
      <c r="G133" s="13"/>
    </row>
    <row r="134" spans="1:7" s="19" customFormat="1" ht="13.5" customHeight="1">
      <c r="A134" s="20" t="s">
        <v>34</v>
      </c>
      <c r="B134" s="22"/>
      <c r="C134" s="22"/>
      <c r="D134" s="22"/>
      <c r="E134" s="22"/>
      <c r="F134" s="22"/>
      <c r="G134" s="22"/>
    </row>
    <row r="135" spans="1:7" s="10" customFormat="1" ht="10.5" customHeight="1">
      <c r="A135" s="23" t="s">
        <v>1</v>
      </c>
      <c r="B135" s="24">
        <v>649009</v>
      </c>
      <c r="C135" s="24">
        <v>0</v>
      </c>
      <c r="D135" s="24">
        <v>644924</v>
      </c>
      <c r="E135" s="24">
        <v>0</v>
      </c>
      <c r="F135" s="24">
        <v>4085</v>
      </c>
      <c r="G135" s="24">
        <v>0</v>
      </c>
    </row>
    <row r="136" spans="1:7" s="10" customFormat="1" ht="10.5" customHeight="1">
      <c r="A136" s="23" t="s">
        <v>8</v>
      </c>
      <c r="B136" s="24">
        <v>645324</v>
      </c>
      <c r="C136" s="24">
        <v>0</v>
      </c>
      <c r="D136" s="24">
        <v>641239</v>
      </c>
      <c r="E136" s="24">
        <v>0</v>
      </c>
      <c r="F136" s="24">
        <v>4085</v>
      </c>
      <c r="G136" s="24">
        <v>0</v>
      </c>
    </row>
    <row r="137" spans="1:7" s="10" customFormat="1" ht="10.5" customHeight="1">
      <c r="A137" s="23" t="s">
        <v>9</v>
      </c>
      <c r="B137" s="24">
        <v>3685</v>
      </c>
      <c r="C137" s="24">
        <v>0</v>
      </c>
      <c r="D137" s="24">
        <v>3685</v>
      </c>
      <c r="E137" s="24">
        <v>0</v>
      </c>
      <c r="F137" s="24">
        <v>0</v>
      </c>
      <c r="G137" s="24">
        <v>0</v>
      </c>
    </row>
    <row r="138" spans="1:7" s="11" customFormat="1" ht="10.5" customHeight="1">
      <c r="A138" s="23" t="s">
        <v>2</v>
      </c>
      <c r="B138" s="24">
        <v>226347</v>
      </c>
      <c r="C138" s="24">
        <v>0</v>
      </c>
      <c r="D138" s="24">
        <v>225027</v>
      </c>
      <c r="E138" s="24">
        <v>0</v>
      </c>
      <c r="F138" s="24">
        <v>1320</v>
      </c>
      <c r="G138" s="24">
        <v>0</v>
      </c>
    </row>
    <row r="139" spans="1:7" s="21" customFormat="1" ht="10.5" customHeight="1">
      <c r="A139" s="25" t="s">
        <v>3</v>
      </c>
      <c r="B139" s="26">
        <v>422662</v>
      </c>
      <c r="C139" s="26">
        <v>0</v>
      </c>
      <c r="D139" s="26">
        <v>419897</v>
      </c>
      <c r="E139" s="26">
        <v>0</v>
      </c>
      <c r="F139" s="26">
        <v>2765</v>
      </c>
      <c r="G139" s="26">
        <v>0</v>
      </c>
    </row>
    <row r="140" spans="1:7" s="11" customFormat="1" ht="10.5" customHeight="1">
      <c r="A140" s="23" t="s">
        <v>4</v>
      </c>
      <c r="B140" s="24">
        <v>165217</v>
      </c>
      <c r="C140" s="24">
        <v>0</v>
      </c>
      <c r="D140" s="24">
        <v>165090</v>
      </c>
      <c r="E140" s="24">
        <v>0</v>
      </c>
      <c r="F140" s="24">
        <v>127</v>
      </c>
      <c r="G140" s="24">
        <v>0</v>
      </c>
    </row>
    <row r="141" spans="1:7" s="11" customFormat="1" ht="10.5" customHeight="1">
      <c r="A141" s="23" t="s">
        <v>21</v>
      </c>
      <c r="B141" s="24">
        <v>127124</v>
      </c>
      <c r="C141" s="24">
        <v>0</v>
      </c>
      <c r="D141" s="24">
        <v>126997</v>
      </c>
      <c r="E141" s="24">
        <v>0</v>
      </c>
      <c r="F141" s="24">
        <v>127</v>
      </c>
      <c r="G141" s="24">
        <v>0</v>
      </c>
    </row>
    <row r="142" spans="1:7" s="11" customFormat="1" ht="10.5" customHeight="1">
      <c r="A142" s="23" t="s">
        <v>10</v>
      </c>
      <c r="B142" s="24">
        <v>38093</v>
      </c>
      <c r="C142" s="24">
        <v>0</v>
      </c>
      <c r="D142" s="24">
        <v>38093</v>
      </c>
      <c r="E142" s="24">
        <v>0</v>
      </c>
      <c r="F142" s="24">
        <v>0</v>
      </c>
      <c r="G142" s="24">
        <v>0</v>
      </c>
    </row>
    <row r="143" spans="1:7" s="10" customFormat="1" ht="10.5" customHeight="1">
      <c r="A143" s="23" t="s">
        <v>5</v>
      </c>
      <c r="B143" s="24">
        <v>8223</v>
      </c>
      <c r="C143" s="24">
        <v>0</v>
      </c>
      <c r="D143" s="24">
        <v>8223</v>
      </c>
      <c r="E143" s="24">
        <v>0</v>
      </c>
      <c r="F143" s="24">
        <v>0</v>
      </c>
      <c r="G143" s="24">
        <v>0</v>
      </c>
    </row>
    <row r="144" spans="1:7" s="30" customFormat="1" ht="10.5" customHeight="1">
      <c r="A144" s="25" t="s">
        <v>6</v>
      </c>
      <c r="B144" s="26">
        <v>246584</v>
      </c>
      <c r="C144" s="26">
        <v>0</v>
      </c>
      <c r="D144" s="26">
        <v>246584</v>
      </c>
      <c r="E144" s="26">
        <v>0</v>
      </c>
      <c r="F144" s="26">
        <v>0</v>
      </c>
      <c r="G144" s="26">
        <v>0</v>
      </c>
    </row>
    <row r="145" spans="1:7" s="30" customFormat="1" ht="10.5" customHeight="1">
      <c r="A145" s="25" t="s">
        <v>7</v>
      </c>
      <c r="B145" s="26">
        <v>2638</v>
      </c>
      <c r="C145" s="26">
        <v>0</v>
      </c>
      <c r="D145" s="26">
        <v>0</v>
      </c>
      <c r="E145" s="26">
        <v>0</v>
      </c>
      <c r="F145" s="26">
        <v>2638</v>
      </c>
      <c r="G145" s="26">
        <v>0</v>
      </c>
    </row>
    <row r="146" spans="1:7" s="10" customFormat="1" ht="10.5" customHeight="1">
      <c r="A146" s="23" t="s">
        <v>15</v>
      </c>
      <c r="B146" s="24">
        <v>1241143</v>
      </c>
      <c r="C146" s="24">
        <v>0</v>
      </c>
      <c r="D146" s="24">
        <v>1167081</v>
      </c>
      <c r="E146" s="24">
        <v>0</v>
      </c>
      <c r="F146" s="24">
        <v>74062</v>
      </c>
      <c r="G146" s="24">
        <v>0</v>
      </c>
    </row>
    <row r="147" spans="1:7" s="14" customFormat="1" ht="4.5" customHeight="1">
      <c r="A147" s="12"/>
      <c r="B147" s="13"/>
      <c r="C147" s="13"/>
      <c r="D147" s="13"/>
      <c r="E147" s="13"/>
      <c r="F147" s="13"/>
      <c r="G147" s="13"/>
    </row>
    <row r="148" spans="1:7" s="19" customFormat="1" ht="13.5" customHeight="1">
      <c r="A148" s="20" t="s">
        <v>35</v>
      </c>
      <c r="B148" s="22"/>
      <c r="C148" s="22"/>
      <c r="D148" s="22"/>
      <c r="E148" s="22"/>
      <c r="F148" s="22"/>
      <c r="G148" s="22"/>
    </row>
    <row r="149" spans="1:7" s="10" customFormat="1" ht="10.5" customHeight="1">
      <c r="A149" s="23" t="s">
        <v>1</v>
      </c>
      <c r="B149" s="24">
        <v>639752</v>
      </c>
      <c r="C149" s="24">
        <v>59122</v>
      </c>
      <c r="D149" s="24">
        <v>0</v>
      </c>
      <c r="E149" s="24">
        <v>0</v>
      </c>
      <c r="F149" s="24">
        <v>580630</v>
      </c>
      <c r="G149" s="24">
        <v>0</v>
      </c>
    </row>
    <row r="150" spans="1:7" s="10" customFormat="1" ht="10.5" customHeight="1">
      <c r="A150" s="23" t="s">
        <v>8</v>
      </c>
      <c r="B150" s="24">
        <v>179547</v>
      </c>
      <c r="C150" s="24">
        <v>59122</v>
      </c>
      <c r="D150" s="24">
        <v>0</v>
      </c>
      <c r="E150" s="24">
        <v>0</v>
      </c>
      <c r="F150" s="24">
        <v>120425</v>
      </c>
      <c r="G150" s="24">
        <v>0</v>
      </c>
    </row>
    <row r="151" spans="1:7" s="10" customFormat="1" ht="10.5" customHeight="1">
      <c r="A151" s="23" t="s">
        <v>9</v>
      </c>
      <c r="B151" s="24">
        <v>460205</v>
      </c>
      <c r="C151" s="24">
        <v>0</v>
      </c>
      <c r="D151" s="24">
        <v>0</v>
      </c>
      <c r="E151" s="24">
        <v>0</v>
      </c>
      <c r="F151" s="24">
        <v>460205</v>
      </c>
      <c r="G151" s="24">
        <v>0</v>
      </c>
    </row>
    <row r="152" spans="1:7" s="11" customFormat="1" ht="10.5" customHeight="1">
      <c r="A152" s="23" t="s">
        <v>2</v>
      </c>
      <c r="B152" s="24">
        <v>51716</v>
      </c>
      <c r="C152" s="24">
        <v>10770</v>
      </c>
      <c r="D152" s="24">
        <v>0</v>
      </c>
      <c r="E152" s="24">
        <v>0</v>
      </c>
      <c r="F152" s="24">
        <v>40946</v>
      </c>
      <c r="G152" s="24">
        <v>0</v>
      </c>
    </row>
    <row r="153" spans="1:7" s="21" customFormat="1" ht="10.5" customHeight="1">
      <c r="A153" s="25" t="s">
        <v>3</v>
      </c>
      <c r="B153" s="26">
        <v>588036</v>
      </c>
      <c r="C153" s="26">
        <v>48352</v>
      </c>
      <c r="D153" s="26">
        <v>0</v>
      </c>
      <c r="E153" s="26">
        <v>0</v>
      </c>
      <c r="F153" s="26">
        <v>539684</v>
      </c>
      <c r="G153" s="26">
        <v>0</v>
      </c>
    </row>
    <row r="154" spans="1:7" s="11" customFormat="1" ht="10.5" customHeight="1">
      <c r="A154" s="23" t="s">
        <v>4</v>
      </c>
      <c r="B154" s="24">
        <v>7923</v>
      </c>
      <c r="C154" s="24">
        <v>7860</v>
      </c>
      <c r="D154" s="24">
        <v>0</v>
      </c>
      <c r="E154" s="24">
        <v>0</v>
      </c>
      <c r="F154" s="24">
        <v>63</v>
      </c>
      <c r="G154" s="24">
        <v>0</v>
      </c>
    </row>
    <row r="155" spans="1:7" s="11" customFormat="1" ht="10.5" customHeight="1">
      <c r="A155" s="23" t="s">
        <v>21</v>
      </c>
      <c r="B155" s="24">
        <v>6253</v>
      </c>
      <c r="C155" s="24">
        <v>6193</v>
      </c>
      <c r="D155" s="24">
        <v>0</v>
      </c>
      <c r="E155" s="24">
        <v>0</v>
      </c>
      <c r="F155" s="24">
        <v>60</v>
      </c>
      <c r="G155" s="24">
        <v>0</v>
      </c>
    </row>
    <row r="156" spans="1:7" s="11" customFormat="1" ht="10.5" customHeight="1">
      <c r="A156" s="23" t="s">
        <v>10</v>
      </c>
      <c r="B156" s="24">
        <v>1670</v>
      </c>
      <c r="C156" s="24">
        <v>1667</v>
      </c>
      <c r="D156" s="24">
        <v>0</v>
      </c>
      <c r="E156" s="24">
        <v>0</v>
      </c>
      <c r="F156" s="24">
        <v>3</v>
      </c>
      <c r="G156" s="24">
        <v>0</v>
      </c>
    </row>
    <row r="157" spans="1:7" s="10" customFormat="1" ht="10.5" customHeight="1">
      <c r="A157" s="23" t="s">
        <v>5</v>
      </c>
      <c r="B157" s="24">
        <v>473</v>
      </c>
      <c r="C157" s="24">
        <v>473</v>
      </c>
      <c r="D157" s="24">
        <v>0</v>
      </c>
      <c r="E157" s="24">
        <v>0</v>
      </c>
      <c r="F157" s="24">
        <v>0</v>
      </c>
      <c r="G157" s="24">
        <v>0</v>
      </c>
    </row>
    <row r="158" spans="1:7" s="30" customFormat="1" ht="10.5" customHeight="1">
      <c r="A158" s="25" t="s">
        <v>6</v>
      </c>
      <c r="B158" s="26">
        <v>575340</v>
      </c>
      <c r="C158" s="26">
        <v>40019</v>
      </c>
      <c r="D158" s="26">
        <v>0</v>
      </c>
      <c r="E158" s="26">
        <v>0</v>
      </c>
      <c r="F158" s="26">
        <v>535321</v>
      </c>
      <c r="G158" s="26">
        <v>0</v>
      </c>
    </row>
    <row r="159" spans="1:7" s="30" customFormat="1" ht="10.5" customHeight="1">
      <c r="A159" s="25" t="s">
        <v>7</v>
      </c>
      <c r="B159" s="26">
        <v>4300</v>
      </c>
      <c r="C159" s="26">
        <v>0</v>
      </c>
      <c r="D159" s="26">
        <v>0</v>
      </c>
      <c r="E159" s="26">
        <v>0</v>
      </c>
      <c r="F159" s="26">
        <v>4300</v>
      </c>
      <c r="G159" s="26">
        <v>0</v>
      </c>
    </row>
    <row r="160" spans="1:7" s="10" customFormat="1" ht="10.5" customHeight="1">
      <c r="A160" s="23" t="s">
        <v>15</v>
      </c>
      <c r="B160" s="24">
        <v>466409</v>
      </c>
      <c r="C160" s="24">
        <v>258769</v>
      </c>
      <c r="D160" s="24">
        <v>0</v>
      </c>
      <c r="E160" s="24">
        <v>0</v>
      </c>
      <c r="F160" s="24">
        <v>207640</v>
      </c>
      <c r="G160" s="24">
        <v>0</v>
      </c>
    </row>
    <row r="161" spans="1:7" s="14" customFormat="1" ht="4.5" customHeight="1">
      <c r="A161" s="12"/>
      <c r="B161" s="13"/>
      <c r="C161" s="13"/>
      <c r="D161" s="13"/>
      <c r="E161" s="13"/>
      <c r="F161" s="13"/>
      <c r="G161" s="13"/>
    </row>
    <row r="162" spans="1:7" s="19" customFormat="1" ht="13.5" customHeight="1">
      <c r="A162" s="20" t="s">
        <v>36</v>
      </c>
      <c r="B162" s="22"/>
      <c r="C162" s="22"/>
      <c r="D162" s="22"/>
      <c r="E162" s="22"/>
      <c r="F162" s="22"/>
      <c r="G162" s="22"/>
    </row>
    <row r="163" spans="1:7" s="10" customFormat="1" ht="10.5" customHeight="1">
      <c r="A163" s="23" t="s">
        <v>1</v>
      </c>
      <c r="B163" s="24">
        <v>1787385</v>
      </c>
      <c r="C163" s="24">
        <v>1193671</v>
      </c>
      <c r="D163" s="24">
        <v>0</v>
      </c>
      <c r="E163" s="24">
        <v>0</v>
      </c>
      <c r="F163" s="24">
        <v>423260</v>
      </c>
      <c r="G163" s="24">
        <v>170454</v>
      </c>
    </row>
    <row r="164" spans="1:7" s="10" customFormat="1" ht="10.5" customHeight="1">
      <c r="A164" s="23" t="s">
        <v>8</v>
      </c>
      <c r="B164" s="24">
        <v>1682052</v>
      </c>
      <c r="C164" s="24">
        <v>1190727</v>
      </c>
      <c r="D164" s="24">
        <v>0</v>
      </c>
      <c r="E164" s="24">
        <v>0</v>
      </c>
      <c r="F164" s="24">
        <v>423260</v>
      </c>
      <c r="G164" s="24">
        <v>68065</v>
      </c>
    </row>
    <row r="165" spans="1:7" s="10" customFormat="1" ht="10.5" customHeight="1">
      <c r="A165" s="23" t="s">
        <v>9</v>
      </c>
      <c r="B165" s="24">
        <v>105333</v>
      </c>
      <c r="C165" s="24">
        <v>2944</v>
      </c>
      <c r="D165" s="24">
        <v>0</v>
      </c>
      <c r="E165" s="24">
        <v>0</v>
      </c>
      <c r="F165" s="24">
        <v>0</v>
      </c>
      <c r="G165" s="24">
        <v>102389</v>
      </c>
    </row>
    <row r="166" spans="1:7" s="11" customFormat="1" ht="10.5" customHeight="1">
      <c r="A166" s="23" t="s">
        <v>2</v>
      </c>
      <c r="B166" s="24">
        <v>708943</v>
      </c>
      <c r="C166" s="24">
        <v>492997</v>
      </c>
      <c r="D166" s="24">
        <v>0</v>
      </c>
      <c r="E166" s="24">
        <v>0</v>
      </c>
      <c r="F166" s="24">
        <v>107555</v>
      </c>
      <c r="G166" s="24">
        <v>108391</v>
      </c>
    </row>
    <row r="167" spans="1:7" s="21" customFormat="1" ht="10.5" customHeight="1">
      <c r="A167" s="25" t="s">
        <v>3</v>
      </c>
      <c r="B167" s="26">
        <v>1078442</v>
      </c>
      <c r="C167" s="26">
        <v>700674</v>
      </c>
      <c r="D167" s="26">
        <v>0</v>
      </c>
      <c r="E167" s="26">
        <v>0</v>
      </c>
      <c r="F167" s="26">
        <v>315705</v>
      </c>
      <c r="G167" s="26">
        <v>62063</v>
      </c>
    </row>
    <row r="168" spans="1:7" s="11" customFormat="1" ht="10.5" customHeight="1">
      <c r="A168" s="23" t="s">
        <v>4</v>
      </c>
      <c r="B168" s="24">
        <v>641073</v>
      </c>
      <c r="C168" s="24">
        <v>482418</v>
      </c>
      <c r="D168" s="24">
        <v>0</v>
      </c>
      <c r="E168" s="24">
        <v>0</v>
      </c>
      <c r="F168" s="24">
        <v>102138</v>
      </c>
      <c r="G168" s="24">
        <v>56517</v>
      </c>
    </row>
    <row r="169" spans="1:7" s="11" customFormat="1" ht="10.5" customHeight="1">
      <c r="A169" s="23" t="s">
        <v>21</v>
      </c>
      <c r="B169" s="24">
        <v>539746</v>
      </c>
      <c r="C169" s="24">
        <v>394615</v>
      </c>
      <c r="D169" s="24">
        <v>0</v>
      </c>
      <c r="E169" s="24">
        <v>0</v>
      </c>
      <c r="F169" s="24">
        <v>97687</v>
      </c>
      <c r="G169" s="24">
        <v>47444</v>
      </c>
    </row>
    <row r="170" spans="1:7" s="11" customFormat="1" ht="10.5" customHeight="1">
      <c r="A170" s="23" t="s">
        <v>10</v>
      </c>
      <c r="B170" s="24">
        <v>101327</v>
      </c>
      <c r="C170" s="24">
        <v>87803</v>
      </c>
      <c r="D170" s="24">
        <v>0</v>
      </c>
      <c r="E170" s="24">
        <v>0</v>
      </c>
      <c r="F170" s="24">
        <v>4451</v>
      </c>
      <c r="G170" s="24">
        <v>9073</v>
      </c>
    </row>
    <row r="171" spans="1:7" s="10" customFormat="1" ht="10.5" customHeight="1">
      <c r="A171" s="23" t="s">
        <v>5</v>
      </c>
      <c r="B171" s="24">
        <v>17578</v>
      </c>
      <c r="C171" s="24">
        <v>16489</v>
      </c>
      <c r="D171" s="24">
        <v>0</v>
      </c>
      <c r="E171" s="24">
        <v>0</v>
      </c>
      <c r="F171" s="24">
        <v>0</v>
      </c>
      <c r="G171" s="24">
        <v>1089</v>
      </c>
    </row>
    <row r="172" spans="1:7" s="30" customFormat="1" ht="10.5" customHeight="1">
      <c r="A172" s="25" t="s">
        <v>6</v>
      </c>
      <c r="B172" s="26">
        <v>206224</v>
      </c>
      <c r="C172" s="26">
        <v>201767</v>
      </c>
      <c r="D172" s="26">
        <v>0</v>
      </c>
      <c r="E172" s="26">
        <v>0</v>
      </c>
      <c r="F172" s="26">
        <v>0</v>
      </c>
      <c r="G172" s="26">
        <v>4457</v>
      </c>
    </row>
    <row r="173" spans="1:7" s="30" customFormat="1" ht="10.5" customHeight="1">
      <c r="A173" s="25" t="s">
        <v>7</v>
      </c>
      <c r="B173" s="26">
        <v>213567</v>
      </c>
      <c r="C173" s="26">
        <v>0</v>
      </c>
      <c r="D173" s="26">
        <v>0</v>
      </c>
      <c r="E173" s="26">
        <v>0</v>
      </c>
      <c r="F173" s="26">
        <v>213567</v>
      </c>
      <c r="G173" s="26">
        <v>0</v>
      </c>
    </row>
    <row r="174" spans="1:7" s="10" customFormat="1" ht="10.5" customHeight="1">
      <c r="A174" s="23" t="s">
        <v>15</v>
      </c>
      <c r="B174" s="24">
        <v>32946954</v>
      </c>
      <c r="C174" s="24">
        <v>13806911</v>
      </c>
      <c r="D174" s="24">
        <v>0</v>
      </c>
      <c r="E174" s="24">
        <v>0</v>
      </c>
      <c r="F174" s="24">
        <v>16980381</v>
      </c>
      <c r="G174" s="24">
        <v>2159662</v>
      </c>
    </row>
    <row r="175" spans="1:7" s="14" customFormat="1" ht="4.5" customHeight="1">
      <c r="A175" s="12"/>
      <c r="B175" s="13"/>
      <c r="C175" s="13"/>
      <c r="D175" s="13"/>
      <c r="E175" s="13"/>
      <c r="F175" s="13"/>
      <c r="G175" s="13"/>
    </row>
    <row r="176" spans="1:7" s="19" customFormat="1" ht="13.5" customHeight="1">
      <c r="A176" s="20" t="s">
        <v>37</v>
      </c>
      <c r="B176" s="22"/>
      <c r="C176" s="22"/>
      <c r="D176" s="22"/>
      <c r="E176" s="22"/>
      <c r="F176" s="22"/>
      <c r="G176" s="22"/>
    </row>
    <row r="177" spans="1:7" s="10" customFormat="1" ht="10.5" customHeight="1">
      <c r="A177" s="23" t="s">
        <v>1</v>
      </c>
      <c r="B177" s="24">
        <v>1412575</v>
      </c>
      <c r="C177" s="24">
        <v>0</v>
      </c>
      <c r="D177" s="24">
        <v>0</v>
      </c>
      <c r="E177" s="24">
        <v>1412575</v>
      </c>
      <c r="F177" s="24">
        <v>0</v>
      </c>
      <c r="G177" s="24">
        <v>0</v>
      </c>
    </row>
    <row r="178" spans="1:7" s="10" customFormat="1" ht="10.5" customHeight="1">
      <c r="A178" s="23" t="s">
        <v>8</v>
      </c>
      <c r="B178" s="24">
        <v>48235</v>
      </c>
      <c r="C178" s="24">
        <v>0</v>
      </c>
      <c r="D178" s="24">
        <v>0</v>
      </c>
      <c r="E178" s="24">
        <v>48235</v>
      </c>
      <c r="F178" s="24">
        <v>0</v>
      </c>
      <c r="G178" s="24">
        <v>0</v>
      </c>
    </row>
    <row r="179" spans="1:7" s="10" customFormat="1" ht="10.5" customHeight="1">
      <c r="A179" s="23" t="s">
        <v>9</v>
      </c>
      <c r="B179" s="24">
        <v>1364340</v>
      </c>
      <c r="C179" s="24">
        <v>0</v>
      </c>
      <c r="D179" s="24">
        <v>0</v>
      </c>
      <c r="E179" s="24">
        <v>1364340</v>
      </c>
      <c r="F179" s="24">
        <v>0</v>
      </c>
      <c r="G179" s="24">
        <v>0</v>
      </c>
    </row>
    <row r="180" spans="1:7" s="11" customFormat="1" ht="10.5" customHeight="1">
      <c r="A180" s="23" t="s">
        <v>2</v>
      </c>
      <c r="B180" s="24">
        <v>367190</v>
      </c>
      <c r="C180" s="24">
        <v>0</v>
      </c>
      <c r="D180" s="24">
        <v>0</v>
      </c>
      <c r="E180" s="24">
        <v>367190</v>
      </c>
      <c r="F180" s="24">
        <v>0</v>
      </c>
      <c r="G180" s="24">
        <v>0</v>
      </c>
    </row>
    <row r="181" spans="1:7" s="21" customFormat="1" ht="10.5" customHeight="1">
      <c r="A181" s="25" t="s">
        <v>3</v>
      </c>
      <c r="B181" s="26">
        <v>1045385</v>
      </c>
      <c r="C181" s="26">
        <v>0</v>
      </c>
      <c r="D181" s="26">
        <v>0</v>
      </c>
      <c r="E181" s="26">
        <v>1045385</v>
      </c>
      <c r="F181" s="26">
        <v>0</v>
      </c>
      <c r="G181" s="26">
        <v>0</v>
      </c>
    </row>
    <row r="182" spans="1:7" s="11" customFormat="1" ht="10.5" customHeight="1">
      <c r="A182" s="23" t="s">
        <v>4</v>
      </c>
      <c r="B182" s="24">
        <v>938493</v>
      </c>
      <c r="C182" s="24">
        <v>0</v>
      </c>
      <c r="D182" s="24">
        <v>0</v>
      </c>
      <c r="E182" s="24">
        <v>938493</v>
      </c>
      <c r="F182" s="24">
        <v>0</v>
      </c>
      <c r="G182" s="24">
        <v>0</v>
      </c>
    </row>
    <row r="183" spans="1:7" s="11" customFormat="1" ht="10.5" customHeight="1">
      <c r="A183" s="23" t="s">
        <v>21</v>
      </c>
      <c r="B183" s="24">
        <v>711489</v>
      </c>
      <c r="C183" s="24">
        <v>0</v>
      </c>
      <c r="D183" s="24">
        <v>0</v>
      </c>
      <c r="E183" s="24">
        <v>711489</v>
      </c>
      <c r="F183" s="24">
        <v>0</v>
      </c>
      <c r="G183" s="24">
        <v>0</v>
      </c>
    </row>
    <row r="184" spans="1:7" s="11" customFormat="1" ht="10.5" customHeight="1">
      <c r="A184" s="23" t="s">
        <v>10</v>
      </c>
      <c r="B184" s="24">
        <v>227004</v>
      </c>
      <c r="C184" s="24">
        <v>0</v>
      </c>
      <c r="D184" s="24">
        <v>0</v>
      </c>
      <c r="E184" s="24">
        <v>227004</v>
      </c>
      <c r="F184" s="24">
        <v>0</v>
      </c>
      <c r="G184" s="24">
        <v>0</v>
      </c>
    </row>
    <row r="185" spans="1:7" s="10" customFormat="1" ht="10.5" customHeight="1">
      <c r="A185" s="23" t="s">
        <v>5</v>
      </c>
      <c r="B185" s="24">
        <v>180</v>
      </c>
      <c r="C185" s="24">
        <v>0</v>
      </c>
      <c r="D185" s="24">
        <v>0</v>
      </c>
      <c r="E185" s="24">
        <v>180</v>
      </c>
      <c r="F185" s="24">
        <v>0</v>
      </c>
      <c r="G185" s="24">
        <v>0</v>
      </c>
    </row>
    <row r="186" spans="1:7" s="30" customFormat="1" ht="10.5" customHeight="1">
      <c r="A186" s="25" t="s">
        <v>6</v>
      </c>
      <c r="B186" s="26">
        <v>106712</v>
      </c>
      <c r="C186" s="26">
        <v>0</v>
      </c>
      <c r="D186" s="26">
        <v>0</v>
      </c>
      <c r="E186" s="26">
        <v>106712</v>
      </c>
      <c r="F186" s="26">
        <v>0</v>
      </c>
      <c r="G186" s="26">
        <v>0</v>
      </c>
    </row>
    <row r="187" spans="1:7" s="30" customFormat="1" ht="10.5" customHeight="1">
      <c r="A187" s="25" t="s">
        <v>7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</row>
    <row r="188" spans="1:7" s="10" customFormat="1" ht="10.5" customHeight="1">
      <c r="A188" s="23" t="s">
        <v>15</v>
      </c>
      <c r="B188" s="24">
        <v>11245841</v>
      </c>
      <c r="C188" s="24">
        <v>0</v>
      </c>
      <c r="D188" s="24">
        <v>0</v>
      </c>
      <c r="E188" s="24">
        <v>11245841</v>
      </c>
      <c r="F188" s="24">
        <v>0</v>
      </c>
      <c r="G188" s="24">
        <v>0</v>
      </c>
    </row>
    <row r="189" spans="1:7" s="14" customFormat="1" ht="4.5" customHeight="1">
      <c r="A189" s="31"/>
      <c r="B189" s="32"/>
      <c r="C189" s="32"/>
      <c r="D189" s="32"/>
      <c r="E189" s="32"/>
      <c r="F189" s="32"/>
      <c r="G189" s="32"/>
    </row>
    <row r="190" spans="1:6" s="14" customFormat="1" ht="9" customHeight="1">
      <c r="A190" s="16" t="s">
        <v>0</v>
      </c>
      <c r="D190" s="17"/>
      <c r="F190" s="17"/>
    </row>
  </sheetData>
  <sheetProtection/>
  <mergeCells count="4">
    <mergeCell ref="A4:A6"/>
    <mergeCell ref="B5:B6"/>
    <mergeCell ref="A7:G7"/>
    <mergeCell ref="A8:G8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Felipe de Oliveira Sampaio</cp:lastModifiedBy>
  <cp:lastPrinted>2015-09-23T12:58:59Z</cp:lastPrinted>
  <dcterms:created xsi:type="dcterms:W3CDTF">1997-12-05T10:42:44Z</dcterms:created>
  <dcterms:modified xsi:type="dcterms:W3CDTF">2021-09-29T17:53:28Z</dcterms:modified>
  <cp:category/>
  <cp:version/>
  <cp:contentType/>
  <cp:contentStatus/>
</cp:coreProperties>
</file>