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000" windowHeight="9945" tabRatio="602" activeTab="0"/>
  </bookViews>
  <sheets>
    <sheet name="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<sst xmlns="http://schemas.openxmlformats.org/spreadsheetml/2006/main" count="40" uniqueCount="22">
  <si>
    <t>Fonte: IBGE, Diretoria de Pesquisas, Coordenação de Contas Nacionais.</t>
  </si>
  <si>
    <t xml:space="preserve">               Total</t>
  </si>
  <si>
    <t>Transporte, armazenagem e correio</t>
  </si>
  <si>
    <t>Atividades imobiliárias</t>
  </si>
  <si>
    <t>Agropecuária</t>
  </si>
  <si>
    <t>Comércio</t>
  </si>
  <si>
    <t>Grupos de atividades</t>
  </si>
  <si>
    <t>Valor adicionado bruto</t>
  </si>
  <si>
    <t>Variação
(%)</t>
  </si>
  <si>
    <t>Contribuição
Em p.p.</t>
  </si>
  <si>
    <t>Indústria</t>
  </si>
  <si>
    <t>Serviços</t>
  </si>
  <si>
    <t>Tabela 9 - Variação em volume do valor adicionado bruto,</t>
  </si>
  <si>
    <t>Indústrias extrativas</t>
  </si>
  <si>
    <t>Indústrias de transformação</t>
  </si>
  <si>
    <t>Eletricidade e gás, água, esgoto, atividades de gestão de resíduos</t>
  </si>
  <si>
    <t>Construção</t>
  </si>
  <si>
    <t>Informação e comunicação</t>
  </si>
  <si>
    <t>Atividades financeiras, de seguros e serviços relacionados</t>
  </si>
  <si>
    <t>Outras atividades de serviços</t>
  </si>
  <si>
    <t>Administração, defesa, saúde e educação públicas e seguridade social</t>
  </si>
  <si>
    <t>segundo os grupos de atividades - 2011-2020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</si>
</sst>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#\ ##0.00;\(\-\)\ ###\ ###\ ###\ ##0.00"/>
    <numFmt numFmtId="178" formatCode="###\ ###\ ##0;\(\-\)\ ###\ ###\ ##0"/>
    <numFmt numFmtId="179" formatCode="0.000_ ;\-0.000\ "/>
    <numFmt numFmtId="180" formatCode="0.000"/>
    <numFmt numFmtId="181" formatCode="_(* #,##0.000_);_(* \(#,##0.000\);_(* &quot;-&quot;??_);_(@_)"/>
    <numFmt numFmtId="182" formatCode="0.0"/>
    <numFmt numFmtId="183" formatCode="###\ ###\ ##0.0;\(\-\)\ ###\ ###\ ##0.0"/>
    <numFmt numFmtId="184" formatCode="###\ ##0.0\ ;\(\-\)\ ###\ ##0.0\ "/>
    <numFmt numFmtId="185" formatCode="0.0_ ;\-0.0\ "/>
  </numFmts>
  <fonts count="44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b/>
      <sz val="6"/>
      <name val="Univers LT Std 45 Light"/>
      <family val="2"/>
    </font>
    <font>
      <b/>
      <sz val="6"/>
      <name val="Univers LT Std 55"/>
      <family val="2"/>
    </font>
    <font>
      <sz val="6"/>
      <name val="Univers LT Std 55"/>
      <family val="2"/>
    </font>
    <font>
      <sz val="6"/>
      <name val="Univers LT Std 45 Light"/>
      <family val="2"/>
    </font>
    <font>
      <b/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47" applyFont="1" applyFill="1" applyAlignment="1">
      <alignment horizontal="centerContinuous" vertical="center"/>
      <protection/>
    </xf>
    <xf numFmtId="0" fontId="7" fillId="0" borderId="0" xfId="47" applyFont="1" applyAlignment="1">
      <alignment horizontal="centerContinuous" vertical="center"/>
      <protection/>
    </xf>
    <xf numFmtId="0" fontId="7" fillId="0" borderId="0" xfId="47" applyFont="1">
      <alignment/>
      <protection/>
    </xf>
    <xf numFmtId="0" fontId="6" fillId="0" borderId="0" xfId="49" applyFont="1" applyFill="1" applyAlignment="1">
      <alignment horizontal="centerContinuous"/>
      <protection/>
    </xf>
    <xf numFmtId="0" fontId="7" fillId="0" borderId="0" xfId="47" applyFont="1" applyAlignment="1">
      <alignment horizontal="centerContinuous"/>
      <protection/>
    </xf>
    <xf numFmtId="0" fontId="6" fillId="0" borderId="0" xfId="47" applyFont="1" applyFill="1" applyAlignment="1">
      <alignment horizontal="centerContinuous"/>
      <protection/>
    </xf>
    <xf numFmtId="0" fontId="7" fillId="0" borderId="0" xfId="47" applyFont="1" applyFill="1" applyBorder="1" applyAlignment="1">
      <alignment horizontal="centerContinuous"/>
      <protection/>
    </xf>
    <xf numFmtId="0" fontId="7" fillId="0" borderId="10" xfId="47" applyFont="1" applyFill="1" applyBorder="1" applyAlignment="1">
      <alignment horizontal="centerContinuous" vertical="center"/>
      <protection/>
    </xf>
    <xf numFmtId="0" fontId="7" fillId="0" borderId="11" xfId="47" applyFont="1" applyBorder="1" applyAlignment="1">
      <alignment horizontal="centerContinuous" vertical="center"/>
      <protection/>
    </xf>
    <xf numFmtId="0" fontId="7" fillId="0" borderId="12" xfId="47" applyFont="1" applyFill="1" applyBorder="1" applyAlignment="1">
      <alignment horizontal="centerContinuous" vertical="center" wrapText="1"/>
      <protection/>
    </xf>
    <xf numFmtId="0" fontId="5" fillId="33" borderId="0" xfId="48" applyFont="1" applyFill="1" applyBorder="1" applyAlignment="1">
      <alignment horizontal="centerContinuous"/>
      <protection/>
    </xf>
    <xf numFmtId="0" fontId="5" fillId="34" borderId="0" xfId="48" applyFont="1" applyFill="1" applyBorder="1" applyAlignment="1">
      <alignment/>
      <protection/>
    </xf>
    <xf numFmtId="183" fontId="5" fillId="33" borderId="0" xfId="55" applyNumberFormat="1" applyFont="1" applyFill="1" applyBorder="1" applyAlignment="1">
      <alignment horizontal="right"/>
    </xf>
    <xf numFmtId="0" fontId="5" fillId="0" borderId="0" xfId="47" applyFont="1" applyAlignment="1">
      <alignment/>
      <protection/>
    </xf>
    <xf numFmtId="176" fontId="5" fillId="33" borderId="0" xfId="48" applyNumberFormat="1" applyFont="1" applyFill="1" applyBorder="1" applyAlignment="1">
      <alignment horizontal="centerContinuous"/>
      <protection/>
    </xf>
    <xf numFmtId="0" fontId="5" fillId="33" borderId="0" xfId="48" applyFont="1" applyFill="1" applyBorder="1" applyAlignment="1">
      <alignment/>
      <protection/>
    </xf>
    <xf numFmtId="0" fontId="8" fillId="0" borderId="0" xfId="47" applyFont="1" applyFill="1" applyAlignment="1">
      <alignment/>
      <protection/>
    </xf>
    <xf numFmtId="0" fontId="5" fillId="0" borderId="0" xfId="47" applyFont="1" applyFill="1" applyAlignment="1">
      <alignment/>
      <protection/>
    </xf>
    <xf numFmtId="176" fontId="7" fillId="0" borderId="0" xfId="48" applyNumberFormat="1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/>
    </xf>
    <xf numFmtId="183" fontId="7" fillId="0" borderId="0" xfId="55" applyNumberFormat="1" applyFont="1" applyFill="1" applyBorder="1" applyAlignment="1">
      <alignment horizontal="right"/>
    </xf>
    <xf numFmtId="0" fontId="7" fillId="0" borderId="0" xfId="47" applyFont="1" applyFill="1" applyAlignment="1">
      <alignment/>
      <protection/>
    </xf>
    <xf numFmtId="176" fontId="7" fillId="0" borderId="13" xfId="48" applyNumberFormat="1" applyFont="1" applyFill="1" applyBorder="1" applyAlignment="1">
      <alignment horizontal="centerContinuous"/>
      <protection/>
    </xf>
    <xf numFmtId="0" fontId="7" fillId="0" borderId="13" xfId="0" applyFont="1" applyFill="1" applyBorder="1" applyAlignment="1">
      <alignment/>
    </xf>
    <xf numFmtId="177" fontId="7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47" applyFont="1" applyBorder="1">
      <alignment/>
      <protection/>
    </xf>
    <xf numFmtId="0" fontId="9" fillId="0" borderId="0" xfId="49" applyFont="1" applyFill="1" applyAlignment="1">
      <alignment horizontal="centerContinuous" vertical="center"/>
      <protection/>
    </xf>
    <xf numFmtId="0" fontId="9" fillId="0" borderId="0" xfId="49" applyFont="1" applyFill="1" applyAlignment="1">
      <alignment horizontal="centerContinuous"/>
      <protection/>
    </xf>
    <xf numFmtId="0" fontId="7" fillId="0" borderId="14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16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7" fillId="0" borderId="17" xfId="47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11_90_01" xfId="47"/>
    <cellStyle name="Normal_tab12_91_01" xfId="48"/>
    <cellStyle name="Normal_tab13_91_01" xfId="49"/>
    <cellStyle name="Nota" xfId="50"/>
    <cellStyle name="Percent" xfId="51"/>
    <cellStyle name="Ruim" xfId="52"/>
    <cellStyle name="Saída" xfId="53"/>
    <cellStyle name="Comma [0]" xfId="54"/>
    <cellStyle name="Separador de milhares_tab15_95_0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ela10_Tri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ela11_Tri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6\tabela10_Tri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5\tabela11_Tri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7\tabela10_Tri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6\tabela11_Tri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8\tabela10_Tri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7\tabela11_Tri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2019\tabela10_Tri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8\tabela11_Tri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20\tabela10_Tri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0\tabela11_Tri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\tabela11_Tri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ela10_Tri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ela11_Tri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3\tabela10_Tri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ela11_Tri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ela10_Tri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3\tabela11_Tri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5\tabela10_Tri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.75" style="3" customWidth="1"/>
    <col min="2" max="2" width="67" style="28" customWidth="1"/>
    <col min="3" max="3" width="12.5" style="3" customWidth="1"/>
    <col min="4" max="4" width="13.5" style="3" customWidth="1"/>
    <col min="5" max="5" width="12.5" style="3" customWidth="1"/>
    <col min="6" max="6" width="13.5" style="3" customWidth="1"/>
    <col min="7" max="7" width="12.5" style="3" customWidth="1"/>
    <col min="8" max="8" width="13.5" style="3" customWidth="1"/>
    <col min="9" max="9" width="12.5" style="3" customWidth="1"/>
    <col min="10" max="10" width="13.5" style="3" customWidth="1"/>
    <col min="11" max="11" width="12.5" style="3" customWidth="1"/>
    <col min="12" max="12" width="13.5" style="3" customWidth="1"/>
    <col min="13" max="13" width="12.5" style="3" customWidth="1"/>
    <col min="14" max="14" width="13.5" style="3" customWidth="1"/>
    <col min="15" max="15" width="12.5" style="3" customWidth="1"/>
    <col min="16" max="16" width="13.5" style="3" customWidth="1"/>
    <col min="17" max="17" width="12.5" style="3" customWidth="1"/>
    <col min="18" max="18" width="13.5" style="3" customWidth="1"/>
    <col min="19" max="19" width="12.5" style="3" customWidth="1"/>
    <col min="20" max="20" width="13.5" style="3" customWidth="1"/>
    <col min="21" max="21" width="12.5" style="3" customWidth="1"/>
    <col min="22" max="22" width="13.5" style="3" customWidth="1"/>
    <col min="23" max="16384" width="11.25" style="3" customWidth="1"/>
  </cols>
  <sheetData>
    <row r="1" spans="1:22" ht="12" customHeight="1">
      <c r="A1" s="29" t="s">
        <v>12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30" t="s">
        <v>21</v>
      </c>
      <c r="B2" s="4"/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</row>
    <row r="3" spans="1:2" ht="9" customHeight="1">
      <c r="A3" s="6"/>
      <c r="B3" s="7"/>
    </row>
    <row r="4" spans="1:22" ht="15" customHeight="1">
      <c r="A4" s="31" t="s">
        <v>6</v>
      </c>
      <c r="B4" s="32"/>
      <c r="C4" s="8" t="s">
        <v>7</v>
      </c>
      <c r="D4" s="9"/>
      <c r="E4" s="8"/>
      <c r="F4" s="9"/>
      <c r="G4" s="8"/>
      <c r="H4" s="9"/>
      <c r="I4" s="8"/>
      <c r="J4" s="9"/>
      <c r="K4" s="8"/>
      <c r="L4" s="9"/>
      <c r="M4" s="8"/>
      <c r="N4" s="9"/>
      <c r="O4" s="8"/>
      <c r="P4" s="9"/>
      <c r="Q4" s="8"/>
      <c r="R4" s="9"/>
      <c r="S4" s="8"/>
      <c r="T4" s="9"/>
      <c r="U4" s="8"/>
      <c r="V4" s="9"/>
    </row>
    <row r="5" spans="1:22" ht="15" customHeight="1">
      <c r="A5" s="33"/>
      <c r="B5" s="34"/>
      <c r="C5" s="10">
        <v>2011</v>
      </c>
      <c r="D5" s="10"/>
      <c r="E5" s="10">
        <v>2012</v>
      </c>
      <c r="F5" s="10"/>
      <c r="G5" s="10">
        <v>2013</v>
      </c>
      <c r="H5" s="10"/>
      <c r="I5" s="10">
        <v>2014</v>
      </c>
      <c r="J5" s="10"/>
      <c r="K5" s="10">
        <v>2015</v>
      </c>
      <c r="L5" s="10"/>
      <c r="M5" s="10">
        <v>2016</v>
      </c>
      <c r="N5" s="10"/>
      <c r="O5" s="10">
        <v>2017</v>
      </c>
      <c r="P5" s="10"/>
      <c r="Q5" s="10">
        <v>2018</v>
      </c>
      <c r="R5" s="10"/>
      <c r="S5" s="10">
        <v>2019</v>
      </c>
      <c r="T5" s="10"/>
      <c r="U5" s="10">
        <v>2020</v>
      </c>
      <c r="V5" s="10"/>
    </row>
    <row r="6" spans="1:22" ht="21" customHeight="1">
      <c r="A6" s="35"/>
      <c r="B6" s="36"/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8</v>
      </c>
      <c r="P6" s="10" t="s">
        <v>9</v>
      </c>
      <c r="Q6" s="10" t="s">
        <v>8</v>
      </c>
      <c r="R6" s="10" t="s">
        <v>9</v>
      </c>
      <c r="S6" s="10" t="s">
        <v>8</v>
      </c>
      <c r="T6" s="10" t="s">
        <v>9</v>
      </c>
      <c r="U6" s="10" t="s">
        <v>8</v>
      </c>
      <c r="V6" s="10" t="s">
        <v>9</v>
      </c>
    </row>
    <row r="7" spans="1:22" s="14" customFormat="1" ht="15" customHeight="1">
      <c r="A7" s="11"/>
      <c r="B7" s="12" t="s">
        <v>1</v>
      </c>
      <c r="C7" s="13">
        <v>3.743142265444277</v>
      </c>
      <c r="D7" s="13">
        <f>D8+D9+D14</f>
        <v>3.743142265444277</v>
      </c>
      <c r="E7" s="13">
        <v>1.611923898678147</v>
      </c>
      <c r="F7" s="13">
        <f>F8+F9+F14</f>
        <v>1.611923898678147</v>
      </c>
      <c r="G7" s="13">
        <v>2.875758470580392</v>
      </c>
      <c r="H7" s="13">
        <f>H8+H9+H14</f>
        <v>2.875758470580392</v>
      </c>
      <c r="I7" s="13">
        <v>0.4610036541231821</v>
      </c>
      <c r="J7" s="13">
        <f>J8+J9+J14</f>
        <v>0.4610036541231822</v>
      </c>
      <c r="K7" s="13">
        <v>-3.1500780053789312</v>
      </c>
      <c r="L7" s="13">
        <f>L8+L9+L14</f>
        <v>-3.1500780053789312</v>
      </c>
      <c r="M7" s="13">
        <v>-2.900146849998675</v>
      </c>
      <c r="N7" s="13">
        <f>N8+N9+N14</f>
        <v>-2.900146849998675</v>
      </c>
      <c r="O7" s="13">
        <v>1.2542109316505234</v>
      </c>
      <c r="P7" s="13">
        <f>P8+P9+P14</f>
        <v>1.2542109316505234</v>
      </c>
      <c r="Q7" s="13">
        <v>1.7561230523811533</v>
      </c>
      <c r="R7" s="13">
        <f>R8+R9+R14</f>
        <v>1.7561230523811533</v>
      </c>
      <c r="S7" s="13">
        <v>0.9788809129700704</v>
      </c>
      <c r="T7" s="13">
        <f>T8+T9+T14</f>
        <v>0.9788809129700702</v>
      </c>
      <c r="U7" s="13">
        <v>-3.184081511681247</v>
      </c>
      <c r="V7" s="13">
        <f>V8+V9+V14</f>
        <v>-3.184081511681247</v>
      </c>
    </row>
    <row r="8" spans="1:22" s="17" customFormat="1" ht="15" customHeight="1">
      <c r="A8" s="15">
        <v>1</v>
      </c>
      <c r="B8" s="16" t="s">
        <v>4</v>
      </c>
      <c r="C8" s="13">
        <v>5.638646424730509</v>
      </c>
      <c r="D8" s="13">
        <v>0.2730377493308784</v>
      </c>
      <c r="E8" s="13">
        <v>-3.082242243085087</v>
      </c>
      <c r="F8" s="13">
        <v>-0.15742672749425402</v>
      </c>
      <c r="G8" s="13">
        <v>8.361443982161987</v>
      </c>
      <c r="H8" s="13">
        <v>0.4098665961288723</v>
      </c>
      <c r="I8" s="13">
        <v>2.7907944566981646</v>
      </c>
      <c r="J8" s="13">
        <v>0.14726292119039963</v>
      </c>
      <c r="K8" s="13">
        <v>3.314331433143325</v>
      </c>
      <c r="L8" s="13">
        <v>0.16660854974346095</v>
      </c>
      <c r="M8" s="13">
        <v>-5.224217757474891</v>
      </c>
      <c r="N8" s="13">
        <v>-0.26241363519015565</v>
      </c>
      <c r="O8" s="13">
        <v>14.152386232084924</v>
      </c>
      <c r="P8" s="13">
        <v>0.8007458547531638</v>
      </c>
      <c r="Q8" s="13">
        <v>1.3070557908182678</v>
      </c>
      <c r="R8" s="13">
        <v>0.06981755403720025</v>
      </c>
      <c r="S8" s="13">
        <v>0.4150369334422921</v>
      </c>
      <c r="T8" s="13">
        <v>0.02137694118429932</v>
      </c>
      <c r="U8" s="13">
        <v>4.174578551336605</v>
      </c>
      <c r="V8" s="13">
        <v>0.20405293074187733</v>
      </c>
    </row>
    <row r="9" spans="1:22" s="18" customFormat="1" ht="15" customHeight="1">
      <c r="A9" s="15"/>
      <c r="B9" s="16" t="s">
        <v>10</v>
      </c>
      <c r="C9" s="13">
        <v>4.114325151135079</v>
      </c>
      <c r="D9" s="13">
        <v>1.12630342372019</v>
      </c>
      <c r="E9" s="13">
        <v>-0.722824356055285</v>
      </c>
      <c r="F9" s="13">
        <v>-0.19642727070650645</v>
      </c>
      <c r="G9" s="13">
        <v>2.1662184403977935</v>
      </c>
      <c r="H9" s="13">
        <v>0.5638382916176043</v>
      </c>
      <c r="I9" s="13">
        <v>-1.5081837992410918</v>
      </c>
      <c r="J9" s="13">
        <v>-0.37478918520079785</v>
      </c>
      <c r="K9" s="13">
        <v>-5.761503312500949</v>
      </c>
      <c r="L9" s="13">
        <v>-1.3707550011723928</v>
      </c>
      <c r="M9" s="13">
        <v>-4.566298554342874</v>
      </c>
      <c r="N9" s="13">
        <v>-1.0281051617454506</v>
      </c>
      <c r="O9" s="13">
        <v>-0.500729977753056</v>
      </c>
      <c r="P9" s="13">
        <v>-0.10631345457470748</v>
      </c>
      <c r="Q9" s="13">
        <v>0.7169811320754782</v>
      </c>
      <c r="R9" s="13">
        <v>0.15141241264431204</v>
      </c>
      <c r="S9" s="13">
        <v>-0.6700375415965465</v>
      </c>
      <c r="T9" s="13">
        <v>-0.14637798091879353</v>
      </c>
      <c r="U9" s="13">
        <v>-2.970910749283451</v>
      </c>
      <c r="V9" s="13">
        <v>-0.6476804572950299</v>
      </c>
    </row>
    <row r="10" spans="1:22" s="22" customFormat="1" ht="12" customHeight="1">
      <c r="A10" s="19">
        <v>2</v>
      </c>
      <c r="B10" s="20" t="s">
        <v>13</v>
      </c>
      <c r="C10" s="21">
        <v>3.4701950620652067</v>
      </c>
      <c r="D10" s="21">
        <v>0.11553693185258725</v>
      </c>
      <c r="E10" s="21">
        <v>-1.9401231492246263</v>
      </c>
      <c r="F10" s="21">
        <v>-0.08477444058679823</v>
      </c>
      <c r="G10" s="21">
        <v>-3.1865127745164923</v>
      </c>
      <c r="H10" s="21">
        <v>-0.14491022673455692</v>
      </c>
      <c r="I10" s="21">
        <v>9.051701384123234</v>
      </c>
      <c r="J10" s="21">
        <v>0.37654597519412203</v>
      </c>
      <c r="K10" s="21">
        <v>5.6965210474196</v>
      </c>
      <c r="L10" s="21">
        <v>0.21169441196734023</v>
      </c>
      <c r="M10" s="21">
        <v>-1.2196112771162615</v>
      </c>
      <c r="N10" s="21">
        <v>-0.026204510395587275</v>
      </c>
      <c r="O10" s="21">
        <v>4.923076923076919</v>
      </c>
      <c r="P10" s="21">
        <v>0.05048136267205826</v>
      </c>
      <c r="Q10" s="21">
        <v>0.38921231366322306</v>
      </c>
      <c r="R10" s="21">
        <v>0.006223635498770628</v>
      </c>
      <c r="S10" s="21">
        <v>-9.149494936952484</v>
      </c>
      <c r="T10" s="21">
        <v>-0.24516107566771908</v>
      </c>
      <c r="U10" s="21">
        <v>0.8587822795472988</v>
      </c>
      <c r="V10" s="21">
        <v>0.024698411939306716</v>
      </c>
    </row>
    <row r="11" spans="1:22" s="22" customFormat="1" ht="12" customHeight="1">
      <c r="A11" s="19">
        <v>3</v>
      </c>
      <c r="B11" s="20" t="s">
        <v>14</v>
      </c>
      <c r="C11" s="21">
        <v>2.2471841926400726</v>
      </c>
      <c r="D11" s="21">
        <v>0.3363469014545052</v>
      </c>
      <c r="E11" s="21">
        <v>-2.3786901012984196</v>
      </c>
      <c r="F11" s="21">
        <v>-0.32971720440020724</v>
      </c>
      <c r="G11" s="21">
        <v>3.013301012993641</v>
      </c>
      <c r="H11" s="21">
        <v>0.37831021437578827</v>
      </c>
      <c r="I11" s="21">
        <v>-4.687032983553863</v>
      </c>
      <c r="J11" s="21">
        <v>-0.5750852043146713</v>
      </c>
      <c r="K11" s="21">
        <v>-8.484271212770512</v>
      </c>
      <c r="L11" s="21">
        <v>-1.0192179995953934</v>
      </c>
      <c r="M11" s="21">
        <v>-4.76702287365669</v>
      </c>
      <c r="N11" s="21">
        <v>-0.583268565585274</v>
      </c>
      <c r="O11" s="21">
        <v>2.3095419068434486</v>
      </c>
      <c r="P11" s="21">
        <v>0.2881644452529992</v>
      </c>
      <c r="Q11" s="21">
        <v>1.392795533536706</v>
      </c>
      <c r="R11" s="21">
        <v>0.1733802591923806</v>
      </c>
      <c r="S11" s="21">
        <v>-0.42580428190955866</v>
      </c>
      <c r="T11" s="21">
        <v>-0.052236260948404556</v>
      </c>
      <c r="U11" s="21">
        <v>-4.666514731192095</v>
      </c>
      <c r="V11" s="21">
        <v>-0.5604809048239616</v>
      </c>
    </row>
    <row r="12" spans="1:22" s="22" customFormat="1" ht="12" customHeight="1">
      <c r="A12" s="19">
        <v>4</v>
      </c>
      <c r="B12" s="20" t="s">
        <v>15</v>
      </c>
      <c r="C12" s="21">
        <v>5.60625955184364</v>
      </c>
      <c r="D12" s="21">
        <v>0.15771275629458253</v>
      </c>
      <c r="E12" s="21">
        <v>0.682328989407277</v>
      </c>
      <c r="F12" s="21">
        <v>0.018196669713780086</v>
      </c>
      <c r="G12" s="21">
        <v>1.6012690431295162</v>
      </c>
      <c r="H12" s="21">
        <v>0.03920123275054169</v>
      </c>
      <c r="I12" s="21">
        <v>-1.9435885280872256</v>
      </c>
      <c r="J12" s="21">
        <v>-0.03961561434946032</v>
      </c>
      <c r="K12" s="21">
        <v>-0.39265762170790364</v>
      </c>
      <c r="L12" s="21">
        <v>-0.00742046528127183</v>
      </c>
      <c r="M12" s="21">
        <v>6.471672227498915</v>
      </c>
      <c r="N12" s="21">
        <v>0.15462794735279184</v>
      </c>
      <c r="O12" s="21">
        <v>0.9233231283050314</v>
      </c>
      <c r="P12" s="21">
        <v>0.024484198927566266</v>
      </c>
      <c r="Q12" s="21">
        <v>3.6641876064054557</v>
      </c>
      <c r="R12" s="21">
        <v>0.10093573153105338</v>
      </c>
      <c r="S12" s="21">
        <v>2.577683409845255</v>
      </c>
      <c r="T12" s="21">
        <v>0.07351338762133751</v>
      </c>
      <c r="U12" s="21">
        <v>-1.0096299944462483</v>
      </c>
      <c r="V12" s="21">
        <v>-0.030314547647798753</v>
      </c>
    </row>
    <row r="13" spans="1:22" s="22" customFormat="1" ht="12" customHeight="1">
      <c r="A13" s="19">
        <v>5</v>
      </c>
      <c r="B13" s="20" t="s">
        <v>16</v>
      </c>
      <c r="C13" s="21">
        <v>8.24735293122696</v>
      </c>
      <c r="D13" s="21">
        <v>0.5167068341185151</v>
      </c>
      <c r="E13" s="21">
        <v>3.1839824615490064</v>
      </c>
      <c r="F13" s="21">
        <v>0.1998677045667189</v>
      </c>
      <c r="G13" s="21">
        <v>4.495602046471636</v>
      </c>
      <c r="H13" s="21">
        <v>0.2912370712258312</v>
      </c>
      <c r="I13" s="21">
        <v>-2.140785367515252</v>
      </c>
      <c r="J13" s="21">
        <v>-0.1366343417307883</v>
      </c>
      <c r="K13" s="21">
        <v>-9.004515452229377</v>
      </c>
      <c r="L13" s="21">
        <v>-0.5558109482630679</v>
      </c>
      <c r="M13" s="21">
        <v>-9.984190150598948</v>
      </c>
      <c r="N13" s="21">
        <v>-0.5732600331173812</v>
      </c>
      <c r="O13" s="21">
        <v>-9.245712915217652</v>
      </c>
      <c r="P13" s="21">
        <v>-0.4694434614273312</v>
      </c>
      <c r="Q13" s="21">
        <v>-2.99183006535948</v>
      </c>
      <c r="R13" s="21">
        <v>-0.12912721357789256</v>
      </c>
      <c r="S13" s="21">
        <v>1.9150772772114522</v>
      </c>
      <c r="T13" s="21">
        <v>0.07750596807599262</v>
      </c>
      <c r="U13" s="21">
        <v>-2.0857212951902904</v>
      </c>
      <c r="V13" s="21">
        <v>-0.08158341676257619</v>
      </c>
    </row>
    <row r="14" spans="1:22" s="17" customFormat="1" ht="15" customHeight="1">
      <c r="A14" s="15"/>
      <c r="B14" s="16" t="s">
        <v>11</v>
      </c>
      <c r="C14" s="13">
        <v>3.457822445561143</v>
      </c>
      <c r="D14" s="13">
        <v>2.3438010923932087</v>
      </c>
      <c r="E14" s="13">
        <v>2.9029099354092924</v>
      </c>
      <c r="F14" s="13">
        <v>1.9657778968789075</v>
      </c>
      <c r="G14" s="13">
        <v>2.7538277764065144</v>
      </c>
      <c r="H14" s="13">
        <v>1.9020535828339153</v>
      </c>
      <c r="I14" s="13">
        <v>0.9854034327264394</v>
      </c>
      <c r="J14" s="13">
        <v>0.6885299181335804</v>
      </c>
      <c r="K14" s="13">
        <v>-2.733761528280221</v>
      </c>
      <c r="L14" s="13">
        <v>-1.9459315539499995</v>
      </c>
      <c r="M14" s="13">
        <v>-2.2213436471033243</v>
      </c>
      <c r="N14" s="13">
        <v>-1.6096280530630687</v>
      </c>
      <c r="O14" s="13">
        <v>0.7656632378931549</v>
      </c>
      <c r="P14" s="13">
        <v>0.559778531472067</v>
      </c>
      <c r="Q14" s="13">
        <v>2.0871437287753647</v>
      </c>
      <c r="R14" s="13">
        <v>1.534893085699641</v>
      </c>
      <c r="S14" s="13">
        <v>1.5121017590066677</v>
      </c>
      <c r="T14" s="13">
        <v>1.1038819527045645</v>
      </c>
      <c r="U14" s="13">
        <v>-3.7381071833063495</v>
      </c>
      <c r="V14" s="13">
        <v>-2.7404539851280947</v>
      </c>
    </row>
    <row r="15" spans="1:22" s="22" customFormat="1" ht="12" customHeight="1">
      <c r="A15" s="19">
        <v>6</v>
      </c>
      <c r="B15" s="20" t="s">
        <v>5</v>
      </c>
      <c r="C15" s="21">
        <v>2.3410190063642755</v>
      </c>
      <c r="D15" s="21">
        <v>0.2950188322776756</v>
      </c>
      <c r="E15" s="21">
        <v>2.364493290007985</v>
      </c>
      <c r="F15" s="21">
        <v>0.30394082883814655</v>
      </c>
      <c r="G15" s="21">
        <v>3.424341511364326</v>
      </c>
      <c r="H15" s="21">
        <v>0.4586177865152158</v>
      </c>
      <c r="I15" s="21">
        <v>0.5557844409668444</v>
      </c>
      <c r="J15" s="21">
        <v>0.07494905309019295</v>
      </c>
      <c r="K15" s="21">
        <v>-7.303543503773491</v>
      </c>
      <c r="L15" s="21">
        <v>-0.9936787288441323</v>
      </c>
      <c r="M15" s="21">
        <v>-6.625852403647037</v>
      </c>
      <c r="N15" s="21">
        <v>-0.8812551630741023</v>
      </c>
      <c r="O15" s="21">
        <v>2.3137701549230005</v>
      </c>
      <c r="P15" s="21">
        <v>0.29873674818102897</v>
      </c>
      <c r="Q15" s="21">
        <v>2.632816866110299</v>
      </c>
      <c r="R15" s="21">
        <v>0.3463550123890906</v>
      </c>
      <c r="S15" s="21">
        <v>1.633746122518831</v>
      </c>
      <c r="T15" s="21">
        <v>0.2128211739850126</v>
      </c>
      <c r="U15" s="21">
        <v>-1.451148202628283</v>
      </c>
      <c r="V15" s="21">
        <v>-0.18778658810159507</v>
      </c>
    </row>
    <row r="16" spans="1:22" s="22" customFormat="1" ht="12" customHeight="1">
      <c r="A16" s="19">
        <v>7</v>
      </c>
      <c r="B16" s="20" t="s">
        <v>2</v>
      </c>
      <c r="C16" s="21">
        <v>4.278554284907532</v>
      </c>
      <c r="D16" s="21">
        <v>0.1835087379346256</v>
      </c>
      <c r="E16" s="21">
        <v>2.0421969472749657</v>
      </c>
      <c r="F16" s="21">
        <v>0.09087583501076878</v>
      </c>
      <c r="G16" s="21">
        <v>2.6280570076967935</v>
      </c>
      <c r="H16" s="21">
        <v>0.11750600047529972</v>
      </c>
      <c r="I16" s="21">
        <v>1.4909965047856355</v>
      </c>
      <c r="J16" s="21">
        <v>0.06660430062190308</v>
      </c>
      <c r="K16" s="21">
        <v>-4.324345684216069</v>
      </c>
      <c r="L16" s="21">
        <v>-0.19806006112532856</v>
      </c>
      <c r="M16" s="21">
        <v>-5.58454746136865</v>
      </c>
      <c r="N16" s="21">
        <v>-0.24534482012863323</v>
      </c>
      <c r="O16" s="21">
        <v>0.9750867661952878</v>
      </c>
      <c r="P16" s="21">
        <v>0.0424552688261718</v>
      </c>
      <c r="Q16" s="21">
        <v>2.1452809102915804</v>
      </c>
      <c r="R16" s="21">
        <v>0.09307244135413638</v>
      </c>
      <c r="S16" s="21">
        <v>0.05932049693195829</v>
      </c>
      <c r="T16" s="21">
        <v>0.002611813047420228</v>
      </c>
      <c r="U16" s="21">
        <v>-12.699009740887469</v>
      </c>
      <c r="V16" s="21">
        <v>-0.5682994466926465</v>
      </c>
    </row>
    <row r="17" spans="1:22" s="22" customFormat="1" ht="12" customHeight="1">
      <c r="A17" s="19">
        <v>8</v>
      </c>
      <c r="B17" s="20" t="s">
        <v>17</v>
      </c>
      <c r="C17" s="21">
        <v>6.4927059790425234</v>
      </c>
      <c r="D17" s="21">
        <v>0.24875561637863122</v>
      </c>
      <c r="E17" s="21">
        <v>6.999693444082733</v>
      </c>
      <c r="F17" s="21">
        <v>0.25776375562060716</v>
      </c>
      <c r="G17" s="21">
        <v>4.006709284545074</v>
      </c>
      <c r="H17" s="21">
        <v>0.14527659339577692</v>
      </c>
      <c r="I17" s="21">
        <v>5.261921540991299</v>
      </c>
      <c r="J17" s="21">
        <v>0.18200344330838533</v>
      </c>
      <c r="K17" s="21">
        <v>-0.9447838206512071</v>
      </c>
      <c r="L17" s="21">
        <v>-0.03203469158012472</v>
      </c>
      <c r="M17" s="21">
        <v>-2.0334765118974585</v>
      </c>
      <c r="N17" s="21">
        <v>-0.0694196467104418</v>
      </c>
      <c r="O17" s="21">
        <v>1.3969725744288564</v>
      </c>
      <c r="P17" s="21">
        <v>0.046145426916234536</v>
      </c>
      <c r="Q17" s="21">
        <v>1.8266506948264594</v>
      </c>
      <c r="R17" s="21">
        <v>0.06264186098337689</v>
      </c>
      <c r="S17" s="21">
        <v>4.460607589777421</v>
      </c>
      <c r="T17" s="21">
        <v>0.15293246716518571</v>
      </c>
      <c r="U17" s="21">
        <v>2.0751475721413115</v>
      </c>
      <c r="V17" s="21">
        <v>0.0714523484256886</v>
      </c>
    </row>
    <row r="18" spans="1:22" s="22" customFormat="1" ht="12" customHeight="1">
      <c r="A18" s="19">
        <v>9</v>
      </c>
      <c r="B18" s="20" t="s">
        <v>18</v>
      </c>
      <c r="C18" s="21">
        <v>6.208112717702541</v>
      </c>
      <c r="D18" s="21">
        <v>0.42209129113126803</v>
      </c>
      <c r="E18" s="21">
        <v>1.5491216492778515</v>
      </c>
      <c r="F18" s="21">
        <v>0.09969194677756328</v>
      </c>
      <c r="G18" s="21">
        <v>1.803989059282718</v>
      </c>
      <c r="H18" s="21">
        <v>0.11469718940594627</v>
      </c>
      <c r="I18" s="21">
        <v>-0.5649904061693967</v>
      </c>
      <c r="J18" s="21">
        <v>-0.03381820737149052</v>
      </c>
      <c r="K18" s="21">
        <v>-1.2081084473453019</v>
      </c>
      <c r="L18" s="21">
        <v>-0.07742219873413697</v>
      </c>
      <c r="M18" s="21">
        <v>-3.4160470438791446</v>
      </c>
      <c r="N18" s="21">
        <v>-0.24202803902008738</v>
      </c>
      <c r="O18" s="21">
        <v>-1.1463297707340447</v>
      </c>
      <c r="P18" s="21">
        <v>-0.09000295581663018</v>
      </c>
      <c r="Q18" s="21">
        <v>1.0021817944735556</v>
      </c>
      <c r="R18" s="21">
        <v>0.07588251327679542</v>
      </c>
      <c r="S18" s="21">
        <v>1.07580052145686</v>
      </c>
      <c r="T18" s="21">
        <v>0.07564276386382023</v>
      </c>
      <c r="U18" s="21">
        <v>3.258149174871594</v>
      </c>
      <c r="V18" s="21">
        <v>0.23592489417438395</v>
      </c>
    </row>
    <row r="19" spans="1:22" s="22" customFormat="1" ht="12" customHeight="1">
      <c r="A19" s="19">
        <v>10</v>
      </c>
      <c r="B19" s="20" t="s">
        <v>3</v>
      </c>
      <c r="C19" s="21">
        <v>1.9313461117994368</v>
      </c>
      <c r="D19" s="21">
        <v>0.16046796090637117</v>
      </c>
      <c r="E19" s="21">
        <v>5.088958828441137</v>
      </c>
      <c r="F19" s="21">
        <v>0.4259149605384923</v>
      </c>
      <c r="G19" s="21">
        <v>5.121368892900624</v>
      </c>
      <c r="H19" s="21">
        <v>0.44899455554716994</v>
      </c>
      <c r="I19" s="21">
        <v>0.7344907705592929</v>
      </c>
      <c r="J19" s="21">
        <v>0.06761445486806449</v>
      </c>
      <c r="K19" s="21">
        <v>-0.3814300283970229</v>
      </c>
      <c r="L19" s="21">
        <v>-0.03557399209368527</v>
      </c>
      <c r="M19" s="21">
        <v>0.16777447262288359</v>
      </c>
      <c r="N19" s="21">
        <v>0.016234770689198038</v>
      </c>
      <c r="O19" s="21">
        <v>1.327499117657105</v>
      </c>
      <c r="P19" s="21">
        <v>0.1290817299903946</v>
      </c>
      <c r="Q19" s="21">
        <v>3.3152705652141234</v>
      </c>
      <c r="R19" s="21">
        <v>0.32618549677834385</v>
      </c>
      <c r="S19" s="21">
        <v>2.432844247631105</v>
      </c>
      <c r="T19" s="21">
        <v>0.23799106660123429</v>
      </c>
      <c r="U19" s="21">
        <v>1.7405226732775558</v>
      </c>
      <c r="V19" s="21">
        <v>0.16964820022514882</v>
      </c>
    </row>
    <row r="20" spans="1:22" s="22" customFormat="1" ht="12" customHeight="1">
      <c r="A20" s="19">
        <v>11</v>
      </c>
      <c r="B20" s="20" t="s">
        <v>19</v>
      </c>
      <c r="C20" s="21">
        <v>4.6226712245382995</v>
      </c>
      <c r="D20" s="21">
        <v>0.7242857661890965</v>
      </c>
      <c r="E20" s="21">
        <v>3.6050212553816685</v>
      </c>
      <c r="F20" s="21">
        <v>0.571434561469667</v>
      </c>
      <c r="G20" s="21">
        <v>1.601964919332799</v>
      </c>
      <c r="H20" s="21">
        <v>0.26476097384166475</v>
      </c>
      <c r="I20" s="21">
        <v>1.8669028583617298</v>
      </c>
      <c r="J20" s="21">
        <v>0.3152120445521915</v>
      </c>
      <c r="K20" s="21">
        <v>-3.720141515469755</v>
      </c>
      <c r="L20" s="21">
        <v>-0.6489589026881387</v>
      </c>
      <c r="M20" s="21">
        <v>-1.3322374282761285</v>
      </c>
      <c r="N20" s="21">
        <v>-0.2320195065521947</v>
      </c>
      <c r="O20" s="21">
        <v>0.6791493160086315</v>
      </c>
      <c r="P20" s="21">
        <v>0.11904449998542392</v>
      </c>
      <c r="Q20" s="21">
        <v>3.4942565667925196</v>
      </c>
      <c r="R20" s="21">
        <v>0.613548202145093</v>
      </c>
      <c r="S20" s="21">
        <v>2.7633382231033288</v>
      </c>
      <c r="T20" s="21">
        <v>0.49576204220490583</v>
      </c>
      <c r="U20" s="21">
        <v>-9.264610341542257</v>
      </c>
      <c r="V20" s="21">
        <v>-1.6735455152403358</v>
      </c>
    </row>
    <row r="21" spans="1:22" s="22" customFormat="1" ht="12" customHeight="1">
      <c r="A21" s="19">
        <v>12</v>
      </c>
      <c r="B21" s="20" t="s">
        <v>20</v>
      </c>
      <c r="C21" s="21">
        <v>1.9016631185564625</v>
      </c>
      <c r="D21" s="21">
        <v>0.30967288757554046</v>
      </c>
      <c r="E21" s="21">
        <v>1.3446833840808248</v>
      </c>
      <c r="F21" s="21">
        <v>0.2161560086236624</v>
      </c>
      <c r="G21" s="21">
        <v>2.211313891559752</v>
      </c>
      <c r="H21" s="21">
        <v>0.35220048365284184</v>
      </c>
      <c r="I21" s="21">
        <v>0.09742866064403888</v>
      </c>
      <c r="J21" s="21">
        <v>0.01596482906433351</v>
      </c>
      <c r="K21" s="21">
        <v>0.24228460054260825</v>
      </c>
      <c r="L21" s="21">
        <v>0.03979702111554729</v>
      </c>
      <c r="M21" s="21">
        <v>0.25734343435483975</v>
      </c>
      <c r="N21" s="21">
        <v>0.04420435173319275</v>
      </c>
      <c r="O21" s="21">
        <v>0.08210588908721395</v>
      </c>
      <c r="P21" s="21">
        <v>0.014317813389443424</v>
      </c>
      <c r="Q21" s="21">
        <v>0.09750493269062854</v>
      </c>
      <c r="R21" s="21">
        <v>0.017207558772804905</v>
      </c>
      <c r="S21" s="21">
        <v>-0.42481956408404464</v>
      </c>
      <c r="T21" s="21">
        <v>-0.07387937416301422</v>
      </c>
      <c r="U21" s="21">
        <v>-4.527746812875256</v>
      </c>
      <c r="V21" s="21">
        <v>-0.7878478779187386</v>
      </c>
    </row>
    <row r="22" spans="1:22" s="26" customFormat="1" ht="6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" s="26" customFormat="1" ht="13.5" customHeight="1">
      <c r="A23" s="27" t="s">
        <v>0</v>
      </c>
      <c r="B23" s="20"/>
    </row>
  </sheetData>
  <sheetProtection/>
  <mergeCells count="1">
    <mergeCell ref="A4:B6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Felipe de Oliveira Sampaio</cp:lastModifiedBy>
  <cp:lastPrinted>2016-10-11T11:10:32Z</cp:lastPrinted>
  <dcterms:created xsi:type="dcterms:W3CDTF">1997-12-05T10:42:44Z</dcterms:created>
  <dcterms:modified xsi:type="dcterms:W3CDTF">2022-09-16T16:58:05Z</dcterms:modified>
  <cp:category/>
  <cp:version/>
  <cp:contentType/>
  <cp:contentStatus/>
</cp:coreProperties>
</file>