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AB 1.2" sheetId="1" r:id="rId1"/>
  </sheets>
  <definedNames/>
  <calcPr fullCalcOnLoad="1"/>
</workbook>
</file>

<file path=xl/sharedStrings.xml><?xml version="1.0" encoding="utf-8"?>
<sst xmlns="http://schemas.openxmlformats.org/spreadsheetml/2006/main" count="534" uniqueCount="226">
  <si>
    <t>Código da CNAE 2.0</t>
  </si>
  <si>
    <t>Divisões da classificação de atividades</t>
  </si>
  <si>
    <t>Total</t>
  </si>
  <si>
    <t>Empresas de Alto Crescimento</t>
  </si>
  <si>
    <t>Gazela 5</t>
  </si>
  <si>
    <t>A</t>
  </si>
  <si>
    <t>Agricultura, pecuária, produção florestal, pesca e aquicultura</t>
  </si>
  <si>
    <t>01</t>
  </si>
  <si>
    <t xml:space="preserve">     Agricultura, pecuária e serviços relacionados</t>
  </si>
  <si>
    <t>02</t>
  </si>
  <si>
    <t xml:space="preserve">     Produção florestal</t>
  </si>
  <si>
    <t>03</t>
  </si>
  <si>
    <t xml:space="preserve">     Pesca e aquicultura</t>
  </si>
  <si>
    <t>B</t>
  </si>
  <si>
    <t>Indústrias extrativas</t>
  </si>
  <si>
    <t>05</t>
  </si>
  <si>
    <t xml:space="preserve">     Extração de carvão mineral</t>
  </si>
  <si>
    <t>(x)</t>
  </si>
  <si>
    <t>-</t>
  </si>
  <si>
    <t>06</t>
  </si>
  <si>
    <t xml:space="preserve">     Extração de petróleo e gás natural</t>
  </si>
  <si>
    <t>07</t>
  </si>
  <si>
    <t xml:space="preserve">     Extração de minerais metálicos</t>
  </si>
  <si>
    <t>08</t>
  </si>
  <si>
    <t xml:space="preserve">     Extração de minerais não metálicos</t>
  </si>
  <si>
    <t>09</t>
  </si>
  <si>
    <t xml:space="preserve">     Atividades de apoio à extração de minerais</t>
  </si>
  <si>
    <t>C</t>
  </si>
  <si>
    <t>Indústrias de transformação</t>
  </si>
  <si>
    <t>10</t>
  </si>
  <si>
    <t xml:space="preserve">     Fabricação de produtos alimentícios</t>
  </si>
  <si>
    <t>11</t>
  </si>
  <si>
    <t xml:space="preserve">     Fabricação de bebidas</t>
  </si>
  <si>
    <t>12</t>
  </si>
  <si>
    <t xml:space="preserve">     Fabricação de produtos do fumo</t>
  </si>
  <si>
    <t>13</t>
  </si>
  <si>
    <t xml:space="preserve">     Fabricação de produtos têxteis</t>
  </si>
  <si>
    <t>14</t>
  </si>
  <si>
    <t xml:space="preserve">     Confecção de artigos do vestuário e acessórios</t>
  </si>
  <si>
    <t>15</t>
  </si>
  <si>
    <t xml:space="preserve">     Preparação de couros e fabricação de artefatos de couro, artigos para viagem  e calçados</t>
  </si>
  <si>
    <t>16</t>
  </si>
  <si>
    <t xml:space="preserve">     Fabricação de produtos de madeira</t>
  </si>
  <si>
    <t>17</t>
  </si>
  <si>
    <t xml:space="preserve">     Fabricação de celulose, papel e produtos de papel</t>
  </si>
  <si>
    <t>18</t>
  </si>
  <si>
    <t xml:space="preserve">     Impressão e reprodução de gravações</t>
  </si>
  <si>
    <t>19</t>
  </si>
  <si>
    <t xml:space="preserve">     Fabricação de coque, de produtos derivados do petróleo e de biocombustíveis</t>
  </si>
  <si>
    <t>20</t>
  </si>
  <si>
    <t xml:space="preserve">     Fabricação de produtos químicos</t>
  </si>
  <si>
    <t>21</t>
  </si>
  <si>
    <t xml:space="preserve">     Fabricação de produtos farmoquímicos e farmacêuticos</t>
  </si>
  <si>
    <t>22</t>
  </si>
  <si>
    <t xml:space="preserve">     Fabricação de produtos de borracha e de material plástico</t>
  </si>
  <si>
    <t>23</t>
  </si>
  <si>
    <t xml:space="preserve">     Fabricação de produtos de minerais não metálicos</t>
  </si>
  <si>
    <t>24</t>
  </si>
  <si>
    <t xml:space="preserve">     Metalurgia</t>
  </si>
  <si>
    <t>25</t>
  </si>
  <si>
    <t xml:space="preserve">     Fabricação de produtos de metal, exceto máquinas e equipamentos</t>
  </si>
  <si>
    <t>26</t>
  </si>
  <si>
    <t xml:space="preserve">     Fabricação de equipamentos de informática, produtos eletrônicos e ópticos</t>
  </si>
  <si>
    <t>27</t>
  </si>
  <si>
    <t xml:space="preserve">     Fabricação de máquinas, aparelhos e materiais elétricos</t>
  </si>
  <si>
    <t>28</t>
  </si>
  <si>
    <t xml:space="preserve">     Fabricação de máquinas e equipamentos</t>
  </si>
  <si>
    <t>29</t>
  </si>
  <si>
    <t xml:space="preserve">     Fabricação de veículos automotores, reboques e carrocerias</t>
  </si>
  <si>
    <t>30</t>
  </si>
  <si>
    <t xml:space="preserve">     Fabricação de outros equipamentos de transporte, exceto veículos automotores</t>
  </si>
  <si>
    <t>31</t>
  </si>
  <si>
    <t xml:space="preserve">     Fabricação de móveis</t>
  </si>
  <si>
    <t>32</t>
  </si>
  <si>
    <t xml:space="preserve">     Fabricação de produtos diversos</t>
  </si>
  <si>
    <t>33</t>
  </si>
  <si>
    <t xml:space="preserve">     Manutenção, reparação e instalação de máquinas e equipamentos</t>
  </si>
  <si>
    <t>D</t>
  </si>
  <si>
    <t>Eletricidade e gás</t>
  </si>
  <si>
    <t>35</t>
  </si>
  <si>
    <t xml:space="preserve">     Eletricidade, gás e outras utilidades</t>
  </si>
  <si>
    <t>E</t>
  </si>
  <si>
    <t>Água, esgoto, atividades de gestão de resíduos e descontaminação</t>
  </si>
  <si>
    <t>36</t>
  </si>
  <si>
    <t xml:space="preserve">     Captação, tratamento e distribuição de água</t>
  </si>
  <si>
    <t>37</t>
  </si>
  <si>
    <t xml:space="preserve">     Esgoto e atividades relacionadas</t>
  </si>
  <si>
    <t>38</t>
  </si>
  <si>
    <t xml:space="preserve">     Coleta, tratamento e disposição de resíduos; recuperação de materiais</t>
  </si>
  <si>
    <t>39</t>
  </si>
  <si>
    <t xml:space="preserve">     Descontaminação e outros serviços de gestão de resíduos</t>
  </si>
  <si>
    <t>F</t>
  </si>
  <si>
    <t>Construção</t>
  </si>
  <si>
    <t>41</t>
  </si>
  <si>
    <t xml:space="preserve">     Construção de edifícios</t>
  </si>
  <si>
    <t>42</t>
  </si>
  <si>
    <t xml:space="preserve">     Obras de infra-estrutura</t>
  </si>
  <si>
    <t>43</t>
  </si>
  <si>
    <t xml:space="preserve">     Serviços especializados para construção</t>
  </si>
  <si>
    <t>G</t>
  </si>
  <si>
    <t>Comércio; reparação de veículos automotores e motocicletas</t>
  </si>
  <si>
    <t>45</t>
  </si>
  <si>
    <t xml:space="preserve">     Comércio e reparação de veículos automotores e motocicletas</t>
  </si>
  <si>
    <t>46</t>
  </si>
  <si>
    <t xml:space="preserve">     Comércio por atacado, exceto veículos automotores e motocicletas</t>
  </si>
  <si>
    <t>47</t>
  </si>
  <si>
    <t xml:space="preserve">     Comércio varejista</t>
  </si>
  <si>
    <t>H</t>
  </si>
  <si>
    <t>Transporte, armazenagem e correio</t>
  </si>
  <si>
    <t>49</t>
  </si>
  <si>
    <t xml:space="preserve">     Transporte terrestre</t>
  </si>
  <si>
    <t>50</t>
  </si>
  <si>
    <t xml:space="preserve">     Transporte aquaviário</t>
  </si>
  <si>
    <t>51</t>
  </si>
  <si>
    <t xml:space="preserve">     Transporte aéreo</t>
  </si>
  <si>
    <t>52</t>
  </si>
  <si>
    <t xml:space="preserve">     Armazenamento e atividades auxiliares dos transportes</t>
  </si>
  <si>
    <t>53</t>
  </si>
  <si>
    <t xml:space="preserve">     Correio e outras atividades de entrega</t>
  </si>
  <si>
    <t>I</t>
  </si>
  <si>
    <t>Alojamento e alimentação</t>
  </si>
  <si>
    <t>55</t>
  </si>
  <si>
    <t xml:space="preserve">     Alojamento</t>
  </si>
  <si>
    <t>56</t>
  </si>
  <si>
    <t xml:space="preserve">     Alimentação</t>
  </si>
  <si>
    <t>J</t>
  </si>
  <si>
    <t>Informação e comunicação</t>
  </si>
  <si>
    <t>58</t>
  </si>
  <si>
    <t xml:space="preserve">     Edição e edição integrada à impressão</t>
  </si>
  <si>
    <t>59</t>
  </si>
  <si>
    <t xml:space="preserve">     Atividades cinematográficas, produção de vídeos e de programas de televisão; gravação de som e edição de música</t>
  </si>
  <si>
    <t>60</t>
  </si>
  <si>
    <t xml:space="preserve">     Atividades de rádio e de televisão</t>
  </si>
  <si>
    <t>61</t>
  </si>
  <si>
    <t xml:space="preserve">     Telecomunicações</t>
  </si>
  <si>
    <t>62</t>
  </si>
  <si>
    <t xml:space="preserve">     Atividades dos serviços de tecnologia da informação</t>
  </si>
  <si>
    <t>63</t>
  </si>
  <si>
    <t xml:space="preserve">     Atividades de prestação de serviços de informação</t>
  </si>
  <si>
    <t>K</t>
  </si>
  <si>
    <t>Atividades financeiras, de seguros e serviços relacionados</t>
  </si>
  <si>
    <t>64</t>
  </si>
  <si>
    <t xml:space="preserve">     Atividades de serviços financeiros</t>
  </si>
  <si>
    <t>65</t>
  </si>
  <si>
    <t xml:space="preserve">     Seguros, resseguros, previdência complementar e planos de saúde</t>
  </si>
  <si>
    <t>66</t>
  </si>
  <si>
    <t xml:space="preserve">     Atividades auxiliares dos serviços financeiros, seguros, previdência complementar e planos de saúde</t>
  </si>
  <si>
    <t>L</t>
  </si>
  <si>
    <t>Atividades imobiliárias</t>
  </si>
  <si>
    <t>68</t>
  </si>
  <si>
    <t xml:space="preserve">     Atividades imobiliárias</t>
  </si>
  <si>
    <t>M</t>
  </si>
  <si>
    <t>Atividades profissionais, científicas e técnicas</t>
  </si>
  <si>
    <t>69</t>
  </si>
  <si>
    <t xml:space="preserve">     Atividades jurídicas, de contabilidade e de auditoria</t>
  </si>
  <si>
    <t>70</t>
  </si>
  <si>
    <t xml:space="preserve">     Atividades de sedes de empresas e de consultoria em gestão empresarial</t>
  </si>
  <si>
    <t>71</t>
  </si>
  <si>
    <t xml:space="preserve">     Serviços de arquitetura e engenharia; testes e análises técnicas</t>
  </si>
  <si>
    <t>72</t>
  </si>
  <si>
    <t xml:space="preserve">     Pesquisa e desenvolvimento científico</t>
  </si>
  <si>
    <t>73</t>
  </si>
  <si>
    <t xml:space="preserve">     Publicidade e pesquisa de mercado</t>
  </si>
  <si>
    <t>74</t>
  </si>
  <si>
    <t xml:space="preserve">     Outras atividades profissionais, científicas e técnicas</t>
  </si>
  <si>
    <t>75</t>
  </si>
  <si>
    <t xml:space="preserve">     Atividades veterinárias</t>
  </si>
  <si>
    <t>N</t>
  </si>
  <si>
    <t>Atividades administrativas e serviços complementares</t>
  </si>
  <si>
    <t>77</t>
  </si>
  <si>
    <t xml:space="preserve">     Aluguéis não imobiliários e gestão de ativos intangíveis não financeiros</t>
  </si>
  <si>
    <t>78</t>
  </si>
  <si>
    <t xml:space="preserve">     Seleção, agenciamento e locação de mão de obra</t>
  </si>
  <si>
    <t>79</t>
  </si>
  <si>
    <t xml:space="preserve">     Agências de viagens, operadores turísticos e serviços de reservas</t>
  </si>
  <si>
    <t>80</t>
  </si>
  <si>
    <t xml:space="preserve">     Atividades de vigilância, segurança e investigação</t>
  </si>
  <si>
    <t>81</t>
  </si>
  <si>
    <t xml:space="preserve">     Serviços para edifícios e atividades paisagísticas</t>
  </si>
  <si>
    <t>82</t>
  </si>
  <si>
    <t xml:space="preserve">     Serviços de escritório, de apoio administrativo e outros serviços prestados às empresas</t>
  </si>
  <si>
    <t>O</t>
  </si>
  <si>
    <t>Administração pública, defesa e seguridade social</t>
  </si>
  <si>
    <t>84</t>
  </si>
  <si>
    <t xml:space="preserve">     Administração pública, defesa e seguridade social</t>
  </si>
  <si>
    <t>P</t>
  </si>
  <si>
    <t>Educação</t>
  </si>
  <si>
    <t>85</t>
  </si>
  <si>
    <t xml:space="preserve">     Educação</t>
  </si>
  <si>
    <t>Q</t>
  </si>
  <si>
    <t>Saúde humana e serviços sociais</t>
  </si>
  <si>
    <t>86</t>
  </si>
  <si>
    <t xml:space="preserve">     Atividades de atenção à saúde humana</t>
  </si>
  <si>
    <t>87</t>
  </si>
  <si>
    <t xml:space="preserve">     Atividades de atenção à saúde humana integradas com assistência social, prestadas em residências coletivas e particulares</t>
  </si>
  <si>
    <t>88</t>
  </si>
  <si>
    <t xml:space="preserve">     Serviços de assistência social sem alojamento</t>
  </si>
  <si>
    <t>R</t>
  </si>
  <si>
    <t>Artes, cultura, esporte e recreação</t>
  </si>
  <si>
    <t>90</t>
  </si>
  <si>
    <t xml:space="preserve">     Atividades artísticas, criativas e de espetáculos</t>
  </si>
  <si>
    <t>91</t>
  </si>
  <si>
    <t xml:space="preserve">     Atividades ligadas ao patrimônio cultural e ambiental</t>
  </si>
  <si>
    <t>92</t>
  </si>
  <si>
    <t xml:space="preserve">     Atividades de exploração de jogos de azar e apostas</t>
  </si>
  <si>
    <t>93</t>
  </si>
  <si>
    <t xml:space="preserve">     Atividades esportivas e de recreação e lazer</t>
  </si>
  <si>
    <t>S</t>
  </si>
  <si>
    <t>Outras atividades de serviços</t>
  </si>
  <si>
    <t>94</t>
  </si>
  <si>
    <t xml:space="preserve">     Atividades de organizações associativas</t>
  </si>
  <si>
    <t>95</t>
  </si>
  <si>
    <t xml:space="preserve">     Reparação e manutenção de equipamentos de informática e comunicação   e de objetos pessoais e domésticos</t>
  </si>
  <si>
    <t>96</t>
  </si>
  <si>
    <t xml:space="preserve">     Outras atividades de serviços pessoais</t>
  </si>
  <si>
    <t>T</t>
  </si>
  <si>
    <t>Serviços Domésticos</t>
  </si>
  <si>
    <t>97</t>
  </si>
  <si>
    <t>U</t>
  </si>
  <si>
    <t>Organismos internacionais e outras instituições extraterritoriais</t>
  </si>
  <si>
    <t>99</t>
  </si>
  <si>
    <t xml:space="preserve">     Organismos internacionais e outras instituições extraterritoriais</t>
  </si>
  <si>
    <t>Média de idade das empresas</t>
  </si>
  <si>
    <t>Tabela 1.2 – Média de idade das empresas do total das empresas, das empresas de alto crescimento e gazelas, segundo atividades da CNAE 2.0 para o ano de 2012 e 2013- Brasil</t>
  </si>
  <si>
    <t xml:space="preserve">  Fonte: IBGE, Cadastro Central das Empresas 2010-2013.</t>
  </si>
  <si>
    <t xml:space="preserve">  Fonte: IBGE, Cadastro Central das Empresas 2009-2012.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</si>
</sst>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#\ ###\ ###\ ##0"/>
    <numFmt numFmtId="167" formatCode="_-* #,##0.0_-;\-* #,##0.0_-;_-* &quot;-&quot;?_-;_-@_-"/>
    <numFmt numFmtId="168" formatCode="#\ ###\ ###\ ###\ 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Univers 45 Light"/>
      <family val="2"/>
    </font>
    <font>
      <sz val="6"/>
      <name val="Univers 55"/>
      <family val="2"/>
    </font>
    <font>
      <b/>
      <sz val="6"/>
      <name val="Univers 45 Light"/>
      <family val="2"/>
    </font>
    <font>
      <b/>
      <sz val="6"/>
      <name val="Univers 55"/>
      <family val="0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/>
    </xf>
    <xf numFmtId="165" fontId="5" fillId="0" borderId="0" xfId="6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left" wrapText="1"/>
    </xf>
    <xf numFmtId="165" fontId="4" fillId="0" borderId="0" xfId="6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 quotePrefix="1">
      <alignment horizontal="right"/>
    </xf>
    <xf numFmtId="164" fontId="5" fillId="0" borderId="0" xfId="0" applyNumberFormat="1" applyFont="1" applyFill="1" applyBorder="1" applyAlignment="1" quotePrefix="1">
      <alignment horizontal="right"/>
    </xf>
    <xf numFmtId="0" fontId="4" fillId="0" borderId="0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5" fontId="8" fillId="0" borderId="0" xfId="60" applyNumberFormat="1" applyFont="1" applyFill="1" applyAlignment="1">
      <alignment/>
    </xf>
    <xf numFmtId="49" fontId="7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left"/>
    </xf>
    <xf numFmtId="168" fontId="0" fillId="0" borderId="0" xfId="0" applyNumberFormat="1" applyAlignment="1">
      <alignment/>
    </xf>
    <xf numFmtId="0" fontId="0" fillId="0" borderId="19" xfId="0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17"/>
  <sheetViews>
    <sheetView tabSelected="1" zoomScalePageLayoutView="0" workbookViewId="0" topLeftCell="A1">
      <selection activeCell="H25" sqref="H25"/>
    </sheetView>
  </sheetViews>
  <sheetFormatPr defaultColWidth="11.57421875" defaultRowHeight="15"/>
  <cols>
    <col min="1" max="1" width="7.7109375" style="14" customWidth="1"/>
    <col min="2" max="2" width="11.57421875" style="14" customWidth="1"/>
    <col min="3" max="3" width="28.7109375" style="14" customWidth="1"/>
    <col min="4" max="6" width="15.00390625" style="14" customWidth="1"/>
    <col min="7" max="8" width="11.57421875" style="14" customWidth="1"/>
    <col min="9" max="9" width="28.7109375" style="14" customWidth="1"/>
    <col min="10" max="12" width="15.00390625" style="14" customWidth="1"/>
    <col min="13" max="16384" width="11.57421875" style="14" customWidth="1"/>
  </cols>
  <sheetData>
    <row r="2" spans="2:12" ht="23.25" customHeight="1">
      <c r="B2" s="23" t="s">
        <v>223</v>
      </c>
      <c r="C2" s="23"/>
      <c r="D2" s="23"/>
      <c r="E2" s="23"/>
      <c r="F2" s="23"/>
      <c r="H2" s="23" t="s">
        <v>223</v>
      </c>
      <c r="I2" s="23"/>
      <c r="J2" s="23"/>
      <c r="K2" s="23"/>
      <c r="L2" s="23"/>
    </row>
    <row r="3" spans="2:12" ht="84" customHeight="1">
      <c r="B3" s="24" t="s">
        <v>0</v>
      </c>
      <c r="C3" s="24" t="s">
        <v>1</v>
      </c>
      <c r="D3" s="25" t="s">
        <v>222</v>
      </c>
      <c r="E3" s="26"/>
      <c r="F3" s="27"/>
      <c r="H3" s="24" t="s">
        <v>0</v>
      </c>
      <c r="I3" s="24" t="s">
        <v>1</v>
      </c>
      <c r="J3" s="25" t="s">
        <v>222</v>
      </c>
      <c r="K3" s="26"/>
      <c r="L3" s="27"/>
    </row>
    <row r="4" spans="2:12" ht="15">
      <c r="B4" s="24"/>
      <c r="C4" s="24"/>
      <c r="D4" s="28"/>
      <c r="E4" s="29"/>
      <c r="F4" s="30"/>
      <c r="H4" s="24"/>
      <c r="I4" s="24"/>
      <c r="J4" s="28"/>
      <c r="K4" s="29"/>
      <c r="L4" s="30"/>
    </row>
    <row r="5" spans="2:12" ht="21" customHeight="1">
      <c r="B5" s="24"/>
      <c r="C5" s="24"/>
      <c r="D5" s="1" t="s">
        <v>2</v>
      </c>
      <c r="E5" s="2" t="s">
        <v>3</v>
      </c>
      <c r="F5" s="1" t="s">
        <v>4</v>
      </c>
      <c r="H5" s="24"/>
      <c r="I5" s="24"/>
      <c r="J5" s="1" t="s">
        <v>2</v>
      </c>
      <c r="K5" s="2" t="s">
        <v>3</v>
      </c>
      <c r="L5" s="1" t="s">
        <v>4</v>
      </c>
    </row>
    <row r="6" spans="2:12" ht="15" customHeight="1">
      <c r="B6" s="34">
        <v>2012</v>
      </c>
      <c r="C6" s="34"/>
      <c r="D6" s="34"/>
      <c r="E6" s="34"/>
      <c r="F6" s="34"/>
      <c r="H6" s="34">
        <v>2013</v>
      </c>
      <c r="I6" s="34"/>
      <c r="J6" s="34"/>
      <c r="K6" s="34"/>
      <c r="L6" s="34"/>
    </row>
    <row r="7" spans="2:13" ht="15">
      <c r="B7" s="15"/>
      <c r="C7" s="11" t="s">
        <v>2</v>
      </c>
      <c r="D7" s="3">
        <v>10.1</v>
      </c>
      <c r="E7" s="3">
        <v>13.842129182525426</v>
      </c>
      <c r="F7" s="3">
        <v>4.167951188182405</v>
      </c>
      <c r="H7" s="15"/>
      <c r="I7" s="11" t="s">
        <v>2</v>
      </c>
      <c r="J7" s="3">
        <v>10.3</v>
      </c>
      <c r="K7" s="3">
        <v>13.9</v>
      </c>
      <c r="L7" s="3">
        <v>4.2</v>
      </c>
      <c r="M7" s="4"/>
    </row>
    <row r="8" spans="2:13" ht="18">
      <c r="B8" s="16" t="s">
        <v>5</v>
      </c>
      <c r="C8" s="5" t="s">
        <v>6</v>
      </c>
      <c r="D8" s="3">
        <v>11.4</v>
      </c>
      <c r="E8" s="3">
        <v>13.084682080924853</v>
      </c>
      <c r="F8" s="3">
        <v>4.22923076923077</v>
      </c>
      <c r="H8" s="16" t="s">
        <v>5</v>
      </c>
      <c r="I8" s="5" t="s">
        <v>6</v>
      </c>
      <c r="J8" s="3">
        <v>11.6</v>
      </c>
      <c r="K8" s="3">
        <v>13.8</v>
      </c>
      <c r="L8" s="3">
        <v>4.1</v>
      </c>
      <c r="M8" s="6"/>
    </row>
    <row r="9" spans="2:16" ht="15">
      <c r="B9" s="17" t="s">
        <v>7</v>
      </c>
      <c r="C9" s="7" t="s">
        <v>8</v>
      </c>
      <c r="D9" s="8">
        <v>12</v>
      </c>
      <c r="E9" s="8">
        <v>13.40577777777778</v>
      </c>
      <c r="F9" s="8">
        <v>4.193333333333333</v>
      </c>
      <c r="G9" s="18"/>
      <c r="H9" s="17" t="s">
        <v>7</v>
      </c>
      <c r="I9" s="7" t="s">
        <v>8</v>
      </c>
      <c r="J9" s="8">
        <v>12.3</v>
      </c>
      <c r="K9" s="8">
        <v>14.469105691056905</v>
      </c>
      <c r="L9" s="8">
        <v>4.185714285714286</v>
      </c>
      <c r="M9" s="20"/>
      <c r="P9" s="19"/>
    </row>
    <row r="10" spans="2:16" ht="15">
      <c r="B10" s="17" t="s">
        <v>9</v>
      </c>
      <c r="C10" s="7" t="s">
        <v>10</v>
      </c>
      <c r="D10" s="8">
        <v>8.9</v>
      </c>
      <c r="E10" s="8">
        <v>12.695098039215674</v>
      </c>
      <c r="F10" s="8">
        <v>4.247058823529412</v>
      </c>
      <c r="H10" s="17" t="s">
        <v>9</v>
      </c>
      <c r="I10" s="7" t="s">
        <v>10</v>
      </c>
      <c r="J10" s="8">
        <v>9.2</v>
      </c>
      <c r="K10" s="8">
        <v>12.080434782608695</v>
      </c>
      <c r="L10" s="8">
        <v>4.079999999999999</v>
      </c>
      <c r="M10" s="20"/>
      <c r="P10" s="19"/>
    </row>
    <row r="11" spans="2:16" ht="14.25">
      <c r="B11" s="17" t="s">
        <v>11</v>
      </c>
      <c r="C11" s="7" t="s">
        <v>12</v>
      </c>
      <c r="D11" s="8">
        <v>12.5</v>
      </c>
      <c r="E11" s="8">
        <v>11.373684210526317</v>
      </c>
      <c r="F11" s="8">
        <v>4.666666666666667</v>
      </c>
      <c r="H11" s="17" t="s">
        <v>11</v>
      </c>
      <c r="I11" s="7" t="s">
        <v>12</v>
      </c>
      <c r="J11" s="8">
        <v>12.2</v>
      </c>
      <c r="K11" s="8">
        <v>12.81111111111111</v>
      </c>
      <c r="L11" s="8">
        <v>3.4</v>
      </c>
      <c r="M11" s="20"/>
      <c r="P11" s="19"/>
    </row>
    <row r="12" spans="2:13" ht="15">
      <c r="B12" s="16" t="s">
        <v>13</v>
      </c>
      <c r="C12" s="5" t="s">
        <v>14</v>
      </c>
      <c r="D12" s="3">
        <v>14.2</v>
      </c>
      <c r="E12" s="3">
        <v>17.943859649122818</v>
      </c>
      <c r="F12" s="3">
        <v>4.278571428571429</v>
      </c>
      <c r="H12" s="16" t="s">
        <v>13</v>
      </c>
      <c r="I12" s="5" t="s">
        <v>14</v>
      </c>
      <c r="J12" s="3">
        <v>14.3</v>
      </c>
      <c r="K12" s="3">
        <v>18.2</v>
      </c>
      <c r="L12" s="3">
        <v>4.1</v>
      </c>
      <c r="M12" s="6"/>
    </row>
    <row r="13" spans="2:13" ht="15">
      <c r="B13" s="17" t="s">
        <v>15</v>
      </c>
      <c r="C13" s="7" t="s">
        <v>16</v>
      </c>
      <c r="D13" s="9">
        <v>21.2</v>
      </c>
      <c r="E13" s="9" t="s">
        <v>17</v>
      </c>
      <c r="F13" s="9" t="s">
        <v>18</v>
      </c>
      <c r="H13" s="17" t="s">
        <v>15</v>
      </c>
      <c r="I13" s="7" t="s">
        <v>16</v>
      </c>
      <c r="J13" s="9">
        <v>20.1</v>
      </c>
      <c r="K13" s="9" t="s">
        <v>17</v>
      </c>
      <c r="L13" s="9" t="s">
        <v>18</v>
      </c>
      <c r="M13" s="10"/>
    </row>
    <row r="14" spans="2:16" ht="15">
      <c r="B14" s="17" t="s">
        <v>19</v>
      </c>
      <c r="C14" s="7" t="s">
        <v>20</v>
      </c>
      <c r="D14" s="8">
        <v>8</v>
      </c>
      <c r="E14" s="8">
        <v>9.016666666666666</v>
      </c>
      <c r="F14" s="8" t="s">
        <v>17</v>
      </c>
      <c r="H14" s="17" t="s">
        <v>19</v>
      </c>
      <c r="I14" s="7" t="s">
        <v>20</v>
      </c>
      <c r="J14" s="8">
        <v>7.9</v>
      </c>
      <c r="K14" s="8">
        <v>11.9</v>
      </c>
      <c r="L14" s="8" t="s">
        <v>17</v>
      </c>
      <c r="M14" s="20"/>
      <c r="P14" s="19"/>
    </row>
    <row r="15" spans="2:16" ht="15">
      <c r="B15" s="17" t="s">
        <v>21</v>
      </c>
      <c r="C15" s="7" t="s">
        <v>22</v>
      </c>
      <c r="D15" s="8">
        <v>14.2</v>
      </c>
      <c r="E15" s="8">
        <v>17.270967741935486</v>
      </c>
      <c r="F15" s="8">
        <v>4.025</v>
      </c>
      <c r="H15" s="17" t="s">
        <v>21</v>
      </c>
      <c r="I15" s="7" t="s">
        <v>22</v>
      </c>
      <c r="J15" s="8">
        <v>14.2</v>
      </c>
      <c r="K15" s="8">
        <v>20.393333333333334</v>
      </c>
      <c r="L15" s="8">
        <v>3.9000000000000004</v>
      </c>
      <c r="M15" s="20"/>
      <c r="P15" s="19"/>
    </row>
    <row r="16" spans="2:16" ht="15">
      <c r="B16" s="17" t="s">
        <v>23</v>
      </c>
      <c r="C16" s="7" t="s">
        <v>24</v>
      </c>
      <c r="D16" s="8">
        <v>14.5</v>
      </c>
      <c r="E16" s="8">
        <v>19.1251497005988</v>
      </c>
      <c r="F16" s="8">
        <v>4.471428571428571</v>
      </c>
      <c r="H16" s="17" t="s">
        <v>23</v>
      </c>
      <c r="I16" s="7" t="s">
        <v>24</v>
      </c>
      <c r="J16" s="8">
        <v>14.7</v>
      </c>
      <c r="K16" s="8">
        <v>19.02115384615385</v>
      </c>
      <c r="L16" s="8">
        <v>4.2333333333333325</v>
      </c>
      <c r="M16" s="20"/>
      <c r="P16" s="19"/>
    </row>
    <row r="17" spans="2:16" ht="15">
      <c r="B17" s="17" t="s">
        <v>25</v>
      </c>
      <c r="C17" s="7" t="s">
        <v>26</v>
      </c>
      <c r="D17" s="8">
        <v>7.9</v>
      </c>
      <c r="E17" s="8">
        <v>12.895652173913044</v>
      </c>
      <c r="F17" s="8" t="s">
        <v>17</v>
      </c>
      <c r="H17" s="17" t="s">
        <v>25</v>
      </c>
      <c r="I17" s="7" t="s">
        <v>26</v>
      </c>
      <c r="J17" s="8">
        <v>8.6</v>
      </c>
      <c r="K17" s="8">
        <v>9.461111111111112</v>
      </c>
      <c r="L17" s="8" t="s">
        <v>17</v>
      </c>
      <c r="M17" s="20"/>
      <c r="P17" s="19"/>
    </row>
    <row r="18" spans="2:13" ht="15">
      <c r="B18" s="16" t="s">
        <v>27</v>
      </c>
      <c r="C18" s="5" t="s">
        <v>28</v>
      </c>
      <c r="D18" s="3">
        <v>11.9</v>
      </c>
      <c r="E18" s="3">
        <v>14.056981558148182</v>
      </c>
      <c r="F18" s="3">
        <v>4.206693711967545</v>
      </c>
      <c r="H18" s="16" t="s">
        <v>27</v>
      </c>
      <c r="I18" s="5" t="s">
        <v>28</v>
      </c>
      <c r="J18" s="3">
        <v>12.1</v>
      </c>
      <c r="K18" s="3">
        <v>14.2</v>
      </c>
      <c r="L18" s="3">
        <v>4.2</v>
      </c>
      <c r="M18" s="6"/>
    </row>
    <row r="19" spans="2:16" ht="15">
      <c r="B19" s="17" t="s">
        <v>29</v>
      </c>
      <c r="C19" s="7" t="s">
        <v>30</v>
      </c>
      <c r="D19" s="8">
        <v>12.3</v>
      </c>
      <c r="E19" s="8">
        <v>14.864316702819966</v>
      </c>
      <c r="F19" s="8">
        <v>4.2279569892473114</v>
      </c>
      <c r="H19" s="17" t="s">
        <v>29</v>
      </c>
      <c r="I19" s="7" t="s">
        <v>30</v>
      </c>
      <c r="J19" s="8">
        <v>12.6</v>
      </c>
      <c r="K19" s="8">
        <v>15.122977346278333</v>
      </c>
      <c r="L19" s="8">
        <v>4.130666666666667</v>
      </c>
      <c r="M19" s="20"/>
      <c r="P19" s="19"/>
    </row>
    <row r="20" spans="2:16" ht="15">
      <c r="B20" s="17" t="s">
        <v>31</v>
      </c>
      <c r="C20" s="7" t="s">
        <v>32</v>
      </c>
      <c r="D20" s="8">
        <v>15.7</v>
      </c>
      <c r="E20" s="8">
        <v>18.11904761904762</v>
      </c>
      <c r="F20" s="8">
        <v>4.32</v>
      </c>
      <c r="H20" s="17" t="s">
        <v>31</v>
      </c>
      <c r="I20" s="7" t="s">
        <v>32</v>
      </c>
      <c r="J20" s="8">
        <v>15.9</v>
      </c>
      <c r="K20" s="8">
        <v>16.709090909090907</v>
      </c>
      <c r="L20" s="8">
        <v>4.066666666666666</v>
      </c>
      <c r="M20" s="20"/>
      <c r="P20" s="19"/>
    </row>
    <row r="21" spans="2:16" ht="15">
      <c r="B21" s="17" t="s">
        <v>33</v>
      </c>
      <c r="C21" s="7" t="s">
        <v>34</v>
      </c>
      <c r="D21" s="8">
        <v>15.9</v>
      </c>
      <c r="E21" s="8" t="s">
        <v>17</v>
      </c>
      <c r="F21" s="8" t="s">
        <v>18</v>
      </c>
      <c r="H21" s="17" t="s">
        <v>33</v>
      </c>
      <c r="I21" s="7" t="s">
        <v>34</v>
      </c>
      <c r="J21" s="8">
        <v>16.8</v>
      </c>
      <c r="K21" s="8" t="s">
        <v>17</v>
      </c>
      <c r="L21" s="8" t="s">
        <v>18</v>
      </c>
      <c r="M21" s="10"/>
      <c r="P21" s="19"/>
    </row>
    <row r="22" spans="2:16" ht="15">
      <c r="B22" s="17" t="s">
        <v>35</v>
      </c>
      <c r="C22" s="7" t="s">
        <v>36</v>
      </c>
      <c r="D22" s="8">
        <v>12.4</v>
      </c>
      <c r="E22" s="8">
        <v>13.455938697318011</v>
      </c>
      <c r="F22" s="8">
        <v>4.267741935483872</v>
      </c>
      <c r="H22" s="17" t="s">
        <v>35</v>
      </c>
      <c r="I22" s="7" t="s">
        <v>36</v>
      </c>
      <c r="J22" s="8">
        <v>12.7</v>
      </c>
      <c r="K22" s="8">
        <v>13.642148760330569</v>
      </c>
      <c r="L22" s="8">
        <v>4.102500000000001</v>
      </c>
      <c r="M22" s="20"/>
      <c r="P22" s="19"/>
    </row>
    <row r="23" spans="2:16" ht="15">
      <c r="B23" s="17" t="s">
        <v>37</v>
      </c>
      <c r="C23" s="7" t="s">
        <v>38</v>
      </c>
      <c r="D23" s="8">
        <v>10.1</v>
      </c>
      <c r="E23" s="8">
        <v>11.482162162162163</v>
      </c>
      <c r="F23" s="8">
        <v>4.081304347826087</v>
      </c>
      <c r="H23" s="17" t="s">
        <v>37</v>
      </c>
      <c r="I23" s="7" t="s">
        <v>38</v>
      </c>
      <c r="J23" s="8">
        <v>10.4</v>
      </c>
      <c r="K23" s="8">
        <v>11.828995901639345</v>
      </c>
      <c r="L23" s="8">
        <v>4.037719298245611</v>
      </c>
      <c r="M23" s="20"/>
      <c r="P23" s="19"/>
    </row>
    <row r="24" spans="2:16" ht="18">
      <c r="B24" s="17" t="s">
        <v>39</v>
      </c>
      <c r="C24" s="7" t="s">
        <v>40</v>
      </c>
      <c r="D24" s="8">
        <v>11</v>
      </c>
      <c r="E24" s="8">
        <v>12.39527027027027</v>
      </c>
      <c r="F24" s="8">
        <v>4.22087912087912</v>
      </c>
      <c r="H24" s="17" t="s">
        <v>39</v>
      </c>
      <c r="I24" s="7" t="s">
        <v>40</v>
      </c>
      <c r="J24" s="8">
        <v>11.5</v>
      </c>
      <c r="K24" s="8">
        <v>13.300260416666655</v>
      </c>
      <c r="L24" s="8">
        <v>4.048611111111111</v>
      </c>
      <c r="M24" s="20"/>
      <c r="P24" s="19"/>
    </row>
    <row r="25" spans="2:16" ht="15">
      <c r="B25" s="17" t="s">
        <v>41</v>
      </c>
      <c r="C25" s="7" t="s">
        <v>42</v>
      </c>
      <c r="D25" s="8">
        <v>13.6</v>
      </c>
      <c r="E25" s="8">
        <v>13.691341991341991</v>
      </c>
      <c r="F25" s="8">
        <v>4.075757575757576</v>
      </c>
      <c r="H25" s="17" t="s">
        <v>41</v>
      </c>
      <c r="I25" s="7" t="s">
        <v>42</v>
      </c>
      <c r="J25" s="8">
        <v>14</v>
      </c>
      <c r="K25" s="8">
        <v>13.559315589353611</v>
      </c>
      <c r="L25" s="8">
        <v>4.155172413793103</v>
      </c>
      <c r="M25" s="20"/>
      <c r="P25" s="19"/>
    </row>
    <row r="26" spans="2:16" ht="18">
      <c r="B26" s="17" t="s">
        <v>43</v>
      </c>
      <c r="C26" s="7" t="s">
        <v>44</v>
      </c>
      <c r="D26" s="8">
        <v>13.9</v>
      </c>
      <c r="E26" s="8">
        <v>13.85121951219512</v>
      </c>
      <c r="F26" s="8">
        <v>4.34375</v>
      </c>
      <c r="H26" s="17" t="s">
        <v>43</v>
      </c>
      <c r="I26" s="7" t="s">
        <v>44</v>
      </c>
      <c r="J26" s="8">
        <v>14.2</v>
      </c>
      <c r="K26" s="8">
        <v>13.690178571428573</v>
      </c>
      <c r="L26" s="8">
        <v>4.39047619047619</v>
      </c>
      <c r="M26" s="20"/>
      <c r="P26" s="19"/>
    </row>
    <row r="27" spans="2:16" ht="15">
      <c r="B27" s="17" t="s">
        <v>45</v>
      </c>
      <c r="C27" s="7" t="s">
        <v>46</v>
      </c>
      <c r="D27" s="8">
        <v>11.2</v>
      </c>
      <c r="E27" s="8">
        <v>13.67291666666667</v>
      </c>
      <c r="F27" s="8">
        <v>4.189473684210527</v>
      </c>
      <c r="H27" s="17" t="s">
        <v>45</v>
      </c>
      <c r="I27" s="7" t="s">
        <v>46</v>
      </c>
      <c r="J27" s="8">
        <v>11.6</v>
      </c>
      <c r="K27" s="8">
        <v>14.782352941176471</v>
      </c>
      <c r="L27" s="8">
        <v>4.4</v>
      </c>
      <c r="M27" s="20"/>
      <c r="P27" s="19"/>
    </row>
    <row r="28" spans="2:16" ht="18">
      <c r="B28" s="17" t="s">
        <v>47</v>
      </c>
      <c r="C28" s="7" t="s">
        <v>48</v>
      </c>
      <c r="D28" s="8">
        <v>15.9</v>
      </c>
      <c r="E28" s="8">
        <v>14.984090909090908</v>
      </c>
      <c r="F28" s="8">
        <v>4.1</v>
      </c>
      <c r="H28" s="17" t="s">
        <v>47</v>
      </c>
      <c r="I28" s="7" t="s">
        <v>48</v>
      </c>
      <c r="J28" s="8">
        <v>16.9</v>
      </c>
      <c r="K28" s="8">
        <v>13.243589743589741</v>
      </c>
      <c r="L28" s="8">
        <v>4.4</v>
      </c>
      <c r="M28" s="20"/>
      <c r="P28" s="19"/>
    </row>
    <row r="29" spans="2:16" ht="15">
      <c r="B29" s="17" t="s">
        <v>49</v>
      </c>
      <c r="C29" s="7" t="s">
        <v>50</v>
      </c>
      <c r="D29" s="8">
        <v>14.3</v>
      </c>
      <c r="E29" s="8">
        <v>14.909963099630994</v>
      </c>
      <c r="F29" s="8">
        <v>4.36875</v>
      </c>
      <c r="H29" s="17" t="s">
        <v>49</v>
      </c>
      <c r="I29" s="7" t="s">
        <v>50</v>
      </c>
      <c r="J29" s="8">
        <v>14.8</v>
      </c>
      <c r="K29" s="8">
        <v>14.32966101694915</v>
      </c>
      <c r="L29" s="8">
        <v>4.29375</v>
      </c>
      <c r="M29" s="20"/>
      <c r="P29" s="19"/>
    </row>
    <row r="30" spans="2:16" ht="18">
      <c r="B30" s="17" t="s">
        <v>51</v>
      </c>
      <c r="C30" s="7" t="s">
        <v>52</v>
      </c>
      <c r="D30" s="8">
        <v>21.7</v>
      </c>
      <c r="E30" s="8" t="s">
        <v>17</v>
      </c>
      <c r="F30" s="8">
        <v>4.4</v>
      </c>
      <c r="H30" s="17" t="s">
        <v>51</v>
      </c>
      <c r="I30" s="7" t="s">
        <v>52</v>
      </c>
      <c r="J30" s="8">
        <v>21.3</v>
      </c>
      <c r="K30" s="8" t="s">
        <v>17</v>
      </c>
      <c r="L30" s="8" t="s">
        <v>17</v>
      </c>
      <c r="M30" s="20"/>
      <c r="P30" s="19"/>
    </row>
    <row r="31" spans="2:16" ht="18">
      <c r="B31" s="17" t="s">
        <v>53</v>
      </c>
      <c r="C31" s="7" t="s">
        <v>54</v>
      </c>
      <c r="D31" s="8">
        <v>13.6</v>
      </c>
      <c r="E31" s="8">
        <v>13.447265625</v>
      </c>
      <c r="F31" s="8">
        <v>4.370149253731343</v>
      </c>
      <c r="H31" s="17" t="s">
        <v>53</v>
      </c>
      <c r="I31" s="7" t="s">
        <v>54</v>
      </c>
      <c r="J31" s="8">
        <v>14.1</v>
      </c>
      <c r="K31" s="8">
        <v>14.13822894168466</v>
      </c>
      <c r="L31" s="8">
        <v>4.253191489361701</v>
      </c>
      <c r="M31" s="20"/>
      <c r="P31" s="19"/>
    </row>
    <row r="32" spans="2:16" ht="15">
      <c r="B32" s="17" t="s">
        <v>55</v>
      </c>
      <c r="C32" s="7" t="s">
        <v>56</v>
      </c>
      <c r="D32" s="8">
        <v>12.8</v>
      </c>
      <c r="E32" s="8">
        <v>14.73674074074075</v>
      </c>
      <c r="F32" s="8">
        <v>4.147887323943662</v>
      </c>
      <c r="H32" s="17" t="s">
        <v>55</v>
      </c>
      <c r="I32" s="7" t="s">
        <v>56</v>
      </c>
      <c r="J32" s="8">
        <v>13</v>
      </c>
      <c r="K32" s="8">
        <v>14.046580406654348</v>
      </c>
      <c r="L32" s="8">
        <v>4.1609756097560995</v>
      </c>
      <c r="M32" s="20"/>
      <c r="P32" s="19"/>
    </row>
    <row r="33" spans="2:16" ht="14.25">
      <c r="B33" s="17" t="s">
        <v>57</v>
      </c>
      <c r="C33" s="7" t="s">
        <v>58</v>
      </c>
      <c r="D33" s="8">
        <v>15.9</v>
      </c>
      <c r="E33" s="8">
        <v>16.6258064516129</v>
      </c>
      <c r="F33" s="8">
        <v>4.122222222222223</v>
      </c>
      <c r="H33" s="17" t="s">
        <v>57</v>
      </c>
      <c r="I33" s="7" t="s">
        <v>58</v>
      </c>
      <c r="J33" s="8">
        <v>16.6</v>
      </c>
      <c r="K33" s="8">
        <v>16.266165413533834</v>
      </c>
      <c r="L33" s="8">
        <v>4.146153846153846</v>
      </c>
      <c r="M33" s="20"/>
      <c r="P33" s="19"/>
    </row>
    <row r="34" spans="2:16" ht="18">
      <c r="B34" s="17" t="s">
        <v>59</v>
      </c>
      <c r="C34" s="7" t="s">
        <v>60</v>
      </c>
      <c r="D34" s="8">
        <v>12.1</v>
      </c>
      <c r="E34" s="8">
        <v>14.185372005044123</v>
      </c>
      <c r="F34" s="8">
        <v>4.331707317073171</v>
      </c>
      <c r="H34" s="17" t="s">
        <v>59</v>
      </c>
      <c r="I34" s="7" t="s">
        <v>60</v>
      </c>
      <c r="J34" s="8">
        <v>12.2</v>
      </c>
      <c r="K34" s="8">
        <v>14.380599144079898</v>
      </c>
      <c r="L34" s="8">
        <v>4.283333333333334</v>
      </c>
      <c r="M34" s="20"/>
      <c r="P34" s="19"/>
    </row>
    <row r="35" spans="2:16" ht="18">
      <c r="B35" s="17" t="s">
        <v>61</v>
      </c>
      <c r="C35" s="7" t="s">
        <v>62</v>
      </c>
      <c r="D35" s="8">
        <v>13.6</v>
      </c>
      <c r="E35" s="8">
        <v>13.96994219653179</v>
      </c>
      <c r="F35" s="8">
        <v>4.229411764705882</v>
      </c>
      <c r="H35" s="17" t="s">
        <v>61</v>
      </c>
      <c r="I35" s="7" t="s">
        <v>62</v>
      </c>
      <c r="J35" s="8">
        <v>13.8</v>
      </c>
      <c r="K35" s="8">
        <v>13.981954887218052</v>
      </c>
      <c r="L35" s="8">
        <v>4.072222222222221</v>
      </c>
      <c r="M35" s="20"/>
      <c r="P35" s="19"/>
    </row>
    <row r="36" spans="2:16" ht="18">
      <c r="B36" s="17" t="s">
        <v>63</v>
      </c>
      <c r="C36" s="7" t="s">
        <v>64</v>
      </c>
      <c r="D36" s="8">
        <v>14.7</v>
      </c>
      <c r="E36" s="8">
        <v>14.833168316831681</v>
      </c>
      <c r="F36" s="8">
        <v>4.230769230769231</v>
      </c>
      <c r="H36" s="17" t="s">
        <v>63</v>
      </c>
      <c r="I36" s="7" t="s">
        <v>64</v>
      </c>
      <c r="J36" s="8">
        <v>14.9</v>
      </c>
      <c r="K36" s="8">
        <v>15.576829268292673</v>
      </c>
      <c r="L36" s="8">
        <v>4.127272727272726</v>
      </c>
      <c r="M36" s="20"/>
      <c r="P36" s="19"/>
    </row>
    <row r="37" spans="2:16" ht="15">
      <c r="B37" s="17" t="s">
        <v>65</v>
      </c>
      <c r="C37" s="7" t="s">
        <v>66</v>
      </c>
      <c r="D37" s="8">
        <v>14.4</v>
      </c>
      <c r="E37" s="8">
        <v>16.83695238095239</v>
      </c>
      <c r="F37" s="8">
        <v>4.216666666666667</v>
      </c>
      <c r="H37" s="17" t="s">
        <v>65</v>
      </c>
      <c r="I37" s="7" t="s">
        <v>66</v>
      </c>
      <c r="J37" s="8">
        <v>14.7</v>
      </c>
      <c r="K37" s="8">
        <v>17.348187633262256</v>
      </c>
      <c r="L37" s="8">
        <v>4.304166666666666</v>
      </c>
      <c r="M37" s="20"/>
      <c r="P37" s="19"/>
    </row>
    <row r="38" spans="2:16" ht="18">
      <c r="B38" s="17" t="s">
        <v>67</v>
      </c>
      <c r="C38" s="7" t="s">
        <v>68</v>
      </c>
      <c r="D38" s="8">
        <v>14.9</v>
      </c>
      <c r="E38" s="8">
        <v>15.408294930875577</v>
      </c>
      <c r="F38" s="8">
        <v>4.3136363636363635</v>
      </c>
      <c r="H38" s="17" t="s">
        <v>67</v>
      </c>
      <c r="I38" s="7" t="s">
        <v>68</v>
      </c>
      <c r="J38" s="8">
        <v>15</v>
      </c>
      <c r="K38" s="8">
        <v>15.723417721518988</v>
      </c>
      <c r="L38" s="8">
        <v>4.516666666666667</v>
      </c>
      <c r="M38" s="20"/>
      <c r="P38" s="19"/>
    </row>
    <row r="39" spans="2:16" ht="18">
      <c r="B39" s="17" t="s">
        <v>69</v>
      </c>
      <c r="C39" s="7" t="s">
        <v>70</v>
      </c>
      <c r="D39" s="8">
        <v>13.7</v>
      </c>
      <c r="E39" s="8">
        <v>14.633846153846154</v>
      </c>
      <c r="F39" s="8">
        <v>4.144444444444444</v>
      </c>
      <c r="H39" s="17" t="s">
        <v>69</v>
      </c>
      <c r="I39" s="7" t="s">
        <v>70</v>
      </c>
      <c r="J39" s="8">
        <v>14.1</v>
      </c>
      <c r="K39" s="8">
        <v>15.933333333333335</v>
      </c>
      <c r="L39" s="8">
        <v>4.109999999999999</v>
      </c>
      <c r="M39" s="20"/>
      <c r="P39" s="19"/>
    </row>
    <row r="40" spans="2:16" ht="15">
      <c r="B40" s="17" t="s">
        <v>71</v>
      </c>
      <c r="C40" s="7" t="s">
        <v>72</v>
      </c>
      <c r="D40" s="8">
        <v>12.3</v>
      </c>
      <c r="E40" s="8">
        <v>13.948314606741569</v>
      </c>
      <c r="F40" s="8">
        <v>4.246</v>
      </c>
      <c r="H40" s="17" t="s">
        <v>71</v>
      </c>
      <c r="I40" s="7" t="s">
        <v>72</v>
      </c>
      <c r="J40" s="8">
        <v>12.4</v>
      </c>
      <c r="K40" s="8">
        <v>13.437434554973823</v>
      </c>
      <c r="L40" s="8">
        <v>4.2103448275862085</v>
      </c>
      <c r="M40" s="20"/>
      <c r="P40" s="19"/>
    </row>
    <row r="41" spans="2:16" ht="15">
      <c r="B41" s="17" t="s">
        <v>73</v>
      </c>
      <c r="C41" s="7" t="s">
        <v>74</v>
      </c>
      <c r="D41" s="8">
        <v>10.9</v>
      </c>
      <c r="E41" s="8">
        <v>14.4798418972332</v>
      </c>
      <c r="F41" s="8">
        <v>4.395652173913043</v>
      </c>
      <c r="H41" s="17" t="s">
        <v>73</v>
      </c>
      <c r="I41" s="7" t="s">
        <v>74</v>
      </c>
      <c r="J41" s="8">
        <v>11</v>
      </c>
      <c r="K41" s="8">
        <v>15.03251231527094</v>
      </c>
      <c r="L41" s="8">
        <v>4.247368421052631</v>
      </c>
      <c r="M41" s="20"/>
      <c r="P41" s="19"/>
    </row>
    <row r="42" spans="2:16" ht="18">
      <c r="B42" s="17" t="s">
        <v>75</v>
      </c>
      <c r="C42" s="7" t="s">
        <v>76</v>
      </c>
      <c r="D42" s="8">
        <v>7.5</v>
      </c>
      <c r="E42" s="8">
        <v>12.673591549295782</v>
      </c>
      <c r="F42" s="8">
        <v>4.158</v>
      </c>
      <c r="H42" s="17" t="s">
        <v>75</v>
      </c>
      <c r="I42" s="7" t="s">
        <v>76</v>
      </c>
      <c r="J42" s="8">
        <v>7.6</v>
      </c>
      <c r="K42" s="8">
        <v>11.87429577464789</v>
      </c>
      <c r="L42" s="8">
        <v>4.163235294117648</v>
      </c>
      <c r="M42" s="20"/>
      <c r="P42" s="19"/>
    </row>
    <row r="43" spans="2:13" ht="15">
      <c r="B43" s="16" t="s">
        <v>77</v>
      </c>
      <c r="C43" s="5" t="s">
        <v>78</v>
      </c>
      <c r="D43" s="3">
        <v>8.1</v>
      </c>
      <c r="E43" s="3">
        <v>12.791176470588235</v>
      </c>
      <c r="F43" s="3">
        <v>4.36</v>
      </c>
      <c r="H43" s="16" t="s">
        <v>77</v>
      </c>
      <c r="I43" s="5" t="s">
        <v>78</v>
      </c>
      <c r="J43" s="3">
        <v>8.5</v>
      </c>
      <c r="K43" s="3">
        <v>11.6</v>
      </c>
      <c r="L43" s="3">
        <v>3.9</v>
      </c>
      <c r="M43" s="4"/>
    </row>
    <row r="44" spans="2:16" ht="15">
      <c r="B44" s="17" t="s">
        <v>79</v>
      </c>
      <c r="C44" s="7" t="s">
        <v>80</v>
      </c>
      <c r="D44" s="8">
        <v>8.1</v>
      </c>
      <c r="E44" s="8">
        <v>12.791176470588237</v>
      </c>
      <c r="F44" s="8">
        <v>4.36</v>
      </c>
      <c r="H44" s="17" t="s">
        <v>79</v>
      </c>
      <c r="I44" s="7" t="s">
        <v>80</v>
      </c>
      <c r="J44" s="8">
        <v>8.5</v>
      </c>
      <c r="K44" s="8">
        <v>11.558064516129035</v>
      </c>
      <c r="L44" s="8">
        <v>3.8600000000000003</v>
      </c>
      <c r="M44" s="20"/>
      <c r="P44" s="19"/>
    </row>
    <row r="45" spans="2:13" ht="18">
      <c r="B45" s="16" t="s">
        <v>81</v>
      </c>
      <c r="C45" s="5" t="s">
        <v>82</v>
      </c>
      <c r="D45" s="3">
        <v>8.4</v>
      </c>
      <c r="E45" s="3">
        <v>11.632768361581924</v>
      </c>
      <c r="F45" s="3">
        <v>4.194444444444445</v>
      </c>
      <c r="H45" s="16" t="s">
        <v>81</v>
      </c>
      <c r="I45" s="5" t="s">
        <v>82</v>
      </c>
      <c r="J45" s="3">
        <v>8.6</v>
      </c>
      <c r="K45" s="3">
        <v>11.9</v>
      </c>
      <c r="L45" s="3">
        <v>4.3</v>
      </c>
      <c r="M45" s="4"/>
    </row>
    <row r="46" spans="2:16" ht="15">
      <c r="B46" s="17" t="s">
        <v>83</v>
      </c>
      <c r="C46" s="7" t="s">
        <v>84</v>
      </c>
      <c r="D46" s="8">
        <v>10.4</v>
      </c>
      <c r="E46" s="8" t="s">
        <v>17</v>
      </c>
      <c r="F46" s="8" t="s">
        <v>18</v>
      </c>
      <c r="H46" s="17" t="s">
        <v>83</v>
      </c>
      <c r="I46" s="7" t="s">
        <v>84</v>
      </c>
      <c r="J46" s="8">
        <v>10.4</v>
      </c>
      <c r="K46" s="8" t="s">
        <v>17</v>
      </c>
      <c r="L46" s="8" t="s">
        <v>18</v>
      </c>
      <c r="M46" s="10"/>
      <c r="P46" s="19"/>
    </row>
    <row r="47" spans="2:16" ht="15">
      <c r="B47" s="17" t="s">
        <v>85</v>
      </c>
      <c r="C47" s="7" t="s">
        <v>86</v>
      </c>
      <c r="D47" s="8">
        <v>9.7</v>
      </c>
      <c r="E47" s="8">
        <v>11.695</v>
      </c>
      <c r="F47" s="8">
        <v>4.775</v>
      </c>
      <c r="H47" s="17" t="s">
        <v>85</v>
      </c>
      <c r="I47" s="7" t="s">
        <v>86</v>
      </c>
      <c r="J47" s="8">
        <v>10.3</v>
      </c>
      <c r="K47" s="8">
        <v>15.862499999999997</v>
      </c>
      <c r="L47" s="8">
        <v>4.8</v>
      </c>
      <c r="M47" s="20"/>
      <c r="P47" s="19"/>
    </row>
    <row r="48" spans="2:16" ht="18">
      <c r="B48" s="17" t="s">
        <v>87</v>
      </c>
      <c r="C48" s="7" t="s">
        <v>88</v>
      </c>
      <c r="D48" s="8">
        <v>8</v>
      </c>
      <c r="E48" s="8">
        <v>11.403448275862068</v>
      </c>
      <c r="F48" s="8">
        <v>4.0285714285714285</v>
      </c>
      <c r="H48" s="17" t="s">
        <v>87</v>
      </c>
      <c r="I48" s="7" t="s">
        <v>88</v>
      </c>
      <c r="J48" s="8">
        <v>8.2</v>
      </c>
      <c r="K48" s="8">
        <v>11.156875000000001</v>
      </c>
      <c r="L48" s="8">
        <v>4.226315789473684</v>
      </c>
      <c r="M48" s="20"/>
      <c r="P48" s="19"/>
    </row>
    <row r="49" spans="2:16" ht="18">
      <c r="B49" s="17" t="s">
        <v>89</v>
      </c>
      <c r="C49" s="7" t="s">
        <v>90</v>
      </c>
      <c r="D49" s="8">
        <v>9</v>
      </c>
      <c r="E49" s="8" t="s">
        <v>17</v>
      </c>
      <c r="F49" s="8" t="s">
        <v>18</v>
      </c>
      <c r="H49" s="17" t="s">
        <v>89</v>
      </c>
      <c r="I49" s="7" t="s">
        <v>90</v>
      </c>
      <c r="J49" s="8">
        <v>8.7</v>
      </c>
      <c r="K49" s="8" t="s">
        <v>17</v>
      </c>
      <c r="L49" s="8" t="s">
        <v>18</v>
      </c>
      <c r="M49" s="10"/>
      <c r="P49" s="19"/>
    </row>
    <row r="50" spans="2:13" ht="15">
      <c r="B50" s="16" t="s">
        <v>91</v>
      </c>
      <c r="C50" s="5" t="s">
        <v>92</v>
      </c>
      <c r="D50" s="3">
        <v>8.3</v>
      </c>
      <c r="E50" s="3">
        <v>14.533613636363658</v>
      </c>
      <c r="F50" s="3">
        <v>4.171452991452991</v>
      </c>
      <c r="H50" s="16" t="s">
        <v>91</v>
      </c>
      <c r="I50" s="5" t="s">
        <v>92</v>
      </c>
      <c r="J50" s="3">
        <v>8.2</v>
      </c>
      <c r="K50" s="3">
        <v>14.3</v>
      </c>
      <c r="L50" s="3">
        <v>4.1</v>
      </c>
      <c r="M50" s="4"/>
    </row>
    <row r="51" spans="2:16" ht="15">
      <c r="B51" s="17" t="s">
        <v>93</v>
      </c>
      <c r="C51" s="7" t="s">
        <v>94</v>
      </c>
      <c r="D51" s="8">
        <v>9.2</v>
      </c>
      <c r="E51" s="8">
        <v>14.607593778591028</v>
      </c>
      <c r="F51" s="8">
        <v>4.17890909090909</v>
      </c>
      <c r="H51" s="17" t="s">
        <v>93</v>
      </c>
      <c r="I51" s="7" t="s">
        <v>94</v>
      </c>
      <c r="J51" s="8">
        <v>9.1</v>
      </c>
      <c r="K51" s="8">
        <v>14.241895874263294</v>
      </c>
      <c r="L51" s="8">
        <v>4.103571428571428</v>
      </c>
      <c r="M51" s="20"/>
      <c r="P51" s="19"/>
    </row>
    <row r="52" spans="2:16" ht="15">
      <c r="B52" s="17" t="s">
        <v>95</v>
      </c>
      <c r="C52" s="7" t="s">
        <v>96</v>
      </c>
      <c r="D52" s="8">
        <v>10.3</v>
      </c>
      <c r="E52" s="8">
        <v>16.525362318840575</v>
      </c>
      <c r="F52" s="8">
        <v>4.104411764705882</v>
      </c>
      <c r="H52" s="17" t="s">
        <v>95</v>
      </c>
      <c r="I52" s="7" t="s">
        <v>96</v>
      </c>
      <c r="J52" s="8">
        <v>10.3</v>
      </c>
      <c r="K52" s="8">
        <v>16.687565445026188</v>
      </c>
      <c r="L52" s="8">
        <v>4.20121951219512</v>
      </c>
      <c r="M52" s="20"/>
      <c r="P52" s="19"/>
    </row>
    <row r="53" spans="2:16" ht="15">
      <c r="B53" s="17" t="s">
        <v>97</v>
      </c>
      <c r="C53" s="7" t="s">
        <v>98</v>
      </c>
      <c r="D53" s="8">
        <v>6.8</v>
      </c>
      <c r="E53" s="8">
        <v>13.227056277056278</v>
      </c>
      <c r="F53" s="8">
        <v>4.181818181818182</v>
      </c>
      <c r="H53" s="17" t="s">
        <v>97</v>
      </c>
      <c r="I53" s="7" t="s">
        <v>98</v>
      </c>
      <c r="J53" s="8">
        <v>6.8</v>
      </c>
      <c r="K53" s="8">
        <v>12.846321746160058</v>
      </c>
      <c r="L53" s="8">
        <v>4.101777777777774</v>
      </c>
      <c r="M53" s="20"/>
      <c r="P53" s="19"/>
    </row>
    <row r="54" spans="2:13" ht="18">
      <c r="B54" s="16" t="s">
        <v>99</v>
      </c>
      <c r="C54" s="5" t="s">
        <v>100</v>
      </c>
      <c r="D54" s="3">
        <v>10.6</v>
      </c>
      <c r="E54" s="3">
        <v>13.975285130191581</v>
      </c>
      <c r="F54" s="3">
        <v>4.141357027463651</v>
      </c>
      <c r="H54" s="16" t="s">
        <v>99</v>
      </c>
      <c r="I54" s="5" t="s">
        <v>100</v>
      </c>
      <c r="J54" s="3">
        <v>10.9</v>
      </c>
      <c r="K54" s="3">
        <v>14.3</v>
      </c>
      <c r="L54" s="3">
        <v>4.2</v>
      </c>
      <c r="M54" s="4"/>
    </row>
    <row r="55" spans="2:16" ht="18">
      <c r="B55" s="17" t="s">
        <v>101</v>
      </c>
      <c r="C55" s="7" t="s">
        <v>102</v>
      </c>
      <c r="D55" s="8">
        <v>10.5</v>
      </c>
      <c r="E55" s="8">
        <v>13.956192425793253</v>
      </c>
      <c r="F55" s="8">
        <v>4.234640522875817</v>
      </c>
      <c r="H55" s="17" t="s">
        <v>101</v>
      </c>
      <c r="I55" s="7" t="s">
        <v>102</v>
      </c>
      <c r="J55" s="8">
        <v>10.8</v>
      </c>
      <c r="K55" s="8">
        <v>14.109813664596263</v>
      </c>
      <c r="L55" s="8">
        <v>4.099999999999999</v>
      </c>
      <c r="M55" s="20"/>
      <c r="P55" s="19"/>
    </row>
    <row r="56" spans="2:16" ht="18">
      <c r="B56" s="17" t="s">
        <v>103</v>
      </c>
      <c r="C56" s="7" t="s">
        <v>104</v>
      </c>
      <c r="D56" s="8">
        <v>10.1</v>
      </c>
      <c r="E56" s="8">
        <v>14.082808022922611</v>
      </c>
      <c r="F56" s="8">
        <v>4.206882591093118</v>
      </c>
      <c r="H56" s="17" t="s">
        <v>103</v>
      </c>
      <c r="I56" s="7" t="s">
        <v>104</v>
      </c>
      <c r="J56" s="8">
        <v>10.4</v>
      </c>
      <c r="K56" s="8">
        <v>14.388986013986036</v>
      </c>
      <c r="L56" s="8">
        <v>4.222317596566522</v>
      </c>
      <c r="M56" s="20"/>
      <c r="P56" s="19"/>
    </row>
    <row r="57" spans="2:16" ht="15">
      <c r="B57" s="17" t="s">
        <v>105</v>
      </c>
      <c r="C57" s="7" t="s">
        <v>106</v>
      </c>
      <c r="D57" s="8">
        <v>10.7</v>
      </c>
      <c r="E57" s="8">
        <v>13.933741913517105</v>
      </c>
      <c r="F57" s="8">
        <v>4.105011933174223</v>
      </c>
      <c r="H57" s="17" t="s">
        <v>105</v>
      </c>
      <c r="I57" s="7" t="s">
        <v>106</v>
      </c>
      <c r="J57" s="8">
        <v>11</v>
      </c>
      <c r="K57" s="8">
        <v>14.255291236662641</v>
      </c>
      <c r="L57" s="8">
        <v>4.162051282051293</v>
      </c>
      <c r="M57" s="20"/>
      <c r="P57" s="19"/>
    </row>
    <row r="58" spans="2:13" ht="15">
      <c r="B58" s="16" t="s">
        <v>107</v>
      </c>
      <c r="C58" s="5" t="s">
        <v>108</v>
      </c>
      <c r="D58" s="3">
        <v>8.5</v>
      </c>
      <c r="E58" s="3">
        <v>13.957787234042591</v>
      </c>
      <c r="F58" s="3">
        <v>4.227407407407408</v>
      </c>
      <c r="H58" s="16" t="s">
        <v>107</v>
      </c>
      <c r="I58" s="5" t="s">
        <v>108</v>
      </c>
      <c r="J58" s="3">
        <v>8.6</v>
      </c>
      <c r="K58" s="3">
        <v>13.8</v>
      </c>
      <c r="L58" s="3">
        <v>4.1</v>
      </c>
      <c r="M58" s="4"/>
    </row>
    <row r="59" spans="2:16" ht="15">
      <c r="B59" s="17" t="s">
        <v>109</v>
      </c>
      <c r="C59" s="7" t="s">
        <v>110</v>
      </c>
      <c r="D59" s="8">
        <v>8.4</v>
      </c>
      <c r="E59" s="8">
        <v>14.597011356843982</v>
      </c>
      <c r="F59" s="8">
        <v>4.2313609467455615</v>
      </c>
      <c r="H59" s="17" t="s">
        <v>109</v>
      </c>
      <c r="I59" s="7" t="s">
        <v>110</v>
      </c>
      <c r="J59" s="8">
        <v>8.5</v>
      </c>
      <c r="K59" s="8">
        <v>14.30993296770264</v>
      </c>
      <c r="L59" s="8">
        <v>4.137634408602149</v>
      </c>
      <c r="M59" s="20"/>
      <c r="P59" s="19"/>
    </row>
    <row r="60" spans="2:16" ht="15">
      <c r="B60" s="17" t="s">
        <v>111</v>
      </c>
      <c r="C60" s="7" t="s">
        <v>112</v>
      </c>
      <c r="D60" s="8">
        <v>11.9</v>
      </c>
      <c r="E60" s="8">
        <v>18.142857142857146</v>
      </c>
      <c r="F60" s="8" t="s">
        <v>17</v>
      </c>
      <c r="H60" s="17" t="s">
        <v>111</v>
      </c>
      <c r="I60" s="7" t="s">
        <v>112</v>
      </c>
      <c r="J60" s="8">
        <v>12</v>
      </c>
      <c r="K60" s="8">
        <v>18.5962962962963</v>
      </c>
      <c r="L60" s="8" t="s">
        <v>17</v>
      </c>
      <c r="M60" s="20"/>
      <c r="P60" s="19"/>
    </row>
    <row r="61" spans="2:16" ht="15">
      <c r="B61" s="17" t="s">
        <v>113</v>
      </c>
      <c r="C61" s="7" t="s">
        <v>114</v>
      </c>
      <c r="D61" s="8">
        <v>14.9</v>
      </c>
      <c r="E61" s="8">
        <v>15.551724137931032</v>
      </c>
      <c r="F61" s="8" t="s">
        <v>17</v>
      </c>
      <c r="H61" s="17" t="s">
        <v>113</v>
      </c>
      <c r="I61" s="7" t="s">
        <v>114</v>
      </c>
      <c r="J61" s="8">
        <v>15.1</v>
      </c>
      <c r="K61" s="8">
        <v>15.011764705882353</v>
      </c>
      <c r="L61" s="8" t="s">
        <v>17</v>
      </c>
      <c r="M61" s="20"/>
      <c r="P61" s="19"/>
    </row>
    <row r="62" spans="2:16" ht="18">
      <c r="B62" s="17" t="s">
        <v>115</v>
      </c>
      <c r="C62" s="7" t="s">
        <v>116</v>
      </c>
      <c r="D62" s="8">
        <v>9.2</v>
      </c>
      <c r="E62" s="8">
        <v>12.315400843881857</v>
      </c>
      <c r="F62" s="8">
        <v>4.228571428571429</v>
      </c>
      <c r="H62" s="17" t="s">
        <v>115</v>
      </c>
      <c r="I62" s="7" t="s">
        <v>116</v>
      </c>
      <c r="J62" s="8">
        <v>9.4</v>
      </c>
      <c r="K62" s="8">
        <v>12.44770240700219</v>
      </c>
      <c r="L62" s="8">
        <v>4.199999999999999</v>
      </c>
      <c r="M62" s="20"/>
      <c r="P62" s="19"/>
    </row>
    <row r="63" spans="2:16" ht="15">
      <c r="B63" s="17" t="s">
        <v>117</v>
      </c>
      <c r="C63" s="7" t="s">
        <v>118</v>
      </c>
      <c r="D63" s="8">
        <v>7.5</v>
      </c>
      <c r="E63" s="8">
        <v>10.071969696969695</v>
      </c>
      <c r="F63" s="8">
        <v>4.125</v>
      </c>
      <c r="H63" s="17" t="s">
        <v>117</v>
      </c>
      <c r="I63" s="7" t="s">
        <v>118</v>
      </c>
      <c r="J63" s="8">
        <v>7.9</v>
      </c>
      <c r="K63" s="8">
        <v>10.101550387596895</v>
      </c>
      <c r="L63" s="8">
        <v>3.9500000000000015</v>
      </c>
      <c r="M63" s="20"/>
      <c r="P63" s="19"/>
    </row>
    <row r="64" spans="2:13" ht="15">
      <c r="B64" s="16" t="s">
        <v>119</v>
      </c>
      <c r="C64" s="5" t="s">
        <v>120</v>
      </c>
      <c r="D64" s="3">
        <v>10.1</v>
      </c>
      <c r="E64" s="3">
        <v>12.438882352941189</v>
      </c>
      <c r="F64" s="3">
        <v>4.060614525139664</v>
      </c>
      <c r="H64" s="16" t="s">
        <v>119</v>
      </c>
      <c r="I64" s="5" t="s">
        <v>120</v>
      </c>
      <c r="J64" s="3">
        <v>10.3</v>
      </c>
      <c r="K64" s="3">
        <v>12.3</v>
      </c>
      <c r="L64" s="3">
        <v>4.1</v>
      </c>
      <c r="M64" s="4"/>
    </row>
    <row r="65" spans="2:16" ht="15">
      <c r="B65" s="17" t="s">
        <v>121</v>
      </c>
      <c r="C65" s="7" t="s">
        <v>122</v>
      </c>
      <c r="D65" s="8">
        <v>13.2</v>
      </c>
      <c r="E65" s="8">
        <v>16.16394557823129</v>
      </c>
      <c r="F65" s="8">
        <v>3.951282051282051</v>
      </c>
      <c r="H65" s="17" t="s">
        <v>121</v>
      </c>
      <c r="I65" s="7" t="s">
        <v>122</v>
      </c>
      <c r="J65" s="8">
        <v>13.4</v>
      </c>
      <c r="K65" s="8">
        <v>16.640625000000007</v>
      </c>
      <c r="L65" s="8">
        <v>4.017647058823529</v>
      </c>
      <c r="M65" s="20"/>
      <c r="P65" s="19"/>
    </row>
    <row r="66" spans="2:16" ht="15">
      <c r="B66" s="17" t="s">
        <v>123</v>
      </c>
      <c r="C66" s="7" t="s">
        <v>124</v>
      </c>
      <c r="D66" s="8">
        <v>9.7</v>
      </c>
      <c r="E66" s="8">
        <v>11.659957325746802</v>
      </c>
      <c r="F66" s="8">
        <v>4.07398119122257</v>
      </c>
      <c r="H66" s="17" t="s">
        <v>123</v>
      </c>
      <c r="I66" s="7" t="s">
        <v>124</v>
      </c>
      <c r="J66" s="8">
        <v>9.9</v>
      </c>
      <c r="K66" s="8">
        <v>11.51816367265468</v>
      </c>
      <c r="L66" s="8">
        <v>4.159117647058824</v>
      </c>
      <c r="M66" s="20"/>
      <c r="P66" s="19"/>
    </row>
    <row r="67" spans="2:13" ht="15">
      <c r="B67" s="16" t="s">
        <v>125</v>
      </c>
      <c r="C67" s="5" t="s">
        <v>126</v>
      </c>
      <c r="D67" s="3">
        <v>8.6</v>
      </c>
      <c r="E67" s="3">
        <v>13.928603104212865</v>
      </c>
      <c r="F67" s="3">
        <v>4.086842105263157</v>
      </c>
      <c r="H67" s="16" t="s">
        <v>125</v>
      </c>
      <c r="I67" s="5" t="s">
        <v>126</v>
      </c>
      <c r="J67" s="3">
        <v>8.9</v>
      </c>
      <c r="K67" s="3">
        <v>13.9</v>
      </c>
      <c r="L67" s="3">
        <v>4.3</v>
      </c>
      <c r="M67" s="4"/>
    </row>
    <row r="68" spans="2:16" ht="15">
      <c r="B68" s="17" t="s">
        <v>127</v>
      </c>
      <c r="C68" s="7" t="s">
        <v>128</v>
      </c>
      <c r="D68" s="8">
        <v>11.2</v>
      </c>
      <c r="E68" s="8">
        <v>15.85227272727273</v>
      </c>
      <c r="F68" s="8">
        <v>4.116666666666666</v>
      </c>
      <c r="H68" s="17" t="s">
        <v>127</v>
      </c>
      <c r="I68" s="7" t="s">
        <v>128</v>
      </c>
      <c r="J68" s="8">
        <v>11.5</v>
      </c>
      <c r="K68" s="8">
        <v>15.307462686567163</v>
      </c>
      <c r="L68" s="8">
        <v>4.36</v>
      </c>
      <c r="M68" s="20"/>
      <c r="P68" s="19"/>
    </row>
    <row r="69" spans="2:16" ht="26.25">
      <c r="B69" s="17" t="s">
        <v>129</v>
      </c>
      <c r="C69" s="7" t="s">
        <v>130</v>
      </c>
      <c r="D69" s="8">
        <v>8.1</v>
      </c>
      <c r="E69" s="8">
        <v>12.042857142857144</v>
      </c>
      <c r="F69" s="8">
        <v>3.94</v>
      </c>
      <c r="H69" s="17" t="s">
        <v>129</v>
      </c>
      <c r="I69" s="7" t="s">
        <v>130</v>
      </c>
      <c r="J69" s="8">
        <v>8.4</v>
      </c>
      <c r="K69" s="8">
        <v>13.155555555555555</v>
      </c>
      <c r="L69" s="8">
        <v>4.7</v>
      </c>
      <c r="M69" s="20"/>
      <c r="P69" s="19"/>
    </row>
    <row r="70" spans="2:16" ht="15">
      <c r="B70" s="17" t="s">
        <v>131</v>
      </c>
      <c r="C70" s="7" t="s">
        <v>132</v>
      </c>
      <c r="D70" s="8">
        <v>20.1</v>
      </c>
      <c r="E70" s="8">
        <v>27.642105263157898</v>
      </c>
      <c r="F70" s="8" t="s">
        <v>18</v>
      </c>
      <c r="H70" s="17" t="s">
        <v>131</v>
      </c>
      <c r="I70" s="7" t="s">
        <v>132</v>
      </c>
      <c r="J70" s="8">
        <v>20.7</v>
      </c>
      <c r="K70" s="8">
        <v>25.125581395348835</v>
      </c>
      <c r="L70" s="8" t="s">
        <v>17</v>
      </c>
      <c r="M70" s="10"/>
      <c r="P70" s="19"/>
    </row>
    <row r="71" spans="2:16" ht="15">
      <c r="B71" s="17" t="s">
        <v>133</v>
      </c>
      <c r="C71" s="7" t="s">
        <v>134</v>
      </c>
      <c r="D71" s="8">
        <v>7</v>
      </c>
      <c r="E71" s="8">
        <v>11.459722222222224</v>
      </c>
      <c r="F71" s="8">
        <v>3.963636363636364</v>
      </c>
      <c r="H71" s="17" t="s">
        <v>133</v>
      </c>
      <c r="I71" s="7" t="s">
        <v>134</v>
      </c>
      <c r="J71" s="8">
        <v>7.1</v>
      </c>
      <c r="K71" s="8">
        <v>11.819354838709675</v>
      </c>
      <c r="L71" s="8">
        <v>4.220000000000001</v>
      </c>
      <c r="M71" s="20"/>
      <c r="P71" s="19"/>
    </row>
    <row r="72" spans="2:16" ht="18">
      <c r="B72" s="17" t="s">
        <v>135</v>
      </c>
      <c r="C72" s="7" t="s">
        <v>136</v>
      </c>
      <c r="D72" s="8">
        <v>7.6</v>
      </c>
      <c r="E72" s="8">
        <v>13.837354085603117</v>
      </c>
      <c r="F72" s="8">
        <v>4.1425</v>
      </c>
      <c r="H72" s="17" t="s">
        <v>135</v>
      </c>
      <c r="I72" s="7" t="s">
        <v>136</v>
      </c>
      <c r="J72" s="8">
        <v>8</v>
      </c>
      <c r="K72" s="8">
        <v>13.850485436893196</v>
      </c>
      <c r="L72" s="8">
        <v>4.3270833333333325</v>
      </c>
      <c r="M72" s="20"/>
      <c r="P72" s="19"/>
    </row>
    <row r="73" spans="2:16" ht="18">
      <c r="B73" s="17" t="s">
        <v>137</v>
      </c>
      <c r="C73" s="7" t="s">
        <v>138</v>
      </c>
      <c r="D73" s="8">
        <v>8.1</v>
      </c>
      <c r="E73" s="8">
        <v>11.315555555555553</v>
      </c>
      <c r="F73" s="8">
        <v>4.064285714285715</v>
      </c>
      <c r="H73" s="17" t="s">
        <v>137</v>
      </c>
      <c r="I73" s="7" t="s">
        <v>138</v>
      </c>
      <c r="J73" s="8">
        <v>8.4</v>
      </c>
      <c r="K73" s="8">
        <v>11.245161290322573</v>
      </c>
      <c r="L73" s="8">
        <v>4.064285714285713</v>
      </c>
      <c r="M73" s="20"/>
      <c r="P73" s="19"/>
    </row>
    <row r="74" spans="2:13" ht="18">
      <c r="B74" s="16" t="s">
        <v>139</v>
      </c>
      <c r="C74" s="5" t="s">
        <v>140</v>
      </c>
      <c r="D74" s="3">
        <v>9.6</v>
      </c>
      <c r="E74" s="3">
        <v>16.266832917705734</v>
      </c>
      <c r="F74" s="3">
        <v>4.2696969696969695</v>
      </c>
      <c r="H74" s="16" t="s">
        <v>139</v>
      </c>
      <c r="I74" s="5" t="s">
        <v>140</v>
      </c>
      <c r="J74" s="3">
        <v>9.8</v>
      </c>
      <c r="K74" s="3">
        <v>16.3</v>
      </c>
      <c r="L74" s="3">
        <v>4.3</v>
      </c>
      <c r="M74" s="4"/>
    </row>
    <row r="75" spans="2:16" ht="15">
      <c r="B75" s="17" t="s">
        <v>141</v>
      </c>
      <c r="C75" s="7" t="s">
        <v>142</v>
      </c>
      <c r="D75" s="8">
        <v>8.4</v>
      </c>
      <c r="E75" s="8">
        <v>16.079534883720925</v>
      </c>
      <c r="F75" s="8">
        <v>4.32</v>
      </c>
      <c r="H75" s="17" t="s">
        <v>141</v>
      </c>
      <c r="I75" s="7" t="s">
        <v>142</v>
      </c>
      <c r="J75" s="8">
        <v>8.5</v>
      </c>
      <c r="K75" s="8">
        <v>15.53661971830986</v>
      </c>
      <c r="L75" s="8">
        <v>4.405</v>
      </c>
      <c r="M75" s="20"/>
      <c r="P75" s="19"/>
    </row>
    <row r="76" spans="2:16" ht="18">
      <c r="B76" s="17" t="s">
        <v>143</v>
      </c>
      <c r="C76" s="7" t="s">
        <v>144</v>
      </c>
      <c r="D76" s="8">
        <v>14.1</v>
      </c>
      <c r="E76" s="8">
        <v>20.26065573770492</v>
      </c>
      <c r="F76" s="8" t="s">
        <v>17</v>
      </c>
      <c r="H76" s="17" t="s">
        <v>143</v>
      </c>
      <c r="I76" s="7" t="s">
        <v>144</v>
      </c>
      <c r="J76" s="8">
        <v>15.5</v>
      </c>
      <c r="K76" s="8">
        <v>21.936231884057975</v>
      </c>
      <c r="L76" s="8" t="s">
        <v>17</v>
      </c>
      <c r="M76" s="20"/>
      <c r="P76" s="19"/>
    </row>
    <row r="77" spans="2:16" ht="26.25">
      <c r="B77" s="17" t="s">
        <v>145</v>
      </c>
      <c r="C77" s="7" t="s">
        <v>146</v>
      </c>
      <c r="D77" s="8">
        <v>10.8</v>
      </c>
      <c r="E77" s="8">
        <v>14.64</v>
      </c>
      <c r="F77" s="8" t="s">
        <v>17</v>
      </c>
      <c r="H77" s="17" t="s">
        <v>145</v>
      </c>
      <c r="I77" s="7" t="s">
        <v>146</v>
      </c>
      <c r="J77" s="8">
        <v>11.1</v>
      </c>
      <c r="K77" s="8">
        <v>14.399999999999997</v>
      </c>
      <c r="L77" s="8" t="s">
        <v>17</v>
      </c>
      <c r="M77" s="20"/>
      <c r="P77" s="19"/>
    </row>
    <row r="78" spans="2:13" ht="15">
      <c r="B78" s="16" t="s">
        <v>147</v>
      </c>
      <c r="C78" s="5" t="s">
        <v>148</v>
      </c>
      <c r="D78" s="3">
        <v>10.9</v>
      </c>
      <c r="E78" s="3">
        <v>17.75957446808511</v>
      </c>
      <c r="F78" s="3">
        <v>4.241176470588235</v>
      </c>
      <c r="H78" s="16" t="s">
        <v>147</v>
      </c>
      <c r="I78" s="5" t="s">
        <v>148</v>
      </c>
      <c r="J78" s="3">
        <v>10.6</v>
      </c>
      <c r="K78" s="3">
        <v>18.2</v>
      </c>
      <c r="L78" s="3">
        <v>4.3</v>
      </c>
      <c r="M78" s="4"/>
    </row>
    <row r="79" spans="2:16" ht="15">
      <c r="B79" s="17" t="s">
        <v>149</v>
      </c>
      <c r="C79" s="7" t="s">
        <v>150</v>
      </c>
      <c r="D79" s="8">
        <v>10.9</v>
      </c>
      <c r="E79" s="8">
        <v>17.759574468085102</v>
      </c>
      <c r="F79" s="8">
        <v>4.241176470588235</v>
      </c>
      <c r="H79" s="17" t="s">
        <v>149</v>
      </c>
      <c r="I79" s="7" t="s">
        <v>150</v>
      </c>
      <c r="J79" s="8">
        <v>10.6</v>
      </c>
      <c r="K79" s="8">
        <v>18.21228070175438</v>
      </c>
      <c r="L79" s="8">
        <v>4.310526315789475</v>
      </c>
      <c r="M79" s="20"/>
      <c r="P79" s="19"/>
    </row>
    <row r="80" spans="2:13" ht="18">
      <c r="B80" s="16" t="s">
        <v>151</v>
      </c>
      <c r="C80" s="5" t="s">
        <v>152</v>
      </c>
      <c r="D80" s="3">
        <v>8.8</v>
      </c>
      <c r="E80" s="3">
        <v>15.226627651792242</v>
      </c>
      <c r="F80" s="3">
        <v>4.1603053435114505</v>
      </c>
      <c r="H80" s="16" t="s">
        <v>151</v>
      </c>
      <c r="I80" s="5" t="s">
        <v>152</v>
      </c>
      <c r="J80" s="3">
        <v>9</v>
      </c>
      <c r="K80" s="3">
        <v>14.2</v>
      </c>
      <c r="L80" s="3">
        <v>4.3</v>
      </c>
      <c r="M80" s="4"/>
    </row>
    <row r="81" spans="2:16" ht="18">
      <c r="B81" s="17" t="s">
        <v>153</v>
      </c>
      <c r="C81" s="7" t="s">
        <v>154</v>
      </c>
      <c r="D81" s="8">
        <v>10</v>
      </c>
      <c r="E81" s="8">
        <v>16.42056737588652</v>
      </c>
      <c r="F81" s="8">
        <v>4.180327868852459</v>
      </c>
      <c r="H81" s="17" t="s">
        <v>153</v>
      </c>
      <c r="I81" s="7" t="s">
        <v>154</v>
      </c>
      <c r="J81" s="8">
        <v>10.2</v>
      </c>
      <c r="K81" s="8">
        <v>14.872574626865672</v>
      </c>
      <c r="L81" s="8">
        <v>4.403508771929824</v>
      </c>
      <c r="M81" s="20"/>
      <c r="P81" s="19"/>
    </row>
    <row r="82" spans="2:16" ht="18">
      <c r="B82" s="17" t="s">
        <v>155</v>
      </c>
      <c r="C82" s="7" t="s">
        <v>156</v>
      </c>
      <c r="D82" s="8">
        <v>7.9</v>
      </c>
      <c r="E82" s="8">
        <v>13.370786516853935</v>
      </c>
      <c r="F82" s="8" t="s">
        <v>17</v>
      </c>
      <c r="H82" s="17" t="s">
        <v>155</v>
      </c>
      <c r="I82" s="7" t="s">
        <v>156</v>
      </c>
      <c r="J82" s="8">
        <v>8.3</v>
      </c>
      <c r="K82" s="8">
        <v>12.525000000000004</v>
      </c>
      <c r="L82" s="8" t="s">
        <v>17</v>
      </c>
      <c r="M82" s="20"/>
      <c r="P82" s="19"/>
    </row>
    <row r="83" spans="2:16" ht="18">
      <c r="B83" s="17" t="s">
        <v>157</v>
      </c>
      <c r="C83" s="7" t="s">
        <v>158</v>
      </c>
      <c r="D83" s="8">
        <v>8.9</v>
      </c>
      <c r="E83" s="8">
        <v>14.648861283643896</v>
      </c>
      <c r="F83" s="8">
        <v>4.158974358974358</v>
      </c>
      <c r="H83" s="17" t="s">
        <v>157</v>
      </c>
      <c r="I83" s="7" t="s">
        <v>158</v>
      </c>
      <c r="J83" s="8">
        <v>9.2</v>
      </c>
      <c r="K83" s="8">
        <v>14.260714285714277</v>
      </c>
      <c r="L83" s="8">
        <v>4.436</v>
      </c>
      <c r="M83" s="20"/>
      <c r="P83" s="19"/>
    </row>
    <row r="84" spans="2:16" ht="15">
      <c r="B84" s="17" t="s">
        <v>159</v>
      </c>
      <c r="C84" s="7" t="s">
        <v>160</v>
      </c>
      <c r="D84" s="8">
        <v>7.5</v>
      </c>
      <c r="E84" s="8" t="s">
        <v>17</v>
      </c>
      <c r="F84" s="8" t="s">
        <v>17</v>
      </c>
      <c r="H84" s="17" t="s">
        <v>159</v>
      </c>
      <c r="I84" s="7" t="s">
        <v>160</v>
      </c>
      <c r="J84" s="8">
        <v>7.7</v>
      </c>
      <c r="K84" s="8" t="s">
        <v>17</v>
      </c>
      <c r="L84" s="8" t="s">
        <v>18</v>
      </c>
      <c r="M84" s="20"/>
      <c r="P84" s="19"/>
    </row>
    <row r="85" spans="2:16" ht="15">
      <c r="B85" s="17" t="s">
        <v>161</v>
      </c>
      <c r="C85" s="7" t="s">
        <v>162</v>
      </c>
      <c r="D85" s="8">
        <v>8</v>
      </c>
      <c r="E85" s="8">
        <v>15.5888</v>
      </c>
      <c r="F85" s="8">
        <v>3.988888888888889</v>
      </c>
      <c r="H85" s="17" t="s">
        <v>161</v>
      </c>
      <c r="I85" s="7" t="s">
        <v>162</v>
      </c>
      <c r="J85" s="8">
        <v>8</v>
      </c>
      <c r="K85" s="8">
        <v>13.301599999999999</v>
      </c>
      <c r="L85" s="8">
        <v>4.057142857142857</v>
      </c>
      <c r="M85" s="20"/>
      <c r="P85" s="19"/>
    </row>
    <row r="86" spans="2:16" ht="18">
      <c r="B86" s="17" t="s">
        <v>163</v>
      </c>
      <c r="C86" s="7" t="s">
        <v>164</v>
      </c>
      <c r="D86" s="8">
        <v>8.2</v>
      </c>
      <c r="E86" s="8">
        <v>12.59247311827957</v>
      </c>
      <c r="F86" s="8">
        <v>4.328571428571428</v>
      </c>
      <c r="H86" s="17" t="s">
        <v>163</v>
      </c>
      <c r="I86" s="7" t="s">
        <v>164</v>
      </c>
      <c r="J86" s="8">
        <v>8.5</v>
      </c>
      <c r="K86" s="8">
        <v>12.536046511627905</v>
      </c>
      <c r="L86" s="8">
        <v>4.249999999999998</v>
      </c>
      <c r="M86" s="20"/>
      <c r="P86" s="19"/>
    </row>
    <row r="87" spans="2:16" ht="15">
      <c r="B87" s="17" t="s">
        <v>165</v>
      </c>
      <c r="C87" s="7" t="s">
        <v>166</v>
      </c>
      <c r="D87" s="8">
        <v>7.5</v>
      </c>
      <c r="E87" s="8" t="s">
        <v>17</v>
      </c>
      <c r="F87" s="8" t="s">
        <v>18</v>
      </c>
      <c r="H87" s="17" t="s">
        <v>165</v>
      </c>
      <c r="I87" s="7" t="s">
        <v>166</v>
      </c>
      <c r="J87" s="8">
        <v>7.5</v>
      </c>
      <c r="K87" s="8" t="s">
        <v>17</v>
      </c>
      <c r="L87" s="8" t="s">
        <v>18</v>
      </c>
      <c r="M87" s="10"/>
      <c r="P87" s="19"/>
    </row>
    <row r="88" spans="2:13" ht="18">
      <c r="B88" s="16" t="s">
        <v>167</v>
      </c>
      <c r="C88" s="5" t="s">
        <v>168</v>
      </c>
      <c r="D88" s="3">
        <v>8.4</v>
      </c>
      <c r="E88" s="3">
        <v>11.038143674507339</v>
      </c>
      <c r="F88" s="3">
        <v>4.17814113597246</v>
      </c>
      <c r="H88" s="16" t="s">
        <v>167</v>
      </c>
      <c r="I88" s="5" t="s">
        <v>168</v>
      </c>
      <c r="J88" s="3">
        <v>8.5</v>
      </c>
      <c r="K88" s="3">
        <v>10.9</v>
      </c>
      <c r="L88" s="3">
        <v>4.2</v>
      </c>
      <c r="M88" s="4"/>
    </row>
    <row r="89" spans="2:16" ht="18">
      <c r="B89" s="17" t="s">
        <v>169</v>
      </c>
      <c r="C89" s="7" t="s">
        <v>170</v>
      </c>
      <c r="D89" s="8">
        <v>8.3</v>
      </c>
      <c r="E89" s="8">
        <v>13.37995642701527</v>
      </c>
      <c r="F89" s="8">
        <v>4.289130434782608</v>
      </c>
      <c r="H89" s="17" t="s">
        <v>169</v>
      </c>
      <c r="I89" s="7" t="s">
        <v>170</v>
      </c>
      <c r="J89" s="8">
        <v>8.6</v>
      </c>
      <c r="K89" s="8">
        <v>12.822727272727274</v>
      </c>
      <c r="L89" s="8">
        <v>4.336585365853658</v>
      </c>
      <c r="M89" s="20"/>
      <c r="P89" s="19"/>
    </row>
    <row r="90" spans="2:16" ht="15">
      <c r="B90" s="17" t="s">
        <v>171</v>
      </c>
      <c r="C90" s="7" t="s">
        <v>172</v>
      </c>
      <c r="D90" s="8">
        <v>10.6</v>
      </c>
      <c r="E90" s="8">
        <v>11.127835051546388</v>
      </c>
      <c r="F90" s="8">
        <v>4.269117647058823</v>
      </c>
      <c r="H90" s="17" t="s">
        <v>171</v>
      </c>
      <c r="I90" s="7" t="s">
        <v>172</v>
      </c>
      <c r="J90" s="8">
        <v>11</v>
      </c>
      <c r="K90" s="8">
        <v>11.972283813747232</v>
      </c>
      <c r="L90" s="8">
        <v>4.147169811320755</v>
      </c>
      <c r="M90" s="20"/>
      <c r="P90" s="19"/>
    </row>
    <row r="91" spans="2:16" ht="18">
      <c r="B91" s="17" t="s">
        <v>173</v>
      </c>
      <c r="C91" s="7" t="s">
        <v>174</v>
      </c>
      <c r="D91" s="8">
        <v>10</v>
      </c>
      <c r="E91" s="8">
        <v>16.170338983050843</v>
      </c>
      <c r="F91" s="8">
        <v>4.4</v>
      </c>
      <c r="H91" s="17" t="s">
        <v>173</v>
      </c>
      <c r="I91" s="7" t="s">
        <v>174</v>
      </c>
      <c r="J91" s="8">
        <v>10.2</v>
      </c>
      <c r="K91" s="8">
        <v>15.158181818181813</v>
      </c>
      <c r="L91" s="8">
        <v>4.1</v>
      </c>
      <c r="M91" s="20"/>
      <c r="P91" s="19"/>
    </row>
    <row r="92" spans="2:16" ht="15">
      <c r="B92" s="17" t="s">
        <v>175</v>
      </c>
      <c r="C92" s="7" t="s">
        <v>176</v>
      </c>
      <c r="D92" s="8">
        <v>7.1</v>
      </c>
      <c r="E92" s="8">
        <v>10.015541922290387</v>
      </c>
      <c r="F92" s="8">
        <v>4.274725274725275</v>
      </c>
      <c r="H92" s="17" t="s">
        <v>175</v>
      </c>
      <c r="I92" s="7" t="s">
        <v>176</v>
      </c>
      <c r="J92" s="8">
        <v>7.3</v>
      </c>
      <c r="K92" s="8">
        <v>9.944558521560573</v>
      </c>
      <c r="L92" s="8">
        <v>4.295238095238095</v>
      </c>
      <c r="M92" s="20"/>
      <c r="P92" s="19"/>
    </row>
    <row r="93" spans="2:16" ht="15">
      <c r="B93" s="17" t="s">
        <v>177</v>
      </c>
      <c r="C93" s="7" t="s">
        <v>178</v>
      </c>
      <c r="D93" s="8">
        <v>8</v>
      </c>
      <c r="E93" s="8">
        <v>10.110340909090914</v>
      </c>
      <c r="F93" s="8">
        <v>4.161386138613862</v>
      </c>
      <c r="H93" s="17" t="s">
        <v>177</v>
      </c>
      <c r="I93" s="7" t="s">
        <v>178</v>
      </c>
      <c r="J93" s="8">
        <v>8</v>
      </c>
      <c r="K93" s="8">
        <v>10.009680851063836</v>
      </c>
      <c r="L93" s="8">
        <v>4.198086124401915</v>
      </c>
      <c r="M93" s="20"/>
      <c r="P93" s="19"/>
    </row>
    <row r="94" spans="2:16" ht="26.25" customHeight="1">
      <c r="B94" s="17" t="s">
        <v>179</v>
      </c>
      <c r="C94" s="7" t="s">
        <v>180</v>
      </c>
      <c r="D94" s="8">
        <v>8.2</v>
      </c>
      <c r="E94" s="8">
        <v>10.468251748251749</v>
      </c>
      <c r="F94" s="8">
        <v>4.068862275449102</v>
      </c>
      <c r="H94" s="17" t="s">
        <v>179</v>
      </c>
      <c r="I94" s="7" t="s">
        <v>180</v>
      </c>
      <c r="J94" s="8">
        <v>8.3</v>
      </c>
      <c r="K94" s="8">
        <v>10.441869918699181</v>
      </c>
      <c r="L94" s="8">
        <v>4.0297142857142845</v>
      </c>
      <c r="M94" s="20"/>
      <c r="P94" s="19"/>
    </row>
    <row r="95" spans="2:13" ht="18">
      <c r="B95" s="16" t="s">
        <v>181</v>
      </c>
      <c r="C95" s="5" t="s">
        <v>182</v>
      </c>
      <c r="D95" s="3">
        <v>13.7</v>
      </c>
      <c r="E95" s="3">
        <v>22.12</v>
      </c>
      <c r="F95" s="3" t="s">
        <v>17</v>
      </c>
      <c r="H95" s="16" t="s">
        <v>181</v>
      </c>
      <c r="I95" s="5" t="s">
        <v>182</v>
      </c>
      <c r="J95" s="3">
        <v>14.4</v>
      </c>
      <c r="K95" s="3" t="s">
        <v>17</v>
      </c>
      <c r="L95" s="3" t="str">
        <f>L96</f>
        <v>-</v>
      </c>
      <c r="M95" s="4"/>
    </row>
    <row r="96" spans="2:16" ht="15">
      <c r="B96" s="17" t="s">
        <v>183</v>
      </c>
      <c r="C96" s="7" t="s">
        <v>184</v>
      </c>
      <c r="D96" s="8">
        <v>13.7</v>
      </c>
      <c r="E96" s="8">
        <v>22.12</v>
      </c>
      <c r="F96" s="8" t="s">
        <v>17</v>
      </c>
      <c r="H96" s="17" t="s">
        <v>183</v>
      </c>
      <c r="I96" s="7" t="s">
        <v>184</v>
      </c>
      <c r="J96" s="8">
        <v>14.4</v>
      </c>
      <c r="K96" s="8" t="s">
        <v>17</v>
      </c>
      <c r="L96" s="8" t="s">
        <v>18</v>
      </c>
      <c r="M96" s="20"/>
      <c r="P96" s="19"/>
    </row>
    <row r="97" spans="2:13" ht="15">
      <c r="B97" s="16" t="s">
        <v>185</v>
      </c>
      <c r="C97" s="5" t="s">
        <v>186</v>
      </c>
      <c r="D97" s="3">
        <v>9.6</v>
      </c>
      <c r="E97" s="3">
        <v>12.903796561604592</v>
      </c>
      <c r="F97" s="3">
        <v>4.233540372670808</v>
      </c>
      <c r="H97" s="16" t="s">
        <v>185</v>
      </c>
      <c r="I97" s="5" t="s">
        <v>186</v>
      </c>
      <c r="J97" s="3">
        <v>9.7</v>
      </c>
      <c r="K97" s="3">
        <v>13.5</v>
      </c>
      <c r="L97" s="3">
        <v>4.2</v>
      </c>
      <c r="M97" s="4"/>
    </row>
    <row r="98" spans="2:16" ht="15">
      <c r="B98" s="17" t="s">
        <v>187</v>
      </c>
      <c r="C98" s="7" t="s">
        <v>188</v>
      </c>
      <c r="D98" s="8">
        <v>9.6</v>
      </c>
      <c r="E98" s="8">
        <v>12.903796561604569</v>
      </c>
      <c r="F98" s="8">
        <v>4.233540372670808</v>
      </c>
      <c r="H98" s="17" t="s">
        <v>187</v>
      </c>
      <c r="I98" s="7" t="s">
        <v>188</v>
      </c>
      <c r="J98" s="8">
        <v>9.7</v>
      </c>
      <c r="K98" s="8">
        <v>13.49155234657042</v>
      </c>
      <c r="L98" s="8">
        <v>4.249612403100776</v>
      </c>
      <c r="M98" s="20"/>
      <c r="P98" s="19"/>
    </row>
    <row r="99" spans="2:13" ht="15">
      <c r="B99" s="16" t="s">
        <v>189</v>
      </c>
      <c r="C99" s="5" t="s">
        <v>190</v>
      </c>
      <c r="D99" s="3">
        <v>9.8</v>
      </c>
      <c r="E99" s="3">
        <v>18.370043415340085</v>
      </c>
      <c r="F99" s="3">
        <v>4.2560975609756095</v>
      </c>
      <c r="H99" s="16" t="s">
        <v>189</v>
      </c>
      <c r="I99" s="5" t="s">
        <v>190</v>
      </c>
      <c r="J99" s="3">
        <v>9.8</v>
      </c>
      <c r="K99" s="3">
        <v>18.4</v>
      </c>
      <c r="L99" s="3">
        <v>4.2</v>
      </c>
      <c r="M99" s="4"/>
    </row>
    <row r="100" spans="2:16" ht="15">
      <c r="B100" s="17" t="s">
        <v>191</v>
      </c>
      <c r="C100" s="7" t="s">
        <v>192</v>
      </c>
      <c r="D100" s="8">
        <v>9.9</v>
      </c>
      <c r="E100" s="8">
        <v>18.834059097978226</v>
      </c>
      <c r="F100" s="8">
        <v>4.216666666666667</v>
      </c>
      <c r="H100" s="17" t="s">
        <v>191</v>
      </c>
      <c r="I100" s="7" t="s">
        <v>192</v>
      </c>
      <c r="J100" s="8">
        <v>9.9</v>
      </c>
      <c r="K100" s="8">
        <v>18.93751914241959</v>
      </c>
      <c r="L100" s="8">
        <v>4.3</v>
      </c>
      <c r="M100" s="20"/>
      <c r="P100" s="19"/>
    </row>
    <row r="101" spans="2:16" ht="26.25">
      <c r="B101" s="17" t="s">
        <v>193</v>
      </c>
      <c r="C101" s="7" t="s">
        <v>194</v>
      </c>
      <c r="D101" s="8">
        <v>6.1</v>
      </c>
      <c r="E101" s="8" t="s">
        <v>17</v>
      </c>
      <c r="F101" s="8">
        <v>4.54</v>
      </c>
      <c r="H101" s="17" t="s">
        <v>193</v>
      </c>
      <c r="I101" s="7" t="s">
        <v>194</v>
      </c>
      <c r="J101" s="8">
        <v>6</v>
      </c>
      <c r="K101" s="8" t="s">
        <v>17</v>
      </c>
      <c r="L101" s="8">
        <v>3.84</v>
      </c>
      <c r="M101" s="20"/>
      <c r="P101" s="19"/>
    </row>
    <row r="102" spans="2:16" ht="15">
      <c r="B102" s="17" t="s">
        <v>195</v>
      </c>
      <c r="C102" s="7" t="s">
        <v>196</v>
      </c>
      <c r="D102" s="8">
        <v>8.7</v>
      </c>
      <c r="E102" s="8" t="s">
        <v>17</v>
      </c>
      <c r="F102" s="8" t="s">
        <v>18</v>
      </c>
      <c r="H102" s="17" t="s">
        <v>195</v>
      </c>
      <c r="I102" s="7" t="s">
        <v>196</v>
      </c>
      <c r="J102" s="8">
        <v>8.1</v>
      </c>
      <c r="K102" s="8" t="s">
        <v>17</v>
      </c>
      <c r="L102" s="8" t="s">
        <v>18</v>
      </c>
      <c r="M102" s="10"/>
      <c r="P102" s="19"/>
    </row>
    <row r="103" spans="2:13" ht="15">
      <c r="B103" s="16" t="s">
        <v>197</v>
      </c>
      <c r="C103" s="5" t="s">
        <v>198</v>
      </c>
      <c r="D103" s="3">
        <v>7.8</v>
      </c>
      <c r="E103" s="3">
        <v>12.321387283236994</v>
      </c>
      <c r="F103" s="3" t="s">
        <v>17</v>
      </c>
      <c r="H103" s="16" t="s">
        <v>197</v>
      </c>
      <c r="I103" s="5" t="s">
        <v>198</v>
      </c>
      <c r="J103" s="3">
        <v>7.9</v>
      </c>
      <c r="K103" s="3">
        <v>12.4</v>
      </c>
      <c r="L103" s="3" t="s">
        <v>17</v>
      </c>
      <c r="M103" s="4"/>
    </row>
    <row r="104" spans="2:16" ht="15">
      <c r="B104" s="17" t="s">
        <v>199</v>
      </c>
      <c r="C104" s="7" t="s">
        <v>200</v>
      </c>
      <c r="D104" s="8">
        <v>8.4</v>
      </c>
      <c r="E104" s="8">
        <v>14.69047619047619</v>
      </c>
      <c r="F104" s="8" t="s">
        <v>17</v>
      </c>
      <c r="H104" s="17" t="s">
        <v>199</v>
      </c>
      <c r="I104" s="7" t="s">
        <v>200</v>
      </c>
      <c r="J104" s="8">
        <v>8.8</v>
      </c>
      <c r="K104" s="8">
        <v>12.127272727272727</v>
      </c>
      <c r="L104" s="8" t="s">
        <v>17</v>
      </c>
      <c r="M104" s="20"/>
      <c r="P104" s="19"/>
    </row>
    <row r="105" spans="2:16" ht="18">
      <c r="B105" s="17" t="s">
        <v>201</v>
      </c>
      <c r="C105" s="7" t="s">
        <v>202</v>
      </c>
      <c r="D105" s="9">
        <v>8.4</v>
      </c>
      <c r="E105" s="9">
        <v>15.466666666666663</v>
      </c>
      <c r="F105" s="9" t="s">
        <v>18</v>
      </c>
      <c r="H105" s="17" t="s">
        <v>201</v>
      </c>
      <c r="I105" s="7" t="s">
        <v>202</v>
      </c>
      <c r="J105" s="9">
        <v>8.4</v>
      </c>
      <c r="K105" s="9">
        <v>7.55</v>
      </c>
      <c r="L105" s="9" t="s">
        <v>18</v>
      </c>
      <c r="M105" s="10"/>
      <c r="P105" s="19"/>
    </row>
    <row r="106" spans="2:13" ht="18">
      <c r="B106" s="17" t="s">
        <v>203</v>
      </c>
      <c r="C106" s="7" t="s">
        <v>204</v>
      </c>
      <c r="D106" s="9">
        <v>15.6</v>
      </c>
      <c r="E106" s="9" t="s">
        <v>18</v>
      </c>
      <c r="F106" s="9" t="s">
        <v>18</v>
      </c>
      <c r="H106" s="17" t="s">
        <v>203</v>
      </c>
      <c r="I106" s="7" t="s">
        <v>204</v>
      </c>
      <c r="J106" s="9">
        <v>16</v>
      </c>
      <c r="K106" s="9" t="s">
        <v>18</v>
      </c>
      <c r="L106" s="9" t="s">
        <v>18</v>
      </c>
      <c r="M106" s="10"/>
    </row>
    <row r="107" spans="2:16" ht="15">
      <c r="B107" s="17" t="s">
        <v>205</v>
      </c>
      <c r="C107" s="7" t="s">
        <v>206</v>
      </c>
      <c r="D107" s="8">
        <v>7.3</v>
      </c>
      <c r="E107" s="8">
        <v>11.9241610738255</v>
      </c>
      <c r="F107" s="8">
        <v>3.955</v>
      </c>
      <c r="H107" s="17" t="s">
        <v>205</v>
      </c>
      <c r="I107" s="7" t="s">
        <v>206</v>
      </c>
      <c r="J107" s="8">
        <v>7.3</v>
      </c>
      <c r="K107" s="8">
        <v>12.507586206896555</v>
      </c>
      <c r="L107" s="8">
        <v>4.221739130434782</v>
      </c>
      <c r="M107" s="20"/>
      <c r="P107" s="19"/>
    </row>
    <row r="108" spans="2:13" ht="15">
      <c r="B108" s="16" t="s">
        <v>207</v>
      </c>
      <c r="C108" s="5" t="s">
        <v>208</v>
      </c>
      <c r="D108" s="3">
        <v>9.5</v>
      </c>
      <c r="E108" s="3">
        <v>12.513729977116702</v>
      </c>
      <c r="F108" s="3">
        <v>4.074285714285714</v>
      </c>
      <c r="H108" s="16" t="s">
        <v>207</v>
      </c>
      <c r="I108" s="5" t="s">
        <v>208</v>
      </c>
      <c r="J108" s="3">
        <v>9.7</v>
      </c>
      <c r="K108" s="3">
        <v>12.2</v>
      </c>
      <c r="L108" s="3">
        <v>4.1</v>
      </c>
      <c r="M108" s="4"/>
    </row>
    <row r="109" spans="2:16" ht="15">
      <c r="B109" s="17" t="s">
        <v>209</v>
      </c>
      <c r="C109" s="7" t="s">
        <v>210</v>
      </c>
      <c r="D109" s="8">
        <v>13.7</v>
      </c>
      <c r="E109" s="8">
        <v>12.816666666666668</v>
      </c>
      <c r="F109" s="8" t="s">
        <v>18</v>
      </c>
      <c r="H109" s="17" t="s">
        <v>209</v>
      </c>
      <c r="I109" s="7" t="s">
        <v>210</v>
      </c>
      <c r="J109" s="8">
        <v>13.9</v>
      </c>
      <c r="K109" s="8">
        <v>16.799999999999997</v>
      </c>
      <c r="L109" s="8" t="s">
        <v>18</v>
      </c>
      <c r="M109" s="10"/>
      <c r="P109" s="19"/>
    </row>
    <row r="110" spans="2:16" ht="26.25">
      <c r="B110" s="17" t="s">
        <v>211</v>
      </c>
      <c r="C110" s="7" t="s">
        <v>212</v>
      </c>
      <c r="D110" s="8">
        <v>10.1</v>
      </c>
      <c r="E110" s="8">
        <v>12.422897196261685</v>
      </c>
      <c r="F110" s="8">
        <v>4.03529411764706</v>
      </c>
      <c r="H110" s="17" t="s">
        <v>211</v>
      </c>
      <c r="I110" s="7" t="s">
        <v>212</v>
      </c>
      <c r="J110" s="8">
        <v>10.6</v>
      </c>
      <c r="K110" s="8">
        <v>12.44401913875599</v>
      </c>
      <c r="L110" s="8">
        <v>4.075757575757576</v>
      </c>
      <c r="M110" s="20"/>
      <c r="P110" s="19"/>
    </row>
    <row r="111" spans="2:16" ht="15">
      <c r="B111" s="17" t="s">
        <v>213</v>
      </c>
      <c r="C111" s="7" t="s">
        <v>214</v>
      </c>
      <c r="D111" s="8">
        <v>8.9</v>
      </c>
      <c r="E111" s="8">
        <v>12.594930875576035</v>
      </c>
      <c r="F111" s="8">
        <v>4.111111111111111</v>
      </c>
      <c r="H111" s="17" t="s">
        <v>213</v>
      </c>
      <c r="I111" s="7" t="s">
        <v>214</v>
      </c>
      <c r="J111" s="8">
        <v>8.9</v>
      </c>
      <c r="K111" s="8">
        <v>11.781642512077296</v>
      </c>
      <c r="L111" s="8">
        <v>4.195238095238097</v>
      </c>
      <c r="M111" s="20"/>
      <c r="P111" s="19"/>
    </row>
    <row r="112" spans="2:13" ht="15">
      <c r="B112" s="16" t="s">
        <v>215</v>
      </c>
      <c r="C112" s="5" t="s">
        <v>216</v>
      </c>
      <c r="D112" s="10" t="s">
        <v>18</v>
      </c>
      <c r="E112" s="10" t="s">
        <v>18</v>
      </c>
      <c r="F112" s="10" t="s">
        <v>18</v>
      </c>
      <c r="H112" s="16" t="s">
        <v>215</v>
      </c>
      <c r="I112" s="5" t="s">
        <v>216</v>
      </c>
      <c r="J112" s="10" t="s">
        <v>18</v>
      </c>
      <c r="K112" s="10" t="s">
        <v>18</v>
      </c>
      <c r="L112" s="10" t="s">
        <v>18</v>
      </c>
      <c r="M112" s="10"/>
    </row>
    <row r="113" spans="2:12" ht="15">
      <c r="B113" s="17" t="s">
        <v>217</v>
      </c>
      <c r="C113" s="7" t="s">
        <v>216</v>
      </c>
      <c r="D113" s="10" t="s">
        <v>18</v>
      </c>
      <c r="E113" s="10" t="s">
        <v>18</v>
      </c>
      <c r="F113" s="10" t="s">
        <v>18</v>
      </c>
      <c r="H113" s="17" t="s">
        <v>217</v>
      </c>
      <c r="I113" s="7" t="s">
        <v>216</v>
      </c>
      <c r="J113" s="10" t="s">
        <v>18</v>
      </c>
      <c r="K113" s="10" t="s">
        <v>18</v>
      </c>
      <c r="L113" s="10" t="s">
        <v>18</v>
      </c>
    </row>
    <row r="114" spans="2:12" ht="18">
      <c r="B114" s="16" t="s">
        <v>218</v>
      </c>
      <c r="C114" s="5" t="s">
        <v>219</v>
      </c>
      <c r="D114" s="10">
        <v>12.9</v>
      </c>
      <c r="E114" s="10" t="s">
        <v>18</v>
      </c>
      <c r="F114" s="10" t="s">
        <v>18</v>
      </c>
      <c r="H114" s="16" t="s">
        <v>218</v>
      </c>
      <c r="I114" s="5" t="s">
        <v>219</v>
      </c>
      <c r="J114" s="10">
        <v>19.7</v>
      </c>
      <c r="K114" s="10" t="str">
        <f>K115</f>
        <v>-</v>
      </c>
      <c r="L114" s="10" t="str">
        <f>L115</f>
        <v>-</v>
      </c>
    </row>
    <row r="115" spans="2:12" ht="18">
      <c r="B115" s="21" t="s">
        <v>220</v>
      </c>
      <c r="C115" s="12" t="s">
        <v>221</v>
      </c>
      <c r="D115" s="13">
        <v>12.9</v>
      </c>
      <c r="E115" s="13" t="s">
        <v>18</v>
      </c>
      <c r="F115" s="13" t="s">
        <v>18</v>
      </c>
      <c r="H115" s="21" t="s">
        <v>220</v>
      </c>
      <c r="I115" s="12" t="s">
        <v>221</v>
      </c>
      <c r="J115" s="13">
        <v>19.7</v>
      </c>
      <c r="K115" s="13" t="s">
        <v>18</v>
      </c>
      <c r="L115" s="13" t="s">
        <v>18</v>
      </c>
    </row>
    <row r="116" spans="2:12" ht="15">
      <c r="B116" s="31" t="s">
        <v>225</v>
      </c>
      <c r="C116" s="32"/>
      <c r="F116" s="33"/>
      <c r="H116" s="31" t="s">
        <v>224</v>
      </c>
      <c r="I116" s="32"/>
      <c r="L116" s="33"/>
    </row>
    <row r="117" ht="15">
      <c r="H117" s="22"/>
    </row>
  </sheetData>
  <sheetProtection/>
  <mergeCells count="10">
    <mergeCell ref="B6:F6"/>
    <mergeCell ref="H2:L2"/>
    <mergeCell ref="H3:H5"/>
    <mergeCell ref="I3:I5"/>
    <mergeCell ref="J3:L4"/>
    <mergeCell ref="H6:L6"/>
    <mergeCell ref="B2:F2"/>
    <mergeCell ref="B3:B5"/>
    <mergeCell ref="C3:C5"/>
    <mergeCell ref="D3:F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Cristiano Roberto dos Santos</dc:creator>
  <cp:keywords/>
  <dc:description/>
  <cp:lastModifiedBy>Julia Guerra Fernandes</cp:lastModifiedBy>
  <dcterms:created xsi:type="dcterms:W3CDTF">2014-12-10T15:48:51Z</dcterms:created>
  <dcterms:modified xsi:type="dcterms:W3CDTF">2015-11-11T17:52:06Z</dcterms:modified>
  <cp:category/>
  <cp:version/>
  <cp:contentType/>
  <cp:contentStatus/>
</cp:coreProperties>
</file>