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fundacaoibge-my.sharepoint.com/personal/067289436_ibge_gov_br/Documents/_IBGE/CENSO 2022/Atendimentos/Alagamentos RS 2024/10.43_GTCasaCivil_RS/"/>
    </mc:Choice>
  </mc:AlternateContent>
  <xr:revisionPtr revIDLastSave="245" documentId="11_4A6871A1F697B345660A4720A66F64C77A3DE29A" xr6:coauthVersionLast="47" xr6:coauthVersionMax="47" xr10:uidLastSave="{4354419E-0E2B-4A94-9C47-997D4672D253}"/>
  <bookViews>
    <workbookView xWindow="-120" yWindow="-120" windowWidth="20730" windowHeight="11040" xr2:uid="{00000000-000D-0000-FFFF-FFFF00000000}"/>
  </bookViews>
  <sheets>
    <sheet name="Pessoas, Domicílios e Estab.." sheetId="3" r:id="rId1"/>
    <sheet name="Tipo de Domicíli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0" i="3" l="1"/>
  <c r="U332" i="3"/>
  <c r="U324" i="3"/>
  <c r="U316" i="3"/>
  <c r="U308" i="3"/>
  <c r="U300" i="3"/>
  <c r="U292" i="3"/>
  <c r="U284" i="3"/>
  <c r="U276" i="3"/>
  <c r="U268" i="3"/>
  <c r="U260" i="3"/>
  <c r="U252" i="3"/>
  <c r="U244" i="3"/>
  <c r="U236" i="3"/>
  <c r="U228" i="3"/>
  <c r="U220" i="3"/>
  <c r="U212" i="3"/>
  <c r="U204" i="3"/>
  <c r="U196" i="3"/>
  <c r="U188" i="3"/>
  <c r="U180" i="3"/>
  <c r="U172" i="3"/>
  <c r="U164" i="3"/>
  <c r="U156" i="3"/>
  <c r="U148" i="3"/>
  <c r="U140" i="3"/>
  <c r="U132" i="3"/>
  <c r="U124" i="3"/>
  <c r="U116" i="3"/>
  <c r="U108" i="3"/>
  <c r="U100" i="3"/>
  <c r="U92" i="3"/>
  <c r="U84" i="3"/>
  <c r="U76" i="3"/>
  <c r="U68" i="3"/>
  <c r="U60" i="3"/>
  <c r="U52" i="3"/>
  <c r="U44" i="3"/>
  <c r="U36" i="3"/>
  <c r="U28" i="3"/>
  <c r="U20" i="3"/>
  <c r="U12" i="3"/>
  <c r="U4" i="3"/>
  <c r="K226" i="4"/>
  <c r="L226" i="4"/>
  <c r="M226" i="4"/>
  <c r="N226" i="4"/>
  <c r="K227" i="4"/>
  <c r="L227" i="4"/>
  <c r="M227" i="4"/>
  <c r="N227" i="4"/>
  <c r="K228" i="4"/>
  <c r="L228" i="4"/>
  <c r="M228" i="4"/>
  <c r="N228" i="4"/>
  <c r="K229" i="4"/>
  <c r="L229" i="4"/>
  <c r="M229" i="4"/>
  <c r="N229" i="4"/>
  <c r="K230" i="4"/>
  <c r="L230" i="4"/>
  <c r="M230" i="4"/>
  <c r="N230" i="4"/>
  <c r="K231" i="4"/>
  <c r="L231" i="4"/>
  <c r="M231" i="4"/>
  <c r="N231" i="4"/>
  <c r="K232" i="4"/>
  <c r="L232" i="4"/>
  <c r="M232" i="4"/>
  <c r="N232" i="4"/>
  <c r="K233" i="4"/>
  <c r="L233" i="4"/>
  <c r="M233" i="4"/>
  <c r="N233" i="4"/>
  <c r="K234" i="4"/>
  <c r="L234" i="4"/>
  <c r="M234" i="4"/>
  <c r="N234" i="4"/>
  <c r="K235" i="4"/>
  <c r="L235" i="4"/>
  <c r="M235" i="4"/>
  <c r="N235" i="4"/>
  <c r="K236" i="4"/>
  <c r="L236" i="4"/>
  <c r="M236" i="4"/>
  <c r="N236" i="4"/>
  <c r="K237" i="4"/>
  <c r="L237" i="4"/>
  <c r="M237" i="4"/>
  <c r="N237" i="4"/>
  <c r="K238" i="4"/>
  <c r="L238" i="4"/>
  <c r="M238" i="4"/>
  <c r="N238" i="4"/>
  <c r="K239" i="4"/>
  <c r="L239" i="4"/>
  <c r="M239" i="4"/>
  <c r="N239" i="4"/>
  <c r="K240" i="4"/>
  <c r="L240" i="4"/>
  <c r="M240" i="4"/>
  <c r="N240" i="4"/>
  <c r="K241" i="4"/>
  <c r="L241" i="4"/>
  <c r="M241" i="4"/>
  <c r="N241" i="4"/>
  <c r="K242" i="4"/>
  <c r="L242" i="4"/>
  <c r="M242" i="4"/>
  <c r="N242" i="4"/>
  <c r="K243" i="4"/>
  <c r="L243" i="4"/>
  <c r="M243" i="4"/>
  <c r="N243" i="4"/>
  <c r="K244" i="4"/>
  <c r="L244" i="4"/>
  <c r="M244" i="4"/>
  <c r="N244" i="4"/>
  <c r="K245" i="4"/>
  <c r="L245" i="4"/>
  <c r="M245" i="4"/>
  <c r="N245" i="4"/>
  <c r="K246" i="4"/>
  <c r="L246" i="4"/>
  <c r="M246" i="4"/>
  <c r="N246" i="4"/>
  <c r="K247" i="4"/>
  <c r="L247" i="4"/>
  <c r="M247" i="4"/>
  <c r="N247" i="4"/>
  <c r="K248" i="4"/>
  <c r="L248" i="4"/>
  <c r="M248" i="4"/>
  <c r="N248" i="4"/>
  <c r="K249" i="4"/>
  <c r="L249" i="4"/>
  <c r="M249" i="4"/>
  <c r="N249" i="4"/>
  <c r="K250" i="4"/>
  <c r="L250" i="4"/>
  <c r="M250" i="4"/>
  <c r="N250" i="4"/>
  <c r="K251" i="4"/>
  <c r="L251" i="4"/>
  <c r="M251" i="4"/>
  <c r="N251" i="4"/>
  <c r="K252" i="4"/>
  <c r="L252" i="4"/>
  <c r="M252" i="4"/>
  <c r="N252" i="4"/>
  <c r="K253" i="4"/>
  <c r="L253" i="4"/>
  <c r="M253" i="4"/>
  <c r="N253" i="4"/>
  <c r="K254" i="4"/>
  <c r="L254" i="4"/>
  <c r="M254" i="4"/>
  <c r="N254" i="4"/>
  <c r="K255" i="4"/>
  <c r="L255" i="4"/>
  <c r="M255" i="4"/>
  <c r="N255" i="4"/>
  <c r="K256" i="4"/>
  <c r="L256" i="4"/>
  <c r="M256" i="4"/>
  <c r="N256" i="4"/>
  <c r="K257" i="4"/>
  <c r="L257" i="4"/>
  <c r="M257" i="4"/>
  <c r="N257" i="4"/>
  <c r="K258" i="4"/>
  <c r="L258" i="4"/>
  <c r="M258" i="4"/>
  <c r="N258" i="4"/>
  <c r="K259" i="4"/>
  <c r="L259" i="4"/>
  <c r="M259" i="4"/>
  <c r="N259" i="4"/>
  <c r="K260" i="4"/>
  <c r="L260" i="4"/>
  <c r="M260" i="4"/>
  <c r="N260" i="4"/>
  <c r="K261" i="4"/>
  <c r="L261" i="4"/>
  <c r="M261" i="4"/>
  <c r="N261" i="4"/>
  <c r="K262" i="4"/>
  <c r="L262" i="4"/>
  <c r="M262" i="4"/>
  <c r="N262" i="4"/>
  <c r="K263" i="4"/>
  <c r="L263" i="4"/>
  <c r="M263" i="4"/>
  <c r="N263" i="4"/>
  <c r="K264" i="4"/>
  <c r="L264" i="4"/>
  <c r="M264" i="4"/>
  <c r="N264" i="4"/>
  <c r="K265" i="4"/>
  <c r="L265" i="4"/>
  <c r="M265" i="4"/>
  <c r="N265" i="4"/>
  <c r="K266" i="4"/>
  <c r="L266" i="4"/>
  <c r="M266" i="4"/>
  <c r="N266" i="4"/>
  <c r="K267" i="4"/>
  <c r="L267" i="4"/>
  <c r="M267" i="4"/>
  <c r="N267" i="4"/>
  <c r="K268" i="4"/>
  <c r="L268" i="4"/>
  <c r="M268" i="4"/>
  <c r="N268" i="4"/>
  <c r="K269" i="4"/>
  <c r="L269" i="4"/>
  <c r="M269" i="4"/>
  <c r="N269" i="4"/>
  <c r="K270" i="4"/>
  <c r="L270" i="4"/>
  <c r="M270" i="4"/>
  <c r="N270" i="4"/>
  <c r="K271" i="4"/>
  <c r="L271" i="4"/>
  <c r="M271" i="4"/>
  <c r="N271" i="4"/>
  <c r="K272" i="4"/>
  <c r="L272" i="4"/>
  <c r="M272" i="4"/>
  <c r="N272" i="4"/>
  <c r="K273" i="4"/>
  <c r="L273" i="4"/>
  <c r="M273" i="4"/>
  <c r="N273" i="4"/>
  <c r="K274" i="4"/>
  <c r="L274" i="4"/>
  <c r="M274" i="4"/>
  <c r="N274" i="4"/>
  <c r="K275" i="4"/>
  <c r="L275" i="4"/>
  <c r="M275" i="4"/>
  <c r="N275" i="4"/>
  <c r="K276" i="4"/>
  <c r="L276" i="4"/>
  <c r="M276" i="4"/>
  <c r="N276" i="4"/>
  <c r="K277" i="4"/>
  <c r="L277" i="4"/>
  <c r="M277" i="4"/>
  <c r="N277" i="4"/>
  <c r="K278" i="4"/>
  <c r="L278" i="4"/>
  <c r="M278" i="4"/>
  <c r="N278" i="4"/>
  <c r="K279" i="4"/>
  <c r="L279" i="4"/>
  <c r="M279" i="4"/>
  <c r="N279" i="4"/>
  <c r="K280" i="4"/>
  <c r="L280" i="4"/>
  <c r="M280" i="4"/>
  <c r="N280" i="4"/>
  <c r="K281" i="4"/>
  <c r="L281" i="4"/>
  <c r="M281" i="4"/>
  <c r="N281" i="4"/>
  <c r="K282" i="4"/>
  <c r="L282" i="4"/>
  <c r="M282" i="4"/>
  <c r="N282" i="4"/>
  <c r="K283" i="4"/>
  <c r="L283" i="4"/>
  <c r="M283" i="4"/>
  <c r="N283" i="4"/>
  <c r="K284" i="4"/>
  <c r="L284" i="4"/>
  <c r="M284" i="4"/>
  <c r="N284" i="4"/>
  <c r="K285" i="4"/>
  <c r="L285" i="4"/>
  <c r="M285" i="4"/>
  <c r="N285" i="4"/>
  <c r="K286" i="4"/>
  <c r="L286" i="4"/>
  <c r="M286" i="4"/>
  <c r="N286" i="4"/>
  <c r="K287" i="4"/>
  <c r="L287" i="4"/>
  <c r="M287" i="4"/>
  <c r="N287" i="4"/>
  <c r="K288" i="4"/>
  <c r="L288" i="4"/>
  <c r="M288" i="4"/>
  <c r="N288" i="4"/>
  <c r="K289" i="4"/>
  <c r="L289" i="4"/>
  <c r="M289" i="4"/>
  <c r="N289" i="4"/>
  <c r="K290" i="4"/>
  <c r="L290" i="4"/>
  <c r="M290" i="4"/>
  <c r="N290" i="4"/>
  <c r="K291" i="4"/>
  <c r="L291" i="4"/>
  <c r="M291" i="4"/>
  <c r="N291" i="4"/>
  <c r="K292" i="4"/>
  <c r="L292" i="4"/>
  <c r="M292" i="4"/>
  <c r="N292" i="4"/>
  <c r="K293" i="4"/>
  <c r="L293" i="4"/>
  <c r="M293" i="4"/>
  <c r="N293" i="4"/>
  <c r="K294" i="4"/>
  <c r="L294" i="4"/>
  <c r="M294" i="4"/>
  <c r="N294" i="4"/>
  <c r="K295" i="4"/>
  <c r="L295" i="4"/>
  <c r="M295" i="4"/>
  <c r="N295" i="4"/>
  <c r="K296" i="4"/>
  <c r="L296" i="4"/>
  <c r="M296" i="4"/>
  <c r="N296" i="4"/>
  <c r="K297" i="4"/>
  <c r="L297" i="4"/>
  <c r="M297" i="4"/>
  <c r="N297" i="4"/>
  <c r="K298" i="4"/>
  <c r="L298" i="4"/>
  <c r="M298" i="4"/>
  <c r="N298" i="4"/>
  <c r="K299" i="4"/>
  <c r="L299" i="4"/>
  <c r="M299" i="4"/>
  <c r="N299" i="4"/>
  <c r="K300" i="4"/>
  <c r="L300" i="4"/>
  <c r="M300" i="4"/>
  <c r="N300" i="4"/>
  <c r="K301" i="4"/>
  <c r="L301" i="4"/>
  <c r="M301" i="4"/>
  <c r="N301" i="4"/>
  <c r="K302" i="4"/>
  <c r="L302" i="4"/>
  <c r="M302" i="4"/>
  <c r="N302" i="4"/>
  <c r="K303" i="4"/>
  <c r="L303" i="4"/>
  <c r="M303" i="4"/>
  <c r="N303" i="4"/>
  <c r="K304" i="4"/>
  <c r="L304" i="4"/>
  <c r="M304" i="4"/>
  <c r="N304" i="4"/>
  <c r="K305" i="4"/>
  <c r="L305" i="4"/>
  <c r="M305" i="4"/>
  <c r="N305" i="4"/>
  <c r="K306" i="4"/>
  <c r="L306" i="4"/>
  <c r="M306" i="4"/>
  <c r="N306" i="4"/>
  <c r="K307" i="4"/>
  <c r="L307" i="4"/>
  <c r="M307" i="4"/>
  <c r="N307" i="4"/>
  <c r="K308" i="4"/>
  <c r="L308" i="4"/>
  <c r="M308" i="4"/>
  <c r="N308" i="4"/>
  <c r="K309" i="4"/>
  <c r="L309" i="4"/>
  <c r="M309" i="4"/>
  <c r="N309" i="4"/>
  <c r="K310" i="4"/>
  <c r="L310" i="4"/>
  <c r="M310" i="4"/>
  <c r="N310" i="4"/>
  <c r="K311" i="4"/>
  <c r="L311" i="4"/>
  <c r="M311" i="4"/>
  <c r="N311" i="4"/>
  <c r="K312" i="4"/>
  <c r="L312" i="4"/>
  <c r="M312" i="4"/>
  <c r="N312" i="4"/>
  <c r="K313" i="4"/>
  <c r="L313" i="4"/>
  <c r="M313" i="4"/>
  <c r="N313" i="4"/>
  <c r="K314" i="4"/>
  <c r="L314" i="4"/>
  <c r="M314" i="4"/>
  <c r="N314" i="4"/>
  <c r="K315" i="4"/>
  <c r="L315" i="4"/>
  <c r="M315" i="4"/>
  <c r="N315" i="4"/>
  <c r="K316" i="4"/>
  <c r="L316" i="4"/>
  <c r="M316" i="4"/>
  <c r="N316" i="4"/>
  <c r="K317" i="4"/>
  <c r="L317" i="4"/>
  <c r="M317" i="4"/>
  <c r="N317" i="4"/>
  <c r="K318" i="4"/>
  <c r="L318" i="4"/>
  <c r="M318" i="4"/>
  <c r="N318" i="4"/>
  <c r="K319" i="4"/>
  <c r="L319" i="4"/>
  <c r="M319" i="4"/>
  <c r="N319" i="4"/>
  <c r="K320" i="4"/>
  <c r="L320" i="4"/>
  <c r="M320" i="4"/>
  <c r="N320" i="4"/>
  <c r="K321" i="4"/>
  <c r="L321" i="4"/>
  <c r="M321" i="4"/>
  <c r="N321" i="4"/>
  <c r="K322" i="4"/>
  <c r="L322" i="4"/>
  <c r="M322" i="4"/>
  <c r="N322" i="4"/>
  <c r="K323" i="4"/>
  <c r="L323" i="4"/>
  <c r="M323" i="4"/>
  <c r="N323" i="4"/>
  <c r="K324" i="4"/>
  <c r="L324" i="4"/>
  <c r="M324" i="4"/>
  <c r="N324" i="4"/>
  <c r="K325" i="4"/>
  <c r="L325" i="4"/>
  <c r="M325" i="4"/>
  <c r="N325" i="4"/>
  <c r="K326" i="4"/>
  <c r="L326" i="4"/>
  <c r="M326" i="4"/>
  <c r="N326" i="4"/>
  <c r="K327" i="4"/>
  <c r="L327" i="4"/>
  <c r="M327" i="4"/>
  <c r="N327" i="4"/>
  <c r="K328" i="4"/>
  <c r="L328" i="4"/>
  <c r="M328" i="4"/>
  <c r="N328" i="4"/>
  <c r="K329" i="4"/>
  <c r="L329" i="4"/>
  <c r="M329" i="4"/>
  <c r="N329" i="4"/>
  <c r="K330" i="4"/>
  <c r="L330" i="4"/>
  <c r="M330" i="4"/>
  <c r="N330" i="4"/>
  <c r="K331" i="4"/>
  <c r="L331" i="4"/>
  <c r="M331" i="4"/>
  <c r="N331" i="4"/>
  <c r="K332" i="4"/>
  <c r="L332" i="4"/>
  <c r="M332" i="4"/>
  <c r="N332" i="4"/>
  <c r="K333" i="4"/>
  <c r="L333" i="4"/>
  <c r="M333" i="4"/>
  <c r="N333" i="4"/>
  <c r="K334" i="4"/>
  <c r="L334" i="4"/>
  <c r="M334" i="4"/>
  <c r="N334" i="4"/>
  <c r="K335" i="4"/>
  <c r="L335" i="4"/>
  <c r="M335" i="4"/>
  <c r="N335" i="4"/>
  <c r="K336" i="4"/>
  <c r="L336" i="4"/>
  <c r="M336" i="4"/>
  <c r="N336" i="4"/>
  <c r="K337" i="4"/>
  <c r="L337" i="4"/>
  <c r="M337" i="4"/>
  <c r="N337" i="4"/>
  <c r="K338" i="4"/>
  <c r="L338" i="4"/>
  <c r="M338" i="4"/>
  <c r="N338" i="4"/>
  <c r="K339" i="4"/>
  <c r="L339" i="4"/>
  <c r="M339" i="4"/>
  <c r="N339" i="4"/>
  <c r="K340" i="4"/>
  <c r="L340" i="4"/>
  <c r="M340" i="4"/>
  <c r="N340" i="4"/>
  <c r="K341" i="4"/>
  <c r="L341" i="4"/>
  <c r="M341" i="4"/>
  <c r="N341" i="4"/>
  <c r="K342" i="4"/>
  <c r="L342" i="4"/>
  <c r="M342" i="4"/>
  <c r="N342" i="4"/>
  <c r="K343" i="4"/>
  <c r="L343" i="4"/>
  <c r="M343" i="4"/>
  <c r="N343" i="4"/>
  <c r="K344" i="4"/>
  <c r="L344" i="4"/>
  <c r="M344" i="4"/>
  <c r="N344" i="4"/>
  <c r="K345" i="4"/>
  <c r="L345" i="4"/>
  <c r="M345" i="4"/>
  <c r="N345" i="4"/>
  <c r="K346" i="4"/>
  <c r="L346" i="4"/>
  <c r="M346" i="4"/>
  <c r="N346" i="4"/>
  <c r="K347" i="4"/>
  <c r="L347" i="4"/>
  <c r="M347" i="4"/>
  <c r="N347" i="4"/>
  <c r="V4" i="3"/>
  <c r="W4" i="3"/>
  <c r="X4" i="3"/>
  <c r="Y4" i="3"/>
  <c r="Z4" i="3"/>
  <c r="AA4" i="3"/>
  <c r="AB4" i="3"/>
  <c r="U5" i="3"/>
  <c r="V5" i="3"/>
  <c r="W5" i="3"/>
  <c r="X5" i="3"/>
  <c r="Y5" i="3"/>
  <c r="Z5" i="3"/>
  <c r="AA5" i="3"/>
  <c r="AB5" i="3"/>
  <c r="U6" i="3"/>
  <c r="V6" i="3"/>
  <c r="W6" i="3"/>
  <c r="X6" i="3"/>
  <c r="Y6" i="3"/>
  <c r="Z6" i="3"/>
  <c r="AA6" i="3"/>
  <c r="AB6" i="3"/>
  <c r="U7" i="3"/>
  <c r="V7" i="3"/>
  <c r="W7" i="3"/>
  <c r="X7" i="3"/>
  <c r="Y7" i="3"/>
  <c r="Z7" i="3"/>
  <c r="AA7" i="3"/>
  <c r="AB7" i="3"/>
  <c r="U8" i="3"/>
  <c r="V8" i="3"/>
  <c r="W8" i="3"/>
  <c r="X8" i="3"/>
  <c r="Y8" i="3"/>
  <c r="Z8" i="3"/>
  <c r="AA8" i="3"/>
  <c r="AB8" i="3"/>
  <c r="U9" i="3"/>
  <c r="V9" i="3"/>
  <c r="W9" i="3"/>
  <c r="X9" i="3"/>
  <c r="Y9" i="3"/>
  <c r="Z9" i="3"/>
  <c r="AA9" i="3"/>
  <c r="AB9" i="3"/>
  <c r="U10" i="3"/>
  <c r="V10" i="3"/>
  <c r="W10" i="3"/>
  <c r="X10" i="3"/>
  <c r="Y10" i="3"/>
  <c r="Z10" i="3"/>
  <c r="AA10" i="3"/>
  <c r="AB10" i="3"/>
  <c r="U11" i="3"/>
  <c r="V11" i="3"/>
  <c r="W11" i="3"/>
  <c r="X11" i="3"/>
  <c r="Y11" i="3"/>
  <c r="Z11" i="3"/>
  <c r="AA11" i="3"/>
  <c r="AB11" i="3"/>
  <c r="V12" i="3"/>
  <c r="W12" i="3"/>
  <c r="X12" i="3"/>
  <c r="Y12" i="3"/>
  <c r="Z12" i="3"/>
  <c r="AA12" i="3"/>
  <c r="AB12" i="3"/>
  <c r="U13" i="3"/>
  <c r="V13" i="3"/>
  <c r="W13" i="3"/>
  <c r="X13" i="3"/>
  <c r="Y13" i="3"/>
  <c r="Z13" i="3"/>
  <c r="AA13" i="3"/>
  <c r="AB13" i="3"/>
  <c r="U14" i="3"/>
  <c r="V14" i="3"/>
  <c r="W14" i="3"/>
  <c r="X14" i="3"/>
  <c r="Y14" i="3"/>
  <c r="Z14" i="3"/>
  <c r="AA14" i="3"/>
  <c r="AB14" i="3"/>
  <c r="U15" i="3"/>
  <c r="V15" i="3"/>
  <c r="W15" i="3"/>
  <c r="X15" i="3"/>
  <c r="Y15" i="3"/>
  <c r="Z15" i="3"/>
  <c r="AA15" i="3"/>
  <c r="AB15" i="3"/>
  <c r="U16" i="3"/>
  <c r="V16" i="3"/>
  <c r="W16" i="3"/>
  <c r="X16" i="3"/>
  <c r="Y16" i="3"/>
  <c r="Z16" i="3"/>
  <c r="AA16" i="3"/>
  <c r="AB16" i="3"/>
  <c r="U17" i="3"/>
  <c r="V17" i="3"/>
  <c r="W17" i="3"/>
  <c r="X17" i="3"/>
  <c r="Y17" i="3"/>
  <c r="Z17" i="3"/>
  <c r="AA17" i="3"/>
  <c r="AB17" i="3"/>
  <c r="U18" i="3"/>
  <c r="V18" i="3"/>
  <c r="W18" i="3"/>
  <c r="X18" i="3"/>
  <c r="Y18" i="3"/>
  <c r="Z18" i="3"/>
  <c r="AA18" i="3"/>
  <c r="AB18" i="3"/>
  <c r="U19" i="3"/>
  <c r="V19" i="3"/>
  <c r="W19" i="3"/>
  <c r="X19" i="3"/>
  <c r="Y19" i="3"/>
  <c r="Z19" i="3"/>
  <c r="AA19" i="3"/>
  <c r="AB19" i="3"/>
  <c r="V20" i="3"/>
  <c r="W20" i="3"/>
  <c r="X20" i="3"/>
  <c r="Y20" i="3"/>
  <c r="Z20" i="3"/>
  <c r="AA20" i="3"/>
  <c r="AB20" i="3"/>
  <c r="U21" i="3"/>
  <c r="V21" i="3"/>
  <c r="W21" i="3"/>
  <c r="X21" i="3"/>
  <c r="Y21" i="3"/>
  <c r="Z21" i="3"/>
  <c r="AA21" i="3"/>
  <c r="AB21" i="3"/>
  <c r="U22" i="3"/>
  <c r="V22" i="3"/>
  <c r="W22" i="3"/>
  <c r="X22" i="3"/>
  <c r="Y22" i="3"/>
  <c r="Z22" i="3"/>
  <c r="AA22" i="3"/>
  <c r="AB22" i="3"/>
  <c r="U23" i="3"/>
  <c r="V23" i="3"/>
  <c r="W23" i="3"/>
  <c r="X23" i="3"/>
  <c r="Y23" i="3"/>
  <c r="Z23" i="3"/>
  <c r="AA23" i="3"/>
  <c r="AB23" i="3"/>
  <c r="U24" i="3"/>
  <c r="V24" i="3"/>
  <c r="W24" i="3"/>
  <c r="X24" i="3"/>
  <c r="Y24" i="3"/>
  <c r="Z24" i="3"/>
  <c r="AA24" i="3"/>
  <c r="AB24" i="3"/>
  <c r="U25" i="3"/>
  <c r="V25" i="3"/>
  <c r="W25" i="3"/>
  <c r="X25" i="3"/>
  <c r="Y25" i="3"/>
  <c r="Z25" i="3"/>
  <c r="AA25" i="3"/>
  <c r="AB25" i="3"/>
  <c r="U26" i="3"/>
  <c r="V26" i="3"/>
  <c r="W26" i="3"/>
  <c r="X26" i="3"/>
  <c r="Y26" i="3"/>
  <c r="Z26" i="3"/>
  <c r="AA26" i="3"/>
  <c r="AB26" i="3"/>
  <c r="U27" i="3"/>
  <c r="V27" i="3"/>
  <c r="W27" i="3"/>
  <c r="X27" i="3"/>
  <c r="Y27" i="3"/>
  <c r="Z27" i="3"/>
  <c r="AA27" i="3"/>
  <c r="AB27" i="3"/>
  <c r="V28" i="3"/>
  <c r="W28" i="3"/>
  <c r="X28" i="3"/>
  <c r="Y28" i="3"/>
  <c r="Z28" i="3"/>
  <c r="AA28" i="3"/>
  <c r="AB28" i="3"/>
  <c r="U29" i="3"/>
  <c r="V29" i="3"/>
  <c r="W29" i="3"/>
  <c r="X29" i="3"/>
  <c r="Y29" i="3"/>
  <c r="Z29" i="3"/>
  <c r="AA29" i="3"/>
  <c r="AB29" i="3"/>
  <c r="U30" i="3"/>
  <c r="V30" i="3"/>
  <c r="W30" i="3"/>
  <c r="X30" i="3"/>
  <c r="Y30" i="3"/>
  <c r="Z30" i="3"/>
  <c r="AA30" i="3"/>
  <c r="AB30" i="3"/>
  <c r="U31" i="3"/>
  <c r="V31" i="3"/>
  <c r="W31" i="3"/>
  <c r="X31" i="3"/>
  <c r="Y31" i="3"/>
  <c r="Z31" i="3"/>
  <c r="AA31" i="3"/>
  <c r="AB31" i="3"/>
  <c r="U32" i="3"/>
  <c r="V32" i="3"/>
  <c r="W32" i="3"/>
  <c r="X32" i="3"/>
  <c r="Y32" i="3"/>
  <c r="Z32" i="3"/>
  <c r="AA32" i="3"/>
  <c r="AB32" i="3"/>
  <c r="U33" i="3"/>
  <c r="V33" i="3"/>
  <c r="W33" i="3"/>
  <c r="X33" i="3"/>
  <c r="Y33" i="3"/>
  <c r="Z33" i="3"/>
  <c r="AA33" i="3"/>
  <c r="AB33" i="3"/>
  <c r="U34" i="3"/>
  <c r="V34" i="3"/>
  <c r="W34" i="3"/>
  <c r="X34" i="3"/>
  <c r="Y34" i="3"/>
  <c r="Z34" i="3"/>
  <c r="AA34" i="3"/>
  <c r="AB34" i="3"/>
  <c r="U35" i="3"/>
  <c r="V35" i="3"/>
  <c r="W35" i="3"/>
  <c r="X35" i="3"/>
  <c r="Y35" i="3"/>
  <c r="Z35" i="3"/>
  <c r="AA35" i="3"/>
  <c r="AB35" i="3"/>
  <c r="V36" i="3"/>
  <c r="W36" i="3"/>
  <c r="X36" i="3"/>
  <c r="Y36" i="3"/>
  <c r="Z36" i="3"/>
  <c r="AA36" i="3"/>
  <c r="AB36" i="3"/>
  <c r="U37" i="3"/>
  <c r="V37" i="3"/>
  <c r="W37" i="3"/>
  <c r="X37" i="3"/>
  <c r="Y37" i="3"/>
  <c r="Z37" i="3"/>
  <c r="AA37" i="3"/>
  <c r="AB37" i="3"/>
  <c r="U38" i="3"/>
  <c r="V38" i="3"/>
  <c r="W38" i="3"/>
  <c r="X38" i="3"/>
  <c r="Y38" i="3"/>
  <c r="Z38" i="3"/>
  <c r="AA38" i="3"/>
  <c r="AB38" i="3"/>
  <c r="U39" i="3"/>
  <c r="V39" i="3"/>
  <c r="W39" i="3"/>
  <c r="X39" i="3"/>
  <c r="Y39" i="3"/>
  <c r="Z39" i="3"/>
  <c r="AA39" i="3"/>
  <c r="AB39" i="3"/>
  <c r="U40" i="3"/>
  <c r="V40" i="3"/>
  <c r="W40" i="3"/>
  <c r="X40" i="3"/>
  <c r="Y40" i="3"/>
  <c r="Z40" i="3"/>
  <c r="AA40" i="3"/>
  <c r="AB40" i="3"/>
  <c r="U41" i="3"/>
  <c r="V41" i="3"/>
  <c r="W41" i="3"/>
  <c r="X41" i="3"/>
  <c r="Y41" i="3"/>
  <c r="Z41" i="3"/>
  <c r="AA41" i="3"/>
  <c r="AB41" i="3"/>
  <c r="U42" i="3"/>
  <c r="V42" i="3"/>
  <c r="W42" i="3"/>
  <c r="X42" i="3"/>
  <c r="Y42" i="3"/>
  <c r="Z42" i="3"/>
  <c r="AA42" i="3"/>
  <c r="AB42" i="3"/>
  <c r="U43" i="3"/>
  <c r="V43" i="3"/>
  <c r="W43" i="3"/>
  <c r="X43" i="3"/>
  <c r="Y43" i="3"/>
  <c r="Z43" i="3"/>
  <c r="AA43" i="3"/>
  <c r="AB43" i="3"/>
  <c r="V44" i="3"/>
  <c r="W44" i="3"/>
  <c r="X44" i="3"/>
  <c r="Y44" i="3"/>
  <c r="Z44" i="3"/>
  <c r="AA44" i="3"/>
  <c r="AB44" i="3"/>
  <c r="U45" i="3"/>
  <c r="V45" i="3"/>
  <c r="W45" i="3"/>
  <c r="X45" i="3"/>
  <c r="Y45" i="3"/>
  <c r="Z45" i="3"/>
  <c r="AA45" i="3"/>
  <c r="AB45" i="3"/>
  <c r="U46" i="3"/>
  <c r="V46" i="3"/>
  <c r="W46" i="3"/>
  <c r="X46" i="3"/>
  <c r="Y46" i="3"/>
  <c r="Z46" i="3"/>
  <c r="AA46" i="3"/>
  <c r="AB46" i="3"/>
  <c r="U47" i="3"/>
  <c r="V47" i="3"/>
  <c r="W47" i="3"/>
  <c r="X47" i="3"/>
  <c r="Y47" i="3"/>
  <c r="Z47" i="3"/>
  <c r="AA47" i="3"/>
  <c r="AB47" i="3"/>
  <c r="U48" i="3"/>
  <c r="V48" i="3"/>
  <c r="W48" i="3"/>
  <c r="X48" i="3"/>
  <c r="Y48" i="3"/>
  <c r="Z48" i="3"/>
  <c r="AA48" i="3"/>
  <c r="AB48" i="3"/>
  <c r="U49" i="3"/>
  <c r="V49" i="3"/>
  <c r="W49" i="3"/>
  <c r="X49" i="3"/>
  <c r="Y49" i="3"/>
  <c r="Z49" i="3"/>
  <c r="AA49" i="3"/>
  <c r="AB49" i="3"/>
  <c r="U50" i="3"/>
  <c r="V50" i="3"/>
  <c r="W50" i="3"/>
  <c r="X50" i="3"/>
  <c r="Y50" i="3"/>
  <c r="Z50" i="3"/>
  <c r="AA50" i="3"/>
  <c r="AB50" i="3"/>
  <c r="U51" i="3"/>
  <c r="V51" i="3"/>
  <c r="W51" i="3"/>
  <c r="X51" i="3"/>
  <c r="Y51" i="3"/>
  <c r="Z51" i="3"/>
  <c r="AA51" i="3"/>
  <c r="AB51" i="3"/>
  <c r="V52" i="3"/>
  <c r="W52" i="3"/>
  <c r="X52" i="3"/>
  <c r="Y52" i="3"/>
  <c r="Z52" i="3"/>
  <c r="AA52" i="3"/>
  <c r="AB52" i="3"/>
  <c r="U53" i="3"/>
  <c r="V53" i="3"/>
  <c r="W53" i="3"/>
  <c r="X53" i="3"/>
  <c r="Y53" i="3"/>
  <c r="Z53" i="3"/>
  <c r="AA53" i="3"/>
  <c r="AB53" i="3"/>
  <c r="U54" i="3"/>
  <c r="V54" i="3"/>
  <c r="W54" i="3"/>
  <c r="X54" i="3"/>
  <c r="Y54" i="3"/>
  <c r="Z54" i="3"/>
  <c r="AA54" i="3"/>
  <c r="AB54" i="3"/>
  <c r="U55" i="3"/>
  <c r="V55" i="3"/>
  <c r="W55" i="3"/>
  <c r="X55" i="3"/>
  <c r="Y55" i="3"/>
  <c r="Z55" i="3"/>
  <c r="AA55" i="3"/>
  <c r="AB55" i="3"/>
  <c r="U56" i="3"/>
  <c r="V56" i="3"/>
  <c r="W56" i="3"/>
  <c r="X56" i="3"/>
  <c r="Y56" i="3"/>
  <c r="Z56" i="3"/>
  <c r="AA56" i="3"/>
  <c r="AB56" i="3"/>
  <c r="U57" i="3"/>
  <c r="V57" i="3"/>
  <c r="W57" i="3"/>
  <c r="X57" i="3"/>
  <c r="Y57" i="3"/>
  <c r="Z57" i="3"/>
  <c r="AA57" i="3"/>
  <c r="AB57" i="3"/>
  <c r="U58" i="3"/>
  <c r="V58" i="3"/>
  <c r="W58" i="3"/>
  <c r="X58" i="3"/>
  <c r="Y58" i="3"/>
  <c r="Z58" i="3"/>
  <c r="AA58" i="3"/>
  <c r="AB58" i="3"/>
  <c r="U59" i="3"/>
  <c r="V59" i="3"/>
  <c r="W59" i="3"/>
  <c r="X59" i="3"/>
  <c r="Y59" i="3"/>
  <c r="Z59" i="3"/>
  <c r="AA59" i="3"/>
  <c r="AB59" i="3"/>
  <c r="V60" i="3"/>
  <c r="W60" i="3"/>
  <c r="X60" i="3"/>
  <c r="Y60" i="3"/>
  <c r="Z60" i="3"/>
  <c r="AA60" i="3"/>
  <c r="AB60" i="3"/>
  <c r="U61" i="3"/>
  <c r="V61" i="3"/>
  <c r="W61" i="3"/>
  <c r="X61" i="3"/>
  <c r="Y61" i="3"/>
  <c r="Z61" i="3"/>
  <c r="AA61" i="3"/>
  <c r="AB61" i="3"/>
  <c r="U62" i="3"/>
  <c r="V62" i="3"/>
  <c r="W62" i="3"/>
  <c r="X62" i="3"/>
  <c r="Y62" i="3"/>
  <c r="Z62" i="3"/>
  <c r="AA62" i="3"/>
  <c r="AB62" i="3"/>
  <c r="U63" i="3"/>
  <c r="V63" i="3"/>
  <c r="W63" i="3"/>
  <c r="X63" i="3"/>
  <c r="Y63" i="3"/>
  <c r="Z63" i="3"/>
  <c r="AA63" i="3"/>
  <c r="AB63" i="3"/>
  <c r="U64" i="3"/>
  <c r="V64" i="3"/>
  <c r="W64" i="3"/>
  <c r="X64" i="3"/>
  <c r="Y64" i="3"/>
  <c r="Z64" i="3"/>
  <c r="AA64" i="3"/>
  <c r="AB64" i="3"/>
  <c r="U65" i="3"/>
  <c r="V65" i="3"/>
  <c r="W65" i="3"/>
  <c r="X65" i="3"/>
  <c r="Y65" i="3"/>
  <c r="Z65" i="3"/>
  <c r="AA65" i="3"/>
  <c r="AB65" i="3"/>
  <c r="U66" i="3"/>
  <c r="V66" i="3"/>
  <c r="W66" i="3"/>
  <c r="X66" i="3"/>
  <c r="Y66" i="3"/>
  <c r="Z66" i="3"/>
  <c r="AA66" i="3"/>
  <c r="AB66" i="3"/>
  <c r="U67" i="3"/>
  <c r="V67" i="3"/>
  <c r="W67" i="3"/>
  <c r="X67" i="3"/>
  <c r="Y67" i="3"/>
  <c r="Z67" i="3"/>
  <c r="AA67" i="3"/>
  <c r="AB67" i="3"/>
  <c r="V68" i="3"/>
  <c r="W68" i="3"/>
  <c r="X68" i="3"/>
  <c r="Y68" i="3"/>
  <c r="Z68" i="3"/>
  <c r="AA68" i="3"/>
  <c r="AB68" i="3"/>
  <c r="U69" i="3"/>
  <c r="V69" i="3"/>
  <c r="W69" i="3"/>
  <c r="X69" i="3"/>
  <c r="Y69" i="3"/>
  <c r="Z69" i="3"/>
  <c r="AA69" i="3"/>
  <c r="AB69" i="3"/>
  <c r="U70" i="3"/>
  <c r="V70" i="3"/>
  <c r="W70" i="3"/>
  <c r="X70" i="3"/>
  <c r="Y70" i="3"/>
  <c r="Z70" i="3"/>
  <c r="AA70" i="3"/>
  <c r="AB70" i="3"/>
  <c r="U71" i="3"/>
  <c r="V71" i="3"/>
  <c r="W71" i="3"/>
  <c r="X71" i="3"/>
  <c r="Y71" i="3"/>
  <c r="Z71" i="3"/>
  <c r="AA71" i="3"/>
  <c r="AB71" i="3"/>
  <c r="U72" i="3"/>
  <c r="V72" i="3"/>
  <c r="W72" i="3"/>
  <c r="X72" i="3"/>
  <c r="Y72" i="3"/>
  <c r="Z72" i="3"/>
  <c r="AA72" i="3"/>
  <c r="AB72" i="3"/>
  <c r="U73" i="3"/>
  <c r="V73" i="3"/>
  <c r="W73" i="3"/>
  <c r="X73" i="3"/>
  <c r="Y73" i="3"/>
  <c r="Z73" i="3"/>
  <c r="AA73" i="3"/>
  <c r="AB73" i="3"/>
  <c r="U74" i="3"/>
  <c r="V74" i="3"/>
  <c r="W74" i="3"/>
  <c r="X74" i="3"/>
  <c r="Y74" i="3"/>
  <c r="Z74" i="3"/>
  <c r="AA74" i="3"/>
  <c r="AB74" i="3"/>
  <c r="U75" i="3"/>
  <c r="V75" i="3"/>
  <c r="W75" i="3"/>
  <c r="X75" i="3"/>
  <c r="Y75" i="3"/>
  <c r="Z75" i="3"/>
  <c r="AA75" i="3"/>
  <c r="AB75" i="3"/>
  <c r="V76" i="3"/>
  <c r="W76" i="3"/>
  <c r="X76" i="3"/>
  <c r="Y76" i="3"/>
  <c r="Z76" i="3"/>
  <c r="AA76" i="3"/>
  <c r="AB76" i="3"/>
  <c r="U77" i="3"/>
  <c r="V77" i="3"/>
  <c r="W77" i="3"/>
  <c r="X77" i="3"/>
  <c r="Y77" i="3"/>
  <c r="Z77" i="3"/>
  <c r="AA77" i="3"/>
  <c r="AB77" i="3"/>
  <c r="U78" i="3"/>
  <c r="V78" i="3"/>
  <c r="W78" i="3"/>
  <c r="X78" i="3"/>
  <c r="Y78" i="3"/>
  <c r="Z78" i="3"/>
  <c r="AA78" i="3"/>
  <c r="AB78" i="3"/>
  <c r="U79" i="3"/>
  <c r="V79" i="3"/>
  <c r="W79" i="3"/>
  <c r="X79" i="3"/>
  <c r="Y79" i="3"/>
  <c r="Z79" i="3"/>
  <c r="AA79" i="3"/>
  <c r="AB79" i="3"/>
  <c r="U80" i="3"/>
  <c r="V80" i="3"/>
  <c r="W80" i="3"/>
  <c r="X80" i="3"/>
  <c r="Y80" i="3"/>
  <c r="Z80" i="3"/>
  <c r="AA80" i="3"/>
  <c r="AB80" i="3"/>
  <c r="U81" i="3"/>
  <c r="V81" i="3"/>
  <c r="W81" i="3"/>
  <c r="X81" i="3"/>
  <c r="Y81" i="3"/>
  <c r="Z81" i="3"/>
  <c r="AA81" i="3"/>
  <c r="AB81" i="3"/>
  <c r="U82" i="3"/>
  <c r="V82" i="3"/>
  <c r="W82" i="3"/>
  <c r="X82" i="3"/>
  <c r="Y82" i="3"/>
  <c r="Z82" i="3"/>
  <c r="AA82" i="3"/>
  <c r="AB82" i="3"/>
  <c r="U83" i="3"/>
  <c r="V83" i="3"/>
  <c r="W83" i="3"/>
  <c r="X83" i="3"/>
  <c r="Y83" i="3"/>
  <c r="Z83" i="3"/>
  <c r="AA83" i="3"/>
  <c r="AB83" i="3"/>
  <c r="V84" i="3"/>
  <c r="W84" i="3"/>
  <c r="X84" i="3"/>
  <c r="Y84" i="3"/>
  <c r="Z84" i="3"/>
  <c r="AA84" i="3"/>
  <c r="AB84" i="3"/>
  <c r="U85" i="3"/>
  <c r="V85" i="3"/>
  <c r="W85" i="3"/>
  <c r="X85" i="3"/>
  <c r="Y85" i="3"/>
  <c r="Z85" i="3"/>
  <c r="AA85" i="3"/>
  <c r="AB85" i="3"/>
  <c r="U86" i="3"/>
  <c r="V86" i="3"/>
  <c r="W86" i="3"/>
  <c r="X86" i="3"/>
  <c r="Y86" i="3"/>
  <c r="Z86" i="3"/>
  <c r="AA86" i="3"/>
  <c r="AB86" i="3"/>
  <c r="U87" i="3"/>
  <c r="V87" i="3"/>
  <c r="W87" i="3"/>
  <c r="X87" i="3"/>
  <c r="Y87" i="3"/>
  <c r="Z87" i="3"/>
  <c r="AA87" i="3"/>
  <c r="AB87" i="3"/>
  <c r="U88" i="3"/>
  <c r="V88" i="3"/>
  <c r="W88" i="3"/>
  <c r="X88" i="3"/>
  <c r="Y88" i="3"/>
  <c r="Z88" i="3"/>
  <c r="AA88" i="3"/>
  <c r="AB88" i="3"/>
  <c r="U89" i="3"/>
  <c r="V89" i="3"/>
  <c r="W89" i="3"/>
  <c r="X89" i="3"/>
  <c r="Y89" i="3"/>
  <c r="Z89" i="3"/>
  <c r="AA89" i="3"/>
  <c r="AB89" i="3"/>
  <c r="U90" i="3"/>
  <c r="V90" i="3"/>
  <c r="W90" i="3"/>
  <c r="X90" i="3"/>
  <c r="Y90" i="3"/>
  <c r="Z90" i="3"/>
  <c r="AA90" i="3"/>
  <c r="AB90" i="3"/>
  <c r="U91" i="3"/>
  <c r="V91" i="3"/>
  <c r="W91" i="3"/>
  <c r="X91" i="3"/>
  <c r="Y91" i="3"/>
  <c r="Z91" i="3"/>
  <c r="AA91" i="3"/>
  <c r="AB91" i="3"/>
  <c r="V92" i="3"/>
  <c r="W92" i="3"/>
  <c r="X92" i="3"/>
  <c r="Y92" i="3"/>
  <c r="Z92" i="3"/>
  <c r="AA92" i="3"/>
  <c r="AB92" i="3"/>
  <c r="U93" i="3"/>
  <c r="V93" i="3"/>
  <c r="W93" i="3"/>
  <c r="X93" i="3"/>
  <c r="Y93" i="3"/>
  <c r="Z93" i="3"/>
  <c r="AA93" i="3"/>
  <c r="AB93" i="3"/>
  <c r="U94" i="3"/>
  <c r="V94" i="3"/>
  <c r="W94" i="3"/>
  <c r="X94" i="3"/>
  <c r="Y94" i="3"/>
  <c r="Z94" i="3"/>
  <c r="AA94" i="3"/>
  <c r="AB94" i="3"/>
  <c r="U95" i="3"/>
  <c r="V95" i="3"/>
  <c r="W95" i="3"/>
  <c r="X95" i="3"/>
  <c r="Y95" i="3"/>
  <c r="Z95" i="3"/>
  <c r="AA95" i="3"/>
  <c r="AB95" i="3"/>
  <c r="U96" i="3"/>
  <c r="V96" i="3"/>
  <c r="W96" i="3"/>
  <c r="X96" i="3"/>
  <c r="Y96" i="3"/>
  <c r="Z96" i="3"/>
  <c r="AA96" i="3"/>
  <c r="AB96" i="3"/>
  <c r="U97" i="3"/>
  <c r="V97" i="3"/>
  <c r="W97" i="3"/>
  <c r="X97" i="3"/>
  <c r="Y97" i="3"/>
  <c r="Z97" i="3"/>
  <c r="AA97" i="3"/>
  <c r="AB97" i="3"/>
  <c r="U98" i="3"/>
  <c r="V98" i="3"/>
  <c r="W98" i="3"/>
  <c r="X98" i="3"/>
  <c r="Y98" i="3"/>
  <c r="Z98" i="3"/>
  <c r="AA98" i="3"/>
  <c r="AB98" i="3"/>
  <c r="U99" i="3"/>
  <c r="V99" i="3"/>
  <c r="W99" i="3"/>
  <c r="X99" i="3"/>
  <c r="Y99" i="3"/>
  <c r="Z99" i="3"/>
  <c r="AA99" i="3"/>
  <c r="AB99" i="3"/>
  <c r="V100" i="3"/>
  <c r="W100" i="3"/>
  <c r="X100" i="3"/>
  <c r="Y100" i="3"/>
  <c r="Z100" i="3"/>
  <c r="AA100" i="3"/>
  <c r="AB100" i="3"/>
  <c r="U101" i="3"/>
  <c r="V101" i="3"/>
  <c r="W101" i="3"/>
  <c r="X101" i="3"/>
  <c r="Y101" i="3"/>
  <c r="Z101" i="3"/>
  <c r="AA101" i="3"/>
  <c r="AB101" i="3"/>
  <c r="U102" i="3"/>
  <c r="V102" i="3"/>
  <c r="W102" i="3"/>
  <c r="X102" i="3"/>
  <c r="Y102" i="3"/>
  <c r="Z102" i="3"/>
  <c r="AA102" i="3"/>
  <c r="AB102" i="3"/>
  <c r="U103" i="3"/>
  <c r="V103" i="3"/>
  <c r="W103" i="3"/>
  <c r="X103" i="3"/>
  <c r="Y103" i="3"/>
  <c r="Z103" i="3"/>
  <c r="AA103" i="3"/>
  <c r="AB103" i="3"/>
  <c r="U104" i="3"/>
  <c r="V104" i="3"/>
  <c r="W104" i="3"/>
  <c r="X104" i="3"/>
  <c r="Y104" i="3"/>
  <c r="Z104" i="3"/>
  <c r="AA104" i="3"/>
  <c r="AB104" i="3"/>
  <c r="U105" i="3"/>
  <c r="V105" i="3"/>
  <c r="W105" i="3"/>
  <c r="X105" i="3"/>
  <c r="Y105" i="3"/>
  <c r="Z105" i="3"/>
  <c r="AA105" i="3"/>
  <c r="AB105" i="3"/>
  <c r="U106" i="3"/>
  <c r="V106" i="3"/>
  <c r="W106" i="3"/>
  <c r="X106" i="3"/>
  <c r="Y106" i="3"/>
  <c r="Z106" i="3"/>
  <c r="AA106" i="3"/>
  <c r="AB106" i="3"/>
  <c r="U107" i="3"/>
  <c r="V107" i="3"/>
  <c r="W107" i="3"/>
  <c r="X107" i="3"/>
  <c r="Y107" i="3"/>
  <c r="Z107" i="3"/>
  <c r="AA107" i="3"/>
  <c r="AB107" i="3"/>
  <c r="V108" i="3"/>
  <c r="W108" i="3"/>
  <c r="X108" i="3"/>
  <c r="Y108" i="3"/>
  <c r="Z108" i="3"/>
  <c r="AA108" i="3"/>
  <c r="AB108" i="3"/>
  <c r="U109" i="3"/>
  <c r="V109" i="3"/>
  <c r="W109" i="3"/>
  <c r="X109" i="3"/>
  <c r="Y109" i="3"/>
  <c r="Z109" i="3"/>
  <c r="AA109" i="3"/>
  <c r="AB109" i="3"/>
  <c r="U110" i="3"/>
  <c r="V110" i="3"/>
  <c r="W110" i="3"/>
  <c r="X110" i="3"/>
  <c r="Y110" i="3"/>
  <c r="Z110" i="3"/>
  <c r="AA110" i="3"/>
  <c r="AB110" i="3"/>
  <c r="U111" i="3"/>
  <c r="V111" i="3"/>
  <c r="W111" i="3"/>
  <c r="X111" i="3"/>
  <c r="Y111" i="3"/>
  <c r="Z111" i="3"/>
  <c r="AA111" i="3"/>
  <c r="AB111" i="3"/>
  <c r="U112" i="3"/>
  <c r="V112" i="3"/>
  <c r="W112" i="3"/>
  <c r="X112" i="3"/>
  <c r="Y112" i="3"/>
  <c r="Z112" i="3"/>
  <c r="AA112" i="3"/>
  <c r="AB112" i="3"/>
  <c r="U113" i="3"/>
  <c r="V113" i="3"/>
  <c r="W113" i="3"/>
  <c r="X113" i="3"/>
  <c r="Y113" i="3"/>
  <c r="Z113" i="3"/>
  <c r="AA113" i="3"/>
  <c r="AB113" i="3"/>
  <c r="U114" i="3"/>
  <c r="V114" i="3"/>
  <c r="W114" i="3"/>
  <c r="X114" i="3"/>
  <c r="Y114" i="3"/>
  <c r="Z114" i="3"/>
  <c r="AA114" i="3"/>
  <c r="AB114" i="3"/>
  <c r="U115" i="3"/>
  <c r="V115" i="3"/>
  <c r="W115" i="3"/>
  <c r="X115" i="3"/>
  <c r="Y115" i="3"/>
  <c r="Z115" i="3"/>
  <c r="AA115" i="3"/>
  <c r="AB115" i="3"/>
  <c r="V116" i="3"/>
  <c r="W116" i="3"/>
  <c r="X116" i="3"/>
  <c r="Y116" i="3"/>
  <c r="Z116" i="3"/>
  <c r="AA116" i="3"/>
  <c r="AB116" i="3"/>
  <c r="U117" i="3"/>
  <c r="V117" i="3"/>
  <c r="W117" i="3"/>
  <c r="X117" i="3"/>
  <c r="Y117" i="3"/>
  <c r="Z117" i="3"/>
  <c r="AA117" i="3"/>
  <c r="AB117" i="3"/>
  <c r="U118" i="3"/>
  <c r="V118" i="3"/>
  <c r="W118" i="3"/>
  <c r="X118" i="3"/>
  <c r="Y118" i="3"/>
  <c r="Z118" i="3"/>
  <c r="AA118" i="3"/>
  <c r="AB118" i="3"/>
  <c r="U119" i="3"/>
  <c r="V119" i="3"/>
  <c r="W119" i="3"/>
  <c r="X119" i="3"/>
  <c r="Y119" i="3"/>
  <c r="Z119" i="3"/>
  <c r="AA119" i="3"/>
  <c r="AB119" i="3"/>
  <c r="U120" i="3"/>
  <c r="V120" i="3"/>
  <c r="W120" i="3"/>
  <c r="X120" i="3"/>
  <c r="Y120" i="3"/>
  <c r="Z120" i="3"/>
  <c r="AA120" i="3"/>
  <c r="AB120" i="3"/>
  <c r="U121" i="3"/>
  <c r="V121" i="3"/>
  <c r="W121" i="3"/>
  <c r="X121" i="3"/>
  <c r="Y121" i="3"/>
  <c r="Z121" i="3"/>
  <c r="AA121" i="3"/>
  <c r="AB121" i="3"/>
  <c r="U122" i="3"/>
  <c r="V122" i="3"/>
  <c r="W122" i="3"/>
  <c r="X122" i="3"/>
  <c r="Y122" i="3"/>
  <c r="Z122" i="3"/>
  <c r="AA122" i="3"/>
  <c r="AB122" i="3"/>
  <c r="U123" i="3"/>
  <c r="V123" i="3"/>
  <c r="W123" i="3"/>
  <c r="X123" i="3"/>
  <c r="Y123" i="3"/>
  <c r="Z123" i="3"/>
  <c r="AA123" i="3"/>
  <c r="AB123" i="3"/>
  <c r="V124" i="3"/>
  <c r="W124" i="3"/>
  <c r="X124" i="3"/>
  <c r="Y124" i="3"/>
  <c r="Z124" i="3"/>
  <c r="AA124" i="3"/>
  <c r="AB124" i="3"/>
  <c r="U125" i="3"/>
  <c r="V125" i="3"/>
  <c r="W125" i="3"/>
  <c r="X125" i="3"/>
  <c r="Y125" i="3"/>
  <c r="Z125" i="3"/>
  <c r="AA125" i="3"/>
  <c r="AB125" i="3"/>
  <c r="U126" i="3"/>
  <c r="V126" i="3"/>
  <c r="W126" i="3"/>
  <c r="X126" i="3"/>
  <c r="Y126" i="3"/>
  <c r="Z126" i="3"/>
  <c r="AA126" i="3"/>
  <c r="AB126" i="3"/>
  <c r="U127" i="3"/>
  <c r="V127" i="3"/>
  <c r="W127" i="3"/>
  <c r="X127" i="3"/>
  <c r="Y127" i="3"/>
  <c r="Z127" i="3"/>
  <c r="AA127" i="3"/>
  <c r="AB127" i="3"/>
  <c r="U128" i="3"/>
  <c r="V128" i="3"/>
  <c r="W128" i="3"/>
  <c r="X128" i="3"/>
  <c r="Y128" i="3"/>
  <c r="Z128" i="3"/>
  <c r="AA128" i="3"/>
  <c r="AB128" i="3"/>
  <c r="U129" i="3"/>
  <c r="V129" i="3"/>
  <c r="W129" i="3"/>
  <c r="X129" i="3"/>
  <c r="Y129" i="3"/>
  <c r="Z129" i="3"/>
  <c r="AA129" i="3"/>
  <c r="AB129" i="3"/>
  <c r="U130" i="3"/>
  <c r="V130" i="3"/>
  <c r="W130" i="3"/>
  <c r="X130" i="3"/>
  <c r="Y130" i="3"/>
  <c r="Z130" i="3"/>
  <c r="AA130" i="3"/>
  <c r="AB130" i="3"/>
  <c r="U131" i="3"/>
  <c r="V131" i="3"/>
  <c r="W131" i="3"/>
  <c r="X131" i="3"/>
  <c r="Y131" i="3"/>
  <c r="Z131" i="3"/>
  <c r="AA131" i="3"/>
  <c r="AB131" i="3"/>
  <c r="V132" i="3"/>
  <c r="W132" i="3"/>
  <c r="X132" i="3"/>
  <c r="Y132" i="3"/>
  <c r="Z132" i="3"/>
  <c r="AA132" i="3"/>
  <c r="AB132" i="3"/>
  <c r="U133" i="3"/>
  <c r="V133" i="3"/>
  <c r="W133" i="3"/>
  <c r="X133" i="3"/>
  <c r="Y133" i="3"/>
  <c r="Z133" i="3"/>
  <c r="AA133" i="3"/>
  <c r="AB133" i="3"/>
  <c r="U134" i="3"/>
  <c r="V134" i="3"/>
  <c r="W134" i="3"/>
  <c r="X134" i="3"/>
  <c r="Y134" i="3"/>
  <c r="Z134" i="3"/>
  <c r="AA134" i="3"/>
  <c r="AB134" i="3"/>
  <c r="U135" i="3"/>
  <c r="V135" i="3"/>
  <c r="W135" i="3"/>
  <c r="X135" i="3"/>
  <c r="Y135" i="3"/>
  <c r="Z135" i="3"/>
  <c r="AA135" i="3"/>
  <c r="AB135" i="3"/>
  <c r="U136" i="3"/>
  <c r="V136" i="3"/>
  <c r="W136" i="3"/>
  <c r="X136" i="3"/>
  <c r="Y136" i="3"/>
  <c r="Z136" i="3"/>
  <c r="AA136" i="3"/>
  <c r="AB136" i="3"/>
  <c r="U137" i="3"/>
  <c r="V137" i="3"/>
  <c r="W137" i="3"/>
  <c r="X137" i="3"/>
  <c r="Y137" i="3"/>
  <c r="Z137" i="3"/>
  <c r="AA137" i="3"/>
  <c r="AB137" i="3"/>
  <c r="U138" i="3"/>
  <c r="V138" i="3"/>
  <c r="W138" i="3"/>
  <c r="X138" i="3"/>
  <c r="Y138" i="3"/>
  <c r="Z138" i="3"/>
  <c r="AA138" i="3"/>
  <c r="AB138" i="3"/>
  <c r="U139" i="3"/>
  <c r="V139" i="3"/>
  <c r="W139" i="3"/>
  <c r="X139" i="3"/>
  <c r="Y139" i="3"/>
  <c r="Z139" i="3"/>
  <c r="AA139" i="3"/>
  <c r="AB139" i="3"/>
  <c r="V140" i="3"/>
  <c r="W140" i="3"/>
  <c r="X140" i="3"/>
  <c r="Y140" i="3"/>
  <c r="Z140" i="3"/>
  <c r="AA140" i="3"/>
  <c r="AB140" i="3"/>
  <c r="U141" i="3"/>
  <c r="V141" i="3"/>
  <c r="W141" i="3"/>
  <c r="X141" i="3"/>
  <c r="Y141" i="3"/>
  <c r="Z141" i="3"/>
  <c r="AA141" i="3"/>
  <c r="AB141" i="3"/>
  <c r="U142" i="3"/>
  <c r="V142" i="3"/>
  <c r="W142" i="3"/>
  <c r="X142" i="3"/>
  <c r="Y142" i="3"/>
  <c r="Z142" i="3"/>
  <c r="AA142" i="3"/>
  <c r="AB142" i="3"/>
  <c r="U143" i="3"/>
  <c r="V143" i="3"/>
  <c r="W143" i="3"/>
  <c r="X143" i="3"/>
  <c r="Y143" i="3"/>
  <c r="Z143" i="3"/>
  <c r="AA143" i="3"/>
  <c r="AB143" i="3"/>
  <c r="U144" i="3"/>
  <c r="V144" i="3"/>
  <c r="W144" i="3"/>
  <c r="X144" i="3"/>
  <c r="Y144" i="3"/>
  <c r="Z144" i="3"/>
  <c r="AA144" i="3"/>
  <c r="AB144" i="3"/>
  <c r="U145" i="3"/>
  <c r="V145" i="3"/>
  <c r="W145" i="3"/>
  <c r="X145" i="3"/>
  <c r="Y145" i="3"/>
  <c r="Z145" i="3"/>
  <c r="AA145" i="3"/>
  <c r="AB145" i="3"/>
  <c r="U146" i="3"/>
  <c r="V146" i="3"/>
  <c r="W146" i="3"/>
  <c r="X146" i="3"/>
  <c r="Y146" i="3"/>
  <c r="Z146" i="3"/>
  <c r="AA146" i="3"/>
  <c r="AB146" i="3"/>
  <c r="U147" i="3"/>
  <c r="V147" i="3"/>
  <c r="W147" i="3"/>
  <c r="X147" i="3"/>
  <c r="Y147" i="3"/>
  <c r="Z147" i="3"/>
  <c r="AA147" i="3"/>
  <c r="AB147" i="3"/>
  <c r="V148" i="3"/>
  <c r="W148" i="3"/>
  <c r="X148" i="3"/>
  <c r="Y148" i="3"/>
  <c r="Z148" i="3"/>
  <c r="AA148" i="3"/>
  <c r="AB148" i="3"/>
  <c r="U149" i="3"/>
  <c r="V149" i="3"/>
  <c r="W149" i="3"/>
  <c r="X149" i="3"/>
  <c r="Y149" i="3"/>
  <c r="Z149" i="3"/>
  <c r="AA149" i="3"/>
  <c r="AB149" i="3"/>
  <c r="U150" i="3"/>
  <c r="V150" i="3"/>
  <c r="W150" i="3"/>
  <c r="X150" i="3"/>
  <c r="Y150" i="3"/>
  <c r="Z150" i="3"/>
  <c r="AA150" i="3"/>
  <c r="AB150" i="3"/>
  <c r="U151" i="3"/>
  <c r="V151" i="3"/>
  <c r="W151" i="3"/>
  <c r="X151" i="3"/>
  <c r="Y151" i="3"/>
  <c r="Z151" i="3"/>
  <c r="AA151" i="3"/>
  <c r="AB151" i="3"/>
  <c r="U152" i="3"/>
  <c r="V152" i="3"/>
  <c r="W152" i="3"/>
  <c r="X152" i="3"/>
  <c r="Y152" i="3"/>
  <c r="Z152" i="3"/>
  <c r="AA152" i="3"/>
  <c r="AB152" i="3"/>
  <c r="U153" i="3"/>
  <c r="V153" i="3"/>
  <c r="W153" i="3"/>
  <c r="X153" i="3"/>
  <c r="Y153" i="3"/>
  <c r="Z153" i="3"/>
  <c r="AA153" i="3"/>
  <c r="AB153" i="3"/>
  <c r="U154" i="3"/>
  <c r="V154" i="3"/>
  <c r="W154" i="3"/>
  <c r="X154" i="3"/>
  <c r="Y154" i="3"/>
  <c r="Z154" i="3"/>
  <c r="AA154" i="3"/>
  <c r="AB154" i="3"/>
  <c r="U155" i="3"/>
  <c r="V155" i="3"/>
  <c r="W155" i="3"/>
  <c r="X155" i="3"/>
  <c r="Y155" i="3"/>
  <c r="Z155" i="3"/>
  <c r="AA155" i="3"/>
  <c r="AB155" i="3"/>
  <c r="V156" i="3"/>
  <c r="W156" i="3"/>
  <c r="X156" i="3"/>
  <c r="Y156" i="3"/>
  <c r="Z156" i="3"/>
  <c r="AA156" i="3"/>
  <c r="AB156" i="3"/>
  <c r="U157" i="3"/>
  <c r="V157" i="3"/>
  <c r="W157" i="3"/>
  <c r="X157" i="3"/>
  <c r="Y157" i="3"/>
  <c r="Z157" i="3"/>
  <c r="AA157" i="3"/>
  <c r="AB157" i="3"/>
  <c r="U158" i="3"/>
  <c r="V158" i="3"/>
  <c r="W158" i="3"/>
  <c r="X158" i="3"/>
  <c r="Y158" i="3"/>
  <c r="Z158" i="3"/>
  <c r="AA158" i="3"/>
  <c r="AB158" i="3"/>
  <c r="U159" i="3"/>
  <c r="V159" i="3"/>
  <c r="W159" i="3"/>
  <c r="X159" i="3"/>
  <c r="Y159" i="3"/>
  <c r="Z159" i="3"/>
  <c r="AA159" i="3"/>
  <c r="AB159" i="3"/>
  <c r="U160" i="3"/>
  <c r="V160" i="3"/>
  <c r="W160" i="3"/>
  <c r="X160" i="3"/>
  <c r="Y160" i="3"/>
  <c r="Z160" i="3"/>
  <c r="AA160" i="3"/>
  <c r="AB160" i="3"/>
  <c r="U161" i="3"/>
  <c r="V161" i="3"/>
  <c r="W161" i="3"/>
  <c r="X161" i="3"/>
  <c r="Y161" i="3"/>
  <c r="Z161" i="3"/>
  <c r="AA161" i="3"/>
  <c r="AB161" i="3"/>
  <c r="U162" i="3"/>
  <c r="V162" i="3"/>
  <c r="W162" i="3"/>
  <c r="X162" i="3"/>
  <c r="Y162" i="3"/>
  <c r="Z162" i="3"/>
  <c r="AA162" i="3"/>
  <c r="AB162" i="3"/>
  <c r="U163" i="3"/>
  <c r="V163" i="3"/>
  <c r="W163" i="3"/>
  <c r="X163" i="3"/>
  <c r="Y163" i="3"/>
  <c r="Z163" i="3"/>
  <c r="AA163" i="3"/>
  <c r="AB163" i="3"/>
  <c r="V164" i="3"/>
  <c r="W164" i="3"/>
  <c r="X164" i="3"/>
  <c r="Y164" i="3"/>
  <c r="Z164" i="3"/>
  <c r="AA164" i="3"/>
  <c r="AB164" i="3"/>
  <c r="U165" i="3"/>
  <c r="V165" i="3"/>
  <c r="W165" i="3"/>
  <c r="X165" i="3"/>
  <c r="Y165" i="3"/>
  <c r="Z165" i="3"/>
  <c r="AA165" i="3"/>
  <c r="AB165" i="3"/>
  <c r="U166" i="3"/>
  <c r="V166" i="3"/>
  <c r="W166" i="3"/>
  <c r="X166" i="3"/>
  <c r="Y166" i="3"/>
  <c r="Z166" i="3"/>
  <c r="AA166" i="3"/>
  <c r="AB166" i="3"/>
  <c r="U167" i="3"/>
  <c r="V167" i="3"/>
  <c r="W167" i="3"/>
  <c r="X167" i="3"/>
  <c r="Y167" i="3"/>
  <c r="Z167" i="3"/>
  <c r="AA167" i="3"/>
  <c r="AB167" i="3"/>
  <c r="U168" i="3"/>
  <c r="V168" i="3"/>
  <c r="W168" i="3"/>
  <c r="X168" i="3"/>
  <c r="Y168" i="3"/>
  <c r="Z168" i="3"/>
  <c r="AA168" i="3"/>
  <c r="AB168" i="3"/>
  <c r="U169" i="3"/>
  <c r="V169" i="3"/>
  <c r="W169" i="3"/>
  <c r="X169" i="3"/>
  <c r="Y169" i="3"/>
  <c r="Z169" i="3"/>
  <c r="AA169" i="3"/>
  <c r="AB169" i="3"/>
  <c r="U170" i="3"/>
  <c r="V170" i="3"/>
  <c r="W170" i="3"/>
  <c r="X170" i="3"/>
  <c r="Y170" i="3"/>
  <c r="Z170" i="3"/>
  <c r="AA170" i="3"/>
  <c r="AB170" i="3"/>
  <c r="U171" i="3"/>
  <c r="V171" i="3"/>
  <c r="W171" i="3"/>
  <c r="X171" i="3"/>
  <c r="Y171" i="3"/>
  <c r="Z171" i="3"/>
  <c r="AA171" i="3"/>
  <c r="AB171" i="3"/>
  <c r="V172" i="3"/>
  <c r="W172" i="3"/>
  <c r="X172" i="3"/>
  <c r="Y172" i="3"/>
  <c r="Z172" i="3"/>
  <c r="AA172" i="3"/>
  <c r="AB172" i="3"/>
  <c r="U173" i="3"/>
  <c r="V173" i="3"/>
  <c r="W173" i="3"/>
  <c r="X173" i="3"/>
  <c r="Y173" i="3"/>
  <c r="Z173" i="3"/>
  <c r="AA173" i="3"/>
  <c r="AB173" i="3"/>
  <c r="U174" i="3"/>
  <c r="V174" i="3"/>
  <c r="W174" i="3"/>
  <c r="X174" i="3"/>
  <c r="Y174" i="3"/>
  <c r="Z174" i="3"/>
  <c r="AA174" i="3"/>
  <c r="AB174" i="3"/>
  <c r="U175" i="3"/>
  <c r="V175" i="3"/>
  <c r="W175" i="3"/>
  <c r="X175" i="3"/>
  <c r="Y175" i="3"/>
  <c r="Z175" i="3"/>
  <c r="AA175" i="3"/>
  <c r="AB175" i="3"/>
  <c r="U176" i="3"/>
  <c r="V176" i="3"/>
  <c r="W176" i="3"/>
  <c r="X176" i="3"/>
  <c r="Y176" i="3"/>
  <c r="Z176" i="3"/>
  <c r="AA176" i="3"/>
  <c r="AB176" i="3"/>
  <c r="U177" i="3"/>
  <c r="V177" i="3"/>
  <c r="W177" i="3"/>
  <c r="X177" i="3"/>
  <c r="Y177" i="3"/>
  <c r="Z177" i="3"/>
  <c r="AA177" i="3"/>
  <c r="AB177" i="3"/>
  <c r="U178" i="3"/>
  <c r="V178" i="3"/>
  <c r="W178" i="3"/>
  <c r="X178" i="3"/>
  <c r="Y178" i="3"/>
  <c r="Z178" i="3"/>
  <c r="AA178" i="3"/>
  <c r="AB178" i="3"/>
  <c r="U179" i="3"/>
  <c r="V179" i="3"/>
  <c r="W179" i="3"/>
  <c r="X179" i="3"/>
  <c r="Y179" i="3"/>
  <c r="Z179" i="3"/>
  <c r="AA179" i="3"/>
  <c r="AB179" i="3"/>
  <c r="V180" i="3"/>
  <c r="W180" i="3"/>
  <c r="X180" i="3"/>
  <c r="Y180" i="3"/>
  <c r="Z180" i="3"/>
  <c r="AA180" i="3"/>
  <c r="AB180" i="3"/>
  <c r="U181" i="3"/>
  <c r="V181" i="3"/>
  <c r="W181" i="3"/>
  <c r="X181" i="3"/>
  <c r="Y181" i="3"/>
  <c r="Z181" i="3"/>
  <c r="AA181" i="3"/>
  <c r="AB181" i="3"/>
  <c r="U182" i="3"/>
  <c r="V182" i="3"/>
  <c r="W182" i="3"/>
  <c r="X182" i="3"/>
  <c r="Y182" i="3"/>
  <c r="Z182" i="3"/>
  <c r="AA182" i="3"/>
  <c r="AB182" i="3"/>
  <c r="U183" i="3"/>
  <c r="V183" i="3"/>
  <c r="W183" i="3"/>
  <c r="X183" i="3"/>
  <c r="Y183" i="3"/>
  <c r="Z183" i="3"/>
  <c r="AA183" i="3"/>
  <c r="AB183" i="3"/>
  <c r="U184" i="3"/>
  <c r="V184" i="3"/>
  <c r="W184" i="3"/>
  <c r="X184" i="3"/>
  <c r="Y184" i="3"/>
  <c r="Z184" i="3"/>
  <c r="AA184" i="3"/>
  <c r="AB184" i="3"/>
  <c r="U185" i="3"/>
  <c r="V185" i="3"/>
  <c r="W185" i="3"/>
  <c r="X185" i="3"/>
  <c r="Y185" i="3"/>
  <c r="Z185" i="3"/>
  <c r="AA185" i="3"/>
  <c r="AB185" i="3"/>
  <c r="U186" i="3"/>
  <c r="V186" i="3"/>
  <c r="W186" i="3"/>
  <c r="X186" i="3"/>
  <c r="Y186" i="3"/>
  <c r="Z186" i="3"/>
  <c r="AA186" i="3"/>
  <c r="AB186" i="3"/>
  <c r="U187" i="3"/>
  <c r="V187" i="3"/>
  <c r="W187" i="3"/>
  <c r="X187" i="3"/>
  <c r="Y187" i="3"/>
  <c r="Z187" i="3"/>
  <c r="AA187" i="3"/>
  <c r="AB187" i="3"/>
  <c r="V188" i="3"/>
  <c r="W188" i="3"/>
  <c r="X188" i="3"/>
  <c r="Y188" i="3"/>
  <c r="Z188" i="3"/>
  <c r="AA188" i="3"/>
  <c r="AB188" i="3"/>
  <c r="U189" i="3"/>
  <c r="V189" i="3"/>
  <c r="W189" i="3"/>
  <c r="X189" i="3"/>
  <c r="Y189" i="3"/>
  <c r="Z189" i="3"/>
  <c r="AA189" i="3"/>
  <c r="AB189" i="3"/>
  <c r="U190" i="3"/>
  <c r="V190" i="3"/>
  <c r="W190" i="3"/>
  <c r="X190" i="3"/>
  <c r="Y190" i="3"/>
  <c r="Z190" i="3"/>
  <c r="AA190" i="3"/>
  <c r="AB190" i="3"/>
  <c r="U191" i="3"/>
  <c r="V191" i="3"/>
  <c r="W191" i="3"/>
  <c r="X191" i="3"/>
  <c r="Y191" i="3"/>
  <c r="Z191" i="3"/>
  <c r="AA191" i="3"/>
  <c r="AB191" i="3"/>
  <c r="U192" i="3"/>
  <c r="V192" i="3"/>
  <c r="W192" i="3"/>
  <c r="X192" i="3"/>
  <c r="Y192" i="3"/>
  <c r="Z192" i="3"/>
  <c r="AA192" i="3"/>
  <c r="AB192" i="3"/>
  <c r="U193" i="3"/>
  <c r="V193" i="3"/>
  <c r="W193" i="3"/>
  <c r="X193" i="3"/>
  <c r="Y193" i="3"/>
  <c r="Z193" i="3"/>
  <c r="AA193" i="3"/>
  <c r="AB193" i="3"/>
  <c r="U194" i="3"/>
  <c r="V194" i="3"/>
  <c r="W194" i="3"/>
  <c r="X194" i="3"/>
  <c r="Y194" i="3"/>
  <c r="Z194" i="3"/>
  <c r="AA194" i="3"/>
  <c r="AB194" i="3"/>
  <c r="U195" i="3"/>
  <c r="V195" i="3"/>
  <c r="W195" i="3"/>
  <c r="X195" i="3"/>
  <c r="Y195" i="3"/>
  <c r="Z195" i="3"/>
  <c r="AA195" i="3"/>
  <c r="AB195" i="3"/>
  <c r="V196" i="3"/>
  <c r="W196" i="3"/>
  <c r="X196" i="3"/>
  <c r="Y196" i="3"/>
  <c r="Z196" i="3"/>
  <c r="AA196" i="3"/>
  <c r="AB196" i="3"/>
  <c r="U197" i="3"/>
  <c r="V197" i="3"/>
  <c r="W197" i="3"/>
  <c r="X197" i="3"/>
  <c r="Y197" i="3"/>
  <c r="Z197" i="3"/>
  <c r="AA197" i="3"/>
  <c r="AB197" i="3"/>
  <c r="U198" i="3"/>
  <c r="V198" i="3"/>
  <c r="W198" i="3"/>
  <c r="X198" i="3"/>
  <c r="Y198" i="3"/>
  <c r="Z198" i="3"/>
  <c r="AA198" i="3"/>
  <c r="AB198" i="3"/>
  <c r="U199" i="3"/>
  <c r="V199" i="3"/>
  <c r="W199" i="3"/>
  <c r="X199" i="3"/>
  <c r="Y199" i="3"/>
  <c r="Z199" i="3"/>
  <c r="AA199" i="3"/>
  <c r="AB199" i="3"/>
  <c r="U200" i="3"/>
  <c r="V200" i="3"/>
  <c r="W200" i="3"/>
  <c r="X200" i="3"/>
  <c r="Y200" i="3"/>
  <c r="Z200" i="3"/>
  <c r="AA200" i="3"/>
  <c r="AB200" i="3"/>
  <c r="U201" i="3"/>
  <c r="V201" i="3"/>
  <c r="W201" i="3"/>
  <c r="X201" i="3"/>
  <c r="Y201" i="3"/>
  <c r="Z201" i="3"/>
  <c r="AA201" i="3"/>
  <c r="AB201" i="3"/>
  <c r="U202" i="3"/>
  <c r="V202" i="3"/>
  <c r="W202" i="3"/>
  <c r="X202" i="3"/>
  <c r="Y202" i="3"/>
  <c r="Z202" i="3"/>
  <c r="AA202" i="3"/>
  <c r="AB202" i="3"/>
  <c r="U203" i="3"/>
  <c r="V203" i="3"/>
  <c r="W203" i="3"/>
  <c r="X203" i="3"/>
  <c r="Y203" i="3"/>
  <c r="Z203" i="3"/>
  <c r="AA203" i="3"/>
  <c r="AB203" i="3"/>
  <c r="V204" i="3"/>
  <c r="W204" i="3"/>
  <c r="X204" i="3"/>
  <c r="Y204" i="3"/>
  <c r="Z204" i="3"/>
  <c r="AA204" i="3"/>
  <c r="AB204" i="3"/>
  <c r="U205" i="3"/>
  <c r="V205" i="3"/>
  <c r="W205" i="3"/>
  <c r="X205" i="3"/>
  <c r="Y205" i="3"/>
  <c r="Z205" i="3"/>
  <c r="AA205" i="3"/>
  <c r="AB205" i="3"/>
  <c r="U206" i="3"/>
  <c r="V206" i="3"/>
  <c r="W206" i="3"/>
  <c r="X206" i="3"/>
  <c r="Y206" i="3"/>
  <c r="Z206" i="3"/>
  <c r="AA206" i="3"/>
  <c r="AB206" i="3"/>
  <c r="U207" i="3"/>
  <c r="V207" i="3"/>
  <c r="W207" i="3"/>
  <c r="X207" i="3"/>
  <c r="Y207" i="3"/>
  <c r="Z207" i="3"/>
  <c r="AA207" i="3"/>
  <c r="AB207" i="3"/>
  <c r="U208" i="3"/>
  <c r="V208" i="3"/>
  <c r="W208" i="3"/>
  <c r="X208" i="3"/>
  <c r="Y208" i="3"/>
  <c r="Z208" i="3"/>
  <c r="AA208" i="3"/>
  <c r="AB208" i="3"/>
  <c r="U209" i="3"/>
  <c r="V209" i="3"/>
  <c r="W209" i="3"/>
  <c r="X209" i="3"/>
  <c r="Y209" i="3"/>
  <c r="Z209" i="3"/>
  <c r="AA209" i="3"/>
  <c r="AB209" i="3"/>
  <c r="U210" i="3"/>
  <c r="V210" i="3"/>
  <c r="W210" i="3"/>
  <c r="X210" i="3"/>
  <c r="Y210" i="3"/>
  <c r="Z210" i="3"/>
  <c r="AA210" i="3"/>
  <c r="AB210" i="3"/>
  <c r="U211" i="3"/>
  <c r="V211" i="3"/>
  <c r="W211" i="3"/>
  <c r="X211" i="3"/>
  <c r="Y211" i="3"/>
  <c r="Z211" i="3"/>
  <c r="AA211" i="3"/>
  <c r="AB211" i="3"/>
  <c r="V212" i="3"/>
  <c r="W212" i="3"/>
  <c r="X212" i="3"/>
  <c r="Y212" i="3"/>
  <c r="Z212" i="3"/>
  <c r="AA212" i="3"/>
  <c r="AB212" i="3"/>
  <c r="U213" i="3"/>
  <c r="V213" i="3"/>
  <c r="W213" i="3"/>
  <c r="X213" i="3"/>
  <c r="Y213" i="3"/>
  <c r="Z213" i="3"/>
  <c r="AA213" i="3"/>
  <c r="AB213" i="3"/>
  <c r="U214" i="3"/>
  <c r="V214" i="3"/>
  <c r="W214" i="3"/>
  <c r="X214" i="3"/>
  <c r="Y214" i="3"/>
  <c r="Z214" i="3"/>
  <c r="AA214" i="3"/>
  <c r="AB214" i="3"/>
  <c r="U215" i="3"/>
  <c r="V215" i="3"/>
  <c r="W215" i="3"/>
  <c r="X215" i="3"/>
  <c r="Y215" i="3"/>
  <c r="Z215" i="3"/>
  <c r="AA215" i="3"/>
  <c r="AB215" i="3"/>
  <c r="U216" i="3"/>
  <c r="V216" i="3"/>
  <c r="W216" i="3"/>
  <c r="X216" i="3"/>
  <c r="Y216" i="3"/>
  <c r="Z216" i="3"/>
  <c r="AA216" i="3"/>
  <c r="AB216" i="3"/>
  <c r="U217" i="3"/>
  <c r="V217" i="3"/>
  <c r="W217" i="3"/>
  <c r="X217" i="3"/>
  <c r="Y217" i="3"/>
  <c r="Z217" i="3"/>
  <c r="AA217" i="3"/>
  <c r="AB217" i="3"/>
  <c r="U218" i="3"/>
  <c r="V218" i="3"/>
  <c r="W218" i="3"/>
  <c r="X218" i="3"/>
  <c r="Y218" i="3"/>
  <c r="Z218" i="3"/>
  <c r="AA218" i="3"/>
  <c r="AB218" i="3"/>
  <c r="U219" i="3"/>
  <c r="V219" i="3"/>
  <c r="W219" i="3"/>
  <c r="X219" i="3"/>
  <c r="Y219" i="3"/>
  <c r="Z219" i="3"/>
  <c r="AA219" i="3"/>
  <c r="AB219" i="3"/>
  <c r="V220" i="3"/>
  <c r="W220" i="3"/>
  <c r="X220" i="3"/>
  <c r="Y220" i="3"/>
  <c r="Z220" i="3"/>
  <c r="AA220" i="3"/>
  <c r="AB220" i="3"/>
  <c r="U221" i="3"/>
  <c r="V221" i="3"/>
  <c r="W221" i="3"/>
  <c r="X221" i="3"/>
  <c r="Y221" i="3"/>
  <c r="Z221" i="3"/>
  <c r="AA221" i="3"/>
  <c r="AB221" i="3"/>
  <c r="U222" i="3"/>
  <c r="V222" i="3"/>
  <c r="W222" i="3"/>
  <c r="X222" i="3"/>
  <c r="Y222" i="3"/>
  <c r="Z222" i="3"/>
  <c r="AA222" i="3"/>
  <c r="AB222" i="3"/>
  <c r="U223" i="3"/>
  <c r="V223" i="3"/>
  <c r="W223" i="3"/>
  <c r="X223" i="3"/>
  <c r="Y223" i="3"/>
  <c r="Z223" i="3"/>
  <c r="AA223" i="3"/>
  <c r="AB223" i="3"/>
  <c r="U224" i="3"/>
  <c r="V224" i="3"/>
  <c r="W224" i="3"/>
  <c r="X224" i="3"/>
  <c r="Y224" i="3"/>
  <c r="Z224" i="3"/>
  <c r="AA224" i="3"/>
  <c r="AB224" i="3"/>
  <c r="U225" i="3"/>
  <c r="V225" i="3"/>
  <c r="W225" i="3"/>
  <c r="X225" i="3"/>
  <c r="Y225" i="3"/>
  <c r="Z225" i="3"/>
  <c r="AA225" i="3"/>
  <c r="AB225" i="3"/>
  <c r="U226" i="3"/>
  <c r="V226" i="3"/>
  <c r="W226" i="3"/>
  <c r="X226" i="3"/>
  <c r="Y226" i="3"/>
  <c r="Z226" i="3"/>
  <c r="AA226" i="3"/>
  <c r="AB226" i="3"/>
  <c r="U227" i="3"/>
  <c r="V227" i="3"/>
  <c r="W227" i="3"/>
  <c r="X227" i="3"/>
  <c r="Y227" i="3"/>
  <c r="Z227" i="3"/>
  <c r="AA227" i="3"/>
  <c r="AB227" i="3"/>
  <c r="V228" i="3"/>
  <c r="W228" i="3"/>
  <c r="X228" i="3"/>
  <c r="Y228" i="3"/>
  <c r="Z228" i="3"/>
  <c r="AA228" i="3"/>
  <c r="AB228" i="3"/>
  <c r="U229" i="3"/>
  <c r="V229" i="3"/>
  <c r="W229" i="3"/>
  <c r="X229" i="3"/>
  <c r="Y229" i="3"/>
  <c r="Z229" i="3"/>
  <c r="AA229" i="3"/>
  <c r="AB229" i="3"/>
  <c r="U230" i="3"/>
  <c r="V230" i="3"/>
  <c r="W230" i="3"/>
  <c r="X230" i="3"/>
  <c r="Y230" i="3"/>
  <c r="Z230" i="3"/>
  <c r="AA230" i="3"/>
  <c r="AB230" i="3"/>
  <c r="U231" i="3"/>
  <c r="V231" i="3"/>
  <c r="W231" i="3"/>
  <c r="X231" i="3"/>
  <c r="Y231" i="3"/>
  <c r="Z231" i="3"/>
  <c r="AA231" i="3"/>
  <c r="AB231" i="3"/>
  <c r="U232" i="3"/>
  <c r="V232" i="3"/>
  <c r="W232" i="3"/>
  <c r="X232" i="3"/>
  <c r="Y232" i="3"/>
  <c r="Z232" i="3"/>
  <c r="AA232" i="3"/>
  <c r="AB232" i="3"/>
  <c r="U233" i="3"/>
  <c r="V233" i="3"/>
  <c r="W233" i="3"/>
  <c r="X233" i="3"/>
  <c r="Y233" i="3"/>
  <c r="Z233" i="3"/>
  <c r="AA233" i="3"/>
  <c r="AB233" i="3"/>
  <c r="U234" i="3"/>
  <c r="V234" i="3"/>
  <c r="W234" i="3"/>
  <c r="X234" i="3"/>
  <c r="Y234" i="3"/>
  <c r="Z234" i="3"/>
  <c r="AA234" i="3"/>
  <c r="AB234" i="3"/>
  <c r="U235" i="3"/>
  <c r="V235" i="3"/>
  <c r="W235" i="3"/>
  <c r="X235" i="3"/>
  <c r="Y235" i="3"/>
  <c r="Z235" i="3"/>
  <c r="AA235" i="3"/>
  <c r="AB235" i="3"/>
  <c r="V236" i="3"/>
  <c r="W236" i="3"/>
  <c r="X236" i="3"/>
  <c r="Y236" i="3"/>
  <c r="Z236" i="3"/>
  <c r="AA236" i="3"/>
  <c r="AB236" i="3"/>
  <c r="U237" i="3"/>
  <c r="V237" i="3"/>
  <c r="W237" i="3"/>
  <c r="X237" i="3"/>
  <c r="Y237" i="3"/>
  <c r="Z237" i="3"/>
  <c r="AA237" i="3"/>
  <c r="AB237" i="3"/>
  <c r="U238" i="3"/>
  <c r="V238" i="3"/>
  <c r="W238" i="3"/>
  <c r="X238" i="3"/>
  <c r="Y238" i="3"/>
  <c r="Z238" i="3"/>
  <c r="AA238" i="3"/>
  <c r="AB238" i="3"/>
  <c r="U239" i="3"/>
  <c r="V239" i="3"/>
  <c r="W239" i="3"/>
  <c r="X239" i="3"/>
  <c r="Y239" i="3"/>
  <c r="Z239" i="3"/>
  <c r="AA239" i="3"/>
  <c r="AB239" i="3"/>
  <c r="U240" i="3"/>
  <c r="V240" i="3"/>
  <c r="W240" i="3"/>
  <c r="X240" i="3"/>
  <c r="Y240" i="3"/>
  <c r="Z240" i="3"/>
  <c r="AA240" i="3"/>
  <c r="AB240" i="3"/>
  <c r="U241" i="3"/>
  <c r="V241" i="3"/>
  <c r="W241" i="3"/>
  <c r="X241" i="3"/>
  <c r="Y241" i="3"/>
  <c r="Z241" i="3"/>
  <c r="AA241" i="3"/>
  <c r="AB241" i="3"/>
  <c r="U242" i="3"/>
  <c r="V242" i="3"/>
  <c r="W242" i="3"/>
  <c r="X242" i="3"/>
  <c r="Y242" i="3"/>
  <c r="Z242" i="3"/>
  <c r="AA242" i="3"/>
  <c r="AB242" i="3"/>
  <c r="U243" i="3"/>
  <c r="V243" i="3"/>
  <c r="W243" i="3"/>
  <c r="X243" i="3"/>
  <c r="Y243" i="3"/>
  <c r="Z243" i="3"/>
  <c r="AA243" i="3"/>
  <c r="AB243" i="3"/>
  <c r="V244" i="3"/>
  <c r="W244" i="3"/>
  <c r="X244" i="3"/>
  <c r="Y244" i="3"/>
  <c r="Z244" i="3"/>
  <c r="AA244" i="3"/>
  <c r="AB244" i="3"/>
  <c r="U245" i="3"/>
  <c r="V245" i="3"/>
  <c r="W245" i="3"/>
  <c r="X245" i="3"/>
  <c r="Y245" i="3"/>
  <c r="Z245" i="3"/>
  <c r="AA245" i="3"/>
  <c r="AB245" i="3"/>
  <c r="U246" i="3"/>
  <c r="V246" i="3"/>
  <c r="W246" i="3"/>
  <c r="X246" i="3"/>
  <c r="Y246" i="3"/>
  <c r="Z246" i="3"/>
  <c r="AA246" i="3"/>
  <c r="AB246" i="3"/>
  <c r="U247" i="3"/>
  <c r="V247" i="3"/>
  <c r="W247" i="3"/>
  <c r="X247" i="3"/>
  <c r="Y247" i="3"/>
  <c r="Z247" i="3"/>
  <c r="AA247" i="3"/>
  <c r="AB247" i="3"/>
  <c r="U248" i="3"/>
  <c r="V248" i="3"/>
  <c r="W248" i="3"/>
  <c r="X248" i="3"/>
  <c r="Y248" i="3"/>
  <c r="Z248" i="3"/>
  <c r="AA248" i="3"/>
  <c r="AB248" i="3"/>
  <c r="U249" i="3"/>
  <c r="V249" i="3"/>
  <c r="W249" i="3"/>
  <c r="X249" i="3"/>
  <c r="Y249" i="3"/>
  <c r="Z249" i="3"/>
  <c r="AA249" i="3"/>
  <c r="AB249" i="3"/>
  <c r="U250" i="3"/>
  <c r="V250" i="3"/>
  <c r="W250" i="3"/>
  <c r="X250" i="3"/>
  <c r="Y250" i="3"/>
  <c r="Z250" i="3"/>
  <c r="AA250" i="3"/>
  <c r="AB250" i="3"/>
  <c r="U251" i="3"/>
  <c r="V251" i="3"/>
  <c r="W251" i="3"/>
  <c r="X251" i="3"/>
  <c r="Y251" i="3"/>
  <c r="Z251" i="3"/>
  <c r="AA251" i="3"/>
  <c r="AB251" i="3"/>
  <c r="V252" i="3"/>
  <c r="W252" i="3"/>
  <c r="X252" i="3"/>
  <c r="Y252" i="3"/>
  <c r="Z252" i="3"/>
  <c r="AA252" i="3"/>
  <c r="AB252" i="3"/>
  <c r="U253" i="3"/>
  <c r="V253" i="3"/>
  <c r="W253" i="3"/>
  <c r="X253" i="3"/>
  <c r="Y253" i="3"/>
  <c r="Z253" i="3"/>
  <c r="AA253" i="3"/>
  <c r="AB253" i="3"/>
  <c r="U254" i="3"/>
  <c r="V254" i="3"/>
  <c r="W254" i="3"/>
  <c r="X254" i="3"/>
  <c r="Y254" i="3"/>
  <c r="Z254" i="3"/>
  <c r="AA254" i="3"/>
  <c r="AB254" i="3"/>
  <c r="U255" i="3"/>
  <c r="V255" i="3"/>
  <c r="W255" i="3"/>
  <c r="X255" i="3"/>
  <c r="Y255" i="3"/>
  <c r="Z255" i="3"/>
  <c r="AA255" i="3"/>
  <c r="AB255" i="3"/>
  <c r="U256" i="3"/>
  <c r="V256" i="3"/>
  <c r="W256" i="3"/>
  <c r="X256" i="3"/>
  <c r="Y256" i="3"/>
  <c r="Z256" i="3"/>
  <c r="AA256" i="3"/>
  <c r="AB256" i="3"/>
  <c r="U257" i="3"/>
  <c r="V257" i="3"/>
  <c r="W257" i="3"/>
  <c r="X257" i="3"/>
  <c r="Y257" i="3"/>
  <c r="Z257" i="3"/>
  <c r="AA257" i="3"/>
  <c r="AB257" i="3"/>
  <c r="U258" i="3"/>
  <c r="V258" i="3"/>
  <c r="W258" i="3"/>
  <c r="X258" i="3"/>
  <c r="Y258" i="3"/>
  <c r="Z258" i="3"/>
  <c r="AA258" i="3"/>
  <c r="AB258" i="3"/>
  <c r="U259" i="3"/>
  <c r="V259" i="3"/>
  <c r="W259" i="3"/>
  <c r="X259" i="3"/>
  <c r="Y259" i="3"/>
  <c r="Z259" i="3"/>
  <c r="AA259" i="3"/>
  <c r="AB259" i="3"/>
  <c r="V260" i="3"/>
  <c r="W260" i="3"/>
  <c r="X260" i="3"/>
  <c r="Y260" i="3"/>
  <c r="Z260" i="3"/>
  <c r="AA260" i="3"/>
  <c r="AB260" i="3"/>
  <c r="U261" i="3"/>
  <c r="V261" i="3"/>
  <c r="W261" i="3"/>
  <c r="X261" i="3"/>
  <c r="Y261" i="3"/>
  <c r="Z261" i="3"/>
  <c r="AA261" i="3"/>
  <c r="AB261" i="3"/>
  <c r="U262" i="3"/>
  <c r="V262" i="3"/>
  <c r="W262" i="3"/>
  <c r="X262" i="3"/>
  <c r="Y262" i="3"/>
  <c r="Z262" i="3"/>
  <c r="AA262" i="3"/>
  <c r="AB262" i="3"/>
  <c r="U263" i="3"/>
  <c r="V263" i="3"/>
  <c r="W263" i="3"/>
  <c r="X263" i="3"/>
  <c r="Y263" i="3"/>
  <c r="Z263" i="3"/>
  <c r="AA263" i="3"/>
  <c r="AB263" i="3"/>
  <c r="U264" i="3"/>
  <c r="V264" i="3"/>
  <c r="W264" i="3"/>
  <c r="X264" i="3"/>
  <c r="Y264" i="3"/>
  <c r="Z264" i="3"/>
  <c r="AA264" i="3"/>
  <c r="AB264" i="3"/>
  <c r="U265" i="3"/>
  <c r="V265" i="3"/>
  <c r="W265" i="3"/>
  <c r="X265" i="3"/>
  <c r="Y265" i="3"/>
  <c r="Z265" i="3"/>
  <c r="AA265" i="3"/>
  <c r="AB265" i="3"/>
  <c r="U266" i="3"/>
  <c r="V266" i="3"/>
  <c r="W266" i="3"/>
  <c r="X266" i="3"/>
  <c r="Y266" i="3"/>
  <c r="Z266" i="3"/>
  <c r="AA266" i="3"/>
  <c r="AB266" i="3"/>
  <c r="U267" i="3"/>
  <c r="V267" i="3"/>
  <c r="W267" i="3"/>
  <c r="X267" i="3"/>
  <c r="Y267" i="3"/>
  <c r="Z267" i="3"/>
  <c r="AA267" i="3"/>
  <c r="AB267" i="3"/>
  <c r="V268" i="3"/>
  <c r="W268" i="3"/>
  <c r="X268" i="3"/>
  <c r="Y268" i="3"/>
  <c r="Z268" i="3"/>
  <c r="AA268" i="3"/>
  <c r="AB268" i="3"/>
  <c r="U269" i="3"/>
  <c r="V269" i="3"/>
  <c r="W269" i="3"/>
  <c r="X269" i="3"/>
  <c r="Y269" i="3"/>
  <c r="Z269" i="3"/>
  <c r="AA269" i="3"/>
  <c r="AB269" i="3"/>
  <c r="U270" i="3"/>
  <c r="V270" i="3"/>
  <c r="W270" i="3"/>
  <c r="X270" i="3"/>
  <c r="Y270" i="3"/>
  <c r="Z270" i="3"/>
  <c r="AA270" i="3"/>
  <c r="AB270" i="3"/>
  <c r="U271" i="3"/>
  <c r="V271" i="3"/>
  <c r="W271" i="3"/>
  <c r="X271" i="3"/>
  <c r="Y271" i="3"/>
  <c r="Z271" i="3"/>
  <c r="AA271" i="3"/>
  <c r="AB271" i="3"/>
  <c r="U272" i="3"/>
  <c r="V272" i="3"/>
  <c r="W272" i="3"/>
  <c r="X272" i="3"/>
  <c r="Y272" i="3"/>
  <c r="Z272" i="3"/>
  <c r="AA272" i="3"/>
  <c r="AB272" i="3"/>
  <c r="U273" i="3"/>
  <c r="V273" i="3"/>
  <c r="W273" i="3"/>
  <c r="X273" i="3"/>
  <c r="Y273" i="3"/>
  <c r="Z273" i="3"/>
  <c r="AA273" i="3"/>
  <c r="AB273" i="3"/>
  <c r="U274" i="3"/>
  <c r="V274" i="3"/>
  <c r="W274" i="3"/>
  <c r="X274" i="3"/>
  <c r="Y274" i="3"/>
  <c r="Z274" i="3"/>
  <c r="AA274" i="3"/>
  <c r="AB274" i="3"/>
  <c r="U275" i="3"/>
  <c r="V275" i="3"/>
  <c r="W275" i="3"/>
  <c r="X275" i="3"/>
  <c r="Y275" i="3"/>
  <c r="Z275" i="3"/>
  <c r="AA275" i="3"/>
  <c r="AB275" i="3"/>
  <c r="V276" i="3"/>
  <c r="W276" i="3"/>
  <c r="X276" i="3"/>
  <c r="Y276" i="3"/>
  <c r="Z276" i="3"/>
  <c r="AA276" i="3"/>
  <c r="AB276" i="3"/>
  <c r="U277" i="3"/>
  <c r="V277" i="3"/>
  <c r="W277" i="3"/>
  <c r="X277" i="3"/>
  <c r="Y277" i="3"/>
  <c r="Z277" i="3"/>
  <c r="AA277" i="3"/>
  <c r="AB277" i="3"/>
  <c r="U278" i="3"/>
  <c r="V278" i="3"/>
  <c r="W278" i="3"/>
  <c r="X278" i="3"/>
  <c r="Y278" i="3"/>
  <c r="Z278" i="3"/>
  <c r="AA278" i="3"/>
  <c r="AB278" i="3"/>
  <c r="U279" i="3"/>
  <c r="V279" i="3"/>
  <c r="W279" i="3"/>
  <c r="X279" i="3"/>
  <c r="Y279" i="3"/>
  <c r="Z279" i="3"/>
  <c r="AA279" i="3"/>
  <c r="AB279" i="3"/>
  <c r="U280" i="3"/>
  <c r="V280" i="3"/>
  <c r="W280" i="3"/>
  <c r="X280" i="3"/>
  <c r="Y280" i="3"/>
  <c r="Z280" i="3"/>
  <c r="AA280" i="3"/>
  <c r="AB280" i="3"/>
  <c r="U281" i="3"/>
  <c r="V281" i="3"/>
  <c r="W281" i="3"/>
  <c r="X281" i="3"/>
  <c r="Y281" i="3"/>
  <c r="Z281" i="3"/>
  <c r="AA281" i="3"/>
  <c r="AB281" i="3"/>
  <c r="U282" i="3"/>
  <c r="V282" i="3"/>
  <c r="W282" i="3"/>
  <c r="X282" i="3"/>
  <c r="Y282" i="3"/>
  <c r="Z282" i="3"/>
  <c r="AA282" i="3"/>
  <c r="AB282" i="3"/>
  <c r="U283" i="3"/>
  <c r="V283" i="3"/>
  <c r="W283" i="3"/>
  <c r="X283" i="3"/>
  <c r="Y283" i="3"/>
  <c r="Z283" i="3"/>
  <c r="AA283" i="3"/>
  <c r="AB283" i="3"/>
  <c r="V284" i="3"/>
  <c r="W284" i="3"/>
  <c r="X284" i="3"/>
  <c r="Y284" i="3"/>
  <c r="Z284" i="3"/>
  <c r="AA284" i="3"/>
  <c r="AB284" i="3"/>
  <c r="U285" i="3"/>
  <c r="V285" i="3"/>
  <c r="W285" i="3"/>
  <c r="X285" i="3"/>
  <c r="Y285" i="3"/>
  <c r="Z285" i="3"/>
  <c r="AA285" i="3"/>
  <c r="AB285" i="3"/>
  <c r="U286" i="3"/>
  <c r="V286" i="3"/>
  <c r="W286" i="3"/>
  <c r="X286" i="3"/>
  <c r="Y286" i="3"/>
  <c r="Z286" i="3"/>
  <c r="AA286" i="3"/>
  <c r="AB286" i="3"/>
  <c r="U287" i="3"/>
  <c r="V287" i="3"/>
  <c r="W287" i="3"/>
  <c r="X287" i="3"/>
  <c r="Y287" i="3"/>
  <c r="Z287" i="3"/>
  <c r="AA287" i="3"/>
  <c r="AB287" i="3"/>
  <c r="U288" i="3"/>
  <c r="V288" i="3"/>
  <c r="W288" i="3"/>
  <c r="X288" i="3"/>
  <c r="Y288" i="3"/>
  <c r="Z288" i="3"/>
  <c r="AA288" i="3"/>
  <c r="AB288" i="3"/>
  <c r="U289" i="3"/>
  <c r="V289" i="3"/>
  <c r="W289" i="3"/>
  <c r="X289" i="3"/>
  <c r="Y289" i="3"/>
  <c r="Z289" i="3"/>
  <c r="AA289" i="3"/>
  <c r="AB289" i="3"/>
  <c r="U290" i="3"/>
  <c r="V290" i="3"/>
  <c r="W290" i="3"/>
  <c r="X290" i="3"/>
  <c r="Y290" i="3"/>
  <c r="Z290" i="3"/>
  <c r="AA290" i="3"/>
  <c r="AB290" i="3"/>
  <c r="U291" i="3"/>
  <c r="V291" i="3"/>
  <c r="W291" i="3"/>
  <c r="X291" i="3"/>
  <c r="Y291" i="3"/>
  <c r="Z291" i="3"/>
  <c r="AA291" i="3"/>
  <c r="AB291" i="3"/>
  <c r="V292" i="3"/>
  <c r="W292" i="3"/>
  <c r="X292" i="3"/>
  <c r="Y292" i="3"/>
  <c r="Z292" i="3"/>
  <c r="AA292" i="3"/>
  <c r="AB292" i="3"/>
  <c r="U293" i="3"/>
  <c r="V293" i="3"/>
  <c r="W293" i="3"/>
  <c r="X293" i="3"/>
  <c r="Y293" i="3"/>
  <c r="Z293" i="3"/>
  <c r="AA293" i="3"/>
  <c r="AB293" i="3"/>
  <c r="U294" i="3"/>
  <c r="V294" i="3"/>
  <c r="W294" i="3"/>
  <c r="X294" i="3"/>
  <c r="Y294" i="3"/>
  <c r="Z294" i="3"/>
  <c r="AA294" i="3"/>
  <c r="AB294" i="3"/>
  <c r="U295" i="3"/>
  <c r="V295" i="3"/>
  <c r="W295" i="3"/>
  <c r="X295" i="3"/>
  <c r="Y295" i="3"/>
  <c r="Z295" i="3"/>
  <c r="AA295" i="3"/>
  <c r="AB295" i="3"/>
  <c r="U296" i="3"/>
  <c r="V296" i="3"/>
  <c r="W296" i="3"/>
  <c r="X296" i="3"/>
  <c r="Y296" i="3"/>
  <c r="Z296" i="3"/>
  <c r="AA296" i="3"/>
  <c r="AB296" i="3"/>
  <c r="U297" i="3"/>
  <c r="V297" i="3"/>
  <c r="W297" i="3"/>
  <c r="X297" i="3"/>
  <c r="Y297" i="3"/>
  <c r="Z297" i="3"/>
  <c r="AA297" i="3"/>
  <c r="AB297" i="3"/>
  <c r="U298" i="3"/>
  <c r="V298" i="3"/>
  <c r="W298" i="3"/>
  <c r="X298" i="3"/>
  <c r="Y298" i="3"/>
  <c r="Z298" i="3"/>
  <c r="AA298" i="3"/>
  <c r="AB298" i="3"/>
  <c r="U299" i="3"/>
  <c r="V299" i="3"/>
  <c r="W299" i="3"/>
  <c r="X299" i="3"/>
  <c r="Y299" i="3"/>
  <c r="Z299" i="3"/>
  <c r="AA299" i="3"/>
  <c r="AB299" i="3"/>
  <c r="V300" i="3"/>
  <c r="W300" i="3"/>
  <c r="X300" i="3"/>
  <c r="Y300" i="3"/>
  <c r="Z300" i="3"/>
  <c r="AA300" i="3"/>
  <c r="AB300" i="3"/>
  <c r="U301" i="3"/>
  <c r="V301" i="3"/>
  <c r="W301" i="3"/>
  <c r="X301" i="3"/>
  <c r="Y301" i="3"/>
  <c r="Z301" i="3"/>
  <c r="AA301" i="3"/>
  <c r="AB301" i="3"/>
  <c r="U302" i="3"/>
  <c r="V302" i="3"/>
  <c r="W302" i="3"/>
  <c r="X302" i="3"/>
  <c r="Y302" i="3"/>
  <c r="Z302" i="3"/>
  <c r="AA302" i="3"/>
  <c r="AB302" i="3"/>
  <c r="U303" i="3"/>
  <c r="V303" i="3"/>
  <c r="W303" i="3"/>
  <c r="X303" i="3"/>
  <c r="Y303" i="3"/>
  <c r="Z303" i="3"/>
  <c r="AA303" i="3"/>
  <c r="AB303" i="3"/>
  <c r="U304" i="3"/>
  <c r="V304" i="3"/>
  <c r="W304" i="3"/>
  <c r="X304" i="3"/>
  <c r="Y304" i="3"/>
  <c r="Z304" i="3"/>
  <c r="AA304" i="3"/>
  <c r="AB304" i="3"/>
  <c r="U305" i="3"/>
  <c r="V305" i="3"/>
  <c r="W305" i="3"/>
  <c r="X305" i="3"/>
  <c r="Y305" i="3"/>
  <c r="Z305" i="3"/>
  <c r="AA305" i="3"/>
  <c r="AB305" i="3"/>
  <c r="U306" i="3"/>
  <c r="V306" i="3"/>
  <c r="W306" i="3"/>
  <c r="X306" i="3"/>
  <c r="Y306" i="3"/>
  <c r="Z306" i="3"/>
  <c r="AA306" i="3"/>
  <c r="AB306" i="3"/>
  <c r="U307" i="3"/>
  <c r="V307" i="3"/>
  <c r="W307" i="3"/>
  <c r="X307" i="3"/>
  <c r="Y307" i="3"/>
  <c r="Z307" i="3"/>
  <c r="AA307" i="3"/>
  <c r="AB307" i="3"/>
  <c r="V308" i="3"/>
  <c r="W308" i="3"/>
  <c r="X308" i="3"/>
  <c r="Y308" i="3"/>
  <c r="Z308" i="3"/>
  <c r="AA308" i="3"/>
  <c r="AB308" i="3"/>
  <c r="U309" i="3"/>
  <c r="V309" i="3"/>
  <c r="W309" i="3"/>
  <c r="X309" i="3"/>
  <c r="Y309" i="3"/>
  <c r="Z309" i="3"/>
  <c r="AA309" i="3"/>
  <c r="AB309" i="3"/>
  <c r="U310" i="3"/>
  <c r="V310" i="3"/>
  <c r="W310" i="3"/>
  <c r="X310" i="3"/>
  <c r="Y310" i="3"/>
  <c r="Z310" i="3"/>
  <c r="AA310" i="3"/>
  <c r="AB310" i="3"/>
  <c r="U311" i="3"/>
  <c r="V311" i="3"/>
  <c r="W311" i="3"/>
  <c r="X311" i="3"/>
  <c r="Y311" i="3"/>
  <c r="Z311" i="3"/>
  <c r="AA311" i="3"/>
  <c r="AB311" i="3"/>
  <c r="U312" i="3"/>
  <c r="V312" i="3"/>
  <c r="W312" i="3"/>
  <c r="X312" i="3"/>
  <c r="Y312" i="3"/>
  <c r="Z312" i="3"/>
  <c r="AA312" i="3"/>
  <c r="AB312" i="3"/>
  <c r="U313" i="3"/>
  <c r="V313" i="3"/>
  <c r="W313" i="3"/>
  <c r="X313" i="3"/>
  <c r="Y313" i="3"/>
  <c r="Z313" i="3"/>
  <c r="AA313" i="3"/>
  <c r="AB313" i="3"/>
  <c r="U314" i="3"/>
  <c r="V314" i="3"/>
  <c r="W314" i="3"/>
  <c r="X314" i="3"/>
  <c r="Y314" i="3"/>
  <c r="Z314" i="3"/>
  <c r="AA314" i="3"/>
  <c r="AB314" i="3"/>
  <c r="U315" i="3"/>
  <c r="V315" i="3"/>
  <c r="W315" i="3"/>
  <c r="X315" i="3"/>
  <c r="Y315" i="3"/>
  <c r="Z315" i="3"/>
  <c r="AA315" i="3"/>
  <c r="AB315" i="3"/>
  <c r="V316" i="3"/>
  <c r="W316" i="3"/>
  <c r="X316" i="3"/>
  <c r="Y316" i="3"/>
  <c r="Z316" i="3"/>
  <c r="AA316" i="3"/>
  <c r="AB316" i="3"/>
  <c r="U317" i="3"/>
  <c r="V317" i="3"/>
  <c r="W317" i="3"/>
  <c r="X317" i="3"/>
  <c r="Y317" i="3"/>
  <c r="Z317" i="3"/>
  <c r="AA317" i="3"/>
  <c r="AB317" i="3"/>
  <c r="U318" i="3"/>
  <c r="V318" i="3"/>
  <c r="W318" i="3"/>
  <c r="X318" i="3"/>
  <c r="Y318" i="3"/>
  <c r="Z318" i="3"/>
  <c r="AA318" i="3"/>
  <c r="AB318" i="3"/>
  <c r="U319" i="3"/>
  <c r="V319" i="3"/>
  <c r="W319" i="3"/>
  <c r="X319" i="3"/>
  <c r="Y319" i="3"/>
  <c r="Z319" i="3"/>
  <c r="AA319" i="3"/>
  <c r="AB319" i="3"/>
  <c r="U320" i="3"/>
  <c r="V320" i="3"/>
  <c r="W320" i="3"/>
  <c r="X320" i="3"/>
  <c r="Y320" i="3"/>
  <c r="Z320" i="3"/>
  <c r="AA320" i="3"/>
  <c r="AB320" i="3"/>
  <c r="U321" i="3"/>
  <c r="V321" i="3"/>
  <c r="W321" i="3"/>
  <c r="X321" i="3"/>
  <c r="Y321" i="3"/>
  <c r="Z321" i="3"/>
  <c r="AA321" i="3"/>
  <c r="AB321" i="3"/>
  <c r="U322" i="3"/>
  <c r="V322" i="3"/>
  <c r="W322" i="3"/>
  <c r="X322" i="3"/>
  <c r="Y322" i="3"/>
  <c r="Z322" i="3"/>
  <c r="AA322" i="3"/>
  <c r="AB322" i="3"/>
  <c r="U323" i="3"/>
  <c r="V323" i="3"/>
  <c r="W323" i="3"/>
  <c r="X323" i="3"/>
  <c r="Y323" i="3"/>
  <c r="Z323" i="3"/>
  <c r="AA323" i="3"/>
  <c r="AB323" i="3"/>
  <c r="V324" i="3"/>
  <c r="W324" i="3"/>
  <c r="X324" i="3"/>
  <c r="Y324" i="3"/>
  <c r="Z324" i="3"/>
  <c r="AA324" i="3"/>
  <c r="AB324" i="3"/>
  <c r="U325" i="3"/>
  <c r="V325" i="3"/>
  <c r="W325" i="3"/>
  <c r="X325" i="3"/>
  <c r="Y325" i="3"/>
  <c r="Z325" i="3"/>
  <c r="AA325" i="3"/>
  <c r="AB325" i="3"/>
  <c r="U326" i="3"/>
  <c r="V326" i="3"/>
  <c r="W326" i="3"/>
  <c r="X326" i="3"/>
  <c r="Y326" i="3"/>
  <c r="Z326" i="3"/>
  <c r="AA326" i="3"/>
  <c r="AB326" i="3"/>
  <c r="U327" i="3"/>
  <c r="V327" i="3"/>
  <c r="W327" i="3"/>
  <c r="X327" i="3"/>
  <c r="Y327" i="3"/>
  <c r="Z327" i="3"/>
  <c r="AA327" i="3"/>
  <c r="AB327" i="3"/>
  <c r="U328" i="3"/>
  <c r="V328" i="3"/>
  <c r="W328" i="3"/>
  <c r="X328" i="3"/>
  <c r="Y328" i="3"/>
  <c r="Z328" i="3"/>
  <c r="AA328" i="3"/>
  <c r="AB328" i="3"/>
  <c r="U329" i="3"/>
  <c r="V329" i="3"/>
  <c r="W329" i="3"/>
  <c r="X329" i="3"/>
  <c r="Y329" i="3"/>
  <c r="Z329" i="3"/>
  <c r="AA329" i="3"/>
  <c r="AB329" i="3"/>
  <c r="U330" i="3"/>
  <c r="V330" i="3"/>
  <c r="W330" i="3"/>
  <c r="X330" i="3"/>
  <c r="Y330" i="3"/>
  <c r="Z330" i="3"/>
  <c r="AA330" i="3"/>
  <c r="AB330" i="3"/>
  <c r="U331" i="3"/>
  <c r="V331" i="3"/>
  <c r="W331" i="3"/>
  <c r="X331" i="3"/>
  <c r="Y331" i="3"/>
  <c r="Z331" i="3"/>
  <c r="AA331" i="3"/>
  <c r="AB331" i="3"/>
  <c r="V332" i="3"/>
  <c r="W332" i="3"/>
  <c r="X332" i="3"/>
  <c r="Y332" i="3"/>
  <c r="Z332" i="3"/>
  <c r="AA332" i="3"/>
  <c r="AB332" i="3"/>
  <c r="U333" i="3"/>
  <c r="V333" i="3"/>
  <c r="W333" i="3"/>
  <c r="X333" i="3"/>
  <c r="Y333" i="3"/>
  <c r="Z333" i="3"/>
  <c r="AA333" i="3"/>
  <c r="AB333" i="3"/>
  <c r="U334" i="3"/>
  <c r="V334" i="3"/>
  <c r="W334" i="3"/>
  <c r="X334" i="3"/>
  <c r="Y334" i="3"/>
  <c r="Z334" i="3"/>
  <c r="AA334" i="3"/>
  <c r="AB334" i="3"/>
  <c r="U335" i="3"/>
  <c r="V335" i="3"/>
  <c r="W335" i="3"/>
  <c r="X335" i="3"/>
  <c r="Y335" i="3"/>
  <c r="Z335" i="3"/>
  <c r="AA335" i="3"/>
  <c r="AB335" i="3"/>
  <c r="U336" i="3"/>
  <c r="V336" i="3"/>
  <c r="W336" i="3"/>
  <c r="X336" i="3"/>
  <c r="Y336" i="3"/>
  <c r="Z336" i="3"/>
  <c r="AA336" i="3"/>
  <c r="AB336" i="3"/>
  <c r="U337" i="3"/>
  <c r="V337" i="3"/>
  <c r="W337" i="3"/>
  <c r="X337" i="3"/>
  <c r="Y337" i="3"/>
  <c r="Z337" i="3"/>
  <c r="AA337" i="3"/>
  <c r="AB337" i="3"/>
  <c r="U338" i="3"/>
  <c r="V338" i="3"/>
  <c r="W338" i="3"/>
  <c r="X338" i="3"/>
  <c r="Y338" i="3"/>
  <c r="Z338" i="3"/>
  <c r="AA338" i="3"/>
  <c r="AB338" i="3"/>
  <c r="U339" i="3"/>
  <c r="V339" i="3"/>
  <c r="W339" i="3"/>
  <c r="X339" i="3"/>
  <c r="Y339" i="3"/>
  <c r="Z339" i="3"/>
  <c r="AA339" i="3"/>
  <c r="AB339" i="3"/>
  <c r="V340" i="3"/>
  <c r="W340" i="3"/>
  <c r="X340" i="3"/>
  <c r="Y340" i="3"/>
  <c r="Z340" i="3"/>
  <c r="AA340" i="3"/>
  <c r="AB340" i="3"/>
  <c r="U341" i="3"/>
  <c r="V341" i="3"/>
  <c r="W341" i="3"/>
  <c r="X341" i="3"/>
  <c r="Y341" i="3"/>
  <c r="Z341" i="3"/>
  <c r="AA341" i="3"/>
  <c r="AB341" i="3"/>
  <c r="U342" i="3"/>
  <c r="V342" i="3"/>
  <c r="W342" i="3"/>
  <c r="X342" i="3"/>
  <c r="Y342" i="3"/>
  <c r="Z342" i="3"/>
  <c r="AA342" i="3"/>
  <c r="AB342" i="3"/>
  <c r="U343" i="3"/>
  <c r="V343" i="3"/>
  <c r="W343" i="3"/>
  <c r="X343" i="3"/>
  <c r="Y343" i="3"/>
  <c r="Z343" i="3"/>
  <c r="AA343" i="3"/>
  <c r="AB343" i="3"/>
  <c r="U344" i="3"/>
  <c r="V344" i="3"/>
  <c r="W344" i="3"/>
  <c r="X344" i="3"/>
  <c r="Y344" i="3"/>
  <c r="Z344" i="3"/>
  <c r="AA344" i="3"/>
  <c r="AB344" i="3"/>
  <c r="U345" i="3"/>
  <c r="V345" i="3"/>
  <c r="W345" i="3"/>
  <c r="X345" i="3"/>
  <c r="Y345" i="3"/>
  <c r="Z345" i="3"/>
  <c r="AA345" i="3"/>
  <c r="AB345" i="3"/>
  <c r="U346" i="3"/>
  <c r="V346" i="3"/>
  <c r="W346" i="3"/>
  <c r="X346" i="3"/>
  <c r="Y346" i="3"/>
  <c r="Z346" i="3"/>
  <c r="AA346" i="3"/>
  <c r="AB346" i="3"/>
  <c r="U347" i="3"/>
  <c r="V347" i="3"/>
  <c r="W347" i="3"/>
  <c r="X347" i="3"/>
  <c r="Y347" i="3"/>
  <c r="Z347" i="3"/>
  <c r="AA347" i="3"/>
  <c r="AB347" i="3"/>
  <c r="M6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4" i="4"/>
  <c r="L3" i="4"/>
  <c r="K3" i="4"/>
  <c r="N225" i="4"/>
  <c r="M225" i="4"/>
  <c r="L225" i="4"/>
  <c r="N224" i="4"/>
  <c r="M224" i="4"/>
  <c r="L224" i="4"/>
  <c r="N223" i="4"/>
  <c r="M223" i="4"/>
  <c r="L223" i="4"/>
  <c r="N222" i="4"/>
  <c r="M222" i="4"/>
  <c r="L222" i="4"/>
  <c r="N221" i="4"/>
  <c r="M221" i="4"/>
  <c r="L221" i="4"/>
  <c r="N220" i="4"/>
  <c r="M220" i="4"/>
  <c r="L220" i="4"/>
  <c r="N219" i="4"/>
  <c r="M219" i="4"/>
  <c r="L219" i="4"/>
  <c r="N218" i="4"/>
  <c r="M218" i="4"/>
  <c r="L218" i="4"/>
  <c r="N217" i="4"/>
  <c r="M217" i="4"/>
  <c r="L217" i="4"/>
  <c r="N216" i="4"/>
  <c r="M216" i="4"/>
  <c r="L216" i="4"/>
  <c r="N215" i="4"/>
  <c r="M215" i="4"/>
  <c r="L215" i="4"/>
  <c r="N214" i="4"/>
  <c r="M214" i="4"/>
  <c r="L214" i="4"/>
  <c r="N213" i="4"/>
  <c r="M213" i="4"/>
  <c r="L213" i="4"/>
  <c r="N212" i="4"/>
  <c r="M212" i="4"/>
  <c r="L212" i="4"/>
  <c r="N211" i="4"/>
  <c r="M211" i="4"/>
  <c r="L211" i="4"/>
  <c r="N210" i="4"/>
  <c r="M210" i="4"/>
  <c r="L210" i="4"/>
  <c r="N209" i="4"/>
  <c r="M209" i="4"/>
  <c r="L209" i="4"/>
  <c r="N208" i="4"/>
  <c r="M208" i="4"/>
  <c r="L208" i="4"/>
  <c r="N207" i="4"/>
  <c r="M207" i="4"/>
  <c r="L207" i="4"/>
  <c r="N206" i="4"/>
  <c r="M206" i="4"/>
  <c r="L206" i="4"/>
  <c r="N205" i="4"/>
  <c r="M205" i="4"/>
  <c r="L205" i="4"/>
  <c r="N204" i="4"/>
  <c r="M204" i="4"/>
  <c r="L204" i="4"/>
  <c r="N203" i="4"/>
  <c r="M203" i="4"/>
  <c r="L203" i="4"/>
  <c r="N202" i="4"/>
  <c r="M202" i="4"/>
  <c r="L202" i="4"/>
  <c r="N201" i="4"/>
  <c r="M201" i="4"/>
  <c r="L201" i="4"/>
  <c r="N200" i="4"/>
  <c r="M200" i="4"/>
  <c r="L200" i="4"/>
  <c r="N199" i="4"/>
  <c r="M199" i="4"/>
  <c r="L199" i="4"/>
  <c r="N198" i="4"/>
  <c r="M198" i="4"/>
  <c r="L198" i="4"/>
  <c r="N197" i="4"/>
  <c r="M197" i="4"/>
  <c r="L197" i="4"/>
  <c r="N196" i="4"/>
  <c r="M196" i="4"/>
  <c r="L196" i="4"/>
  <c r="N195" i="4"/>
  <c r="M195" i="4"/>
  <c r="L195" i="4"/>
  <c r="N194" i="4"/>
  <c r="M194" i="4"/>
  <c r="L194" i="4"/>
  <c r="N193" i="4"/>
  <c r="M193" i="4"/>
  <c r="L193" i="4"/>
  <c r="N192" i="4"/>
  <c r="M192" i="4"/>
  <c r="L192" i="4"/>
  <c r="N191" i="4"/>
  <c r="M191" i="4"/>
  <c r="L191" i="4"/>
  <c r="N190" i="4"/>
  <c r="M190" i="4"/>
  <c r="L190" i="4"/>
  <c r="N189" i="4"/>
  <c r="M189" i="4"/>
  <c r="L189" i="4"/>
  <c r="N188" i="4"/>
  <c r="M188" i="4"/>
  <c r="L188" i="4"/>
  <c r="N187" i="4"/>
  <c r="M187" i="4"/>
  <c r="L187" i="4"/>
  <c r="N186" i="4"/>
  <c r="M186" i="4"/>
  <c r="L186" i="4"/>
  <c r="N185" i="4"/>
  <c r="M185" i="4"/>
  <c r="L185" i="4"/>
  <c r="N184" i="4"/>
  <c r="M184" i="4"/>
  <c r="L184" i="4"/>
  <c r="N183" i="4"/>
  <c r="M183" i="4"/>
  <c r="L183" i="4"/>
  <c r="N182" i="4"/>
  <c r="M182" i="4"/>
  <c r="L182" i="4"/>
  <c r="N181" i="4"/>
  <c r="M181" i="4"/>
  <c r="L181" i="4"/>
  <c r="N180" i="4"/>
  <c r="M180" i="4"/>
  <c r="L180" i="4"/>
  <c r="N179" i="4"/>
  <c r="M179" i="4"/>
  <c r="L179" i="4"/>
  <c r="N178" i="4"/>
  <c r="M178" i="4"/>
  <c r="L178" i="4"/>
  <c r="N177" i="4"/>
  <c r="M177" i="4"/>
  <c r="L177" i="4"/>
  <c r="N176" i="4"/>
  <c r="M176" i="4"/>
  <c r="L176" i="4"/>
  <c r="N175" i="4"/>
  <c r="M175" i="4"/>
  <c r="L175" i="4"/>
  <c r="N174" i="4"/>
  <c r="M174" i="4"/>
  <c r="L174" i="4"/>
  <c r="N173" i="4"/>
  <c r="M173" i="4"/>
  <c r="L173" i="4"/>
  <c r="N172" i="4"/>
  <c r="M172" i="4"/>
  <c r="L172" i="4"/>
  <c r="N171" i="4"/>
  <c r="M171" i="4"/>
  <c r="L171" i="4"/>
  <c r="N170" i="4"/>
  <c r="M170" i="4"/>
  <c r="L170" i="4"/>
  <c r="N169" i="4"/>
  <c r="M169" i="4"/>
  <c r="L169" i="4"/>
  <c r="N168" i="4"/>
  <c r="M168" i="4"/>
  <c r="L168" i="4"/>
  <c r="N167" i="4"/>
  <c r="M167" i="4"/>
  <c r="L167" i="4"/>
  <c r="N166" i="4"/>
  <c r="M166" i="4"/>
  <c r="L166" i="4"/>
  <c r="N165" i="4"/>
  <c r="M165" i="4"/>
  <c r="L165" i="4"/>
  <c r="N164" i="4"/>
  <c r="M164" i="4"/>
  <c r="L164" i="4"/>
  <c r="N163" i="4"/>
  <c r="M163" i="4"/>
  <c r="L163" i="4"/>
  <c r="N162" i="4"/>
  <c r="M162" i="4"/>
  <c r="L162" i="4"/>
  <c r="N161" i="4"/>
  <c r="M161" i="4"/>
  <c r="L161" i="4"/>
  <c r="N160" i="4"/>
  <c r="M160" i="4"/>
  <c r="L160" i="4"/>
  <c r="N159" i="4"/>
  <c r="M159" i="4"/>
  <c r="L159" i="4"/>
  <c r="N158" i="4"/>
  <c r="M158" i="4"/>
  <c r="L158" i="4"/>
  <c r="N157" i="4"/>
  <c r="M157" i="4"/>
  <c r="L157" i="4"/>
  <c r="N156" i="4"/>
  <c r="M156" i="4"/>
  <c r="L156" i="4"/>
  <c r="N155" i="4"/>
  <c r="M155" i="4"/>
  <c r="L155" i="4"/>
  <c r="N154" i="4"/>
  <c r="M154" i="4"/>
  <c r="L154" i="4"/>
  <c r="N153" i="4"/>
  <c r="M153" i="4"/>
  <c r="L153" i="4"/>
  <c r="N152" i="4"/>
  <c r="M152" i="4"/>
  <c r="L152" i="4"/>
  <c r="N151" i="4"/>
  <c r="M151" i="4"/>
  <c r="L151" i="4"/>
  <c r="N150" i="4"/>
  <c r="M150" i="4"/>
  <c r="L150" i="4"/>
  <c r="N149" i="4"/>
  <c r="M149" i="4"/>
  <c r="L149" i="4"/>
  <c r="N148" i="4"/>
  <c r="M148" i="4"/>
  <c r="L148" i="4"/>
  <c r="N147" i="4"/>
  <c r="M147" i="4"/>
  <c r="L147" i="4"/>
  <c r="N146" i="4"/>
  <c r="M146" i="4"/>
  <c r="L146" i="4"/>
  <c r="N145" i="4"/>
  <c r="M145" i="4"/>
  <c r="L145" i="4"/>
  <c r="N144" i="4"/>
  <c r="M144" i="4"/>
  <c r="L144" i="4"/>
  <c r="N143" i="4"/>
  <c r="M143" i="4"/>
  <c r="L143" i="4"/>
  <c r="N142" i="4"/>
  <c r="M142" i="4"/>
  <c r="L142" i="4"/>
  <c r="N141" i="4"/>
  <c r="M141" i="4"/>
  <c r="L141" i="4"/>
  <c r="N140" i="4"/>
  <c r="M140" i="4"/>
  <c r="L140" i="4"/>
  <c r="N139" i="4"/>
  <c r="M139" i="4"/>
  <c r="L139" i="4"/>
  <c r="N138" i="4"/>
  <c r="M138" i="4"/>
  <c r="L138" i="4"/>
  <c r="N137" i="4"/>
  <c r="M137" i="4"/>
  <c r="L137" i="4"/>
  <c r="N136" i="4"/>
  <c r="M136" i="4"/>
  <c r="L136" i="4"/>
  <c r="N135" i="4"/>
  <c r="M135" i="4"/>
  <c r="L135" i="4"/>
  <c r="N134" i="4"/>
  <c r="M134" i="4"/>
  <c r="L134" i="4"/>
  <c r="N133" i="4"/>
  <c r="M133" i="4"/>
  <c r="L133" i="4"/>
  <c r="N132" i="4"/>
  <c r="M132" i="4"/>
  <c r="L132" i="4"/>
  <c r="N131" i="4"/>
  <c r="M131" i="4"/>
  <c r="L131" i="4"/>
  <c r="N130" i="4"/>
  <c r="M130" i="4"/>
  <c r="L130" i="4"/>
  <c r="N129" i="4"/>
  <c r="M129" i="4"/>
  <c r="L129" i="4"/>
  <c r="N128" i="4"/>
  <c r="M128" i="4"/>
  <c r="L128" i="4"/>
  <c r="N127" i="4"/>
  <c r="M127" i="4"/>
  <c r="L127" i="4"/>
  <c r="N126" i="4"/>
  <c r="M126" i="4"/>
  <c r="L126" i="4"/>
  <c r="N125" i="4"/>
  <c r="M125" i="4"/>
  <c r="L125" i="4"/>
  <c r="N124" i="4"/>
  <c r="M124" i="4"/>
  <c r="L124" i="4"/>
  <c r="N123" i="4"/>
  <c r="M123" i="4"/>
  <c r="L123" i="4"/>
  <c r="N122" i="4"/>
  <c r="M122" i="4"/>
  <c r="L122" i="4"/>
  <c r="N121" i="4"/>
  <c r="M121" i="4"/>
  <c r="L121" i="4"/>
  <c r="N120" i="4"/>
  <c r="M120" i="4"/>
  <c r="L120" i="4"/>
  <c r="N119" i="4"/>
  <c r="M119" i="4"/>
  <c r="L119" i="4"/>
  <c r="N118" i="4"/>
  <c r="M118" i="4"/>
  <c r="L118" i="4"/>
  <c r="N117" i="4"/>
  <c r="M117" i="4"/>
  <c r="L117" i="4"/>
  <c r="N116" i="4"/>
  <c r="M116" i="4"/>
  <c r="L116" i="4"/>
  <c r="N115" i="4"/>
  <c r="M115" i="4"/>
  <c r="L115" i="4"/>
  <c r="N114" i="4"/>
  <c r="M114" i="4"/>
  <c r="L114" i="4"/>
  <c r="N113" i="4"/>
  <c r="M113" i="4"/>
  <c r="L113" i="4"/>
  <c r="N112" i="4"/>
  <c r="M112" i="4"/>
  <c r="L112" i="4"/>
  <c r="N111" i="4"/>
  <c r="M111" i="4"/>
  <c r="L111" i="4"/>
  <c r="N110" i="4"/>
  <c r="M110" i="4"/>
  <c r="L110" i="4"/>
  <c r="N109" i="4"/>
  <c r="M109" i="4"/>
  <c r="L109" i="4"/>
  <c r="N108" i="4"/>
  <c r="M108" i="4"/>
  <c r="L108" i="4"/>
  <c r="N107" i="4"/>
  <c r="M107" i="4"/>
  <c r="L107" i="4"/>
  <c r="N106" i="4"/>
  <c r="M106" i="4"/>
  <c r="L106" i="4"/>
  <c r="N105" i="4"/>
  <c r="M105" i="4"/>
  <c r="L105" i="4"/>
  <c r="N104" i="4"/>
  <c r="M104" i="4"/>
  <c r="L104" i="4"/>
  <c r="N103" i="4"/>
  <c r="M103" i="4"/>
  <c r="L103" i="4"/>
  <c r="N102" i="4"/>
  <c r="M102" i="4"/>
  <c r="L102" i="4"/>
  <c r="N101" i="4"/>
  <c r="M101" i="4"/>
  <c r="L101" i="4"/>
  <c r="N100" i="4"/>
  <c r="M100" i="4"/>
  <c r="L100" i="4"/>
  <c r="N99" i="4"/>
  <c r="M99" i="4"/>
  <c r="L99" i="4"/>
  <c r="N98" i="4"/>
  <c r="M98" i="4"/>
  <c r="L98" i="4"/>
  <c r="N97" i="4"/>
  <c r="M97" i="4"/>
  <c r="L97" i="4"/>
  <c r="N96" i="4"/>
  <c r="M96" i="4"/>
  <c r="L96" i="4"/>
  <c r="N95" i="4"/>
  <c r="M95" i="4"/>
  <c r="L95" i="4"/>
  <c r="N94" i="4"/>
  <c r="M94" i="4"/>
  <c r="L94" i="4"/>
  <c r="N93" i="4"/>
  <c r="M93" i="4"/>
  <c r="L93" i="4"/>
  <c r="N92" i="4"/>
  <c r="M92" i="4"/>
  <c r="L92" i="4"/>
  <c r="N91" i="4"/>
  <c r="M91" i="4"/>
  <c r="L91" i="4"/>
  <c r="N90" i="4"/>
  <c r="M90" i="4"/>
  <c r="L90" i="4"/>
  <c r="N89" i="4"/>
  <c r="M89" i="4"/>
  <c r="L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M83" i="4"/>
  <c r="L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M71" i="4"/>
  <c r="L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M66" i="4"/>
  <c r="L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L6" i="4"/>
  <c r="N5" i="4"/>
  <c r="M5" i="4"/>
  <c r="L5" i="4"/>
  <c r="N4" i="4"/>
  <c r="M4" i="4"/>
  <c r="L4" i="4"/>
  <c r="N3" i="4"/>
  <c r="M3" i="4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B3" i="3"/>
  <c r="AA3" i="3"/>
  <c r="Z3" i="3"/>
  <c r="Y3" i="3"/>
  <c r="X3" i="3"/>
  <c r="W3" i="3"/>
  <c r="V3" i="3"/>
  <c r="U3" i="3" l="1"/>
</calcChain>
</file>

<file path=xl/sharedStrings.xml><?xml version="1.0" encoding="utf-8"?>
<sst xmlns="http://schemas.openxmlformats.org/spreadsheetml/2006/main" count="740" uniqueCount="364">
  <si>
    <t>Edificação em Construção</t>
  </si>
  <si>
    <t>Estabelecimento Agropecuário</t>
  </si>
  <si>
    <t>Estabelecimento de Ensino</t>
  </si>
  <si>
    <t>Estabelecimento de Saúde</t>
  </si>
  <si>
    <t>Estabelecimento Religioso</t>
  </si>
  <si>
    <t>Estabelecimento de Outras Finalidades</t>
  </si>
  <si>
    <t>Aceguá</t>
  </si>
  <si>
    <t>Agudo</t>
  </si>
  <si>
    <t>Ajuricaba</t>
  </si>
  <si>
    <t>Alecrim</t>
  </si>
  <si>
    <t>Alegrete</t>
  </si>
  <si>
    <t>Alto Alegre</t>
  </si>
  <si>
    <t>Alto Feliz</t>
  </si>
  <si>
    <t>Alvorada</t>
  </si>
  <si>
    <t>Amaral Ferrador</t>
  </si>
  <si>
    <t>Anta Gorda</t>
  </si>
  <si>
    <t>Antônio Prado</t>
  </si>
  <si>
    <t>Arambaré</t>
  </si>
  <si>
    <t>Araricá</t>
  </si>
  <si>
    <t>Arroio do Meio</t>
  </si>
  <si>
    <t>Arroio do Tigre</t>
  </si>
  <si>
    <t>Arroio Grande</t>
  </si>
  <si>
    <t>Arvorezinha</t>
  </si>
  <si>
    <t>Balneário Pinhal</t>
  </si>
  <si>
    <t>Barra do Quaraí</t>
  </si>
  <si>
    <t>Barra do Ribeiro</t>
  </si>
  <si>
    <t>Barros Cassal</t>
  </si>
  <si>
    <t>Bento Gonçalves</t>
  </si>
  <si>
    <t>Boa Vista do Buricá</t>
  </si>
  <si>
    <t>Bom Princípio</t>
  </si>
  <si>
    <t>Bom Retiro do Sul</t>
  </si>
  <si>
    <t>Bozano</t>
  </si>
  <si>
    <t>Brochier</t>
  </si>
  <si>
    <t>Caçapava do Sul</t>
  </si>
  <si>
    <t>Cacequi</t>
  </si>
  <si>
    <t>Cachoeira do Sul</t>
  </si>
  <si>
    <t>Cachoeirinha</t>
  </si>
  <si>
    <t>Camaquã</t>
  </si>
  <si>
    <t>Campina das Missões</t>
  </si>
  <si>
    <t>Campo Bom</t>
  </si>
  <si>
    <t>Candelária</t>
  </si>
  <si>
    <t>Canela</t>
  </si>
  <si>
    <t>Canoas</t>
  </si>
  <si>
    <t>Canudos do Vale</t>
  </si>
  <si>
    <t>Capivari do Sul</t>
  </si>
  <si>
    <t>Capela de Santana</t>
  </si>
  <si>
    <t>Capitão</t>
  </si>
  <si>
    <t>Caraá</t>
  </si>
  <si>
    <t>Carlos Barbosa</t>
  </si>
  <si>
    <t>Catuípe</t>
  </si>
  <si>
    <t>Caxias do Sul</t>
  </si>
  <si>
    <t>Cerro Branco</t>
  </si>
  <si>
    <t>Cerro Largo</t>
  </si>
  <si>
    <t>Charqueadas</t>
  </si>
  <si>
    <t>Cidreira</t>
  </si>
  <si>
    <t>Colinas</t>
  </si>
  <si>
    <t>Colorado</t>
  </si>
  <si>
    <t>Condor</t>
  </si>
  <si>
    <t>Coqueiro Baixo</t>
  </si>
  <si>
    <t>Coronel Barros</t>
  </si>
  <si>
    <t>Coronel Bicaco</t>
  </si>
  <si>
    <t>Coronel Pilar</t>
  </si>
  <si>
    <t>Cotiporã</t>
  </si>
  <si>
    <t>Crissiumal</t>
  </si>
  <si>
    <t>Cristal</t>
  </si>
  <si>
    <t>Cristal do Sul</t>
  </si>
  <si>
    <t>Cruzeiro do Sul</t>
  </si>
  <si>
    <t>Dezesseis de Novembro</t>
  </si>
  <si>
    <t>Dois Lajeados</t>
  </si>
  <si>
    <t>Dona Francisca</t>
  </si>
  <si>
    <t>Doutor Maurício Cardoso</t>
  </si>
  <si>
    <t>Doutor Ricardo</t>
  </si>
  <si>
    <t>Eldorado do Sul</t>
  </si>
  <si>
    <t>Encantado</t>
  </si>
  <si>
    <t>Entre-Ijuís</t>
  </si>
  <si>
    <t>Ernestina</t>
  </si>
  <si>
    <t>Espumoso</t>
  </si>
  <si>
    <t>Esteio</t>
  </si>
  <si>
    <t>Estrela</t>
  </si>
  <si>
    <t>Estrela Velha</t>
  </si>
  <si>
    <t>Fagundes Varela</t>
  </si>
  <si>
    <t>Farroupilha</t>
  </si>
  <si>
    <t>Faxinal do Soturno</t>
  </si>
  <si>
    <t>Feliz</t>
  </si>
  <si>
    <t>Fontoura Xavier</t>
  </si>
  <si>
    <t>Formigueiro</t>
  </si>
  <si>
    <t>Forquetinha</t>
  </si>
  <si>
    <t>Garruchos</t>
  </si>
  <si>
    <t>General Câmara</t>
  </si>
  <si>
    <t>Gramado</t>
  </si>
  <si>
    <t>Gramado Xavier</t>
  </si>
  <si>
    <t>Gravataí</t>
  </si>
  <si>
    <t>Guaíba</t>
  </si>
  <si>
    <t>Guaporé</t>
  </si>
  <si>
    <t>Guarani das Missões</t>
  </si>
  <si>
    <t>Harmonia</t>
  </si>
  <si>
    <t>Horizontina</t>
  </si>
  <si>
    <t>Ibarama</t>
  </si>
  <si>
    <t>Ibirapuitã</t>
  </si>
  <si>
    <t>Ibirubá</t>
  </si>
  <si>
    <t>Ijuí</t>
  </si>
  <si>
    <t>Ilópolis</t>
  </si>
  <si>
    <t>Imigrante</t>
  </si>
  <si>
    <t>Itaqui</t>
  </si>
  <si>
    <t>Jacuizinho</t>
  </si>
  <si>
    <t>Jaguarão</t>
  </si>
  <si>
    <t>Jaguari</t>
  </si>
  <si>
    <t>Lagoa Bonita do Sul</t>
  </si>
  <si>
    <t>Lajeado</t>
  </si>
  <si>
    <t>Manoel Viana</t>
  </si>
  <si>
    <t>Maquiné</t>
  </si>
  <si>
    <t>Maratá</t>
  </si>
  <si>
    <t>Marques de Souza</t>
  </si>
  <si>
    <t>Mato Queimado</t>
  </si>
  <si>
    <t>Minas do Leão</t>
  </si>
  <si>
    <t>Monte Belo do Sul</t>
  </si>
  <si>
    <t>Montenegro</t>
  </si>
  <si>
    <t>Morrinhos do Sul</t>
  </si>
  <si>
    <t>Mostardas</t>
  </si>
  <si>
    <t>Muçum</t>
  </si>
  <si>
    <t>Nova Bréscia</t>
  </si>
  <si>
    <t>Nova Candelária</t>
  </si>
  <si>
    <t>Nova Palma</t>
  </si>
  <si>
    <t>Nova Petrópolis</t>
  </si>
  <si>
    <t>Nova Santa Rita</t>
  </si>
  <si>
    <t>Novo Hamburgo</t>
  </si>
  <si>
    <t>Novo Machado</t>
  </si>
  <si>
    <t>Osório</t>
  </si>
  <si>
    <t>Paim Filho</t>
  </si>
  <si>
    <t>Palmares do Sul</t>
  </si>
  <si>
    <t>Palmitinho</t>
  </si>
  <si>
    <t>Panambi</t>
  </si>
  <si>
    <t>Pantano Grande</t>
  </si>
  <si>
    <t>Paraíso do Sul</t>
  </si>
  <si>
    <t>Pareci Novo</t>
  </si>
  <si>
    <t>Parobé</t>
  </si>
  <si>
    <t>Passa Sete</t>
  </si>
  <si>
    <t>Passo do Sobrado</t>
  </si>
  <si>
    <t>Pelotas</t>
  </si>
  <si>
    <t>Pinhal Grande</t>
  </si>
  <si>
    <t>Pinto Bandeira</t>
  </si>
  <si>
    <t>Pirapó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</si>
  <si>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</si>
  <si>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</si>
  <si>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</si>
  <si>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</si>
  <si>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</si>
  <si>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</si>
  <si>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</si>
  <si>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Progresso</t>
  </si>
  <si>
    <t>Putinga</t>
  </si>
  <si>
    <t>Redentora</t>
  </si>
  <si>
    <t>Relvado</t>
  </si>
  <si>
    <t>Restinga Sêca</t>
  </si>
  <si>
    <t>Rio Grande</t>
  </si>
  <si>
    <t>Rio Pardo</t>
  </si>
  <si>
    <t>Riozinho</t>
  </si>
  <si>
    <t>Roca Sales</t>
  </si>
  <si>
    <t>Rodeio Bonito</t>
  </si>
  <si>
    <t>Rolador</t>
  </si>
  <si>
    <t>Roque Gonzales</t>
  </si>
  <si>
    <t>Saldanha Marinho</t>
  </si>
  <si>
    <t>Salto do Jacuí</t>
  </si>
  <si>
    <t>Salvador das Missões</t>
  </si>
  <si>
    <t>Santa Clara do Sul</t>
  </si>
  <si>
    <t>Santa Cruz do Sul</t>
  </si>
  <si>
    <t>Santa Maria</t>
  </si>
  <si>
    <t>Santana da Boa Vista</t>
  </si>
  <si>
    <t>Sant'Ana do Livramento</t>
  </si>
  <si>
    <t>Santa Tereza</t>
  </si>
  <si>
    <t>Santa Vitória do Palmar</t>
  </si>
  <si>
    <t>Santo Ângelo</t>
  </si>
  <si>
    <t>Santo Antônio da Patrulha</t>
  </si>
  <si>
    <t>Santo Augusto</t>
  </si>
  <si>
    <t>São Borja</t>
  </si>
  <si>
    <t>São Francisco de Assis</t>
  </si>
  <si>
    <t>São Gabriel</t>
  </si>
  <si>
    <t>São Jerônimo</t>
  </si>
  <si>
    <t>São João da Urtiga</t>
  </si>
  <si>
    <t>São João do Polêsine</t>
  </si>
  <si>
    <t>São José do Herval</t>
  </si>
  <si>
    <t>São José do Inhacorá</t>
  </si>
  <si>
    <t>São José do Norte</t>
  </si>
  <si>
    <t>São Leopoldo</t>
  </si>
  <si>
    <t>São Lourenço do Sul</t>
  </si>
  <si>
    <t>São Luiz Gonzaga</t>
  </si>
  <si>
    <t>São Nicolau</t>
  </si>
  <si>
    <t>São Pedro do Sul</t>
  </si>
  <si>
    <t>São Sebastião do Caí</t>
  </si>
  <si>
    <t>São Sepé</t>
  </si>
  <si>
    <t>São Valentim do Sul</t>
  </si>
  <si>
    <t>São Vendelino</t>
  </si>
  <si>
    <t>São Vicente do Sul</t>
  </si>
  <si>
    <t>Sapiranga</t>
  </si>
  <si>
    <t>Sapucaia do Sul</t>
  </si>
  <si>
    <t>Segredo</t>
  </si>
  <si>
    <t>Selbach</t>
  </si>
  <si>
    <t>Sério</t>
  </si>
  <si>
    <t>Silveira Martins</t>
  </si>
  <si>
    <t>Sinimbu</t>
  </si>
  <si>
    <t>Sobradinho</t>
  </si>
  <si>
    <t>Tapejara</t>
  </si>
  <si>
    <t>Tapera</t>
  </si>
  <si>
    <t>Tapes</t>
  </si>
  <si>
    <t>Taquara</t>
  </si>
  <si>
    <t>Taquari</t>
  </si>
  <si>
    <t>Terra de Areia</t>
  </si>
  <si>
    <t>Torres</t>
  </si>
  <si>
    <t>Travesseiro</t>
  </si>
  <si>
    <t>Três Cachoeiras</t>
  </si>
  <si>
    <t>Três Coroas</t>
  </si>
  <si>
    <t>Três Forquilhas</t>
  </si>
  <si>
    <t>Triunfo</t>
  </si>
  <si>
    <t>Tunas</t>
  </si>
  <si>
    <t>Tuparendi</t>
  </si>
  <si>
    <t>União da Serra</t>
  </si>
  <si>
    <t>Uruguaiana</t>
  </si>
  <si>
    <t>Vale Verde</t>
  </si>
  <si>
    <t>Vale do Sol</t>
  </si>
  <si>
    <t>Vale Real</t>
  </si>
  <si>
    <t>Venâncio Aires</t>
  </si>
  <si>
    <t>Vera Cruz</t>
  </si>
  <si>
    <t>Veranópolis</t>
  </si>
  <si>
    <t>Vespasiano Corrêa</t>
  </si>
  <si>
    <t>Viamão</t>
  </si>
  <si>
    <t>Victor Graeff</t>
  </si>
  <si>
    <t>Vila Lângaro</t>
  </si>
  <si>
    <t>Vila Nova do Sul</t>
  </si>
  <si>
    <t>Vitória das Missões</t>
  </si>
  <si>
    <t>COD_MUNICIPIO</t>
  </si>
  <si>
    <t>NOME_MUNICIPIO</t>
  </si>
  <si>
    <t>Total de pessoas</t>
  </si>
  <si>
    <t>Total de Domicílios Particulares (DPPO + DPPV + DPPUO + DPIO)</t>
  </si>
  <si>
    <t>Total de Domicílios Coletivos (DCCM + DCSM)</t>
  </si>
  <si>
    <t>ÁREAS AFETADAS</t>
  </si>
  <si>
    <t>% ÁREAS AFETADAS</t>
  </si>
  <si>
    <t>TOTAL DO MUNICÍPIO</t>
  </si>
  <si>
    <t>Casa</t>
  </si>
  <si>
    <t>Casa de vila ou em condomínio</t>
  </si>
  <si>
    <t>Apartamento</t>
  </si>
  <si>
    <t>Outros</t>
  </si>
  <si>
    <t>Nota: DPPO – Domicílios Particulares Permanentes Ocupados; DPPV – Domicílios Particulares Permanentes Vagos; DPPUO – Domicílios Particulares Permanentes de Uso Ocasional; DPIO – Domicílios Particulares Improvisados Ocupados; DCCM – Domicílios Coletivos com Morador; DCSM – Domicílios Coletivos sem Morador.</t>
  </si>
  <si>
    <t>Alpestre</t>
  </si>
  <si>
    <t>Aratiba</t>
  </si>
  <si>
    <t>Arroio dos Ratos</t>
  </si>
  <si>
    <t>Augusto Pestana</t>
  </si>
  <si>
    <t>Bagé</t>
  </si>
  <si>
    <t>Barão</t>
  </si>
  <si>
    <t>Barra do Guarita</t>
  </si>
  <si>
    <t>Barra do Rio Azul</t>
  </si>
  <si>
    <t>Benjamin Constant do Sul</t>
  </si>
  <si>
    <t>Boa Vista do Cadeado</t>
  </si>
  <si>
    <t>Boa Vista do Incra</t>
  </si>
  <si>
    <t>Boa Vista do Sul</t>
  </si>
  <si>
    <t>Bom Progresso</t>
  </si>
  <si>
    <t>Boqueirão do Leão</t>
  </si>
  <si>
    <t>Caiçara</t>
  </si>
  <si>
    <t>Campos Borges</t>
  </si>
  <si>
    <t>Canguçu</t>
  </si>
  <si>
    <t>Capão da Canoa</t>
  </si>
  <si>
    <t>Capão do Leão</t>
  </si>
  <si>
    <t>Carazinho</t>
  </si>
  <si>
    <t>Carlos Gomes</t>
  </si>
  <si>
    <t>Casca</t>
  </si>
  <si>
    <t>Centenário</t>
  </si>
  <si>
    <t>Cerro Grande do Sul</t>
  </si>
  <si>
    <t>Chiapetta</t>
  </si>
  <si>
    <t>Chuí</t>
  </si>
  <si>
    <t>Ciríaco</t>
  </si>
  <si>
    <t>Cruz Alta</t>
  </si>
  <si>
    <t>Derrubadas</t>
  </si>
  <si>
    <t>Dom Feliciano</t>
  </si>
  <si>
    <t>Dom Pedro de Alcântara</t>
  </si>
  <si>
    <t>Engenho Velho</t>
  </si>
  <si>
    <t>Erechim</t>
  </si>
  <si>
    <t>Erval Grande</t>
  </si>
  <si>
    <t>Estação</t>
  </si>
  <si>
    <t>Faxinalzinho</t>
  </si>
  <si>
    <t>Flores da Cunha</t>
  </si>
  <si>
    <t>Floriano Peixoto</t>
  </si>
  <si>
    <t>Fortaleza dos Valos</t>
  </si>
  <si>
    <t>Gentil</t>
  </si>
  <si>
    <t>Getúlio Vargas</t>
  </si>
  <si>
    <t>Giruá</t>
  </si>
  <si>
    <t>Ibiaçá</t>
  </si>
  <si>
    <t>Igrejinha</t>
  </si>
  <si>
    <t>Ipê</t>
  </si>
  <si>
    <t>Iraí</t>
  </si>
  <si>
    <t>Itapuca</t>
  </si>
  <si>
    <t>Ivorá</t>
  </si>
  <si>
    <t>Ivoti</t>
  </si>
  <si>
    <t>Júlio de Castilhos</t>
  </si>
  <si>
    <t>Lagoa dos Três Cantos</t>
  </si>
  <si>
    <t>Lajeado do Bugre</t>
  </si>
  <si>
    <t>Lindolfo Collor</t>
  </si>
  <si>
    <t>Marau</t>
  </si>
  <si>
    <t>Mata</t>
  </si>
  <si>
    <t>Mato Leitão</t>
  </si>
  <si>
    <t>Maximiliano de Almeida</t>
  </si>
  <si>
    <t>Miraguaí</t>
  </si>
  <si>
    <t>Montauri</t>
  </si>
  <si>
    <t>Mormaço</t>
  </si>
  <si>
    <t>Muitos Capões</t>
  </si>
  <si>
    <t>Não-Me-Toque</t>
  </si>
  <si>
    <t>Nova Alvorada</t>
  </si>
  <si>
    <t>Nova Araçá</t>
  </si>
  <si>
    <t>Nova Bassano</t>
  </si>
  <si>
    <t>Nova Boa Vista</t>
  </si>
  <si>
    <t>Nova Ramada</t>
  </si>
  <si>
    <t>Nova Roma do Sul</t>
  </si>
  <si>
    <t>Novo Cabrais</t>
  </si>
  <si>
    <t>Novo Tiradentes</t>
  </si>
  <si>
    <t>Paraí</t>
  </si>
  <si>
    <t>Passo Fundo</t>
  </si>
  <si>
    <t>Paulo Bento</t>
  </si>
  <si>
    <t>Paverama</t>
  </si>
  <si>
    <t>Picada Café</t>
  </si>
  <si>
    <t>Pinhal</t>
  </si>
  <si>
    <t>Pinheirinho do Vale</t>
  </si>
  <si>
    <t>Planalto</t>
  </si>
  <si>
    <t>Poço das Antas</t>
  </si>
  <si>
    <t>Pontão</t>
  </si>
  <si>
    <t>Ponte Preta</t>
  </si>
  <si>
    <t>Presidente Lucena</t>
  </si>
  <si>
    <t>Protásio Alves</t>
  </si>
  <si>
    <t>Quinze de Novembro</t>
  </si>
  <si>
    <t>Rolante</t>
  </si>
  <si>
    <t>Rondinha</t>
  </si>
  <si>
    <t>Santa Bárbara do Sul</t>
  </si>
  <si>
    <t>Santa Margarida do Sul</t>
  </si>
  <si>
    <t>Santa Rosa</t>
  </si>
  <si>
    <t>Santo Antônio do Palma</t>
  </si>
  <si>
    <t>São Domingos do Sul</t>
  </si>
  <si>
    <t>São Jorge</t>
  </si>
  <si>
    <t>São José das Missões</t>
  </si>
  <si>
    <t>São José do Hortêncio</t>
  </si>
  <si>
    <t>São José do Sul</t>
  </si>
  <si>
    <t>São Marcos</t>
  </si>
  <si>
    <t>São Martinho</t>
  </si>
  <si>
    <t>São Pedro das Missões</t>
  </si>
  <si>
    <t>São Valério do Sul</t>
  </si>
  <si>
    <t>Sarandi</t>
  </si>
  <si>
    <t>Sede Nova</t>
  </si>
  <si>
    <t>Serafina Corrêa</t>
  </si>
  <si>
    <t>Sertão Santana</t>
  </si>
  <si>
    <t>Sete de Setembro</t>
  </si>
  <si>
    <t>Severiano de Almeida</t>
  </si>
  <si>
    <t>Soledade</t>
  </si>
  <si>
    <t>Taquaruçu do Sul</t>
  </si>
  <si>
    <t>Tavares</t>
  </si>
  <si>
    <t>Tenente Portela</t>
  </si>
  <si>
    <t>Teutônia</t>
  </si>
  <si>
    <t>Tio Hugo</t>
  </si>
  <si>
    <t>Toropi</t>
  </si>
  <si>
    <t>Três Arroios</t>
  </si>
  <si>
    <t>Três Passos</t>
  </si>
  <si>
    <t>Tupanciretã</t>
  </si>
  <si>
    <t>Tupandi</t>
  </si>
  <si>
    <t>Viadutos</t>
  </si>
  <si>
    <t>Vicente Dutra</t>
  </si>
  <si>
    <t>Vila Flores</t>
  </si>
  <si>
    <t>Vista Alegre do Prata</t>
  </si>
  <si>
    <t>Vista Gaúcha</t>
  </si>
  <si>
    <t>Westfália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</si>
</sst>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" fontId="0" fillId="0" borderId="2" xfId="2" applyNumberFormat="1" applyFon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DFCD-84A1-4583-AD7C-71DC9D3A3B80}">
  <dimension ref="A1:AD350"/>
  <sheetViews>
    <sheetView showGridLines="0"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6.140625" style="9" bestFit="1" customWidth="1"/>
    <col min="2" max="2" width="24.42578125" bestFit="1" customWidth="1"/>
    <col min="3" max="3" width="15.7109375" style="1" bestFit="1" customWidth="1"/>
    <col min="4" max="4" width="23.7109375" style="1" customWidth="1"/>
    <col min="5" max="5" width="18.5703125" style="1" customWidth="1"/>
    <col min="6" max="6" width="13.28515625" style="1" customWidth="1"/>
    <col min="7" max="10" width="15.7109375" style="1" customWidth="1"/>
    <col min="11" max="11" width="18.7109375" style="1" customWidth="1"/>
    <col min="12" max="12" width="15.7109375" style="1" bestFit="1" customWidth="1"/>
    <col min="13" max="13" width="23.7109375" style="1" customWidth="1"/>
    <col min="14" max="14" width="18.5703125" style="1" customWidth="1"/>
    <col min="15" max="15" width="13.28515625" style="1" customWidth="1"/>
    <col min="16" max="19" width="15.7109375" style="1" customWidth="1"/>
    <col min="20" max="20" width="18.7109375" style="1" customWidth="1"/>
    <col min="21" max="21" width="15.7109375" style="1" bestFit="1" customWidth="1"/>
    <col min="22" max="22" width="23.7109375" style="1" customWidth="1"/>
    <col min="23" max="23" width="18.5703125" style="1" customWidth="1"/>
    <col min="24" max="24" width="13.28515625" style="1" customWidth="1"/>
    <col min="25" max="28" width="15.7109375" style="1" customWidth="1"/>
    <col min="29" max="29" width="18.7109375" style="1" customWidth="1"/>
  </cols>
  <sheetData>
    <row r="1" spans="1:30" x14ac:dyDescent="0.25">
      <c r="A1" s="23" t="s">
        <v>229</v>
      </c>
      <c r="B1" s="25" t="s">
        <v>230</v>
      </c>
      <c r="C1" s="19" t="s">
        <v>234</v>
      </c>
      <c r="D1" s="20"/>
      <c r="E1" s="20"/>
      <c r="F1" s="20"/>
      <c r="G1" s="20"/>
      <c r="H1" s="20"/>
      <c r="I1" s="20"/>
      <c r="J1" s="20"/>
      <c r="K1" s="20"/>
      <c r="L1" s="19" t="s">
        <v>236</v>
      </c>
      <c r="M1" s="20"/>
      <c r="N1" s="20"/>
      <c r="O1" s="20"/>
      <c r="P1" s="20"/>
      <c r="Q1" s="20"/>
      <c r="R1" s="20"/>
      <c r="S1" s="20"/>
      <c r="T1" s="20"/>
      <c r="U1" s="19" t="s">
        <v>235</v>
      </c>
      <c r="V1" s="20"/>
      <c r="W1" s="20"/>
      <c r="X1" s="20"/>
      <c r="Y1" s="20"/>
      <c r="Z1" s="20"/>
      <c r="AA1" s="20"/>
      <c r="AB1" s="20"/>
      <c r="AC1" s="21"/>
      <c r="AD1" s="6"/>
    </row>
    <row r="2" spans="1:30" s="2" customFormat="1" ht="44.25" customHeight="1" x14ac:dyDescent="0.25">
      <c r="A2" s="24"/>
      <c r="B2" s="26"/>
      <c r="C2" s="4" t="s">
        <v>231</v>
      </c>
      <c r="D2" s="3" t="s">
        <v>232</v>
      </c>
      <c r="E2" s="3" t="s">
        <v>233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8" t="s">
        <v>5</v>
      </c>
      <c r="L2" s="4" t="s">
        <v>231</v>
      </c>
      <c r="M2" s="3" t="s">
        <v>232</v>
      </c>
      <c r="N2" s="3" t="s">
        <v>233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4" t="s">
        <v>231</v>
      </c>
      <c r="V2" s="3" t="s">
        <v>232</v>
      </c>
      <c r="W2" s="3" t="s">
        <v>233</v>
      </c>
      <c r="X2" s="3" t="s">
        <v>0</v>
      </c>
      <c r="Y2" s="3" t="s">
        <v>1</v>
      </c>
      <c r="Z2" s="3" t="s">
        <v>2</v>
      </c>
      <c r="AA2" s="3" t="s">
        <v>3</v>
      </c>
      <c r="AB2" s="3" t="s">
        <v>4</v>
      </c>
      <c r="AC2" s="8" t="s">
        <v>5</v>
      </c>
      <c r="AD2" s="7"/>
    </row>
    <row r="3" spans="1:30" x14ac:dyDescent="0.25">
      <c r="A3" s="17">
        <v>4300034</v>
      </c>
      <c r="B3" t="s">
        <v>6</v>
      </c>
      <c r="C3" s="5">
        <v>4</v>
      </c>
      <c r="D3" s="1">
        <v>1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6">
        <v>4170</v>
      </c>
      <c r="M3" s="1">
        <v>2123</v>
      </c>
      <c r="N3" s="1">
        <v>2</v>
      </c>
      <c r="O3" s="1">
        <v>57</v>
      </c>
      <c r="P3" s="1">
        <v>1029</v>
      </c>
      <c r="Q3" s="1">
        <v>7</v>
      </c>
      <c r="R3" s="1">
        <v>4</v>
      </c>
      <c r="S3" s="1">
        <v>16</v>
      </c>
      <c r="T3" s="1">
        <v>437</v>
      </c>
      <c r="U3" s="12">
        <f t="shared" ref="U3:V3" si="0">+IF(L3&gt;0,C3/L3,0)</f>
        <v>9.5923261390887292E-4</v>
      </c>
      <c r="V3" s="10">
        <f t="shared" si="0"/>
        <v>4.7103155911446069E-4</v>
      </c>
      <c r="W3" s="10">
        <f t="shared" ref="W3" si="1">+IF(N3&gt;0,E3/N3,0)</f>
        <v>0</v>
      </c>
      <c r="X3" s="10">
        <f t="shared" ref="X3" si="2">+IF(O3&gt;0,F3/O3,0)</f>
        <v>0</v>
      </c>
      <c r="Y3" s="10">
        <f t="shared" ref="Y3" si="3">+IF(P3&gt;0,G3/P3,0)</f>
        <v>9.7181729834791054E-4</v>
      </c>
      <c r="Z3" s="10">
        <f t="shared" ref="Z3" si="4">+IF(Q3&gt;0,H3/Q3,0)</f>
        <v>0</v>
      </c>
      <c r="AA3" s="10">
        <f t="shared" ref="AA3" si="5">+IF(R3&gt;0,I3/R3,0)</f>
        <v>0</v>
      </c>
      <c r="AB3" s="10">
        <f t="shared" ref="AB3" si="6">+IF(S3&gt;0,J3/S3,0)</f>
        <v>0</v>
      </c>
      <c r="AC3" s="10">
        <f t="shared" ref="AC3:AC66" si="7">+IF(T3&gt;0,K3/T3,0)</f>
        <v>0</v>
      </c>
      <c r="AD3" s="6"/>
    </row>
    <row r="4" spans="1:30" x14ac:dyDescent="0.25">
      <c r="A4" s="17">
        <v>4300109</v>
      </c>
      <c r="B4" t="s">
        <v>7</v>
      </c>
      <c r="C4" s="5">
        <v>647</v>
      </c>
      <c r="D4" s="1">
        <v>455</v>
      </c>
      <c r="E4" s="1">
        <v>0</v>
      </c>
      <c r="F4" s="1">
        <v>8</v>
      </c>
      <c r="G4" s="1">
        <v>108</v>
      </c>
      <c r="H4" s="1">
        <v>2</v>
      </c>
      <c r="I4" s="1">
        <v>1</v>
      </c>
      <c r="J4" s="1">
        <v>1</v>
      </c>
      <c r="K4" s="1">
        <v>25</v>
      </c>
      <c r="L4" s="5">
        <v>16041</v>
      </c>
      <c r="M4" s="1">
        <v>7368</v>
      </c>
      <c r="N4" s="1">
        <v>5</v>
      </c>
      <c r="O4" s="1">
        <v>101</v>
      </c>
      <c r="P4" s="1">
        <v>1664</v>
      </c>
      <c r="Q4" s="1">
        <v>21</v>
      </c>
      <c r="R4" s="1">
        <v>27</v>
      </c>
      <c r="S4" s="1">
        <v>35</v>
      </c>
      <c r="T4" s="1">
        <v>897</v>
      </c>
      <c r="U4" s="12">
        <f t="shared" ref="U4:U67" si="8">+IF(L4&gt;0,C4/L4,0)</f>
        <v>4.0334143756623649E-2</v>
      </c>
      <c r="V4" s="10">
        <f t="shared" ref="V4:V67" si="9">+IF(M4&gt;0,D4/M4,0)</f>
        <v>6.1753528773072747E-2</v>
      </c>
      <c r="W4" s="10">
        <f t="shared" ref="W4:W67" si="10">+IF(N4&gt;0,E4/N4,0)</f>
        <v>0</v>
      </c>
      <c r="X4" s="10">
        <f t="shared" ref="X4:X67" si="11">+IF(O4&gt;0,F4/O4,0)</f>
        <v>7.9207920792079209E-2</v>
      </c>
      <c r="Y4" s="10">
        <f t="shared" ref="Y4:Y67" si="12">+IF(P4&gt;0,G4/P4,0)</f>
        <v>6.4903846153846159E-2</v>
      </c>
      <c r="Z4" s="10">
        <f t="shared" ref="Z4:Z67" si="13">+IF(Q4&gt;0,H4/Q4,0)</f>
        <v>9.5238095238095233E-2</v>
      </c>
      <c r="AA4" s="10">
        <f t="shared" ref="AA4:AA67" si="14">+IF(R4&gt;0,I4/R4,0)</f>
        <v>3.7037037037037035E-2</v>
      </c>
      <c r="AB4" s="10">
        <f t="shared" ref="AB4:AB67" si="15">+IF(S4&gt;0,J4/S4,0)</f>
        <v>2.8571428571428571E-2</v>
      </c>
      <c r="AC4" s="10">
        <f t="shared" si="7"/>
        <v>2.7870680044593088E-2</v>
      </c>
      <c r="AD4" s="6"/>
    </row>
    <row r="5" spans="1:30" x14ac:dyDescent="0.25">
      <c r="A5" s="17">
        <v>4300208</v>
      </c>
      <c r="B5" t="s">
        <v>8</v>
      </c>
      <c r="C5" s="5">
        <v>9</v>
      </c>
      <c r="D5" s="1">
        <v>6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1</v>
      </c>
      <c r="L5" s="5">
        <v>6720</v>
      </c>
      <c r="M5" s="1">
        <v>2989</v>
      </c>
      <c r="N5" s="1">
        <v>9</v>
      </c>
      <c r="O5" s="1">
        <v>64</v>
      </c>
      <c r="P5" s="1">
        <v>685</v>
      </c>
      <c r="Q5" s="1">
        <v>20</v>
      </c>
      <c r="R5" s="1">
        <v>15</v>
      </c>
      <c r="S5" s="1">
        <v>30</v>
      </c>
      <c r="T5" s="1">
        <v>438</v>
      </c>
      <c r="U5" s="12">
        <f t="shared" si="8"/>
        <v>1.3392857142857143E-3</v>
      </c>
      <c r="V5" s="10">
        <f t="shared" si="9"/>
        <v>2.0073603211776514E-3</v>
      </c>
      <c r="W5" s="10">
        <f t="shared" si="10"/>
        <v>0</v>
      </c>
      <c r="X5" s="10">
        <f t="shared" si="11"/>
        <v>0</v>
      </c>
      <c r="Y5" s="10">
        <f t="shared" si="12"/>
        <v>1.4598540145985401E-3</v>
      </c>
      <c r="Z5" s="10">
        <f t="shared" si="13"/>
        <v>0</v>
      </c>
      <c r="AA5" s="10">
        <f t="shared" si="14"/>
        <v>0</v>
      </c>
      <c r="AB5" s="10">
        <f t="shared" si="15"/>
        <v>0</v>
      </c>
      <c r="AC5" s="10">
        <f t="shared" si="7"/>
        <v>2.2831050228310501E-3</v>
      </c>
      <c r="AD5" s="6"/>
    </row>
    <row r="6" spans="1:30" x14ac:dyDescent="0.25">
      <c r="A6" s="17">
        <v>4300307</v>
      </c>
      <c r="B6" t="s">
        <v>9</v>
      </c>
      <c r="C6" s="5">
        <v>0</v>
      </c>
      <c r="D6" s="1">
        <v>1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5">
        <v>6123</v>
      </c>
      <c r="M6" s="1">
        <v>3290</v>
      </c>
      <c r="N6" s="1">
        <v>1</v>
      </c>
      <c r="O6" s="1">
        <v>48</v>
      </c>
      <c r="P6" s="1">
        <v>1174</v>
      </c>
      <c r="Q6" s="1">
        <v>32</v>
      </c>
      <c r="R6" s="1">
        <v>10</v>
      </c>
      <c r="S6" s="1">
        <v>47</v>
      </c>
      <c r="T6" s="1">
        <v>282</v>
      </c>
      <c r="U6" s="12">
        <f t="shared" si="8"/>
        <v>0</v>
      </c>
      <c r="V6" s="10">
        <f t="shared" si="9"/>
        <v>3.0395136778115504E-4</v>
      </c>
      <c r="W6" s="10">
        <f t="shared" si="10"/>
        <v>0</v>
      </c>
      <c r="X6" s="10">
        <f t="shared" si="11"/>
        <v>0</v>
      </c>
      <c r="Y6" s="10">
        <f t="shared" si="12"/>
        <v>8.5178875638841568E-4</v>
      </c>
      <c r="Z6" s="10">
        <f t="shared" si="13"/>
        <v>0</v>
      </c>
      <c r="AA6" s="10">
        <f t="shared" si="14"/>
        <v>0</v>
      </c>
      <c r="AB6" s="10">
        <f t="shared" si="15"/>
        <v>0</v>
      </c>
      <c r="AC6" s="10">
        <f t="shared" si="7"/>
        <v>0</v>
      </c>
      <c r="AD6" s="6"/>
    </row>
    <row r="7" spans="1:30" x14ac:dyDescent="0.25">
      <c r="A7" s="17">
        <v>4300406</v>
      </c>
      <c r="B7" t="s">
        <v>10</v>
      </c>
      <c r="C7" s="5">
        <v>263</v>
      </c>
      <c r="D7" s="1">
        <v>120</v>
      </c>
      <c r="E7" s="1">
        <v>0</v>
      </c>
      <c r="F7" s="1">
        <v>11</v>
      </c>
      <c r="G7" s="1">
        <v>5</v>
      </c>
      <c r="H7" s="1">
        <v>0</v>
      </c>
      <c r="I7" s="1">
        <v>0</v>
      </c>
      <c r="J7" s="1">
        <v>0</v>
      </c>
      <c r="K7" s="1">
        <v>3</v>
      </c>
      <c r="L7" s="5">
        <v>72409</v>
      </c>
      <c r="M7" s="1">
        <v>34624</v>
      </c>
      <c r="N7" s="1">
        <v>33</v>
      </c>
      <c r="O7" s="1">
        <v>604</v>
      </c>
      <c r="P7" s="1">
        <v>2361</v>
      </c>
      <c r="Q7" s="1">
        <v>83</v>
      </c>
      <c r="R7" s="1">
        <v>115</v>
      </c>
      <c r="S7" s="1">
        <v>164</v>
      </c>
      <c r="T7" s="1">
        <v>3849</v>
      </c>
      <c r="U7" s="12">
        <f t="shared" si="8"/>
        <v>3.6321451753235094E-3</v>
      </c>
      <c r="V7" s="10">
        <f t="shared" si="9"/>
        <v>3.4658040665434381E-3</v>
      </c>
      <c r="W7" s="10">
        <f t="shared" si="10"/>
        <v>0</v>
      </c>
      <c r="X7" s="10">
        <f t="shared" si="11"/>
        <v>1.8211920529801324E-2</v>
      </c>
      <c r="Y7" s="10">
        <f t="shared" si="12"/>
        <v>2.1177467174925877E-3</v>
      </c>
      <c r="Z7" s="10">
        <f t="shared" si="13"/>
        <v>0</v>
      </c>
      <c r="AA7" s="10">
        <f t="shared" si="14"/>
        <v>0</v>
      </c>
      <c r="AB7" s="10">
        <f t="shared" si="15"/>
        <v>0</v>
      </c>
      <c r="AC7" s="10">
        <f t="shared" si="7"/>
        <v>7.7942322681215901E-4</v>
      </c>
      <c r="AD7" s="6"/>
    </row>
    <row r="8" spans="1:30" x14ac:dyDescent="0.25">
      <c r="A8" s="17">
        <v>4300505</v>
      </c>
      <c r="B8" t="s">
        <v>242</v>
      </c>
      <c r="C8" s="5">
        <v>217</v>
      </c>
      <c r="D8" s="1">
        <v>112</v>
      </c>
      <c r="E8" s="1">
        <v>0</v>
      </c>
      <c r="F8" s="1">
        <v>2</v>
      </c>
      <c r="G8" s="1">
        <v>59</v>
      </c>
      <c r="H8" s="1">
        <v>0</v>
      </c>
      <c r="I8" s="1">
        <v>0</v>
      </c>
      <c r="J8" s="1">
        <v>2</v>
      </c>
      <c r="K8" s="1">
        <v>9</v>
      </c>
      <c r="L8" s="5">
        <v>7117</v>
      </c>
      <c r="M8" s="1">
        <v>3453</v>
      </c>
      <c r="N8" s="1">
        <v>2</v>
      </c>
      <c r="O8" s="1">
        <v>58</v>
      </c>
      <c r="P8" s="1">
        <v>1429</v>
      </c>
      <c r="Q8" s="1">
        <v>20</v>
      </c>
      <c r="R8" s="1">
        <v>10</v>
      </c>
      <c r="S8" s="1">
        <v>40</v>
      </c>
      <c r="T8" s="1">
        <v>377</v>
      </c>
      <c r="U8" s="12">
        <f t="shared" si="8"/>
        <v>3.0490375158072222E-2</v>
      </c>
      <c r="V8" s="10">
        <f t="shared" si="9"/>
        <v>3.2435563278308717E-2</v>
      </c>
      <c r="W8" s="10">
        <f t="shared" si="10"/>
        <v>0</v>
      </c>
      <c r="X8" s="10">
        <f t="shared" si="11"/>
        <v>3.4482758620689655E-2</v>
      </c>
      <c r="Y8" s="10">
        <f t="shared" si="12"/>
        <v>4.1287613715885234E-2</v>
      </c>
      <c r="Z8" s="10">
        <f t="shared" si="13"/>
        <v>0</v>
      </c>
      <c r="AA8" s="10">
        <f t="shared" si="14"/>
        <v>0</v>
      </c>
      <c r="AB8" s="10">
        <f t="shared" si="15"/>
        <v>0.05</v>
      </c>
      <c r="AC8" s="10">
        <f t="shared" si="7"/>
        <v>2.3872679045092837E-2</v>
      </c>
      <c r="AD8" s="6"/>
    </row>
    <row r="9" spans="1:30" x14ac:dyDescent="0.25">
      <c r="A9" s="17">
        <v>4300554</v>
      </c>
      <c r="B9" t="s">
        <v>11</v>
      </c>
      <c r="C9" s="5">
        <v>10</v>
      </c>
      <c r="D9" s="1">
        <v>8</v>
      </c>
      <c r="E9" s="1">
        <v>0</v>
      </c>
      <c r="F9" s="1">
        <v>0</v>
      </c>
      <c r="G9" s="1">
        <v>5</v>
      </c>
      <c r="H9" s="1">
        <v>0</v>
      </c>
      <c r="I9" s="1">
        <v>0</v>
      </c>
      <c r="J9" s="1">
        <v>0</v>
      </c>
      <c r="K9" s="1">
        <v>2</v>
      </c>
      <c r="L9" s="5">
        <v>1800</v>
      </c>
      <c r="M9" s="1">
        <v>810</v>
      </c>
      <c r="N9" s="1">
        <v>0</v>
      </c>
      <c r="O9" s="1">
        <v>19</v>
      </c>
      <c r="P9" s="1">
        <v>397</v>
      </c>
      <c r="Q9" s="1">
        <v>5</v>
      </c>
      <c r="R9" s="1">
        <v>9</v>
      </c>
      <c r="S9" s="1">
        <v>11</v>
      </c>
      <c r="T9" s="1">
        <v>166</v>
      </c>
      <c r="U9" s="12">
        <f t="shared" si="8"/>
        <v>5.5555555555555558E-3</v>
      </c>
      <c r="V9" s="10">
        <f t="shared" si="9"/>
        <v>9.876543209876543E-3</v>
      </c>
      <c r="W9" s="10">
        <f t="shared" si="10"/>
        <v>0</v>
      </c>
      <c r="X9" s="10">
        <f t="shared" si="11"/>
        <v>0</v>
      </c>
      <c r="Y9" s="10">
        <f t="shared" si="12"/>
        <v>1.2594458438287154E-2</v>
      </c>
      <c r="Z9" s="10">
        <f t="shared" si="13"/>
        <v>0</v>
      </c>
      <c r="AA9" s="10">
        <f t="shared" si="14"/>
        <v>0</v>
      </c>
      <c r="AB9" s="10">
        <f t="shared" si="15"/>
        <v>0</v>
      </c>
      <c r="AC9" s="10">
        <f t="shared" si="7"/>
        <v>1.2048192771084338E-2</v>
      </c>
      <c r="AD9" s="6"/>
    </row>
    <row r="10" spans="1:30" x14ac:dyDescent="0.25">
      <c r="A10" s="17">
        <v>4300570</v>
      </c>
      <c r="B10" t="s">
        <v>12</v>
      </c>
      <c r="C10" s="5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5">
        <v>3072</v>
      </c>
      <c r="M10" s="1">
        <v>1626</v>
      </c>
      <c r="N10" s="1">
        <v>0</v>
      </c>
      <c r="O10" s="1">
        <v>55</v>
      </c>
      <c r="P10" s="1">
        <v>607</v>
      </c>
      <c r="Q10" s="1">
        <v>8</v>
      </c>
      <c r="R10" s="1">
        <v>2</v>
      </c>
      <c r="S10" s="1">
        <v>7</v>
      </c>
      <c r="T10" s="1">
        <v>242</v>
      </c>
      <c r="U10" s="12">
        <f t="shared" si="8"/>
        <v>3.2552083333333332E-4</v>
      </c>
      <c r="V10" s="10">
        <f t="shared" si="9"/>
        <v>6.1500615006150063E-4</v>
      </c>
      <c r="W10" s="10">
        <f t="shared" si="10"/>
        <v>0</v>
      </c>
      <c r="X10" s="10">
        <f t="shared" si="11"/>
        <v>0</v>
      </c>
      <c r="Y10" s="10">
        <f t="shared" si="12"/>
        <v>0</v>
      </c>
      <c r="Z10" s="10">
        <f t="shared" si="13"/>
        <v>0</v>
      </c>
      <c r="AA10" s="10">
        <f t="shared" si="14"/>
        <v>0</v>
      </c>
      <c r="AB10" s="10">
        <f t="shared" si="15"/>
        <v>0</v>
      </c>
      <c r="AC10" s="10">
        <f t="shared" si="7"/>
        <v>0</v>
      </c>
      <c r="AD10" s="6"/>
    </row>
    <row r="11" spans="1:30" x14ac:dyDescent="0.25">
      <c r="A11" s="17">
        <v>4300604</v>
      </c>
      <c r="B11" t="s">
        <v>13</v>
      </c>
      <c r="C11" s="5">
        <v>21077</v>
      </c>
      <c r="D11" s="1">
        <v>8703</v>
      </c>
      <c r="E11" s="1">
        <v>1</v>
      </c>
      <c r="F11" s="1">
        <v>145</v>
      </c>
      <c r="G11" s="1">
        <v>6</v>
      </c>
      <c r="H11" s="1">
        <v>8</v>
      </c>
      <c r="I11" s="1">
        <v>3</v>
      </c>
      <c r="J11" s="1">
        <v>49</v>
      </c>
      <c r="K11" s="1">
        <v>571</v>
      </c>
      <c r="L11" s="5">
        <v>187315</v>
      </c>
      <c r="M11" s="1">
        <v>79737</v>
      </c>
      <c r="N11" s="1">
        <v>42</v>
      </c>
      <c r="O11" s="1">
        <v>1577</v>
      </c>
      <c r="P11" s="1">
        <v>23</v>
      </c>
      <c r="Q11" s="1">
        <v>132</v>
      </c>
      <c r="R11" s="1">
        <v>98</v>
      </c>
      <c r="S11" s="1">
        <v>384</v>
      </c>
      <c r="T11" s="1">
        <v>7689</v>
      </c>
      <c r="U11" s="12">
        <f t="shared" si="8"/>
        <v>0.11252168806555801</v>
      </c>
      <c r="V11" s="10">
        <f t="shared" si="9"/>
        <v>0.10914631852214154</v>
      </c>
      <c r="W11" s="10">
        <f t="shared" si="10"/>
        <v>2.3809523809523808E-2</v>
      </c>
      <c r="X11" s="10">
        <f t="shared" si="11"/>
        <v>9.1946734305643624E-2</v>
      </c>
      <c r="Y11" s="10">
        <f t="shared" si="12"/>
        <v>0.2608695652173913</v>
      </c>
      <c r="Z11" s="10">
        <f t="shared" si="13"/>
        <v>6.0606060606060608E-2</v>
      </c>
      <c r="AA11" s="10">
        <f t="shared" si="14"/>
        <v>3.0612244897959183E-2</v>
      </c>
      <c r="AB11" s="10">
        <f t="shared" si="15"/>
        <v>0.12760416666666666</v>
      </c>
      <c r="AC11" s="10">
        <f t="shared" si="7"/>
        <v>7.4261932631031341E-2</v>
      </c>
      <c r="AD11" s="6"/>
    </row>
    <row r="12" spans="1:30" x14ac:dyDescent="0.25">
      <c r="A12" s="17">
        <v>4300638</v>
      </c>
      <c r="B12" t="s">
        <v>14</v>
      </c>
      <c r="C12" s="5">
        <v>0</v>
      </c>
      <c r="D12" s="1">
        <v>1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5">
        <v>5310</v>
      </c>
      <c r="M12" s="1">
        <v>2882</v>
      </c>
      <c r="N12" s="1">
        <v>1</v>
      </c>
      <c r="O12" s="1">
        <v>46</v>
      </c>
      <c r="P12" s="1">
        <v>1095</v>
      </c>
      <c r="Q12" s="1">
        <v>12</v>
      </c>
      <c r="R12" s="1">
        <v>4</v>
      </c>
      <c r="S12" s="1">
        <v>13</v>
      </c>
      <c r="T12" s="1">
        <v>295</v>
      </c>
      <c r="U12" s="12">
        <f t="shared" si="8"/>
        <v>0</v>
      </c>
      <c r="V12" s="10">
        <f t="shared" si="9"/>
        <v>3.4698126301179735E-4</v>
      </c>
      <c r="W12" s="10">
        <f t="shared" si="10"/>
        <v>0</v>
      </c>
      <c r="X12" s="10">
        <f t="shared" si="11"/>
        <v>0</v>
      </c>
      <c r="Y12" s="10">
        <f t="shared" si="12"/>
        <v>9.1324200913242006E-4</v>
      </c>
      <c r="Z12" s="10">
        <f t="shared" si="13"/>
        <v>0</v>
      </c>
      <c r="AA12" s="10">
        <f t="shared" si="14"/>
        <v>0</v>
      </c>
      <c r="AB12" s="10">
        <f t="shared" si="15"/>
        <v>0</v>
      </c>
      <c r="AC12" s="10">
        <f t="shared" si="7"/>
        <v>0</v>
      </c>
      <c r="AD12" s="6"/>
    </row>
    <row r="13" spans="1:30" x14ac:dyDescent="0.25">
      <c r="A13" s="17">
        <v>4300703</v>
      </c>
      <c r="B13" t="s">
        <v>15</v>
      </c>
      <c r="C13" s="5">
        <v>28</v>
      </c>
      <c r="D13" s="1">
        <v>32</v>
      </c>
      <c r="E13" s="1">
        <v>0</v>
      </c>
      <c r="F13" s="1">
        <v>0</v>
      </c>
      <c r="G13" s="1">
        <v>8</v>
      </c>
      <c r="H13" s="1">
        <v>0</v>
      </c>
      <c r="I13" s="1">
        <v>0</v>
      </c>
      <c r="J13" s="1">
        <v>0</v>
      </c>
      <c r="K13" s="1">
        <v>5</v>
      </c>
      <c r="L13" s="5">
        <v>5957</v>
      </c>
      <c r="M13" s="1">
        <v>2758</v>
      </c>
      <c r="N13" s="1">
        <v>1</v>
      </c>
      <c r="O13" s="1">
        <v>51</v>
      </c>
      <c r="P13" s="1">
        <v>1008</v>
      </c>
      <c r="Q13" s="1">
        <v>17</v>
      </c>
      <c r="R13" s="1">
        <v>15</v>
      </c>
      <c r="S13" s="1">
        <v>28</v>
      </c>
      <c r="T13" s="1">
        <v>432</v>
      </c>
      <c r="U13" s="12">
        <f t="shared" si="8"/>
        <v>4.7003525264394828E-3</v>
      </c>
      <c r="V13" s="10">
        <f t="shared" si="9"/>
        <v>1.1602610587382161E-2</v>
      </c>
      <c r="W13" s="10">
        <f t="shared" si="10"/>
        <v>0</v>
      </c>
      <c r="X13" s="10">
        <f t="shared" si="11"/>
        <v>0</v>
      </c>
      <c r="Y13" s="10">
        <f t="shared" si="12"/>
        <v>7.9365079365079361E-3</v>
      </c>
      <c r="Z13" s="10">
        <f t="shared" si="13"/>
        <v>0</v>
      </c>
      <c r="AA13" s="10">
        <f t="shared" si="14"/>
        <v>0</v>
      </c>
      <c r="AB13" s="10">
        <f t="shared" si="15"/>
        <v>0</v>
      </c>
      <c r="AC13" s="10">
        <f t="shared" si="7"/>
        <v>1.1574074074074073E-2</v>
      </c>
      <c r="AD13" s="6"/>
    </row>
    <row r="14" spans="1:30" x14ac:dyDescent="0.25">
      <c r="A14" s="17">
        <v>4300802</v>
      </c>
      <c r="B14" t="s">
        <v>16</v>
      </c>
      <c r="C14" s="5">
        <v>5</v>
      </c>
      <c r="D14" s="1">
        <v>4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2</v>
      </c>
      <c r="L14" s="5">
        <v>13045</v>
      </c>
      <c r="M14" s="1">
        <v>6177</v>
      </c>
      <c r="N14" s="1">
        <v>2</v>
      </c>
      <c r="O14" s="1">
        <v>120</v>
      </c>
      <c r="P14" s="1">
        <v>834</v>
      </c>
      <c r="Q14" s="1">
        <v>16</v>
      </c>
      <c r="R14" s="1">
        <v>38</v>
      </c>
      <c r="S14" s="1">
        <v>55</v>
      </c>
      <c r="T14" s="1">
        <v>1108</v>
      </c>
      <c r="U14" s="12">
        <f t="shared" si="8"/>
        <v>3.8328861632809508E-4</v>
      </c>
      <c r="V14" s="10">
        <f t="shared" si="9"/>
        <v>6.4756354217257569E-4</v>
      </c>
      <c r="W14" s="10">
        <f t="shared" si="10"/>
        <v>0</v>
      </c>
      <c r="X14" s="10">
        <f t="shared" si="11"/>
        <v>0</v>
      </c>
      <c r="Y14" s="10">
        <f t="shared" si="12"/>
        <v>1.199040767386091E-3</v>
      </c>
      <c r="Z14" s="10">
        <f t="shared" si="13"/>
        <v>0</v>
      </c>
      <c r="AA14" s="10">
        <f t="shared" si="14"/>
        <v>0</v>
      </c>
      <c r="AB14" s="10">
        <f t="shared" si="15"/>
        <v>0</v>
      </c>
      <c r="AC14" s="10">
        <f t="shared" si="7"/>
        <v>1.8050541516245488E-3</v>
      </c>
      <c r="AD14" s="6"/>
    </row>
    <row r="15" spans="1:30" x14ac:dyDescent="0.25">
      <c r="A15" s="17">
        <v>4300851</v>
      </c>
      <c r="B15" t="s">
        <v>17</v>
      </c>
      <c r="C15" s="5">
        <v>344</v>
      </c>
      <c r="D15" s="1">
        <v>250</v>
      </c>
      <c r="E15" s="1">
        <v>0</v>
      </c>
      <c r="F15" s="1">
        <v>1</v>
      </c>
      <c r="G15" s="1">
        <v>4</v>
      </c>
      <c r="H15" s="1">
        <v>1</v>
      </c>
      <c r="I15" s="1">
        <v>1</v>
      </c>
      <c r="J15" s="1">
        <v>5</v>
      </c>
      <c r="K15" s="1">
        <v>28</v>
      </c>
      <c r="L15" s="5">
        <v>4112</v>
      </c>
      <c r="M15" s="1">
        <v>4816</v>
      </c>
      <c r="N15" s="1">
        <v>17</v>
      </c>
      <c r="O15" s="1">
        <v>130</v>
      </c>
      <c r="P15" s="1">
        <v>47</v>
      </c>
      <c r="Q15" s="1">
        <v>7</v>
      </c>
      <c r="R15" s="1">
        <v>4</v>
      </c>
      <c r="S15" s="1">
        <v>14</v>
      </c>
      <c r="T15" s="1">
        <v>324</v>
      </c>
      <c r="U15" s="12">
        <f t="shared" si="8"/>
        <v>8.3657587548638127E-2</v>
      </c>
      <c r="V15" s="10">
        <f t="shared" si="9"/>
        <v>5.1910299003322259E-2</v>
      </c>
      <c r="W15" s="10">
        <f t="shared" si="10"/>
        <v>0</v>
      </c>
      <c r="X15" s="10">
        <f t="shared" si="11"/>
        <v>7.6923076923076927E-3</v>
      </c>
      <c r="Y15" s="10">
        <f t="shared" si="12"/>
        <v>8.5106382978723402E-2</v>
      </c>
      <c r="Z15" s="10">
        <f t="shared" si="13"/>
        <v>0.14285714285714285</v>
      </c>
      <c r="AA15" s="10">
        <f t="shared" si="14"/>
        <v>0.25</v>
      </c>
      <c r="AB15" s="10">
        <f t="shared" si="15"/>
        <v>0.35714285714285715</v>
      </c>
      <c r="AC15" s="10">
        <f t="shared" si="7"/>
        <v>8.6419753086419748E-2</v>
      </c>
      <c r="AD15" s="6"/>
    </row>
    <row r="16" spans="1:30" x14ac:dyDescent="0.25">
      <c r="A16" s="17">
        <v>4300877</v>
      </c>
      <c r="B16" t="s">
        <v>18</v>
      </c>
      <c r="C16" s="5">
        <v>69</v>
      </c>
      <c r="D16" s="1">
        <v>40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5">
        <v>8525</v>
      </c>
      <c r="M16" s="1">
        <v>3577</v>
      </c>
      <c r="N16" s="1">
        <v>1</v>
      </c>
      <c r="O16" s="1">
        <v>158</v>
      </c>
      <c r="P16" s="1">
        <v>21</v>
      </c>
      <c r="Q16" s="1">
        <v>11</v>
      </c>
      <c r="R16" s="1">
        <v>3</v>
      </c>
      <c r="S16" s="1">
        <v>27</v>
      </c>
      <c r="T16" s="1">
        <v>454</v>
      </c>
      <c r="U16" s="12">
        <f t="shared" si="8"/>
        <v>8.0938416422287399E-3</v>
      </c>
      <c r="V16" s="10">
        <f t="shared" si="9"/>
        <v>1.1182555213866369E-2</v>
      </c>
      <c r="W16" s="10">
        <f t="shared" si="10"/>
        <v>0</v>
      </c>
      <c r="X16" s="10">
        <f t="shared" si="11"/>
        <v>1.2658227848101266E-2</v>
      </c>
      <c r="Y16" s="10">
        <f t="shared" si="12"/>
        <v>0</v>
      </c>
      <c r="Z16" s="10">
        <f t="shared" si="13"/>
        <v>0</v>
      </c>
      <c r="AA16" s="10">
        <f t="shared" si="14"/>
        <v>0</v>
      </c>
      <c r="AB16" s="10">
        <f t="shared" si="15"/>
        <v>0</v>
      </c>
      <c r="AC16" s="10">
        <f t="shared" si="7"/>
        <v>2.2026431718061676E-3</v>
      </c>
      <c r="AD16" s="6"/>
    </row>
    <row r="17" spans="1:30" x14ac:dyDescent="0.25">
      <c r="A17" s="17">
        <v>4300901</v>
      </c>
      <c r="B17" t="s">
        <v>243</v>
      </c>
      <c r="C17" s="5">
        <v>1</v>
      </c>
      <c r="D17" s="1">
        <v>1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5">
        <v>6483</v>
      </c>
      <c r="M17" s="1">
        <v>3434</v>
      </c>
      <c r="N17" s="1">
        <v>0</v>
      </c>
      <c r="O17" s="1">
        <v>62</v>
      </c>
      <c r="P17" s="1">
        <v>1263</v>
      </c>
      <c r="Q17" s="1">
        <v>15</v>
      </c>
      <c r="R17" s="1">
        <v>9</v>
      </c>
      <c r="S17" s="1">
        <v>25</v>
      </c>
      <c r="T17" s="1">
        <v>479</v>
      </c>
      <c r="U17" s="12">
        <f t="shared" si="8"/>
        <v>1.5424957581366652E-4</v>
      </c>
      <c r="V17" s="10">
        <f t="shared" si="9"/>
        <v>2.9120559114735004E-4</v>
      </c>
      <c r="W17" s="10">
        <f t="shared" si="10"/>
        <v>0</v>
      </c>
      <c r="X17" s="10">
        <f t="shared" si="11"/>
        <v>0</v>
      </c>
      <c r="Y17" s="10">
        <f t="shared" si="12"/>
        <v>7.9176563737133805E-4</v>
      </c>
      <c r="Z17" s="10">
        <f t="shared" si="13"/>
        <v>0</v>
      </c>
      <c r="AA17" s="10">
        <f t="shared" si="14"/>
        <v>0</v>
      </c>
      <c r="AB17" s="10">
        <f t="shared" si="15"/>
        <v>0</v>
      </c>
      <c r="AC17" s="10">
        <f t="shared" si="7"/>
        <v>0</v>
      </c>
      <c r="AD17" s="6"/>
    </row>
    <row r="18" spans="1:30" x14ac:dyDescent="0.25">
      <c r="A18" s="17">
        <v>4301008</v>
      </c>
      <c r="B18" t="s">
        <v>19</v>
      </c>
      <c r="C18" s="5">
        <v>7622</v>
      </c>
      <c r="D18" s="1">
        <v>3543</v>
      </c>
      <c r="E18" s="1">
        <v>10</v>
      </c>
      <c r="F18" s="1">
        <v>53</v>
      </c>
      <c r="G18" s="1">
        <v>186</v>
      </c>
      <c r="H18" s="1">
        <v>9</v>
      </c>
      <c r="I18" s="1">
        <v>30</v>
      </c>
      <c r="J18" s="1">
        <v>14</v>
      </c>
      <c r="K18" s="1">
        <v>824</v>
      </c>
      <c r="L18" s="5">
        <v>21958</v>
      </c>
      <c r="M18" s="1">
        <v>9778</v>
      </c>
      <c r="N18" s="1">
        <v>13</v>
      </c>
      <c r="O18" s="1">
        <v>313</v>
      </c>
      <c r="P18" s="1">
        <v>847</v>
      </c>
      <c r="Q18" s="1">
        <v>30</v>
      </c>
      <c r="R18" s="1">
        <v>36</v>
      </c>
      <c r="S18" s="1">
        <v>40</v>
      </c>
      <c r="T18" s="1">
        <v>1428</v>
      </c>
      <c r="U18" s="12">
        <f t="shared" si="8"/>
        <v>0.34711722379087351</v>
      </c>
      <c r="V18" s="10">
        <f t="shared" si="9"/>
        <v>0.36234403763550826</v>
      </c>
      <c r="W18" s="10">
        <f t="shared" si="10"/>
        <v>0.76923076923076927</v>
      </c>
      <c r="X18" s="10">
        <f t="shared" si="11"/>
        <v>0.16932907348242812</v>
      </c>
      <c r="Y18" s="10">
        <f t="shared" si="12"/>
        <v>0.21959858323494688</v>
      </c>
      <c r="Z18" s="10">
        <f t="shared" si="13"/>
        <v>0.3</v>
      </c>
      <c r="AA18" s="10">
        <f t="shared" si="14"/>
        <v>0.83333333333333337</v>
      </c>
      <c r="AB18" s="10">
        <f t="shared" si="15"/>
        <v>0.35</v>
      </c>
      <c r="AC18" s="10">
        <f t="shared" si="7"/>
        <v>0.57703081232492992</v>
      </c>
      <c r="AD18" s="6"/>
    </row>
    <row r="19" spans="1:30" x14ac:dyDescent="0.25">
      <c r="A19" s="17">
        <v>4301107</v>
      </c>
      <c r="B19" t="s">
        <v>244</v>
      </c>
      <c r="C19" s="5">
        <v>365</v>
      </c>
      <c r="D19" s="1">
        <v>188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16</v>
      </c>
      <c r="L19" s="5">
        <v>14601</v>
      </c>
      <c r="M19" s="1">
        <v>6998</v>
      </c>
      <c r="N19" s="1">
        <v>6</v>
      </c>
      <c r="O19" s="1">
        <v>138</v>
      </c>
      <c r="P19" s="1">
        <v>148</v>
      </c>
      <c r="Q19" s="1">
        <v>11</v>
      </c>
      <c r="R19" s="1">
        <v>24</v>
      </c>
      <c r="S19" s="1">
        <v>65</v>
      </c>
      <c r="T19" s="1">
        <v>659</v>
      </c>
      <c r="U19" s="12">
        <f t="shared" si="8"/>
        <v>2.4998287788507635E-2</v>
      </c>
      <c r="V19" s="10">
        <f t="shared" si="9"/>
        <v>2.6864818519577022E-2</v>
      </c>
      <c r="W19" s="10">
        <f t="shared" si="10"/>
        <v>0</v>
      </c>
      <c r="X19" s="10">
        <f t="shared" si="11"/>
        <v>7.246376811594203E-3</v>
      </c>
      <c r="Y19" s="10">
        <f t="shared" si="12"/>
        <v>0</v>
      </c>
      <c r="Z19" s="10">
        <f t="shared" si="13"/>
        <v>0</v>
      </c>
      <c r="AA19" s="10">
        <f t="shared" si="14"/>
        <v>0</v>
      </c>
      <c r="AB19" s="10">
        <f t="shared" si="15"/>
        <v>1.5384615384615385E-2</v>
      </c>
      <c r="AC19" s="10">
        <f t="shared" si="7"/>
        <v>2.4279210925644917E-2</v>
      </c>
      <c r="AD19" s="6"/>
    </row>
    <row r="20" spans="1:30" x14ac:dyDescent="0.25">
      <c r="A20" s="17">
        <v>4301206</v>
      </c>
      <c r="B20" t="s">
        <v>20</v>
      </c>
      <c r="C20" s="5">
        <v>23</v>
      </c>
      <c r="D20" s="1">
        <v>9</v>
      </c>
      <c r="E20" s="1">
        <v>0</v>
      </c>
      <c r="F20" s="1">
        <v>0</v>
      </c>
      <c r="G20" s="1">
        <v>8</v>
      </c>
      <c r="H20" s="1">
        <v>0</v>
      </c>
      <c r="I20" s="1">
        <v>0</v>
      </c>
      <c r="J20" s="1">
        <v>0</v>
      </c>
      <c r="K20" s="1">
        <v>0</v>
      </c>
      <c r="L20" s="5">
        <v>12058</v>
      </c>
      <c r="M20" s="1">
        <v>5044</v>
      </c>
      <c r="N20" s="1">
        <v>5</v>
      </c>
      <c r="O20" s="1">
        <v>57</v>
      </c>
      <c r="P20" s="1">
        <v>1449</v>
      </c>
      <c r="Q20" s="1">
        <v>28</v>
      </c>
      <c r="R20" s="1">
        <v>22</v>
      </c>
      <c r="S20" s="1">
        <v>16</v>
      </c>
      <c r="T20" s="1">
        <v>647</v>
      </c>
      <c r="U20" s="12">
        <f t="shared" si="8"/>
        <v>1.9074473378669762E-3</v>
      </c>
      <c r="V20" s="10">
        <f t="shared" si="9"/>
        <v>1.7842981760507533E-3</v>
      </c>
      <c r="W20" s="10">
        <f t="shared" si="10"/>
        <v>0</v>
      </c>
      <c r="X20" s="10">
        <f t="shared" si="11"/>
        <v>0</v>
      </c>
      <c r="Y20" s="10">
        <f t="shared" si="12"/>
        <v>5.521048999309869E-3</v>
      </c>
      <c r="Z20" s="10">
        <f t="shared" si="13"/>
        <v>0</v>
      </c>
      <c r="AA20" s="10">
        <f t="shared" si="14"/>
        <v>0</v>
      </c>
      <c r="AB20" s="10">
        <f t="shared" si="15"/>
        <v>0</v>
      </c>
      <c r="AC20" s="10">
        <f t="shared" si="7"/>
        <v>0</v>
      </c>
      <c r="AD20" s="6"/>
    </row>
    <row r="21" spans="1:30" x14ac:dyDescent="0.25">
      <c r="A21" s="17">
        <v>4301305</v>
      </c>
      <c r="B21" t="s">
        <v>21</v>
      </c>
      <c r="C21" s="5">
        <v>41</v>
      </c>
      <c r="D21" s="1">
        <v>30</v>
      </c>
      <c r="E21" s="1">
        <v>0</v>
      </c>
      <c r="F21" s="1">
        <v>1</v>
      </c>
      <c r="G21" s="1">
        <v>8</v>
      </c>
      <c r="H21" s="1">
        <v>0</v>
      </c>
      <c r="I21" s="1">
        <v>0</v>
      </c>
      <c r="J21" s="1">
        <v>0</v>
      </c>
      <c r="K21" s="1">
        <v>4</v>
      </c>
      <c r="L21" s="5">
        <v>17558</v>
      </c>
      <c r="M21" s="1">
        <v>9497</v>
      </c>
      <c r="N21" s="1">
        <v>19</v>
      </c>
      <c r="O21" s="1">
        <v>184</v>
      </c>
      <c r="P21" s="1">
        <v>1029</v>
      </c>
      <c r="Q21" s="1">
        <v>26</v>
      </c>
      <c r="R21" s="1">
        <v>38</v>
      </c>
      <c r="S21" s="1">
        <v>45</v>
      </c>
      <c r="T21" s="1">
        <v>1303</v>
      </c>
      <c r="U21" s="12">
        <f t="shared" si="8"/>
        <v>2.3351178949766486E-3</v>
      </c>
      <c r="V21" s="10">
        <f t="shared" si="9"/>
        <v>3.1588922817731915E-3</v>
      </c>
      <c r="W21" s="10">
        <f t="shared" si="10"/>
        <v>0</v>
      </c>
      <c r="X21" s="10">
        <f t="shared" si="11"/>
        <v>5.434782608695652E-3</v>
      </c>
      <c r="Y21" s="10">
        <f t="shared" si="12"/>
        <v>7.7745383867832843E-3</v>
      </c>
      <c r="Z21" s="10">
        <f t="shared" si="13"/>
        <v>0</v>
      </c>
      <c r="AA21" s="10">
        <f t="shared" si="14"/>
        <v>0</v>
      </c>
      <c r="AB21" s="10">
        <f t="shared" si="15"/>
        <v>0</v>
      </c>
      <c r="AC21" s="10">
        <f t="shared" si="7"/>
        <v>3.0698388334612432E-3</v>
      </c>
      <c r="AD21" s="6"/>
    </row>
    <row r="22" spans="1:30" x14ac:dyDescent="0.25">
      <c r="A22" s="17">
        <v>4301404</v>
      </c>
      <c r="B22" t="s">
        <v>22</v>
      </c>
      <c r="C22" s="5">
        <v>55</v>
      </c>
      <c r="D22" s="1">
        <v>37</v>
      </c>
      <c r="E22" s="1">
        <v>0</v>
      </c>
      <c r="F22" s="1">
        <v>0</v>
      </c>
      <c r="G22" s="1">
        <v>20</v>
      </c>
      <c r="H22" s="1">
        <v>0</v>
      </c>
      <c r="I22" s="1">
        <v>0</v>
      </c>
      <c r="J22" s="1">
        <v>0</v>
      </c>
      <c r="K22" s="1">
        <v>2</v>
      </c>
      <c r="L22" s="5">
        <v>10322</v>
      </c>
      <c r="M22" s="1">
        <v>4582</v>
      </c>
      <c r="N22" s="1">
        <v>2</v>
      </c>
      <c r="O22" s="1">
        <v>122</v>
      </c>
      <c r="P22" s="1">
        <v>1063</v>
      </c>
      <c r="Q22" s="1">
        <v>32</v>
      </c>
      <c r="R22" s="1">
        <v>7</v>
      </c>
      <c r="S22" s="1">
        <v>37</v>
      </c>
      <c r="T22" s="1">
        <v>914</v>
      </c>
      <c r="U22" s="12">
        <f t="shared" si="8"/>
        <v>5.3284247238907191E-3</v>
      </c>
      <c r="V22" s="10">
        <f t="shared" si="9"/>
        <v>8.0750763858577039E-3</v>
      </c>
      <c r="W22" s="10">
        <f t="shared" si="10"/>
        <v>0</v>
      </c>
      <c r="X22" s="10">
        <f t="shared" si="11"/>
        <v>0</v>
      </c>
      <c r="Y22" s="10">
        <f t="shared" si="12"/>
        <v>1.881467544684854E-2</v>
      </c>
      <c r="Z22" s="10">
        <f t="shared" si="13"/>
        <v>0</v>
      </c>
      <c r="AA22" s="10">
        <f t="shared" si="14"/>
        <v>0</v>
      </c>
      <c r="AB22" s="10">
        <f t="shared" si="15"/>
        <v>0</v>
      </c>
      <c r="AC22" s="10">
        <f t="shared" si="7"/>
        <v>2.1881838074398249E-3</v>
      </c>
      <c r="AD22" s="6"/>
    </row>
    <row r="23" spans="1:30" x14ac:dyDescent="0.25">
      <c r="A23" s="17">
        <v>4301503</v>
      </c>
      <c r="B23" t="s">
        <v>245</v>
      </c>
      <c r="C23" s="5">
        <v>104</v>
      </c>
      <c r="D23" s="1">
        <v>50</v>
      </c>
      <c r="E23" s="1">
        <v>0</v>
      </c>
      <c r="F23" s="1">
        <v>1</v>
      </c>
      <c r="G23" s="1">
        <v>44</v>
      </c>
      <c r="H23" s="1">
        <v>1</v>
      </c>
      <c r="I23" s="1">
        <v>0</v>
      </c>
      <c r="J23" s="1">
        <v>0</v>
      </c>
      <c r="K23" s="1">
        <v>5</v>
      </c>
      <c r="L23" s="5">
        <v>7149</v>
      </c>
      <c r="M23" s="1">
        <v>3256</v>
      </c>
      <c r="N23" s="1">
        <v>3</v>
      </c>
      <c r="O23" s="1">
        <v>73</v>
      </c>
      <c r="P23" s="1">
        <v>871</v>
      </c>
      <c r="Q23" s="1">
        <v>22</v>
      </c>
      <c r="R23" s="1">
        <v>19</v>
      </c>
      <c r="S23" s="1">
        <v>31</v>
      </c>
      <c r="T23" s="1">
        <v>444</v>
      </c>
      <c r="U23" s="12">
        <f t="shared" si="8"/>
        <v>1.4547489159322982E-2</v>
      </c>
      <c r="V23" s="10">
        <f t="shared" si="9"/>
        <v>1.5356265356265357E-2</v>
      </c>
      <c r="W23" s="10">
        <f t="shared" si="10"/>
        <v>0</v>
      </c>
      <c r="X23" s="10">
        <f t="shared" si="11"/>
        <v>1.3698630136986301E-2</v>
      </c>
      <c r="Y23" s="10">
        <f t="shared" si="12"/>
        <v>5.0516647531572902E-2</v>
      </c>
      <c r="Z23" s="10">
        <f t="shared" si="13"/>
        <v>4.5454545454545456E-2</v>
      </c>
      <c r="AA23" s="10">
        <f t="shared" si="14"/>
        <v>0</v>
      </c>
      <c r="AB23" s="10">
        <f t="shared" si="15"/>
        <v>0</v>
      </c>
      <c r="AC23" s="10">
        <f t="shared" si="7"/>
        <v>1.1261261261261261E-2</v>
      </c>
      <c r="AD23" s="6"/>
    </row>
    <row r="24" spans="1:30" x14ac:dyDescent="0.25">
      <c r="A24" s="17">
        <v>4301602</v>
      </c>
      <c r="B24" t="s">
        <v>246</v>
      </c>
      <c r="C24" s="5">
        <v>1</v>
      </c>
      <c r="D24" s="1">
        <v>2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5">
        <v>117938</v>
      </c>
      <c r="M24" s="1">
        <v>53629</v>
      </c>
      <c r="N24" s="1">
        <v>87</v>
      </c>
      <c r="O24" s="1">
        <v>931</v>
      </c>
      <c r="P24" s="1">
        <v>1427</v>
      </c>
      <c r="Q24" s="1">
        <v>122</v>
      </c>
      <c r="R24" s="1">
        <v>238</v>
      </c>
      <c r="S24" s="1">
        <v>256</v>
      </c>
      <c r="T24" s="1">
        <v>6092</v>
      </c>
      <c r="U24" s="12">
        <f t="shared" si="8"/>
        <v>8.4790313554579517E-6</v>
      </c>
      <c r="V24" s="10">
        <f t="shared" si="9"/>
        <v>3.7293255514740161E-5</v>
      </c>
      <c r="W24" s="10">
        <f t="shared" si="10"/>
        <v>0</v>
      </c>
      <c r="X24" s="10">
        <f t="shared" si="11"/>
        <v>0</v>
      </c>
      <c r="Y24" s="10">
        <f t="shared" si="12"/>
        <v>7.0077084793272596E-4</v>
      </c>
      <c r="Z24" s="10">
        <f t="shared" si="13"/>
        <v>0</v>
      </c>
      <c r="AA24" s="10">
        <f t="shared" si="14"/>
        <v>0</v>
      </c>
      <c r="AB24" s="10">
        <f t="shared" si="15"/>
        <v>0</v>
      </c>
      <c r="AC24" s="10">
        <f t="shared" si="7"/>
        <v>0</v>
      </c>
      <c r="AD24" s="6"/>
    </row>
    <row r="25" spans="1:30" x14ac:dyDescent="0.25">
      <c r="A25" s="17">
        <v>4301636</v>
      </c>
      <c r="B25" t="s">
        <v>23</v>
      </c>
      <c r="C25" s="5">
        <v>9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5">
        <v>14955</v>
      </c>
      <c r="M25" s="1">
        <v>19263</v>
      </c>
      <c r="N25" s="1">
        <v>59</v>
      </c>
      <c r="O25" s="1">
        <v>395</v>
      </c>
      <c r="P25" s="1">
        <v>13</v>
      </c>
      <c r="Q25" s="1">
        <v>8</v>
      </c>
      <c r="R25" s="1">
        <v>12</v>
      </c>
      <c r="S25" s="1">
        <v>47</v>
      </c>
      <c r="T25" s="1">
        <v>977</v>
      </c>
      <c r="U25" s="12">
        <f t="shared" si="8"/>
        <v>6.0180541624874626E-4</v>
      </c>
      <c r="V25" s="10">
        <f t="shared" si="9"/>
        <v>3.1147796293412241E-4</v>
      </c>
      <c r="W25" s="10">
        <f t="shared" si="10"/>
        <v>0</v>
      </c>
      <c r="X25" s="10">
        <f t="shared" si="11"/>
        <v>0</v>
      </c>
      <c r="Y25" s="10">
        <f t="shared" si="12"/>
        <v>0</v>
      </c>
      <c r="Z25" s="10">
        <f t="shared" si="13"/>
        <v>0</v>
      </c>
      <c r="AA25" s="10">
        <f t="shared" si="14"/>
        <v>0</v>
      </c>
      <c r="AB25" s="10">
        <f t="shared" si="15"/>
        <v>0</v>
      </c>
      <c r="AC25" s="10">
        <f t="shared" si="7"/>
        <v>0</v>
      </c>
      <c r="AD25" s="6"/>
    </row>
    <row r="26" spans="1:30" x14ac:dyDescent="0.25">
      <c r="A26" s="17">
        <v>4301651</v>
      </c>
      <c r="B26" t="s">
        <v>247</v>
      </c>
      <c r="C26" s="5">
        <v>8</v>
      </c>
      <c r="D26" s="1">
        <v>16</v>
      </c>
      <c r="E26" s="1">
        <v>0</v>
      </c>
      <c r="F26" s="1">
        <v>0</v>
      </c>
      <c r="G26" s="1">
        <v>5</v>
      </c>
      <c r="H26" s="1">
        <v>0</v>
      </c>
      <c r="I26" s="1">
        <v>0</v>
      </c>
      <c r="J26" s="1">
        <v>1</v>
      </c>
      <c r="K26" s="1">
        <v>4</v>
      </c>
      <c r="L26" s="5">
        <v>6461</v>
      </c>
      <c r="M26" s="1">
        <v>3001</v>
      </c>
      <c r="N26" s="1">
        <v>2</v>
      </c>
      <c r="O26" s="1">
        <v>84</v>
      </c>
      <c r="P26" s="1">
        <v>642</v>
      </c>
      <c r="Q26" s="1">
        <v>11</v>
      </c>
      <c r="R26" s="1">
        <v>6</v>
      </c>
      <c r="S26" s="1">
        <v>22</v>
      </c>
      <c r="T26" s="1">
        <v>446</v>
      </c>
      <c r="U26" s="12">
        <f t="shared" si="8"/>
        <v>1.2381984212970129E-3</v>
      </c>
      <c r="V26" s="10">
        <f t="shared" si="9"/>
        <v>5.3315561479506833E-3</v>
      </c>
      <c r="W26" s="10">
        <f t="shared" si="10"/>
        <v>0</v>
      </c>
      <c r="X26" s="10">
        <f t="shared" si="11"/>
        <v>0</v>
      </c>
      <c r="Y26" s="10">
        <f t="shared" si="12"/>
        <v>7.7881619937694704E-3</v>
      </c>
      <c r="Z26" s="10">
        <f t="shared" si="13"/>
        <v>0</v>
      </c>
      <c r="AA26" s="10">
        <f t="shared" si="14"/>
        <v>0</v>
      </c>
      <c r="AB26" s="10">
        <f t="shared" si="15"/>
        <v>4.5454545454545456E-2</v>
      </c>
      <c r="AC26" s="10">
        <f t="shared" si="7"/>
        <v>8.9686098654708519E-3</v>
      </c>
      <c r="AD26" s="6"/>
    </row>
    <row r="27" spans="1:30" x14ac:dyDescent="0.25">
      <c r="A27" s="17">
        <v>4301859</v>
      </c>
      <c r="B27" t="s">
        <v>248</v>
      </c>
      <c r="C27" s="5">
        <v>42</v>
      </c>
      <c r="D27" s="1">
        <v>27</v>
      </c>
      <c r="E27" s="1">
        <v>0</v>
      </c>
      <c r="F27" s="1">
        <v>1</v>
      </c>
      <c r="G27" s="1">
        <v>14</v>
      </c>
      <c r="H27" s="1">
        <v>2</v>
      </c>
      <c r="I27" s="1">
        <v>0</v>
      </c>
      <c r="J27" s="1">
        <v>1</v>
      </c>
      <c r="K27" s="1">
        <v>2</v>
      </c>
      <c r="L27" s="5">
        <v>3161</v>
      </c>
      <c r="M27" s="1">
        <v>1377</v>
      </c>
      <c r="N27" s="1">
        <v>0</v>
      </c>
      <c r="O27" s="1">
        <v>36</v>
      </c>
      <c r="P27" s="1">
        <v>243</v>
      </c>
      <c r="Q27" s="1">
        <v>11</v>
      </c>
      <c r="R27" s="1">
        <v>4</v>
      </c>
      <c r="S27" s="1">
        <v>10</v>
      </c>
      <c r="T27" s="1">
        <v>125</v>
      </c>
      <c r="U27" s="12">
        <f t="shared" si="8"/>
        <v>1.3286934514394179E-2</v>
      </c>
      <c r="V27" s="10">
        <f t="shared" si="9"/>
        <v>1.9607843137254902E-2</v>
      </c>
      <c r="W27" s="10">
        <f t="shared" si="10"/>
        <v>0</v>
      </c>
      <c r="X27" s="10">
        <f t="shared" si="11"/>
        <v>2.7777777777777776E-2</v>
      </c>
      <c r="Y27" s="10">
        <f t="shared" si="12"/>
        <v>5.7613168724279837E-2</v>
      </c>
      <c r="Z27" s="10">
        <f t="shared" si="13"/>
        <v>0.18181818181818182</v>
      </c>
      <c r="AA27" s="10">
        <f t="shared" si="14"/>
        <v>0</v>
      </c>
      <c r="AB27" s="10">
        <f t="shared" si="15"/>
        <v>0.1</v>
      </c>
      <c r="AC27" s="10">
        <f t="shared" si="7"/>
        <v>1.6E-2</v>
      </c>
      <c r="AD27" s="6"/>
    </row>
    <row r="28" spans="1:30" x14ac:dyDescent="0.25">
      <c r="A28" s="17">
        <v>4301875</v>
      </c>
      <c r="B28" t="s">
        <v>24</v>
      </c>
      <c r="C28" s="5">
        <v>56</v>
      </c>
      <c r="D28" s="1">
        <v>25</v>
      </c>
      <c r="E28" s="1">
        <v>0</v>
      </c>
      <c r="F28" s="1">
        <v>0</v>
      </c>
      <c r="G28" s="1">
        <v>2</v>
      </c>
      <c r="H28" s="1">
        <v>0</v>
      </c>
      <c r="I28" s="1">
        <v>0</v>
      </c>
      <c r="J28" s="1">
        <v>1</v>
      </c>
      <c r="K28" s="1">
        <v>4</v>
      </c>
      <c r="L28" s="5">
        <v>4241</v>
      </c>
      <c r="M28" s="1">
        <v>1727</v>
      </c>
      <c r="N28" s="1">
        <v>2</v>
      </c>
      <c r="O28" s="1">
        <v>41</v>
      </c>
      <c r="P28" s="1">
        <v>216</v>
      </c>
      <c r="Q28" s="1">
        <v>8</v>
      </c>
      <c r="R28" s="1">
        <v>3</v>
      </c>
      <c r="S28" s="1">
        <v>15</v>
      </c>
      <c r="T28" s="1">
        <v>279</v>
      </c>
      <c r="U28" s="12">
        <f t="shared" si="8"/>
        <v>1.3204432916764914E-2</v>
      </c>
      <c r="V28" s="10">
        <f t="shared" si="9"/>
        <v>1.4475969889982629E-2</v>
      </c>
      <c r="W28" s="10">
        <f t="shared" si="10"/>
        <v>0</v>
      </c>
      <c r="X28" s="10">
        <f t="shared" si="11"/>
        <v>0</v>
      </c>
      <c r="Y28" s="10">
        <f t="shared" si="12"/>
        <v>9.2592592592592587E-3</v>
      </c>
      <c r="Z28" s="10">
        <f t="shared" si="13"/>
        <v>0</v>
      </c>
      <c r="AA28" s="10">
        <f t="shared" si="14"/>
        <v>0</v>
      </c>
      <c r="AB28" s="10">
        <f t="shared" si="15"/>
        <v>6.6666666666666666E-2</v>
      </c>
      <c r="AC28" s="10">
        <f t="shared" si="7"/>
        <v>1.4336917562724014E-2</v>
      </c>
      <c r="AD28" s="6"/>
    </row>
    <row r="29" spans="1:30" x14ac:dyDescent="0.25">
      <c r="A29" s="17">
        <v>4301909</v>
      </c>
      <c r="B29" t="s">
        <v>25</v>
      </c>
      <c r="C29" s="5">
        <v>1092</v>
      </c>
      <c r="D29" s="1">
        <v>661</v>
      </c>
      <c r="E29" s="1">
        <v>2</v>
      </c>
      <c r="F29" s="1">
        <v>7</v>
      </c>
      <c r="G29" s="1">
        <v>11</v>
      </c>
      <c r="H29" s="1">
        <v>0</v>
      </c>
      <c r="I29" s="1">
        <v>3</v>
      </c>
      <c r="J29" s="1">
        <v>1</v>
      </c>
      <c r="K29" s="1">
        <v>33</v>
      </c>
      <c r="L29" s="5">
        <v>12225</v>
      </c>
      <c r="M29" s="1">
        <v>6506</v>
      </c>
      <c r="N29" s="1">
        <v>6</v>
      </c>
      <c r="O29" s="1">
        <v>115</v>
      </c>
      <c r="P29" s="1">
        <v>292</v>
      </c>
      <c r="Q29" s="1">
        <v>10</v>
      </c>
      <c r="R29" s="1">
        <v>11</v>
      </c>
      <c r="S29" s="1">
        <v>25</v>
      </c>
      <c r="T29" s="1">
        <v>674</v>
      </c>
      <c r="U29" s="12">
        <f t="shared" si="8"/>
        <v>8.9325153374233135E-2</v>
      </c>
      <c r="V29" s="10">
        <f t="shared" si="9"/>
        <v>0.1015985244389794</v>
      </c>
      <c r="W29" s="10">
        <f t="shared" si="10"/>
        <v>0.33333333333333331</v>
      </c>
      <c r="X29" s="10">
        <f t="shared" si="11"/>
        <v>6.0869565217391307E-2</v>
      </c>
      <c r="Y29" s="10">
        <f t="shared" si="12"/>
        <v>3.7671232876712327E-2</v>
      </c>
      <c r="Z29" s="10">
        <f t="shared" si="13"/>
        <v>0</v>
      </c>
      <c r="AA29" s="10">
        <f t="shared" si="14"/>
        <v>0.27272727272727271</v>
      </c>
      <c r="AB29" s="10">
        <f t="shared" si="15"/>
        <v>0.04</v>
      </c>
      <c r="AC29" s="10">
        <f t="shared" si="7"/>
        <v>4.8961424332344211E-2</v>
      </c>
      <c r="AD29" s="6"/>
    </row>
    <row r="30" spans="1:30" x14ac:dyDescent="0.25">
      <c r="A30" s="17">
        <v>4301925</v>
      </c>
      <c r="B30" t="s">
        <v>249</v>
      </c>
      <c r="C30" s="5">
        <v>263</v>
      </c>
      <c r="D30" s="1">
        <v>123</v>
      </c>
      <c r="E30" s="1">
        <v>0</v>
      </c>
      <c r="F30" s="1">
        <v>1</v>
      </c>
      <c r="G30" s="1">
        <v>25</v>
      </c>
      <c r="H30" s="1">
        <v>1</v>
      </c>
      <c r="I30" s="1">
        <v>1</v>
      </c>
      <c r="J30" s="1">
        <v>4</v>
      </c>
      <c r="K30" s="1">
        <v>51</v>
      </c>
      <c r="L30" s="5">
        <v>1696</v>
      </c>
      <c r="M30" s="1">
        <v>722</v>
      </c>
      <c r="N30" s="1">
        <v>0</v>
      </c>
      <c r="O30" s="1">
        <v>8</v>
      </c>
      <c r="P30" s="1">
        <v>491</v>
      </c>
      <c r="Q30" s="1">
        <v>4</v>
      </c>
      <c r="R30" s="1">
        <v>1</v>
      </c>
      <c r="S30" s="1">
        <v>13</v>
      </c>
      <c r="T30" s="1">
        <v>95</v>
      </c>
      <c r="U30" s="12">
        <f t="shared" si="8"/>
        <v>0.15507075471698112</v>
      </c>
      <c r="V30" s="10">
        <f t="shared" si="9"/>
        <v>0.17036011080332411</v>
      </c>
      <c r="W30" s="10">
        <f t="shared" si="10"/>
        <v>0</v>
      </c>
      <c r="X30" s="10">
        <f t="shared" si="11"/>
        <v>0.125</v>
      </c>
      <c r="Y30" s="10">
        <f t="shared" si="12"/>
        <v>5.0916496945010187E-2</v>
      </c>
      <c r="Z30" s="10">
        <f t="shared" si="13"/>
        <v>0.25</v>
      </c>
      <c r="AA30" s="10">
        <f t="shared" si="14"/>
        <v>1</v>
      </c>
      <c r="AB30" s="10">
        <f t="shared" si="15"/>
        <v>0.30769230769230771</v>
      </c>
      <c r="AC30" s="10">
        <f t="shared" si="7"/>
        <v>0.5368421052631579</v>
      </c>
      <c r="AD30" s="6"/>
    </row>
    <row r="31" spans="1:30" x14ac:dyDescent="0.25">
      <c r="A31" s="17">
        <v>4302006</v>
      </c>
      <c r="B31" t="s">
        <v>26</v>
      </c>
      <c r="C31" s="5">
        <v>49</v>
      </c>
      <c r="D31" s="1">
        <v>24</v>
      </c>
      <c r="E31" s="1">
        <v>0</v>
      </c>
      <c r="F31" s="1">
        <v>0</v>
      </c>
      <c r="G31" s="1">
        <v>6</v>
      </c>
      <c r="H31" s="1">
        <v>0</v>
      </c>
      <c r="I31" s="1">
        <v>0</v>
      </c>
      <c r="J31" s="1">
        <v>0</v>
      </c>
      <c r="K31" s="1">
        <v>0</v>
      </c>
      <c r="L31" s="5">
        <v>9296</v>
      </c>
      <c r="M31" s="1">
        <v>4824</v>
      </c>
      <c r="N31" s="1">
        <v>3</v>
      </c>
      <c r="O31" s="1">
        <v>79</v>
      </c>
      <c r="P31" s="1">
        <v>516</v>
      </c>
      <c r="Q31" s="1">
        <v>27</v>
      </c>
      <c r="R31" s="1">
        <v>13</v>
      </c>
      <c r="S31" s="1">
        <v>55</v>
      </c>
      <c r="T31" s="1">
        <v>572</v>
      </c>
      <c r="U31" s="12">
        <f t="shared" si="8"/>
        <v>5.2710843373493972E-3</v>
      </c>
      <c r="V31" s="10">
        <f t="shared" si="9"/>
        <v>4.9751243781094526E-3</v>
      </c>
      <c r="W31" s="10">
        <f t="shared" si="10"/>
        <v>0</v>
      </c>
      <c r="X31" s="10">
        <f t="shared" si="11"/>
        <v>0</v>
      </c>
      <c r="Y31" s="10">
        <f t="shared" si="12"/>
        <v>1.1627906976744186E-2</v>
      </c>
      <c r="Z31" s="10">
        <f t="shared" si="13"/>
        <v>0</v>
      </c>
      <c r="AA31" s="10">
        <f t="shared" si="14"/>
        <v>0</v>
      </c>
      <c r="AB31" s="10">
        <f t="shared" si="15"/>
        <v>0</v>
      </c>
      <c r="AC31" s="10">
        <f t="shared" si="7"/>
        <v>0</v>
      </c>
      <c r="AD31" s="6"/>
    </row>
    <row r="32" spans="1:30" x14ac:dyDescent="0.25">
      <c r="A32" s="17">
        <v>4302055</v>
      </c>
      <c r="B32" t="s">
        <v>250</v>
      </c>
      <c r="C32" s="5">
        <v>0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5">
        <v>2082</v>
      </c>
      <c r="M32" s="1">
        <v>846</v>
      </c>
      <c r="N32" s="1">
        <v>0</v>
      </c>
      <c r="O32" s="1">
        <v>6</v>
      </c>
      <c r="P32" s="1">
        <v>324</v>
      </c>
      <c r="Q32" s="1">
        <v>7</v>
      </c>
      <c r="R32" s="1">
        <v>4</v>
      </c>
      <c r="S32" s="1">
        <v>14</v>
      </c>
      <c r="T32" s="1">
        <v>103</v>
      </c>
      <c r="U32" s="12">
        <f t="shared" si="8"/>
        <v>0</v>
      </c>
      <c r="V32" s="10">
        <f t="shared" si="9"/>
        <v>1.1820330969267139E-3</v>
      </c>
      <c r="W32" s="10">
        <f t="shared" si="10"/>
        <v>0</v>
      </c>
      <c r="X32" s="10">
        <f t="shared" si="11"/>
        <v>0</v>
      </c>
      <c r="Y32" s="10">
        <f t="shared" si="12"/>
        <v>0</v>
      </c>
      <c r="Z32" s="10">
        <f t="shared" si="13"/>
        <v>0</v>
      </c>
      <c r="AA32" s="10">
        <f t="shared" si="14"/>
        <v>0</v>
      </c>
      <c r="AB32" s="10">
        <f t="shared" si="15"/>
        <v>0</v>
      </c>
      <c r="AC32" s="10">
        <f t="shared" si="7"/>
        <v>0</v>
      </c>
      <c r="AD32" s="6"/>
    </row>
    <row r="33" spans="1:30" x14ac:dyDescent="0.25">
      <c r="A33" s="17">
        <v>4302105</v>
      </c>
      <c r="B33" t="s">
        <v>27</v>
      </c>
      <c r="C33" s="5">
        <v>392</v>
      </c>
      <c r="D33" s="1">
        <v>485</v>
      </c>
      <c r="E33" s="1">
        <v>0</v>
      </c>
      <c r="F33" s="1">
        <v>10</v>
      </c>
      <c r="G33" s="1">
        <v>69</v>
      </c>
      <c r="H33" s="1">
        <v>0</v>
      </c>
      <c r="I33" s="1">
        <v>0</v>
      </c>
      <c r="J33" s="1">
        <v>4</v>
      </c>
      <c r="K33" s="1">
        <v>30</v>
      </c>
      <c r="L33" s="5">
        <v>123151</v>
      </c>
      <c r="M33" s="1">
        <v>55535</v>
      </c>
      <c r="N33" s="1">
        <v>113</v>
      </c>
      <c r="O33" s="1">
        <v>831</v>
      </c>
      <c r="P33" s="1">
        <v>1108</v>
      </c>
      <c r="Q33" s="1">
        <v>125</v>
      </c>
      <c r="R33" s="1">
        <v>209</v>
      </c>
      <c r="S33" s="1">
        <v>251</v>
      </c>
      <c r="T33" s="1">
        <v>6184</v>
      </c>
      <c r="U33" s="12">
        <f t="shared" si="8"/>
        <v>3.1830841812084351E-3</v>
      </c>
      <c r="V33" s="10">
        <f t="shared" si="9"/>
        <v>8.7332312955793641E-3</v>
      </c>
      <c r="W33" s="10">
        <f t="shared" si="10"/>
        <v>0</v>
      </c>
      <c r="X33" s="10">
        <f t="shared" si="11"/>
        <v>1.2033694344163659E-2</v>
      </c>
      <c r="Y33" s="10">
        <f t="shared" si="12"/>
        <v>6.2274368231046928E-2</v>
      </c>
      <c r="Z33" s="10">
        <f t="shared" si="13"/>
        <v>0</v>
      </c>
      <c r="AA33" s="10">
        <f t="shared" si="14"/>
        <v>0</v>
      </c>
      <c r="AB33" s="10">
        <f t="shared" si="15"/>
        <v>1.5936254980079681E-2</v>
      </c>
      <c r="AC33" s="10">
        <f t="shared" si="7"/>
        <v>4.8512289780077615E-3</v>
      </c>
      <c r="AD33" s="6"/>
    </row>
    <row r="34" spans="1:30" x14ac:dyDescent="0.25">
      <c r="A34" s="17">
        <v>4302204</v>
      </c>
      <c r="B34" t="s">
        <v>28</v>
      </c>
      <c r="C34" s="5">
        <v>15</v>
      </c>
      <c r="D34" s="1">
        <v>5</v>
      </c>
      <c r="E34" s="1">
        <v>0</v>
      </c>
      <c r="F34" s="1">
        <v>0</v>
      </c>
      <c r="G34" s="1">
        <v>5</v>
      </c>
      <c r="H34" s="1">
        <v>0</v>
      </c>
      <c r="I34" s="1">
        <v>0</v>
      </c>
      <c r="J34" s="1">
        <v>0</v>
      </c>
      <c r="K34" s="1">
        <v>0</v>
      </c>
      <c r="L34" s="5">
        <v>6966</v>
      </c>
      <c r="M34" s="1">
        <v>3024</v>
      </c>
      <c r="N34" s="1">
        <v>6</v>
      </c>
      <c r="O34" s="1">
        <v>76</v>
      </c>
      <c r="P34" s="1">
        <v>733</v>
      </c>
      <c r="Q34" s="1">
        <v>10</v>
      </c>
      <c r="R34" s="1">
        <v>8</v>
      </c>
      <c r="S34" s="1">
        <v>17</v>
      </c>
      <c r="T34" s="1">
        <v>508</v>
      </c>
      <c r="U34" s="12">
        <f t="shared" si="8"/>
        <v>2.1533161068044791E-3</v>
      </c>
      <c r="V34" s="10">
        <f t="shared" si="9"/>
        <v>1.6534391534391533E-3</v>
      </c>
      <c r="W34" s="10">
        <f t="shared" si="10"/>
        <v>0</v>
      </c>
      <c r="X34" s="10">
        <f t="shared" si="11"/>
        <v>0</v>
      </c>
      <c r="Y34" s="10">
        <f t="shared" si="12"/>
        <v>6.8212824010914054E-3</v>
      </c>
      <c r="Z34" s="10">
        <f t="shared" si="13"/>
        <v>0</v>
      </c>
      <c r="AA34" s="10">
        <f t="shared" si="14"/>
        <v>0</v>
      </c>
      <c r="AB34" s="10">
        <f t="shared" si="15"/>
        <v>0</v>
      </c>
      <c r="AC34" s="10">
        <f t="shared" si="7"/>
        <v>0</v>
      </c>
      <c r="AD34" s="6"/>
    </row>
    <row r="35" spans="1:30" x14ac:dyDescent="0.25">
      <c r="A35" s="17">
        <v>4302220</v>
      </c>
      <c r="B35" t="s">
        <v>251</v>
      </c>
      <c r="C35" s="5">
        <v>0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5">
        <v>2229</v>
      </c>
      <c r="M35" s="1">
        <v>1081</v>
      </c>
      <c r="N35" s="1">
        <v>1</v>
      </c>
      <c r="O35" s="1">
        <v>23</v>
      </c>
      <c r="P35" s="1">
        <v>543</v>
      </c>
      <c r="Q35" s="1">
        <v>3</v>
      </c>
      <c r="R35" s="1">
        <v>6</v>
      </c>
      <c r="S35" s="1">
        <v>13</v>
      </c>
      <c r="T35" s="1">
        <v>106</v>
      </c>
      <c r="U35" s="12">
        <f t="shared" si="8"/>
        <v>0</v>
      </c>
      <c r="V35" s="10">
        <f t="shared" si="9"/>
        <v>9.2506938020351531E-4</v>
      </c>
      <c r="W35" s="10">
        <f t="shared" si="10"/>
        <v>0</v>
      </c>
      <c r="X35" s="10">
        <f t="shared" si="11"/>
        <v>0</v>
      </c>
      <c r="Y35" s="10">
        <f t="shared" si="12"/>
        <v>0</v>
      </c>
      <c r="Z35" s="10">
        <f t="shared" si="13"/>
        <v>0</v>
      </c>
      <c r="AA35" s="10">
        <f t="shared" si="14"/>
        <v>0</v>
      </c>
      <c r="AB35" s="10">
        <f t="shared" si="15"/>
        <v>0</v>
      </c>
      <c r="AC35" s="10">
        <f t="shared" si="7"/>
        <v>0</v>
      </c>
      <c r="AD35" s="6"/>
    </row>
    <row r="36" spans="1:30" x14ac:dyDescent="0.25">
      <c r="A36" s="17">
        <v>4302238</v>
      </c>
      <c r="B36" t="s">
        <v>252</v>
      </c>
      <c r="C36" s="5">
        <v>14</v>
      </c>
      <c r="D36" s="1">
        <v>8</v>
      </c>
      <c r="E36" s="1">
        <v>0</v>
      </c>
      <c r="F36" s="1">
        <v>1</v>
      </c>
      <c r="G36" s="1">
        <v>8</v>
      </c>
      <c r="H36" s="1">
        <v>0</v>
      </c>
      <c r="I36" s="1">
        <v>0</v>
      </c>
      <c r="J36" s="1">
        <v>0</v>
      </c>
      <c r="K36" s="1">
        <v>0</v>
      </c>
      <c r="L36" s="5">
        <v>2271</v>
      </c>
      <c r="M36" s="1">
        <v>1011</v>
      </c>
      <c r="N36" s="1">
        <v>3</v>
      </c>
      <c r="O36" s="1">
        <v>20</v>
      </c>
      <c r="P36" s="1">
        <v>451</v>
      </c>
      <c r="Q36" s="1">
        <v>6</v>
      </c>
      <c r="R36" s="1">
        <v>3</v>
      </c>
      <c r="S36" s="1">
        <v>7</v>
      </c>
      <c r="T36" s="1">
        <v>168</v>
      </c>
      <c r="U36" s="12">
        <f t="shared" si="8"/>
        <v>6.1646851607221487E-3</v>
      </c>
      <c r="V36" s="10">
        <f t="shared" si="9"/>
        <v>7.91295746785361E-3</v>
      </c>
      <c r="W36" s="10">
        <f t="shared" si="10"/>
        <v>0</v>
      </c>
      <c r="X36" s="10">
        <f t="shared" si="11"/>
        <v>0.05</v>
      </c>
      <c r="Y36" s="10">
        <f t="shared" si="12"/>
        <v>1.7738359201773836E-2</v>
      </c>
      <c r="Z36" s="10">
        <f t="shared" si="13"/>
        <v>0</v>
      </c>
      <c r="AA36" s="10">
        <f t="shared" si="14"/>
        <v>0</v>
      </c>
      <c r="AB36" s="10">
        <f t="shared" si="15"/>
        <v>0</v>
      </c>
      <c r="AC36" s="10">
        <f t="shared" si="7"/>
        <v>0</v>
      </c>
      <c r="AD36" s="6"/>
    </row>
    <row r="37" spans="1:30" x14ac:dyDescent="0.25">
      <c r="A37" s="17">
        <v>4302253</v>
      </c>
      <c r="B37" t="s">
        <v>253</v>
      </c>
      <c r="C37" s="5">
        <v>112</v>
      </c>
      <c r="D37" s="1">
        <v>55</v>
      </c>
      <c r="E37" s="1">
        <v>0</v>
      </c>
      <c r="F37" s="1">
        <v>1</v>
      </c>
      <c r="G37" s="1">
        <v>17</v>
      </c>
      <c r="H37" s="1">
        <v>0</v>
      </c>
      <c r="I37" s="1">
        <v>0</v>
      </c>
      <c r="J37" s="1">
        <v>0</v>
      </c>
      <c r="K37" s="1">
        <v>2</v>
      </c>
      <c r="L37" s="5">
        <v>2779</v>
      </c>
      <c r="M37" s="1">
        <v>1291</v>
      </c>
      <c r="N37" s="1">
        <v>1</v>
      </c>
      <c r="O37" s="1">
        <v>9</v>
      </c>
      <c r="P37" s="1">
        <v>622</v>
      </c>
      <c r="Q37" s="1">
        <v>4</v>
      </c>
      <c r="R37" s="1">
        <v>6</v>
      </c>
      <c r="S37" s="1">
        <v>24</v>
      </c>
      <c r="T37" s="1">
        <v>164</v>
      </c>
      <c r="U37" s="12">
        <f t="shared" si="8"/>
        <v>4.0302267002518891E-2</v>
      </c>
      <c r="V37" s="10">
        <f t="shared" si="9"/>
        <v>4.2602633617350893E-2</v>
      </c>
      <c r="W37" s="10">
        <f t="shared" si="10"/>
        <v>0</v>
      </c>
      <c r="X37" s="10">
        <f t="shared" si="11"/>
        <v>0.1111111111111111</v>
      </c>
      <c r="Y37" s="10">
        <f t="shared" si="12"/>
        <v>2.7331189710610933E-2</v>
      </c>
      <c r="Z37" s="10">
        <f t="shared" si="13"/>
        <v>0</v>
      </c>
      <c r="AA37" s="10">
        <f t="shared" si="14"/>
        <v>0</v>
      </c>
      <c r="AB37" s="10">
        <f t="shared" si="15"/>
        <v>0</v>
      </c>
      <c r="AC37" s="10">
        <f t="shared" si="7"/>
        <v>1.2195121951219513E-2</v>
      </c>
      <c r="AD37" s="6"/>
    </row>
    <row r="38" spans="1:30" x14ac:dyDescent="0.25">
      <c r="A38" s="17">
        <v>4302352</v>
      </c>
      <c r="B38" t="s">
        <v>29</v>
      </c>
      <c r="C38" s="5">
        <v>3147</v>
      </c>
      <c r="D38" s="1">
        <v>1481</v>
      </c>
      <c r="E38" s="1">
        <v>4</v>
      </c>
      <c r="F38" s="1">
        <v>42</v>
      </c>
      <c r="G38" s="1">
        <v>107</v>
      </c>
      <c r="H38" s="1">
        <v>4</v>
      </c>
      <c r="I38" s="1">
        <v>2</v>
      </c>
      <c r="J38" s="1">
        <v>3</v>
      </c>
      <c r="K38" s="1">
        <v>325</v>
      </c>
      <c r="L38" s="5">
        <v>13142</v>
      </c>
      <c r="M38" s="1">
        <v>5823</v>
      </c>
      <c r="N38" s="1">
        <v>8</v>
      </c>
      <c r="O38" s="1">
        <v>206</v>
      </c>
      <c r="P38" s="1">
        <v>412</v>
      </c>
      <c r="Q38" s="1">
        <v>24</v>
      </c>
      <c r="R38" s="1">
        <v>33</v>
      </c>
      <c r="S38" s="1">
        <v>17</v>
      </c>
      <c r="T38" s="1">
        <v>1148</v>
      </c>
      <c r="U38" s="12">
        <f t="shared" si="8"/>
        <v>0.23946126921320957</v>
      </c>
      <c r="V38" s="10">
        <f t="shared" si="9"/>
        <v>0.25433625279065775</v>
      </c>
      <c r="W38" s="10">
        <f t="shared" si="10"/>
        <v>0.5</v>
      </c>
      <c r="X38" s="10">
        <f t="shared" si="11"/>
        <v>0.20388349514563106</v>
      </c>
      <c r="Y38" s="10">
        <f t="shared" si="12"/>
        <v>0.25970873786407767</v>
      </c>
      <c r="Z38" s="10">
        <f t="shared" si="13"/>
        <v>0.16666666666666666</v>
      </c>
      <c r="AA38" s="10">
        <f t="shared" si="14"/>
        <v>6.0606060606060608E-2</v>
      </c>
      <c r="AB38" s="10">
        <f t="shared" si="15"/>
        <v>0.17647058823529413</v>
      </c>
      <c r="AC38" s="10">
        <f t="shared" si="7"/>
        <v>0.28310104529616725</v>
      </c>
      <c r="AD38" s="6"/>
    </row>
    <row r="39" spans="1:30" x14ac:dyDescent="0.25">
      <c r="A39" s="17">
        <v>4302378</v>
      </c>
      <c r="B39" t="s">
        <v>254</v>
      </c>
      <c r="C39" s="5">
        <v>32</v>
      </c>
      <c r="D39" s="1">
        <v>14</v>
      </c>
      <c r="E39" s="1">
        <v>0</v>
      </c>
      <c r="F39" s="1">
        <v>0</v>
      </c>
      <c r="G39" s="1">
        <v>15</v>
      </c>
      <c r="H39" s="1">
        <v>0</v>
      </c>
      <c r="I39" s="1">
        <v>0</v>
      </c>
      <c r="J39" s="1">
        <v>0</v>
      </c>
      <c r="K39" s="1">
        <v>0</v>
      </c>
      <c r="L39" s="5">
        <v>2096</v>
      </c>
      <c r="M39" s="1">
        <v>969</v>
      </c>
      <c r="N39" s="1">
        <v>1</v>
      </c>
      <c r="O39" s="1">
        <v>10</v>
      </c>
      <c r="P39" s="1">
        <v>203</v>
      </c>
      <c r="Q39" s="1">
        <v>5</v>
      </c>
      <c r="R39" s="1">
        <v>2</v>
      </c>
      <c r="S39" s="1">
        <v>11</v>
      </c>
      <c r="T39" s="1">
        <v>101</v>
      </c>
      <c r="U39" s="12">
        <f t="shared" si="8"/>
        <v>1.5267175572519083E-2</v>
      </c>
      <c r="V39" s="10">
        <f t="shared" si="9"/>
        <v>1.4447884416924664E-2</v>
      </c>
      <c r="W39" s="10">
        <f t="shared" si="10"/>
        <v>0</v>
      </c>
      <c r="X39" s="10">
        <f t="shared" si="11"/>
        <v>0</v>
      </c>
      <c r="Y39" s="10">
        <f t="shared" si="12"/>
        <v>7.3891625615763554E-2</v>
      </c>
      <c r="Z39" s="10">
        <f t="shared" si="13"/>
        <v>0</v>
      </c>
      <c r="AA39" s="10">
        <f t="shared" si="14"/>
        <v>0</v>
      </c>
      <c r="AB39" s="10">
        <f t="shared" si="15"/>
        <v>0</v>
      </c>
      <c r="AC39" s="10">
        <f t="shared" si="7"/>
        <v>0</v>
      </c>
      <c r="AD39" s="6"/>
    </row>
    <row r="40" spans="1:30" x14ac:dyDescent="0.25">
      <c r="A40" s="17">
        <v>4302402</v>
      </c>
      <c r="B40" t="s">
        <v>30</v>
      </c>
      <c r="C40" s="5">
        <v>1085</v>
      </c>
      <c r="D40" s="1">
        <v>630</v>
      </c>
      <c r="E40" s="1">
        <v>0</v>
      </c>
      <c r="F40" s="1">
        <v>19</v>
      </c>
      <c r="G40" s="1">
        <v>60</v>
      </c>
      <c r="H40" s="1">
        <v>3</v>
      </c>
      <c r="I40" s="1">
        <v>0</v>
      </c>
      <c r="J40" s="1">
        <v>5</v>
      </c>
      <c r="K40" s="1">
        <v>72</v>
      </c>
      <c r="L40" s="5">
        <v>12294</v>
      </c>
      <c r="M40" s="1">
        <v>5853</v>
      </c>
      <c r="N40" s="1">
        <v>8</v>
      </c>
      <c r="O40" s="1">
        <v>162</v>
      </c>
      <c r="P40" s="1">
        <v>387</v>
      </c>
      <c r="Q40" s="1">
        <v>22</v>
      </c>
      <c r="R40" s="1">
        <v>15</v>
      </c>
      <c r="S40" s="1">
        <v>30</v>
      </c>
      <c r="T40" s="1">
        <v>769</v>
      </c>
      <c r="U40" s="12">
        <f t="shared" si="8"/>
        <v>8.8254433056775661E-2</v>
      </c>
      <c r="V40" s="10">
        <f t="shared" si="9"/>
        <v>0.10763710917478217</v>
      </c>
      <c r="W40" s="10">
        <f t="shared" si="10"/>
        <v>0</v>
      </c>
      <c r="X40" s="10">
        <f t="shared" si="11"/>
        <v>0.11728395061728394</v>
      </c>
      <c r="Y40" s="10">
        <f t="shared" si="12"/>
        <v>0.15503875968992248</v>
      </c>
      <c r="Z40" s="10">
        <f t="shared" si="13"/>
        <v>0.13636363636363635</v>
      </c>
      <c r="AA40" s="10">
        <f t="shared" si="14"/>
        <v>0</v>
      </c>
      <c r="AB40" s="10">
        <f t="shared" si="15"/>
        <v>0.16666666666666666</v>
      </c>
      <c r="AC40" s="10">
        <f t="shared" si="7"/>
        <v>9.3628088426527964E-2</v>
      </c>
      <c r="AD40" s="6"/>
    </row>
    <row r="41" spans="1:30" x14ac:dyDescent="0.25">
      <c r="A41" s="17">
        <v>4302451</v>
      </c>
      <c r="B41" t="s">
        <v>255</v>
      </c>
      <c r="C41" s="5">
        <v>20</v>
      </c>
      <c r="D41" s="1">
        <v>16</v>
      </c>
      <c r="E41" s="1">
        <v>0</v>
      </c>
      <c r="F41" s="1">
        <v>0</v>
      </c>
      <c r="G41" s="1">
        <v>4</v>
      </c>
      <c r="H41" s="1">
        <v>0</v>
      </c>
      <c r="I41" s="1">
        <v>0</v>
      </c>
      <c r="J41" s="1">
        <v>0</v>
      </c>
      <c r="K41" s="1">
        <v>2</v>
      </c>
      <c r="L41" s="5">
        <v>6247</v>
      </c>
      <c r="M41" s="1">
        <v>3110</v>
      </c>
      <c r="N41" s="1">
        <v>2</v>
      </c>
      <c r="O41" s="1">
        <v>63</v>
      </c>
      <c r="P41" s="1">
        <v>925</v>
      </c>
      <c r="Q41" s="1">
        <v>25</v>
      </c>
      <c r="R41" s="1">
        <v>3</v>
      </c>
      <c r="S41" s="1">
        <v>28</v>
      </c>
      <c r="T41" s="1">
        <v>402</v>
      </c>
      <c r="U41" s="12">
        <f t="shared" si="8"/>
        <v>3.2015367376340646E-3</v>
      </c>
      <c r="V41" s="10">
        <f t="shared" si="9"/>
        <v>5.144694533762058E-3</v>
      </c>
      <c r="W41" s="10">
        <f t="shared" si="10"/>
        <v>0</v>
      </c>
      <c r="X41" s="10">
        <f t="shared" si="11"/>
        <v>0</v>
      </c>
      <c r="Y41" s="10">
        <f t="shared" si="12"/>
        <v>4.3243243243243244E-3</v>
      </c>
      <c r="Z41" s="10">
        <f t="shared" si="13"/>
        <v>0</v>
      </c>
      <c r="AA41" s="10">
        <f t="shared" si="14"/>
        <v>0</v>
      </c>
      <c r="AB41" s="10">
        <f t="shared" si="15"/>
        <v>0</v>
      </c>
      <c r="AC41" s="10">
        <f t="shared" si="7"/>
        <v>4.9751243781094526E-3</v>
      </c>
      <c r="AD41" s="6"/>
    </row>
    <row r="42" spans="1:30" x14ac:dyDescent="0.25">
      <c r="A42" s="17">
        <v>4302584</v>
      </c>
      <c r="B42" t="s">
        <v>31</v>
      </c>
      <c r="C42" s="5">
        <v>6</v>
      </c>
      <c r="D42" s="1">
        <v>1</v>
      </c>
      <c r="E42" s="1">
        <v>0</v>
      </c>
      <c r="F42" s="1">
        <v>0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5">
        <v>2151</v>
      </c>
      <c r="M42" s="1">
        <v>991</v>
      </c>
      <c r="N42" s="1">
        <v>2</v>
      </c>
      <c r="O42" s="1">
        <v>18</v>
      </c>
      <c r="P42" s="1">
        <v>411</v>
      </c>
      <c r="Q42" s="1">
        <v>7</v>
      </c>
      <c r="R42" s="1">
        <v>4</v>
      </c>
      <c r="S42" s="1">
        <v>13</v>
      </c>
      <c r="T42" s="1">
        <v>132</v>
      </c>
      <c r="U42" s="12">
        <f t="shared" si="8"/>
        <v>2.7894002789400278E-3</v>
      </c>
      <c r="V42" s="10">
        <f t="shared" si="9"/>
        <v>1.0090817356205853E-3</v>
      </c>
      <c r="W42" s="10">
        <f t="shared" si="10"/>
        <v>0</v>
      </c>
      <c r="X42" s="10">
        <f t="shared" si="11"/>
        <v>0</v>
      </c>
      <c r="Y42" s="10">
        <f t="shared" si="12"/>
        <v>4.8661800486618006E-3</v>
      </c>
      <c r="Z42" s="10">
        <f t="shared" si="13"/>
        <v>0</v>
      </c>
      <c r="AA42" s="10">
        <f t="shared" si="14"/>
        <v>0</v>
      </c>
      <c r="AB42" s="10">
        <f t="shared" si="15"/>
        <v>0</v>
      </c>
      <c r="AC42" s="10">
        <f t="shared" si="7"/>
        <v>0</v>
      </c>
      <c r="AD42" s="6"/>
    </row>
    <row r="43" spans="1:30" x14ac:dyDescent="0.25">
      <c r="A43" s="17">
        <v>4302659</v>
      </c>
      <c r="B43" t="s">
        <v>32</v>
      </c>
      <c r="C43" s="5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5">
        <v>4966</v>
      </c>
      <c r="M43" s="1">
        <v>2533</v>
      </c>
      <c r="N43" s="1">
        <v>2</v>
      </c>
      <c r="O43" s="1">
        <v>99</v>
      </c>
      <c r="P43" s="1">
        <v>1177</v>
      </c>
      <c r="Q43" s="1">
        <v>15</v>
      </c>
      <c r="R43" s="1">
        <v>9</v>
      </c>
      <c r="S43" s="1">
        <v>16</v>
      </c>
      <c r="T43" s="1">
        <v>425</v>
      </c>
      <c r="U43" s="12">
        <f t="shared" si="8"/>
        <v>0</v>
      </c>
      <c r="V43" s="10">
        <f t="shared" si="9"/>
        <v>0</v>
      </c>
      <c r="W43" s="10">
        <f t="shared" si="10"/>
        <v>0</v>
      </c>
      <c r="X43" s="10">
        <f t="shared" si="11"/>
        <v>0</v>
      </c>
      <c r="Y43" s="10">
        <f t="shared" si="12"/>
        <v>8.4961767204757861E-4</v>
      </c>
      <c r="Z43" s="10">
        <f t="shared" si="13"/>
        <v>0</v>
      </c>
      <c r="AA43" s="10">
        <f t="shared" si="14"/>
        <v>0</v>
      </c>
      <c r="AB43" s="10">
        <f t="shared" si="15"/>
        <v>0</v>
      </c>
      <c r="AC43" s="10">
        <f t="shared" si="7"/>
        <v>0</v>
      </c>
      <c r="AD43" s="6"/>
    </row>
    <row r="44" spans="1:30" x14ac:dyDescent="0.25">
      <c r="A44" s="17">
        <v>4302808</v>
      </c>
      <c r="B44" t="s">
        <v>33</v>
      </c>
      <c r="C44" s="5">
        <v>12</v>
      </c>
      <c r="D44" s="1">
        <v>8</v>
      </c>
      <c r="E44" s="1">
        <v>0</v>
      </c>
      <c r="F44" s="1">
        <v>0</v>
      </c>
      <c r="G44" s="1">
        <v>5</v>
      </c>
      <c r="H44" s="1">
        <v>0</v>
      </c>
      <c r="I44" s="1">
        <v>0</v>
      </c>
      <c r="J44" s="1">
        <v>0</v>
      </c>
      <c r="K44" s="1">
        <v>0</v>
      </c>
      <c r="L44" s="5">
        <v>32515</v>
      </c>
      <c r="M44" s="1">
        <v>18346</v>
      </c>
      <c r="N44" s="1">
        <v>37</v>
      </c>
      <c r="O44" s="1">
        <v>444</v>
      </c>
      <c r="P44" s="1">
        <v>2813</v>
      </c>
      <c r="Q44" s="1">
        <v>53</v>
      </c>
      <c r="R44" s="1">
        <v>56</v>
      </c>
      <c r="S44" s="1">
        <v>105</v>
      </c>
      <c r="T44" s="1">
        <v>2058</v>
      </c>
      <c r="U44" s="12">
        <f t="shared" si="8"/>
        <v>3.6906043364600956E-4</v>
      </c>
      <c r="V44" s="10">
        <f t="shared" si="9"/>
        <v>4.3606235691703914E-4</v>
      </c>
      <c r="W44" s="10">
        <f t="shared" si="10"/>
        <v>0</v>
      </c>
      <c r="X44" s="10">
        <f t="shared" si="11"/>
        <v>0</v>
      </c>
      <c r="Y44" s="10">
        <f t="shared" si="12"/>
        <v>1.7774617845716318E-3</v>
      </c>
      <c r="Z44" s="10">
        <f t="shared" si="13"/>
        <v>0</v>
      </c>
      <c r="AA44" s="10">
        <f t="shared" si="14"/>
        <v>0</v>
      </c>
      <c r="AB44" s="10">
        <f t="shared" si="15"/>
        <v>0</v>
      </c>
      <c r="AC44" s="10">
        <f t="shared" si="7"/>
        <v>0</v>
      </c>
      <c r="AD44" s="6"/>
    </row>
    <row r="45" spans="1:30" x14ac:dyDescent="0.25">
      <c r="A45" s="17">
        <v>4302907</v>
      </c>
      <c r="B45" t="s">
        <v>34</v>
      </c>
      <c r="C45" s="5">
        <v>4</v>
      </c>
      <c r="D45" s="1">
        <v>17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5">
        <v>11157</v>
      </c>
      <c r="M45" s="1">
        <v>5305</v>
      </c>
      <c r="N45" s="1">
        <v>7</v>
      </c>
      <c r="O45" s="1">
        <v>72</v>
      </c>
      <c r="P45" s="1">
        <v>429</v>
      </c>
      <c r="Q45" s="1">
        <v>22</v>
      </c>
      <c r="R45" s="1">
        <v>14</v>
      </c>
      <c r="S45" s="1">
        <v>29</v>
      </c>
      <c r="T45" s="1">
        <v>663</v>
      </c>
      <c r="U45" s="12">
        <f t="shared" si="8"/>
        <v>3.585193152281079E-4</v>
      </c>
      <c r="V45" s="10">
        <f t="shared" si="9"/>
        <v>3.2045240339302543E-3</v>
      </c>
      <c r="W45" s="10">
        <f t="shared" si="10"/>
        <v>0</v>
      </c>
      <c r="X45" s="10">
        <f t="shared" si="11"/>
        <v>0</v>
      </c>
      <c r="Y45" s="10">
        <f t="shared" si="12"/>
        <v>2.331002331002331E-3</v>
      </c>
      <c r="Z45" s="10">
        <f t="shared" si="13"/>
        <v>0</v>
      </c>
      <c r="AA45" s="10">
        <f t="shared" si="14"/>
        <v>0</v>
      </c>
      <c r="AB45" s="10">
        <f t="shared" si="15"/>
        <v>0</v>
      </c>
      <c r="AC45" s="10">
        <f t="shared" si="7"/>
        <v>1.5082956259426848E-3</v>
      </c>
      <c r="AD45" s="6"/>
    </row>
    <row r="46" spans="1:30" x14ac:dyDescent="0.25">
      <c r="A46" s="17">
        <v>4303004</v>
      </c>
      <c r="B46" t="s">
        <v>35</v>
      </c>
      <c r="C46" s="5">
        <v>1959</v>
      </c>
      <c r="D46" s="1">
        <v>1250</v>
      </c>
      <c r="E46" s="1">
        <v>1</v>
      </c>
      <c r="F46" s="1">
        <v>23</v>
      </c>
      <c r="G46" s="1">
        <v>59</v>
      </c>
      <c r="H46" s="1">
        <v>2</v>
      </c>
      <c r="I46" s="1">
        <v>2</v>
      </c>
      <c r="J46" s="1">
        <v>7</v>
      </c>
      <c r="K46" s="1">
        <v>72</v>
      </c>
      <c r="L46" s="5">
        <v>80070</v>
      </c>
      <c r="M46" s="1">
        <v>39026</v>
      </c>
      <c r="N46" s="1">
        <v>65</v>
      </c>
      <c r="O46" s="1">
        <v>738</v>
      </c>
      <c r="P46" s="1">
        <v>2649</v>
      </c>
      <c r="Q46" s="1">
        <v>89</v>
      </c>
      <c r="R46" s="1">
        <v>161</v>
      </c>
      <c r="S46" s="1">
        <v>123</v>
      </c>
      <c r="T46" s="1">
        <v>4265</v>
      </c>
      <c r="U46" s="12">
        <f t="shared" si="8"/>
        <v>2.4466092169351816E-2</v>
      </c>
      <c r="V46" s="10">
        <f t="shared" si="9"/>
        <v>3.2029928765438427E-2</v>
      </c>
      <c r="W46" s="10">
        <f t="shared" si="10"/>
        <v>1.5384615384615385E-2</v>
      </c>
      <c r="X46" s="10">
        <f t="shared" si="11"/>
        <v>3.1165311653116531E-2</v>
      </c>
      <c r="Y46" s="10">
        <f t="shared" si="12"/>
        <v>2.2272555681389205E-2</v>
      </c>
      <c r="Z46" s="10">
        <f t="shared" si="13"/>
        <v>2.247191011235955E-2</v>
      </c>
      <c r="AA46" s="10">
        <f t="shared" si="14"/>
        <v>1.2422360248447204E-2</v>
      </c>
      <c r="AB46" s="10">
        <f t="shared" si="15"/>
        <v>5.6910569105691054E-2</v>
      </c>
      <c r="AC46" s="10">
        <f t="shared" si="7"/>
        <v>1.6881594372801876E-2</v>
      </c>
      <c r="AD46" s="6"/>
    </row>
    <row r="47" spans="1:30" x14ac:dyDescent="0.25">
      <c r="A47" s="17">
        <v>4303103</v>
      </c>
      <c r="B47" t="s">
        <v>36</v>
      </c>
      <c r="C47" s="5">
        <v>12244</v>
      </c>
      <c r="D47" s="1">
        <v>5668</v>
      </c>
      <c r="E47" s="1">
        <v>2</v>
      </c>
      <c r="F47" s="1">
        <v>75</v>
      </c>
      <c r="G47" s="1">
        <v>7</v>
      </c>
      <c r="H47" s="1">
        <v>10</v>
      </c>
      <c r="I47" s="1">
        <v>29</v>
      </c>
      <c r="J47" s="1">
        <v>25</v>
      </c>
      <c r="K47" s="1">
        <v>792</v>
      </c>
      <c r="L47" s="5">
        <v>136258</v>
      </c>
      <c r="M47" s="1">
        <v>60580</v>
      </c>
      <c r="N47" s="1">
        <v>22</v>
      </c>
      <c r="O47" s="1">
        <v>1686</v>
      </c>
      <c r="P47" s="1">
        <v>25</v>
      </c>
      <c r="Q47" s="1">
        <v>92</v>
      </c>
      <c r="R47" s="1">
        <v>111</v>
      </c>
      <c r="S47" s="1">
        <v>233</v>
      </c>
      <c r="T47" s="1">
        <v>6966</v>
      </c>
      <c r="U47" s="12">
        <f t="shared" si="8"/>
        <v>8.9858944062000026E-2</v>
      </c>
      <c r="V47" s="10">
        <f t="shared" si="9"/>
        <v>9.3562231759656653E-2</v>
      </c>
      <c r="W47" s="10">
        <f t="shared" si="10"/>
        <v>9.0909090909090912E-2</v>
      </c>
      <c r="X47" s="10">
        <f t="shared" si="11"/>
        <v>4.4483985765124558E-2</v>
      </c>
      <c r="Y47" s="10">
        <f t="shared" si="12"/>
        <v>0.28000000000000003</v>
      </c>
      <c r="Z47" s="10">
        <f t="shared" si="13"/>
        <v>0.10869565217391304</v>
      </c>
      <c r="AA47" s="10">
        <f t="shared" si="14"/>
        <v>0.26126126126126126</v>
      </c>
      <c r="AB47" s="10">
        <f t="shared" si="15"/>
        <v>0.1072961373390558</v>
      </c>
      <c r="AC47" s="10">
        <f t="shared" si="7"/>
        <v>0.11369509043927649</v>
      </c>
      <c r="AD47" s="6"/>
    </row>
    <row r="48" spans="1:30" x14ac:dyDescent="0.25">
      <c r="A48" s="17">
        <v>4303400</v>
      </c>
      <c r="B48" t="s">
        <v>256</v>
      </c>
      <c r="C48" s="5">
        <v>5</v>
      </c>
      <c r="D48" s="1">
        <v>2</v>
      </c>
      <c r="E48" s="1">
        <v>0</v>
      </c>
      <c r="F48" s="1">
        <v>0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5">
        <v>4836</v>
      </c>
      <c r="M48" s="1">
        <v>2210</v>
      </c>
      <c r="N48" s="1">
        <v>4</v>
      </c>
      <c r="O48" s="1">
        <v>64</v>
      </c>
      <c r="P48" s="1">
        <v>848</v>
      </c>
      <c r="Q48" s="1">
        <v>13</v>
      </c>
      <c r="R48" s="1">
        <v>12</v>
      </c>
      <c r="S48" s="1">
        <v>26</v>
      </c>
      <c r="T48" s="1">
        <v>259</v>
      </c>
      <c r="U48" s="12">
        <f t="shared" si="8"/>
        <v>1.0339123242349049E-3</v>
      </c>
      <c r="V48" s="10">
        <f t="shared" si="9"/>
        <v>9.049773755656109E-4</v>
      </c>
      <c r="W48" s="10">
        <f t="shared" si="10"/>
        <v>0</v>
      </c>
      <c r="X48" s="10">
        <f t="shared" si="11"/>
        <v>0</v>
      </c>
      <c r="Y48" s="10">
        <f t="shared" si="12"/>
        <v>2.3584905660377358E-3</v>
      </c>
      <c r="Z48" s="10">
        <f t="shared" si="13"/>
        <v>0</v>
      </c>
      <c r="AA48" s="10">
        <f t="shared" si="14"/>
        <v>0</v>
      </c>
      <c r="AB48" s="10">
        <f t="shared" si="15"/>
        <v>0</v>
      </c>
      <c r="AC48" s="10">
        <f t="shared" si="7"/>
        <v>0</v>
      </c>
      <c r="AD48" s="6"/>
    </row>
    <row r="49" spans="1:30" x14ac:dyDescent="0.25">
      <c r="A49" s="17">
        <v>4303509</v>
      </c>
      <c r="B49" t="s">
        <v>37</v>
      </c>
      <c r="C49" s="5">
        <v>241</v>
      </c>
      <c r="D49" s="1">
        <v>216</v>
      </c>
      <c r="E49" s="1">
        <v>0</v>
      </c>
      <c r="F49" s="1">
        <v>3</v>
      </c>
      <c r="G49" s="1">
        <v>8</v>
      </c>
      <c r="H49" s="1">
        <v>1</v>
      </c>
      <c r="I49" s="1">
        <v>0</v>
      </c>
      <c r="J49" s="1">
        <v>4</v>
      </c>
      <c r="K49" s="1">
        <v>9</v>
      </c>
      <c r="L49" s="5">
        <v>62200</v>
      </c>
      <c r="M49" s="1">
        <v>28344</v>
      </c>
      <c r="N49" s="1">
        <v>22</v>
      </c>
      <c r="O49" s="1">
        <v>539</v>
      </c>
      <c r="P49" s="1">
        <v>2189</v>
      </c>
      <c r="Q49" s="1">
        <v>68</v>
      </c>
      <c r="R49" s="1">
        <v>101</v>
      </c>
      <c r="S49" s="1">
        <v>176</v>
      </c>
      <c r="T49" s="1">
        <v>3524</v>
      </c>
      <c r="U49" s="12">
        <f t="shared" si="8"/>
        <v>3.87459807073955E-3</v>
      </c>
      <c r="V49" s="10">
        <f t="shared" si="9"/>
        <v>7.6206604572396277E-3</v>
      </c>
      <c r="W49" s="10">
        <f t="shared" si="10"/>
        <v>0</v>
      </c>
      <c r="X49" s="10">
        <f t="shared" si="11"/>
        <v>5.5658627087198514E-3</v>
      </c>
      <c r="Y49" s="10">
        <f t="shared" si="12"/>
        <v>3.6546368204659662E-3</v>
      </c>
      <c r="Z49" s="10">
        <f t="shared" si="13"/>
        <v>1.4705882352941176E-2</v>
      </c>
      <c r="AA49" s="10">
        <f t="shared" si="14"/>
        <v>0</v>
      </c>
      <c r="AB49" s="10">
        <f t="shared" si="15"/>
        <v>2.2727272727272728E-2</v>
      </c>
      <c r="AC49" s="10">
        <f t="shared" si="7"/>
        <v>2.553916004540295E-3</v>
      </c>
      <c r="AD49" s="6"/>
    </row>
    <row r="50" spans="1:30" x14ac:dyDescent="0.25">
      <c r="A50" s="17">
        <v>4303707</v>
      </c>
      <c r="B50" t="s">
        <v>38</v>
      </c>
      <c r="C50" s="5">
        <v>3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5">
        <v>5882</v>
      </c>
      <c r="M50" s="1">
        <v>2664</v>
      </c>
      <c r="N50" s="1">
        <v>3</v>
      </c>
      <c r="O50" s="1">
        <v>44</v>
      </c>
      <c r="P50" s="1">
        <v>1458</v>
      </c>
      <c r="Q50" s="1">
        <v>9</v>
      </c>
      <c r="R50" s="1">
        <v>18</v>
      </c>
      <c r="S50" s="1">
        <v>27</v>
      </c>
      <c r="T50" s="1">
        <v>364</v>
      </c>
      <c r="U50" s="12">
        <f t="shared" si="8"/>
        <v>5.1003060183611021E-4</v>
      </c>
      <c r="V50" s="10">
        <f t="shared" si="9"/>
        <v>3.7537537537537537E-4</v>
      </c>
      <c r="W50" s="10">
        <f t="shared" si="10"/>
        <v>0</v>
      </c>
      <c r="X50" s="10">
        <f t="shared" si="11"/>
        <v>0</v>
      </c>
      <c r="Y50" s="10">
        <f t="shared" si="12"/>
        <v>6.8587105624142656E-4</v>
      </c>
      <c r="Z50" s="10">
        <f t="shared" si="13"/>
        <v>0</v>
      </c>
      <c r="AA50" s="10">
        <f t="shared" si="14"/>
        <v>0</v>
      </c>
      <c r="AB50" s="10">
        <f t="shared" si="15"/>
        <v>0</v>
      </c>
      <c r="AC50" s="10">
        <f t="shared" si="7"/>
        <v>0</v>
      </c>
      <c r="AD50" s="6"/>
    </row>
    <row r="51" spans="1:30" x14ac:dyDescent="0.25">
      <c r="A51" s="17">
        <v>4303905</v>
      </c>
      <c r="B51" t="s">
        <v>39</v>
      </c>
      <c r="C51" s="5">
        <v>3510</v>
      </c>
      <c r="D51" s="1">
        <v>1391</v>
      </c>
      <c r="E51" s="1">
        <v>0</v>
      </c>
      <c r="F51" s="1">
        <v>27</v>
      </c>
      <c r="G51" s="1">
        <v>21</v>
      </c>
      <c r="H51" s="1">
        <v>5</v>
      </c>
      <c r="I51" s="1">
        <v>3</v>
      </c>
      <c r="J51" s="1">
        <v>8</v>
      </c>
      <c r="K51" s="1">
        <v>150</v>
      </c>
      <c r="L51" s="5">
        <v>62886</v>
      </c>
      <c r="M51" s="1">
        <v>27212</v>
      </c>
      <c r="N51" s="1">
        <v>10</v>
      </c>
      <c r="O51" s="1">
        <v>782</v>
      </c>
      <c r="P51" s="1">
        <v>106</v>
      </c>
      <c r="Q51" s="1">
        <v>84</v>
      </c>
      <c r="R51" s="1">
        <v>81</v>
      </c>
      <c r="S51" s="1">
        <v>89</v>
      </c>
      <c r="T51" s="1">
        <v>3986</v>
      </c>
      <c r="U51" s="12">
        <f t="shared" si="8"/>
        <v>5.58152848010686E-2</v>
      </c>
      <c r="V51" s="10">
        <f t="shared" si="9"/>
        <v>5.1117154196677936E-2</v>
      </c>
      <c r="W51" s="10">
        <f t="shared" si="10"/>
        <v>0</v>
      </c>
      <c r="X51" s="10">
        <f t="shared" si="11"/>
        <v>3.4526854219948847E-2</v>
      </c>
      <c r="Y51" s="10">
        <f t="shared" si="12"/>
        <v>0.19811320754716982</v>
      </c>
      <c r="Z51" s="10">
        <f t="shared" si="13"/>
        <v>5.9523809523809521E-2</v>
      </c>
      <c r="AA51" s="10">
        <f t="shared" si="14"/>
        <v>3.7037037037037035E-2</v>
      </c>
      <c r="AB51" s="10">
        <f t="shared" si="15"/>
        <v>8.98876404494382E-2</v>
      </c>
      <c r="AC51" s="10">
        <f t="shared" si="7"/>
        <v>3.7631710988459612E-2</v>
      </c>
      <c r="AD51" s="6"/>
    </row>
    <row r="52" spans="1:30" x14ac:dyDescent="0.25">
      <c r="A52" s="17">
        <v>4304101</v>
      </c>
      <c r="B52" t="s">
        <v>257</v>
      </c>
      <c r="C52" s="5">
        <v>5</v>
      </c>
      <c r="D52" s="1">
        <v>3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1</v>
      </c>
      <c r="L52" s="5">
        <v>3613</v>
      </c>
      <c r="M52" s="1">
        <v>1844</v>
      </c>
      <c r="N52" s="1">
        <v>1</v>
      </c>
      <c r="O52" s="1">
        <v>39</v>
      </c>
      <c r="P52" s="1">
        <v>395</v>
      </c>
      <c r="Q52" s="1">
        <v>5</v>
      </c>
      <c r="R52" s="1">
        <v>8</v>
      </c>
      <c r="S52" s="1">
        <v>16</v>
      </c>
      <c r="T52" s="1">
        <v>256</v>
      </c>
      <c r="U52" s="12">
        <f t="shared" si="8"/>
        <v>1.3838915029061722E-3</v>
      </c>
      <c r="V52" s="10">
        <f t="shared" si="9"/>
        <v>1.6268980477223427E-3</v>
      </c>
      <c r="W52" s="10">
        <f t="shared" si="10"/>
        <v>0</v>
      </c>
      <c r="X52" s="10">
        <f t="shared" si="11"/>
        <v>0</v>
      </c>
      <c r="Y52" s="10">
        <f t="shared" si="12"/>
        <v>2.5316455696202532E-3</v>
      </c>
      <c r="Z52" s="10">
        <f t="shared" si="13"/>
        <v>0</v>
      </c>
      <c r="AA52" s="10">
        <f t="shared" si="14"/>
        <v>0</v>
      </c>
      <c r="AB52" s="10">
        <f t="shared" si="15"/>
        <v>0</v>
      </c>
      <c r="AC52" s="10">
        <f t="shared" si="7"/>
        <v>3.90625E-3</v>
      </c>
      <c r="AD52" s="6"/>
    </row>
    <row r="53" spans="1:30" x14ac:dyDescent="0.25">
      <c r="A53" s="17">
        <v>4304200</v>
      </c>
      <c r="B53" t="s">
        <v>40</v>
      </c>
      <c r="C53" s="5">
        <v>2576</v>
      </c>
      <c r="D53" s="1">
        <v>1300</v>
      </c>
      <c r="E53" s="1">
        <v>1</v>
      </c>
      <c r="F53" s="1">
        <v>28</v>
      </c>
      <c r="G53" s="1">
        <v>538</v>
      </c>
      <c r="H53" s="1">
        <v>4</v>
      </c>
      <c r="I53" s="1">
        <v>0</v>
      </c>
      <c r="J53" s="1">
        <v>4</v>
      </c>
      <c r="K53" s="1">
        <v>97</v>
      </c>
      <c r="L53" s="5">
        <v>28906</v>
      </c>
      <c r="M53" s="1">
        <v>14078</v>
      </c>
      <c r="N53" s="1">
        <v>17</v>
      </c>
      <c r="O53" s="1">
        <v>273</v>
      </c>
      <c r="P53" s="1">
        <v>5140</v>
      </c>
      <c r="Q53" s="1">
        <v>49</v>
      </c>
      <c r="R53" s="1">
        <v>77</v>
      </c>
      <c r="S53" s="1">
        <v>51</v>
      </c>
      <c r="T53" s="1">
        <v>1483</v>
      </c>
      <c r="U53" s="12">
        <f t="shared" si="8"/>
        <v>8.9116446412509515E-2</v>
      </c>
      <c r="V53" s="10">
        <f t="shared" si="9"/>
        <v>9.2342662309987208E-2</v>
      </c>
      <c r="W53" s="10">
        <f t="shared" si="10"/>
        <v>5.8823529411764705E-2</v>
      </c>
      <c r="X53" s="10">
        <f t="shared" si="11"/>
        <v>0.10256410256410256</v>
      </c>
      <c r="Y53" s="10">
        <f t="shared" si="12"/>
        <v>0.10466926070038911</v>
      </c>
      <c r="Z53" s="10">
        <f t="shared" si="13"/>
        <v>8.1632653061224483E-2</v>
      </c>
      <c r="AA53" s="10">
        <f t="shared" si="14"/>
        <v>0</v>
      </c>
      <c r="AB53" s="10">
        <f t="shared" si="15"/>
        <v>7.8431372549019607E-2</v>
      </c>
      <c r="AC53" s="10">
        <f t="shared" si="7"/>
        <v>6.5407956844234658E-2</v>
      </c>
      <c r="AD53" s="6"/>
    </row>
    <row r="54" spans="1:30" x14ac:dyDescent="0.25">
      <c r="A54" s="17">
        <v>4304408</v>
      </c>
      <c r="B54" t="s">
        <v>41</v>
      </c>
      <c r="C54" s="5">
        <v>5</v>
      </c>
      <c r="D54" s="1">
        <v>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5">
        <v>48946</v>
      </c>
      <c r="M54" s="1">
        <v>24609</v>
      </c>
      <c r="N54" s="1">
        <v>58</v>
      </c>
      <c r="O54" s="1">
        <v>737</v>
      </c>
      <c r="P54" s="1">
        <v>29</v>
      </c>
      <c r="Q54" s="1">
        <v>52</v>
      </c>
      <c r="R54" s="1">
        <v>65</v>
      </c>
      <c r="S54" s="1">
        <v>94</v>
      </c>
      <c r="T54" s="1">
        <v>2563</v>
      </c>
      <c r="U54" s="12">
        <f t="shared" si="8"/>
        <v>1.0215339353573325E-4</v>
      </c>
      <c r="V54" s="10">
        <f t="shared" si="9"/>
        <v>1.2190661952944045E-4</v>
      </c>
      <c r="W54" s="10">
        <f t="shared" si="10"/>
        <v>0</v>
      </c>
      <c r="X54" s="10">
        <f t="shared" si="11"/>
        <v>0</v>
      </c>
      <c r="Y54" s="10">
        <f t="shared" si="12"/>
        <v>0</v>
      </c>
      <c r="Z54" s="10">
        <f t="shared" si="13"/>
        <v>0</v>
      </c>
      <c r="AA54" s="10">
        <f t="shared" si="14"/>
        <v>0</v>
      </c>
      <c r="AB54" s="10">
        <f t="shared" si="15"/>
        <v>0</v>
      </c>
      <c r="AC54" s="10">
        <f t="shared" si="7"/>
        <v>0</v>
      </c>
      <c r="AD54" s="6"/>
    </row>
    <row r="55" spans="1:30" x14ac:dyDescent="0.25">
      <c r="A55" s="17">
        <v>4304507</v>
      </c>
      <c r="B55" t="s">
        <v>258</v>
      </c>
      <c r="C55" s="5">
        <v>214</v>
      </c>
      <c r="D55" s="1">
        <v>116</v>
      </c>
      <c r="E55" s="1">
        <v>0</v>
      </c>
      <c r="F55" s="1">
        <v>2</v>
      </c>
      <c r="G55" s="1">
        <v>49</v>
      </c>
      <c r="H55" s="1">
        <v>1</v>
      </c>
      <c r="I55" s="1">
        <v>0</v>
      </c>
      <c r="J55" s="1">
        <v>0</v>
      </c>
      <c r="K55" s="1">
        <v>10</v>
      </c>
      <c r="L55" s="5">
        <v>49680</v>
      </c>
      <c r="M55" s="1">
        <v>24685</v>
      </c>
      <c r="N55" s="1">
        <v>14</v>
      </c>
      <c r="O55" s="1">
        <v>423</v>
      </c>
      <c r="P55" s="1">
        <v>7562</v>
      </c>
      <c r="Q55" s="1">
        <v>77</v>
      </c>
      <c r="R55" s="1">
        <v>101</v>
      </c>
      <c r="S55" s="1">
        <v>155</v>
      </c>
      <c r="T55" s="1">
        <v>2723</v>
      </c>
      <c r="U55" s="12">
        <f t="shared" si="8"/>
        <v>4.3075684380032208E-3</v>
      </c>
      <c r="V55" s="10">
        <f t="shared" si="9"/>
        <v>4.6992100465869961E-3</v>
      </c>
      <c r="W55" s="10">
        <f t="shared" si="10"/>
        <v>0</v>
      </c>
      <c r="X55" s="10">
        <f t="shared" si="11"/>
        <v>4.7281323877068557E-3</v>
      </c>
      <c r="Y55" s="10">
        <f t="shared" si="12"/>
        <v>6.4797672573393278E-3</v>
      </c>
      <c r="Z55" s="10">
        <f t="shared" si="13"/>
        <v>1.2987012987012988E-2</v>
      </c>
      <c r="AA55" s="10">
        <f t="shared" si="14"/>
        <v>0</v>
      </c>
      <c r="AB55" s="10">
        <f t="shared" si="15"/>
        <v>0</v>
      </c>
      <c r="AC55" s="10">
        <f t="shared" si="7"/>
        <v>3.6724201248622842E-3</v>
      </c>
      <c r="AD55" s="6"/>
    </row>
    <row r="56" spans="1:30" x14ac:dyDescent="0.25">
      <c r="A56" s="17">
        <v>4304606</v>
      </c>
      <c r="B56" t="s">
        <v>42</v>
      </c>
      <c r="C56" s="5">
        <v>160677</v>
      </c>
      <c r="D56" s="1">
        <v>69196</v>
      </c>
      <c r="E56" s="1">
        <v>37</v>
      </c>
      <c r="F56" s="1">
        <v>1535</v>
      </c>
      <c r="G56" s="1">
        <v>17</v>
      </c>
      <c r="H56" s="1">
        <v>121</v>
      </c>
      <c r="I56" s="1">
        <v>59</v>
      </c>
      <c r="J56" s="1">
        <v>309</v>
      </c>
      <c r="K56" s="1">
        <v>7674</v>
      </c>
      <c r="L56" s="5">
        <v>347657</v>
      </c>
      <c r="M56" s="1">
        <v>155375</v>
      </c>
      <c r="N56" s="1">
        <v>103</v>
      </c>
      <c r="O56" s="1">
        <v>3567</v>
      </c>
      <c r="P56" s="1">
        <v>45</v>
      </c>
      <c r="Q56" s="1">
        <v>279</v>
      </c>
      <c r="R56" s="1">
        <v>325</v>
      </c>
      <c r="S56" s="1">
        <v>545</v>
      </c>
      <c r="T56" s="1">
        <v>16660</v>
      </c>
      <c r="U56" s="12">
        <f t="shared" si="8"/>
        <v>0.46217104790066071</v>
      </c>
      <c r="V56" s="10">
        <f t="shared" si="9"/>
        <v>0.44534835076427998</v>
      </c>
      <c r="W56" s="10">
        <f t="shared" si="10"/>
        <v>0.35922330097087379</v>
      </c>
      <c r="X56" s="10">
        <f t="shared" si="11"/>
        <v>0.4303336136809644</v>
      </c>
      <c r="Y56" s="10">
        <f t="shared" si="12"/>
        <v>0.37777777777777777</v>
      </c>
      <c r="Z56" s="10">
        <f t="shared" si="13"/>
        <v>0.43369175627240142</v>
      </c>
      <c r="AA56" s="10">
        <f t="shared" si="14"/>
        <v>0.18153846153846154</v>
      </c>
      <c r="AB56" s="10">
        <f t="shared" si="15"/>
        <v>0.56697247706422016</v>
      </c>
      <c r="AC56" s="10">
        <f t="shared" si="7"/>
        <v>0.46062424969987997</v>
      </c>
      <c r="AD56" s="6"/>
    </row>
    <row r="57" spans="1:30" x14ac:dyDescent="0.25">
      <c r="A57" s="17">
        <v>4304614</v>
      </c>
      <c r="B57" t="s">
        <v>43</v>
      </c>
      <c r="C57" s="5">
        <v>113</v>
      </c>
      <c r="D57" s="1">
        <v>64</v>
      </c>
      <c r="E57" s="1">
        <v>0</v>
      </c>
      <c r="F57" s="1">
        <v>0</v>
      </c>
      <c r="G57" s="1">
        <v>14</v>
      </c>
      <c r="H57" s="1">
        <v>0</v>
      </c>
      <c r="I57" s="1">
        <v>1</v>
      </c>
      <c r="J57" s="1">
        <v>1</v>
      </c>
      <c r="K57" s="1">
        <v>21</v>
      </c>
      <c r="L57" s="5">
        <v>1656</v>
      </c>
      <c r="M57" s="1">
        <v>804</v>
      </c>
      <c r="N57" s="1">
        <v>0</v>
      </c>
      <c r="O57" s="1">
        <v>11</v>
      </c>
      <c r="P57" s="1">
        <v>649</v>
      </c>
      <c r="Q57" s="1">
        <v>9</v>
      </c>
      <c r="R57" s="1">
        <v>4</v>
      </c>
      <c r="S57" s="1">
        <v>9</v>
      </c>
      <c r="T57" s="1">
        <v>105</v>
      </c>
      <c r="U57" s="12">
        <f t="shared" si="8"/>
        <v>6.8236714975845408E-2</v>
      </c>
      <c r="V57" s="10">
        <f t="shared" si="9"/>
        <v>7.9601990049751242E-2</v>
      </c>
      <c r="W57" s="10">
        <f t="shared" si="10"/>
        <v>0</v>
      </c>
      <c r="X57" s="10">
        <f t="shared" si="11"/>
        <v>0</v>
      </c>
      <c r="Y57" s="10">
        <f t="shared" si="12"/>
        <v>2.1571648690292759E-2</v>
      </c>
      <c r="Z57" s="10">
        <f t="shared" si="13"/>
        <v>0</v>
      </c>
      <c r="AA57" s="10">
        <f t="shared" si="14"/>
        <v>0.25</v>
      </c>
      <c r="AB57" s="10">
        <f t="shared" si="15"/>
        <v>0.1111111111111111</v>
      </c>
      <c r="AC57" s="10">
        <f t="shared" si="7"/>
        <v>0.2</v>
      </c>
      <c r="AD57" s="6"/>
    </row>
    <row r="58" spans="1:30" x14ac:dyDescent="0.25">
      <c r="A58" s="17">
        <v>4304630</v>
      </c>
      <c r="B58" t="s">
        <v>259</v>
      </c>
      <c r="C58" s="5">
        <v>28</v>
      </c>
      <c r="D58" s="1">
        <v>16</v>
      </c>
      <c r="E58" s="1">
        <v>0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5">
        <v>63594</v>
      </c>
      <c r="M58" s="1">
        <v>59167</v>
      </c>
      <c r="N58" s="1">
        <v>84</v>
      </c>
      <c r="O58" s="1">
        <v>1538</v>
      </c>
      <c r="P58" s="1">
        <v>24</v>
      </c>
      <c r="Q58" s="1">
        <v>64</v>
      </c>
      <c r="R58" s="1">
        <v>106</v>
      </c>
      <c r="S58" s="1">
        <v>104</v>
      </c>
      <c r="T58" s="1">
        <v>4593</v>
      </c>
      <c r="U58" s="12">
        <f t="shared" si="8"/>
        <v>4.402931094128377E-4</v>
      </c>
      <c r="V58" s="10">
        <f t="shared" si="9"/>
        <v>2.7042101171261007E-4</v>
      </c>
      <c r="W58" s="10">
        <f t="shared" si="10"/>
        <v>0</v>
      </c>
      <c r="X58" s="10">
        <f t="shared" si="11"/>
        <v>1.3003901170351106E-3</v>
      </c>
      <c r="Y58" s="10">
        <f t="shared" si="12"/>
        <v>0</v>
      </c>
      <c r="Z58" s="10">
        <f t="shared" si="13"/>
        <v>0</v>
      </c>
      <c r="AA58" s="10">
        <f t="shared" si="14"/>
        <v>0</v>
      </c>
      <c r="AB58" s="10">
        <f t="shared" si="15"/>
        <v>0</v>
      </c>
      <c r="AC58" s="10">
        <f t="shared" si="7"/>
        <v>0</v>
      </c>
      <c r="AD58" s="6"/>
    </row>
    <row r="59" spans="1:30" x14ac:dyDescent="0.25">
      <c r="A59" s="17">
        <v>4304663</v>
      </c>
      <c r="B59" t="s">
        <v>260</v>
      </c>
      <c r="C59" s="5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</v>
      </c>
      <c r="L59" s="5">
        <v>26487</v>
      </c>
      <c r="M59" s="1">
        <v>12176</v>
      </c>
      <c r="N59" s="1">
        <v>7</v>
      </c>
      <c r="O59" s="1">
        <v>423</v>
      </c>
      <c r="P59" s="1">
        <v>168</v>
      </c>
      <c r="Q59" s="1">
        <v>58</v>
      </c>
      <c r="R59" s="1">
        <v>20</v>
      </c>
      <c r="S59" s="1">
        <v>117</v>
      </c>
      <c r="T59" s="1">
        <v>1179</v>
      </c>
      <c r="U59" s="12">
        <f t="shared" si="8"/>
        <v>0</v>
      </c>
      <c r="V59" s="10">
        <f t="shared" si="9"/>
        <v>8.2128777923784496E-5</v>
      </c>
      <c r="W59" s="10">
        <f t="shared" si="10"/>
        <v>0</v>
      </c>
      <c r="X59" s="10">
        <f t="shared" si="11"/>
        <v>0</v>
      </c>
      <c r="Y59" s="10">
        <f t="shared" si="12"/>
        <v>0</v>
      </c>
      <c r="Z59" s="10">
        <f t="shared" si="13"/>
        <v>0</v>
      </c>
      <c r="AA59" s="10">
        <f t="shared" si="14"/>
        <v>0</v>
      </c>
      <c r="AB59" s="10">
        <f t="shared" si="15"/>
        <v>0</v>
      </c>
      <c r="AC59" s="10">
        <f t="shared" si="7"/>
        <v>2.5445292620865142E-3</v>
      </c>
      <c r="AD59" s="6"/>
    </row>
    <row r="60" spans="1:30" x14ac:dyDescent="0.25">
      <c r="A60" s="17">
        <v>4304671</v>
      </c>
      <c r="B60" t="s">
        <v>44</v>
      </c>
      <c r="C60" s="5">
        <v>2</v>
      </c>
      <c r="D60" s="1">
        <v>3</v>
      </c>
      <c r="E60" s="1">
        <v>0</v>
      </c>
      <c r="F60" s="1">
        <v>0</v>
      </c>
      <c r="G60" s="1">
        <v>4</v>
      </c>
      <c r="H60" s="1">
        <v>0</v>
      </c>
      <c r="I60" s="1">
        <v>0</v>
      </c>
      <c r="J60" s="1">
        <v>0</v>
      </c>
      <c r="K60" s="1">
        <v>0</v>
      </c>
      <c r="L60" s="5">
        <v>3991</v>
      </c>
      <c r="M60" s="1">
        <v>1957</v>
      </c>
      <c r="N60" s="1">
        <v>1</v>
      </c>
      <c r="O60" s="1">
        <v>49</v>
      </c>
      <c r="P60" s="1">
        <v>55</v>
      </c>
      <c r="Q60" s="1">
        <v>4</v>
      </c>
      <c r="R60" s="1">
        <v>6</v>
      </c>
      <c r="S60" s="1">
        <v>7</v>
      </c>
      <c r="T60" s="1">
        <v>306</v>
      </c>
      <c r="U60" s="12">
        <f t="shared" si="8"/>
        <v>5.0112753695815586E-4</v>
      </c>
      <c r="V60" s="10">
        <f t="shared" si="9"/>
        <v>1.5329586101175269E-3</v>
      </c>
      <c r="W60" s="10">
        <f t="shared" si="10"/>
        <v>0</v>
      </c>
      <c r="X60" s="10">
        <f t="shared" si="11"/>
        <v>0</v>
      </c>
      <c r="Y60" s="10">
        <f t="shared" si="12"/>
        <v>7.2727272727272724E-2</v>
      </c>
      <c r="Z60" s="10">
        <f t="shared" si="13"/>
        <v>0</v>
      </c>
      <c r="AA60" s="10">
        <f t="shared" si="14"/>
        <v>0</v>
      </c>
      <c r="AB60" s="10">
        <f t="shared" si="15"/>
        <v>0</v>
      </c>
      <c r="AC60" s="10">
        <f t="shared" si="7"/>
        <v>0</v>
      </c>
      <c r="AD60" s="6"/>
    </row>
    <row r="61" spans="1:30" x14ac:dyDescent="0.25">
      <c r="A61" s="17">
        <v>4304689</v>
      </c>
      <c r="B61" t="s">
        <v>45</v>
      </c>
      <c r="C61" s="5">
        <v>295</v>
      </c>
      <c r="D61" s="1">
        <v>188</v>
      </c>
      <c r="E61" s="1">
        <v>0</v>
      </c>
      <c r="F61" s="1">
        <v>4</v>
      </c>
      <c r="G61" s="1">
        <v>43</v>
      </c>
      <c r="H61" s="1">
        <v>0</v>
      </c>
      <c r="I61" s="1">
        <v>0</v>
      </c>
      <c r="J61" s="1">
        <v>0</v>
      </c>
      <c r="K61" s="1">
        <v>16</v>
      </c>
      <c r="L61" s="5">
        <v>11159</v>
      </c>
      <c r="M61" s="1">
        <v>5359</v>
      </c>
      <c r="N61" s="1">
        <v>2</v>
      </c>
      <c r="O61" s="1">
        <v>276</v>
      </c>
      <c r="P61" s="1">
        <v>363</v>
      </c>
      <c r="Q61" s="1">
        <v>19</v>
      </c>
      <c r="R61" s="1">
        <v>12</v>
      </c>
      <c r="S61" s="1">
        <v>52</v>
      </c>
      <c r="T61" s="1">
        <v>615</v>
      </c>
      <c r="U61" s="12">
        <f t="shared" si="8"/>
        <v>2.6436060578904921E-2</v>
      </c>
      <c r="V61" s="10">
        <f t="shared" si="9"/>
        <v>3.5081171860421721E-2</v>
      </c>
      <c r="W61" s="10">
        <f t="shared" si="10"/>
        <v>0</v>
      </c>
      <c r="X61" s="10">
        <f t="shared" si="11"/>
        <v>1.4492753623188406E-2</v>
      </c>
      <c r="Y61" s="10">
        <f t="shared" si="12"/>
        <v>0.1184573002754821</v>
      </c>
      <c r="Z61" s="10">
        <f t="shared" si="13"/>
        <v>0</v>
      </c>
      <c r="AA61" s="10">
        <f t="shared" si="14"/>
        <v>0</v>
      </c>
      <c r="AB61" s="10">
        <f t="shared" si="15"/>
        <v>0</v>
      </c>
      <c r="AC61" s="10">
        <f t="shared" si="7"/>
        <v>2.6016260162601626E-2</v>
      </c>
      <c r="AD61" s="6"/>
    </row>
    <row r="62" spans="1:30" x14ac:dyDescent="0.25">
      <c r="A62" s="17">
        <v>4304697</v>
      </c>
      <c r="B62" t="s">
        <v>46</v>
      </c>
      <c r="C62" s="5">
        <v>3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5">
        <v>2921</v>
      </c>
      <c r="M62" s="1">
        <v>1213</v>
      </c>
      <c r="N62" s="1">
        <v>0</v>
      </c>
      <c r="O62" s="1">
        <v>29</v>
      </c>
      <c r="P62" s="1">
        <v>316</v>
      </c>
      <c r="Q62" s="1">
        <v>8</v>
      </c>
      <c r="R62" s="1">
        <v>2</v>
      </c>
      <c r="S62" s="1">
        <v>14</v>
      </c>
      <c r="T62" s="1">
        <v>170</v>
      </c>
      <c r="U62" s="12">
        <f t="shared" si="8"/>
        <v>1.0270455323519343E-3</v>
      </c>
      <c r="V62" s="10">
        <f t="shared" si="9"/>
        <v>2.4732069249793899E-3</v>
      </c>
      <c r="W62" s="10">
        <f t="shared" si="10"/>
        <v>0</v>
      </c>
      <c r="X62" s="10">
        <f t="shared" si="11"/>
        <v>0</v>
      </c>
      <c r="Y62" s="10">
        <f t="shared" si="12"/>
        <v>0</v>
      </c>
      <c r="Z62" s="10">
        <f t="shared" si="13"/>
        <v>0</v>
      </c>
      <c r="AA62" s="10">
        <f t="shared" si="14"/>
        <v>0</v>
      </c>
      <c r="AB62" s="10">
        <f t="shared" si="15"/>
        <v>0</v>
      </c>
      <c r="AC62" s="10">
        <f t="shared" si="7"/>
        <v>0</v>
      </c>
      <c r="AD62" s="6"/>
    </row>
    <row r="63" spans="1:30" x14ac:dyDescent="0.25">
      <c r="A63" s="17">
        <v>4304705</v>
      </c>
      <c r="B63" t="s">
        <v>261</v>
      </c>
      <c r="C63" s="5">
        <v>3</v>
      </c>
      <c r="D63" s="1">
        <v>3</v>
      </c>
      <c r="E63" s="1">
        <v>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5">
        <v>61804</v>
      </c>
      <c r="M63" s="1">
        <v>26992</v>
      </c>
      <c r="N63" s="1">
        <v>23</v>
      </c>
      <c r="O63" s="1">
        <v>836</v>
      </c>
      <c r="P63" s="1">
        <v>252</v>
      </c>
      <c r="Q63" s="1">
        <v>57</v>
      </c>
      <c r="R63" s="1">
        <v>77</v>
      </c>
      <c r="S63" s="1">
        <v>174</v>
      </c>
      <c r="T63" s="1">
        <v>2848</v>
      </c>
      <c r="U63" s="12">
        <f t="shared" si="8"/>
        <v>4.8540547537376224E-5</v>
      </c>
      <c r="V63" s="10">
        <f t="shared" si="9"/>
        <v>1.1114404267931239E-4</v>
      </c>
      <c r="W63" s="10">
        <f t="shared" si="10"/>
        <v>0</v>
      </c>
      <c r="X63" s="10">
        <f t="shared" si="11"/>
        <v>0</v>
      </c>
      <c r="Y63" s="10">
        <f t="shared" si="12"/>
        <v>3.968253968253968E-3</v>
      </c>
      <c r="Z63" s="10">
        <f t="shared" si="13"/>
        <v>0</v>
      </c>
      <c r="AA63" s="10">
        <f t="shared" si="14"/>
        <v>0</v>
      </c>
      <c r="AB63" s="10">
        <f t="shared" si="15"/>
        <v>0</v>
      </c>
      <c r="AC63" s="10">
        <f t="shared" si="7"/>
        <v>0</v>
      </c>
      <c r="AD63" s="6"/>
    </row>
    <row r="64" spans="1:30" x14ac:dyDescent="0.25">
      <c r="A64" s="17">
        <v>4304713</v>
      </c>
      <c r="B64" t="s">
        <v>47</v>
      </c>
      <c r="C64" s="5">
        <v>0</v>
      </c>
      <c r="D64" s="1">
        <v>0</v>
      </c>
      <c r="E64" s="1">
        <v>0</v>
      </c>
      <c r="F64" s="1">
        <v>0</v>
      </c>
      <c r="G64" s="1">
        <v>4</v>
      </c>
      <c r="H64" s="1">
        <v>0</v>
      </c>
      <c r="I64" s="1">
        <v>0</v>
      </c>
      <c r="J64" s="1">
        <v>0</v>
      </c>
      <c r="K64" s="1">
        <v>0</v>
      </c>
      <c r="L64" s="5">
        <v>7394</v>
      </c>
      <c r="M64" s="1">
        <v>4850</v>
      </c>
      <c r="N64" s="1">
        <v>6</v>
      </c>
      <c r="O64" s="1">
        <v>144</v>
      </c>
      <c r="P64" s="1">
        <v>884</v>
      </c>
      <c r="Q64" s="1">
        <v>15</v>
      </c>
      <c r="R64" s="1">
        <v>4</v>
      </c>
      <c r="S64" s="1">
        <v>38</v>
      </c>
      <c r="T64" s="1">
        <v>704</v>
      </c>
      <c r="U64" s="12">
        <f t="shared" si="8"/>
        <v>0</v>
      </c>
      <c r="V64" s="10">
        <f t="shared" si="9"/>
        <v>0</v>
      </c>
      <c r="W64" s="10">
        <f t="shared" si="10"/>
        <v>0</v>
      </c>
      <c r="X64" s="10">
        <f t="shared" si="11"/>
        <v>0</v>
      </c>
      <c r="Y64" s="10">
        <f t="shared" si="12"/>
        <v>4.5248868778280547E-3</v>
      </c>
      <c r="Z64" s="10">
        <f t="shared" si="13"/>
        <v>0</v>
      </c>
      <c r="AA64" s="10">
        <f t="shared" si="14"/>
        <v>0</v>
      </c>
      <c r="AB64" s="10">
        <f t="shared" si="15"/>
        <v>0</v>
      </c>
      <c r="AC64" s="10">
        <f t="shared" si="7"/>
        <v>0</v>
      </c>
      <c r="AD64" s="6"/>
    </row>
    <row r="65" spans="1:30" x14ac:dyDescent="0.25">
      <c r="A65" s="17">
        <v>4304804</v>
      </c>
      <c r="B65" t="s">
        <v>48</v>
      </c>
      <c r="C65" s="5">
        <v>11</v>
      </c>
      <c r="D65" s="1">
        <v>19</v>
      </c>
      <c r="E65" s="1">
        <v>0</v>
      </c>
      <c r="F65" s="1">
        <v>0</v>
      </c>
      <c r="G65" s="1">
        <v>6</v>
      </c>
      <c r="H65" s="1">
        <v>0</v>
      </c>
      <c r="I65" s="1">
        <v>0</v>
      </c>
      <c r="J65" s="1">
        <v>1</v>
      </c>
      <c r="K65" s="1">
        <v>1</v>
      </c>
      <c r="L65" s="5">
        <v>30420</v>
      </c>
      <c r="M65" s="1">
        <v>13734</v>
      </c>
      <c r="N65" s="1">
        <v>11</v>
      </c>
      <c r="O65" s="1">
        <v>255</v>
      </c>
      <c r="P65" s="1">
        <v>1006</v>
      </c>
      <c r="Q65" s="1">
        <v>33</v>
      </c>
      <c r="R65" s="1">
        <v>62</v>
      </c>
      <c r="S65" s="1">
        <v>85</v>
      </c>
      <c r="T65" s="1">
        <v>1776</v>
      </c>
      <c r="U65" s="12">
        <f t="shared" si="8"/>
        <v>3.6160420775805389E-4</v>
      </c>
      <c r="V65" s="10">
        <f t="shared" si="9"/>
        <v>1.383427988932576E-3</v>
      </c>
      <c r="W65" s="10">
        <f t="shared" si="10"/>
        <v>0</v>
      </c>
      <c r="X65" s="10">
        <f t="shared" si="11"/>
        <v>0</v>
      </c>
      <c r="Y65" s="10">
        <f t="shared" si="12"/>
        <v>5.9642147117296221E-3</v>
      </c>
      <c r="Z65" s="10">
        <f t="shared" si="13"/>
        <v>0</v>
      </c>
      <c r="AA65" s="10">
        <f t="shared" si="14"/>
        <v>0</v>
      </c>
      <c r="AB65" s="10">
        <f t="shared" si="15"/>
        <v>1.1764705882352941E-2</v>
      </c>
      <c r="AC65" s="10">
        <f t="shared" si="7"/>
        <v>5.6306306306306306E-4</v>
      </c>
      <c r="AD65" s="6"/>
    </row>
    <row r="66" spans="1:30" x14ac:dyDescent="0.25">
      <c r="A66" s="17">
        <v>4304853</v>
      </c>
      <c r="B66" t="s">
        <v>262</v>
      </c>
      <c r="C66" s="5">
        <v>3</v>
      </c>
      <c r="D66" s="1">
        <v>1</v>
      </c>
      <c r="E66" s="1">
        <v>0</v>
      </c>
      <c r="F66" s="1">
        <v>0</v>
      </c>
      <c r="G66" s="1">
        <v>4</v>
      </c>
      <c r="H66" s="1">
        <v>0</v>
      </c>
      <c r="I66" s="1">
        <v>0</v>
      </c>
      <c r="J66" s="1">
        <v>0</v>
      </c>
      <c r="K66" s="1">
        <v>1</v>
      </c>
      <c r="L66" s="5">
        <v>1368</v>
      </c>
      <c r="M66" s="1">
        <v>637</v>
      </c>
      <c r="N66" s="1">
        <v>1</v>
      </c>
      <c r="O66" s="1">
        <v>5</v>
      </c>
      <c r="P66" s="1">
        <v>513</v>
      </c>
      <c r="Q66" s="1">
        <v>6</v>
      </c>
      <c r="R66" s="1">
        <v>3</v>
      </c>
      <c r="S66" s="1">
        <v>5</v>
      </c>
      <c r="T66" s="1">
        <v>83</v>
      </c>
      <c r="U66" s="12">
        <f t="shared" si="8"/>
        <v>2.1929824561403508E-3</v>
      </c>
      <c r="V66" s="10">
        <f t="shared" si="9"/>
        <v>1.5698587127158557E-3</v>
      </c>
      <c r="W66" s="10">
        <f t="shared" si="10"/>
        <v>0</v>
      </c>
      <c r="X66" s="10">
        <f t="shared" si="11"/>
        <v>0</v>
      </c>
      <c r="Y66" s="10">
        <f t="shared" si="12"/>
        <v>7.7972709551656916E-3</v>
      </c>
      <c r="Z66" s="10">
        <f t="shared" si="13"/>
        <v>0</v>
      </c>
      <c r="AA66" s="10">
        <f t="shared" si="14"/>
        <v>0</v>
      </c>
      <c r="AB66" s="10">
        <f t="shared" si="15"/>
        <v>0</v>
      </c>
      <c r="AC66" s="10">
        <f t="shared" si="7"/>
        <v>1.2048192771084338E-2</v>
      </c>
      <c r="AD66" s="6"/>
    </row>
    <row r="67" spans="1:30" x14ac:dyDescent="0.25">
      <c r="A67" s="17">
        <v>4304903</v>
      </c>
      <c r="B67" t="s">
        <v>263</v>
      </c>
      <c r="C67" s="5">
        <v>70</v>
      </c>
      <c r="D67" s="1">
        <v>39</v>
      </c>
      <c r="E67" s="1">
        <v>0</v>
      </c>
      <c r="F67" s="1">
        <v>6</v>
      </c>
      <c r="G67" s="1">
        <v>21</v>
      </c>
      <c r="H67" s="1">
        <v>0</v>
      </c>
      <c r="I67" s="1">
        <v>0</v>
      </c>
      <c r="J67" s="1">
        <v>0</v>
      </c>
      <c r="K67" s="1">
        <v>3</v>
      </c>
      <c r="L67" s="5">
        <v>9465</v>
      </c>
      <c r="M67" s="1">
        <v>4238</v>
      </c>
      <c r="N67" s="1">
        <v>6</v>
      </c>
      <c r="O67" s="1">
        <v>131</v>
      </c>
      <c r="P67" s="1">
        <v>748</v>
      </c>
      <c r="Q67" s="1">
        <v>18</v>
      </c>
      <c r="R67" s="1">
        <v>28</v>
      </c>
      <c r="S67" s="1">
        <v>35</v>
      </c>
      <c r="T67" s="1">
        <v>883</v>
      </c>
      <c r="U67" s="12">
        <f t="shared" si="8"/>
        <v>7.3956682514527208E-3</v>
      </c>
      <c r="V67" s="10">
        <f t="shared" si="9"/>
        <v>9.202453987730062E-3</v>
      </c>
      <c r="W67" s="10">
        <f t="shared" si="10"/>
        <v>0</v>
      </c>
      <c r="X67" s="10">
        <f t="shared" si="11"/>
        <v>4.5801526717557252E-2</v>
      </c>
      <c r="Y67" s="10">
        <f t="shared" si="12"/>
        <v>2.8074866310160429E-2</v>
      </c>
      <c r="Z67" s="10">
        <f t="shared" si="13"/>
        <v>0</v>
      </c>
      <c r="AA67" s="10">
        <f t="shared" si="14"/>
        <v>0</v>
      </c>
      <c r="AB67" s="10">
        <f t="shared" si="15"/>
        <v>0</v>
      </c>
      <c r="AC67" s="10">
        <f t="shared" ref="AC67:AC130" si="16">+IF(T67&gt;0,K67/T67,0)</f>
        <v>3.3975084937712344E-3</v>
      </c>
      <c r="AD67" s="6"/>
    </row>
    <row r="68" spans="1:30" x14ac:dyDescent="0.25">
      <c r="A68" s="17">
        <v>4305009</v>
      </c>
      <c r="B68" t="s">
        <v>49</v>
      </c>
      <c r="C68" s="5">
        <v>20</v>
      </c>
      <c r="D68" s="1">
        <v>11</v>
      </c>
      <c r="E68" s="1">
        <v>0</v>
      </c>
      <c r="F68" s="1">
        <v>1</v>
      </c>
      <c r="G68" s="1">
        <v>12</v>
      </c>
      <c r="H68" s="1">
        <v>0</v>
      </c>
      <c r="I68" s="1">
        <v>0</v>
      </c>
      <c r="J68" s="1">
        <v>0</v>
      </c>
      <c r="K68" s="1">
        <v>0</v>
      </c>
      <c r="L68" s="5">
        <v>8674</v>
      </c>
      <c r="M68" s="1">
        <v>3959</v>
      </c>
      <c r="N68" s="1">
        <v>1</v>
      </c>
      <c r="O68" s="1">
        <v>75</v>
      </c>
      <c r="P68" s="1">
        <v>846</v>
      </c>
      <c r="Q68" s="1">
        <v>18</v>
      </c>
      <c r="R68" s="1">
        <v>12</v>
      </c>
      <c r="S68" s="1">
        <v>41</v>
      </c>
      <c r="T68" s="1">
        <v>508</v>
      </c>
      <c r="U68" s="12">
        <f t="shared" ref="U68:U131" si="17">+IF(L68&gt;0,C68/L68,0)</f>
        <v>2.305741295826608E-3</v>
      </c>
      <c r="V68" s="10">
        <f t="shared" ref="V68:V131" si="18">+IF(M68&gt;0,D68/M68,0)</f>
        <v>2.7784794139934328E-3</v>
      </c>
      <c r="W68" s="10">
        <f t="shared" ref="W68:W131" si="19">+IF(N68&gt;0,E68/N68,0)</f>
        <v>0</v>
      </c>
      <c r="X68" s="10">
        <f t="shared" ref="X68:X131" si="20">+IF(O68&gt;0,F68/O68,0)</f>
        <v>1.3333333333333334E-2</v>
      </c>
      <c r="Y68" s="10">
        <f t="shared" ref="Y68:Y131" si="21">+IF(P68&gt;0,G68/P68,0)</f>
        <v>1.4184397163120567E-2</v>
      </c>
      <c r="Z68" s="10">
        <f t="shared" ref="Z68:Z131" si="22">+IF(Q68&gt;0,H68/Q68,0)</f>
        <v>0</v>
      </c>
      <c r="AA68" s="10">
        <f t="shared" ref="AA68:AA131" si="23">+IF(R68&gt;0,I68/R68,0)</f>
        <v>0</v>
      </c>
      <c r="AB68" s="10">
        <f t="shared" ref="AB68:AB131" si="24">+IF(S68&gt;0,J68/S68,0)</f>
        <v>0</v>
      </c>
      <c r="AC68" s="10">
        <f t="shared" si="16"/>
        <v>0</v>
      </c>
      <c r="AD68" s="6"/>
    </row>
    <row r="69" spans="1:30" x14ac:dyDescent="0.25">
      <c r="A69" s="17">
        <v>4305108</v>
      </c>
      <c r="B69" t="s">
        <v>50</v>
      </c>
      <c r="C69" s="5">
        <v>58</v>
      </c>
      <c r="D69" s="1">
        <v>38</v>
      </c>
      <c r="E69" s="1">
        <v>0</v>
      </c>
      <c r="F69" s="1">
        <v>0</v>
      </c>
      <c r="G69" s="1">
        <v>8</v>
      </c>
      <c r="H69" s="1">
        <v>0</v>
      </c>
      <c r="I69" s="1">
        <v>0</v>
      </c>
      <c r="J69" s="1">
        <v>0</v>
      </c>
      <c r="K69" s="1">
        <v>2</v>
      </c>
      <c r="L69" s="5">
        <v>463501</v>
      </c>
      <c r="M69" s="1">
        <v>220286</v>
      </c>
      <c r="N69" s="1">
        <v>152</v>
      </c>
      <c r="O69" s="1">
        <v>2956</v>
      </c>
      <c r="P69" s="1">
        <v>2325</v>
      </c>
      <c r="Q69" s="1">
        <v>420</v>
      </c>
      <c r="R69" s="1">
        <v>414</v>
      </c>
      <c r="S69" s="1">
        <v>743</v>
      </c>
      <c r="T69" s="1">
        <v>23644</v>
      </c>
      <c r="U69" s="12">
        <f t="shared" si="17"/>
        <v>1.2513457360394044E-4</v>
      </c>
      <c r="V69" s="10">
        <f t="shared" si="18"/>
        <v>1.7250301880282904E-4</v>
      </c>
      <c r="W69" s="10">
        <f t="shared" si="19"/>
        <v>0</v>
      </c>
      <c r="X69" s="10">
        <f t="shared" si="20"/>
        <v>0</v>
      </c>
      <c r="Y69" s="10">
        <f t="shared" si="21"/>
        <v>3.4408602150537634E-3</v>
      </c>
      <c r="Z69" s="10">
        <f t="shared" si="22"/>
        <v>0</v>
      </c>
      <c r="AA69" s="10">
        <f t="shared" si="23"/>
        <v>0</v>
      </c>
      <c r="AB69" s="10">
        <f t="shared" si="24"/>
        <v>0</v>
      </c>
      <c r="AC69" s="10">
        <f t="shared" si="16"/>
        <v>8.45880561664693E-5</v>
      </c>
      <c r="AD69" s="6"/>
    </row>
    <row r="70" spans="1:30" x14ac:dyDescent="0.25">
      <c r="A70" s="17">
        <v>4305116</v>
      </c>
      <c r="B70" t="s">
        <v>264</v>
      </c>
      <c r="C70" s="5">
        <v>0</v>
      </c>
      <c r="D70" s="1">
        <v>3</v>
      </c>
      <c r="E70" s="1">
        <v>0</v>
      </c>
      <c r="F70" s="1">
        <v>0</v>
      </c>
      <c r="G70" s="1">
        <v>3</v>
      </c>
      <c r="H70" s="1">
        <v>0</v>
      </c>
      <c r="I70" s="1">
        <v>0</v>
      </c>
      <c r="J70" s="1">
        <v>0</v>
      </c>
      <c r="K70" s="1">
        <v>0</v>
      </c>
      <c r="L70" s="5">
        <v>2721</v>
      </c>
      <c r="M70" s="1">
        <v>1244</v>
      </c>
      <c r="N70" s="1">
        <v>0</v>
      </c>
      <c r="O70" s="1">
        <v>24</v>
      </c>
      <c r="P70" s="1">
        <v>949</v>
      </c>
      <c r="Q70" s="1">
        <v>5</v>
      </c>
      <c r="R70" s="1">
        <v>5</v>
      </c>
      <c r="S70" s="1">
        <v>16</v>
      </c>
      <c r="T70" s="1">
        <v>163</v>
      </c>
      <c r="U70" s="12">
        <f t="shared" si="17"/>
        <v>0</v>
      </c>
      <c r="V70" s="10">
        <f t="shared" si="18"/>
        <v>2.4115755627009648E-3</v>
      </c>
      <c r="W70" s="10">
        <f t="shared" si="19"/>
        <v>0</v>
      </c>
      <c r="X70" s="10">
        <f t="shared" si="20"/>
        <v>0</v>
      </c>
      <c r="Y70" s="10">
        <f t="shared" si="21"/>
        <v>3.1612223393045311E-3</v>
      </c>
      <c r="Z70" s="10">
        <f t="shared" si="22"/>
        <v>0</v>
      </c>
      <c r="AA70" s="10">
        <f t="shared" si="23"/>
        <v>0</v>
      </c>
      <c r="AB70" s="10">
        <f t="shared" si="24"/>
        <v>0</v>
      </c>
      <c r="AC70" s="10">
        <f t="shared" si="16"/>
        <v>0</v>
      </c>
      <c r="AD70" s="6"/>
    </row>
    <row r="71" spans="1:30" x14ac:dyDescent="0.25">
      <c r="A71" s="17">
        <v>4305132</v>
      </c>
      <c r="B71" t="s">
        <v>51</v>
      </c>
      <c r="C71" s="5">
        <v>252</v>
      </c>
      <c r="D71" s="1">
        <v>130</v>
      </c>
      <c r="E71" s="1">
        <v>0</v>
      </c>
      <c r="F71" s="1">
        <v>4</v>
      </c>
      <c r="G71" s="1">
        <v>28</v>
      </c>
      <c r="H71" s="1">
        <v>0</v>
      </c>
      <c r="I71" s="1">
        <v>0</v>
      </c>
      <c r="J71" s="1">
        <v>0</v>
      </c>
      <c r="K71" s="1">
        <v>23</v>
      </c>
      <c r="L71" s="5">
        <v>3802</v>
      </c>
      <c r="M71" s="1">
        <v>2065</v>
      </c>
      <c r="N71" s="1">
        <v>1</v>
      </c>
      <c r="O71" s="1">
        <v>27</v>
      </c>
      <c r="P71" s="1">
        <v>816</v>
      </c>
      <c r="Q71" s="1">
        <v>10</v>
      </c>
      <c r="R71" s="1">
        <v>9</v>
      </c>
      <c r="S71" s="1">
        <v>17</v>
      </c>
      <c r="T71" s="1">
        <v>253</v>
      </c>
      <c r="U71" s="12">
        <f t="shared" si="17"/>
        <v>6.6280904786954239E-2</v>
      </c>
      <c r="V71" s="10">
        <f t="shared" si="18"/>
        <v>6.2953995157384993E-2</v>
      </c>
      <c r="W71" s="10">
        <f t="shared" si="19"/>
        <v>0</v>
      </c>
      <c r="X71" s="10">
        <f t="shared" si="20"/>
        <v>0.14814814814814814</v>
      </c>
      <c r="Y71" s="10">
        <f t="shared" si="21"/>
        <v>3.4313725490196081E-2</v>
      </c>
      <c r="Z71" s="10">
        <f t="shared" si="22"/>
        <v>0</v>
      </c>
      <c r="AA71" s="10">
        <f t="shared" si="23"/>
        <v>0</v>
      </c>
      <c r="AB71" s="10">
        <f t="shared" si="24"/>
        <v>0</v>
      </c>
      <c r="AC71" s="10">
        <f t="shared" si="16"/>
        <v>9.0909090909090912E-2</v>
      </c>
      <c r="AD71" s="6"/>
    </row>
    <row r="72" spans="1:30" x14ac:dyDescent="0.25">
      <c r="A72" s="17">
        <v>4305173</v>
      </c>
      <c r="B72" t="s">
        <v>265</v>
      </c>
      <c r="C72" s="5">
        <v>673</v>
      </c>
      <c r="D72" s="1">
        <v>338</v>
      </c>
      <c r="E72" s="1">
        <v>0</v>
      </c>
      <c r="F72" s="1">
        <v>9</v>
      </c>
      <c r="G72" s="1">
        <v>28</v>
      </c>
      <c r="H72" s="1">
        <v>2</v>
      </c>
      <c r="I72" s="1">
        <v>0</v>
      </c>
      <c r="J72" s="1">
        <v>2</v>
      </c>
      <c r="K72" s="1">
        <v>51</v>
      </c>
      <c r="L72" s="5">
        <v>9178</v>
      </c>
      <c r="M72" s="1">
        <v>4666</v>
      </c>
      <c r="N72" s="1">
        <v>4</v>
      </c>
      <c r="O72" s="1">
        <v>85</v>
      </c>
      <c r="P72" s="1">
        <v>775</v>
      </c>
      <c r="Q72" s="1">
        <v>17</v>
      </c>
      <c r="R72" s="1">
        <v>16</v>
      </c>
      <c r="S72" s="1">
        <v>45</v>
      </c>
      <c r="T72" s="1">
        <v>512</v>
      </c>
      <c r="U72" s="12">
        <f t="shared" si="17"/>
        <v>7.3327522336020926E-2</v>
      </c>
      <c r="V72" s="10">
        <f t="shared" si="18"/>
        <v>7.2438919845692243E-2</v>
      </c>
      <c r="W72" s="10">
        <f t="shared" si="19"/>
        <v>0</v>
      </c>
      <c r="X72" s="10">
        <f t="shared" si="20"/>
        <v>0.10588235294117647</v>
      </c>
      <c r="Y72" s="10">
        <f t="shared" si="21"/>
        <v>3.612903225806452E-2</v>
      </c>
      <c r="Z72" s="10">
        <f t="shared" si="22"/>
        <v>0.11764705882352941</v>
      </c>
      <c r="AA72" s="10">
        <f t="shared" si="23"/>
        <v>0</v>
      </c>
      <c r="AB72" s="10">
        <f t="shared" si="24"/>
        <v>4.4444444444444446E-2</v>
      </c>
      <c r="AC72" s="10">
        <f t="shared" si="16"/>
        <v>9.9609375E-2</v>
      </c>
      <c r="AD72" s="6"/>
    </row>
    <row r="73" spans="1:30" x14ac:dyDescent="0.25">
      <c r="A73" s="17">
        <v>4305207</v>
      </c>
      <c r="B73" t="s">
        <v>52</v>
      </c>
      <c r="C73" s="5">
        <v>4</v>
      </c>
      <c r="D73" s="1">
        <v>6</v>
      </c>
      <c r="E73" s="1">
        <v>0</v>
      </c>
      <c r="F73" s="1">
        <v>0</v>
      </c>
      <c r="G73" s="1">
        <v>3</v>
      </c>
      <c r="H73" s="1">
        <v>0</v>
      </c>
      <c r="I73" s="1">
        <v>0</v>
      </c>
      <c r="J73" s="1">
        <v>0</v>
      </c>
      <c r="K73" s="1">
        <v>1</v>
      </c>
      <c r="L73" s="5">
        <v>13705</v>
      </c>
      <c r="M73" s="1">
        <v>6238</v>
      </c>
      <c r="N73" s="1">
        <v>10</v>
      </c>
      <c r="O73" s="1">
        <v>150</v>
      </c>
      <c r="P73" s="1">
        <v>742</v>
      </c>
      <c r="Q73" s="1">
        <v>26</v>
      </c>
      <c r="R73" s="1">
        <v>25</v>
      </c>
      <c r="S73" s="1">
        <v>46</v>
      </c>
      <c r="T73" s="1">
        <v>979</v>
      </c>
      <c r="U73" s="12">
        <f t="shared" si="17"/>
        <v>2.918642831083546E-4</v>
      </c>
      <c r="V73" s="10">
        <f t="shared" si="18"/>
        <v>9.6184674575184356E-4</v>
      </c>
      <c r="W73" s="10">
        <f t="shared" si="19"/>
        <v>0</v>
      </c>
      <c r="X73" s="10">
        <f t="shared" si="20"/>
        <v>0</v>
      </c>
      <c r="Y73" s="10">
        <f t="shared" si="21"/>
        <v>4.0431266846361188E-3</v>
      </c>
      <c r="Z73" s="10">
        <f t="shared" si="22"/>
        <v>0</v>
      </c>
      <c r="AA73" s="10">
        <f t="shared" si="23"/>
        <v>0</v>
      </c>
      <c r="AB73" s="10">
        <f t="shared" si="24"/>
        <v>0</v>
      </c>
      <c r="AC73" s="10">
        <f t="shared" si="16"/>
        <v>1.0214504596527069E-3</v>
      </c>
      <c r="AD73" s="6"/>
    </row>
    <row r="74" spans="1:30" x14ac:dyDescent="0.25">
      <c r="A74" s="17">
        <v>4305355</v>
      </c>
      <c r="B74" t="s">
        <v>53</v>
      </c>
      <c r="C74" s="5">
        <v>10465</v>
      </c>
      <c r="D74" s="1">
        <v>3070</v>
      </c>
      <c r="E74" s="1">
        <v>8</v>
      </c>
      <c r="F74" s="1">
        <v>63</v>
      </c>
      <c r="G74" s="1">
        <v>7</v>
      </c>
      <c r="H74" s="1">
        <v>9</v>
      </c>
      <c r="I74" s="1">
        <v>5</v>
      </c>
      <c r="J74" s="1">
        <v>32</v>
      </c>
      <c r="K74" s="1">
        <v>253</v>
      </c>
      <c r="L74" s="5">
        <v>35012</v>
      </c>
      <c r="M74" s="1">
        <v>13934</v>
      </c>
      <c r="N74" s="1">
        <v>23</v>
      </c>
      <c r="O74" s="1">
        <v>389</v>
      </c>
      <c r="P74" s="1">
        <v>91</v>
      </c>
      <c r="Q74" s="1">
        <v>36</v>
      </c>
      <c r="R74" s="1">
        <v>76</v>
      </c>
      <c r="S74" s="1">
        <v>119</v>
      </c>
      <c r="T74" s="1">
        <v>1757</v>
      </c>
      <c r="U74" s="12">
        <f t="shared" si="17"/>
        <v>0.29889752084999427</v>
      </c>
      <c r="V74" s="10">
        <f t="shared" si="18"/>
        <v>0.22032438639299556</v>
      </c>
      <c r="W74" s="10">
        <f t="shared" si="19"/>
        <v>0.34782608695652173</v>
      </c>
      <c r="X74" s="10">
        <f t="shared" si="20"/>
        <v>0.16195372750642673</v>
      </c>
      <c r="Y74" s="10">
        <f t="shared" si="21"/>
        <v>7.6923076923076927E-2</v>
      </c>
      <c r="Z74" s="10">
        <f t="shared" si="22"/>
        <v>0.25</v>
      </c>
      <c r="AA74" s="10">
        <f t="shared" si="23"/>
        <v>6.5789473684210523E-2</v>
      </c>
      <c r="AB74" s="10">
        <f t="shared" si="24"/>
        <v>0.26890756302521007</v>
      </c>
      <c r="AC74" s="10">
        <f t="shared" si="16"/>
        <v>0.14399544678429141</v>
      </c>
      <c r="AD74" s="6"/>
    </row>
    <row r="75" spans="1:30" x14ac:dyDescent="0.25">
      <c r="A75" s="17">
        <v>4305405</v>
      </c>
      <c r="B75" t="s">
        <v>266</v>
      </c>
      <c r="C75" s="5">
        <v>1</v>
      </c>
      <c r="D75" s="1">
        <v>1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5">
        <v>3913</v>
      </c>
      <c r="M75" s="1">
        <v>1842</v>
      </c>
      <c r="N75" s="1">
        <v>1</v>
      </c>
      <c r="O75" s="1">
        <v>27</v>
      </c>
      <c r="P75" s="1">
        <v>324</v>
      </c>
      <c r="Q75" s="1">
        <v>6</v>
      </c>
      <c r="R75" s="1">
        <v>9</v>
      </c>
      <c r="S75" s="1">
        <v>8</v>
      </c>
      <c r="T75" s="1">
        <v>271</v>
      </c>
      <c r="U75" s="12">
        <f t="shared" si="17"/>
        <v>2.5555839509327881E-4</v>
      </c>
      <c r="V75" s="10">
        <f t="shared" si="18"/>
        <v>5.428881650380022E-4</v>
      </c>
      <c r="W75" s="10">
        <f t="shared" si="19"/>
        <v>0</v>
      </c>
      <c r="X75" s="10">
        <f t="shared" si="20"/>
        <v>0</v>
      </c>
      <c r="Y75" s="10">
        <f t="shared" si="21"/>
        <v>3.0864197530864196E-3</v>
      </c>
      <c r="Z75" s="10">
        <f t="shared" si="22"/>
        <v>0</v>
      </c>
      <c r="AA75" s="10">
        <f t="shared" si="23"/>
        <v>0</v>
      </c>
      <c r="AB75" s="10">
        <f t="shared" si="24"/>
        <v>0</v>
      </c>
      <c r="AC75" s="10">
        <f t="shared" si="16"/>
        <v>0</v>
      </c>
      <c r="AD75" s="6"/>
    </row>
    <row r="76" spans="1:30" x14ac:dyDescent="0.25">
      <c r="A76" s="17">
        <v>4305439</v>
      </c>
      <c r="B76" t="s">
        <v>267</v>
      </c>
      <c r="C76" s="5">
        <v>18</v>
      </c>
      <c r="D76" s="1">
        <v>8</v>
      </c>
      <c r="E76" s="1">
        <v>0</v>
      </c>
      <c r="F76" s="1">
        <v>0</v>
      </c>
      <c r="G76" s="1">
        <v>2</v>
      </c>
      <c r="H76" s="1">
        <v>0</v>
      </c>
      <c r="I76" s="1">
        <v>0</v>
      </c>
      <c r="J76" s="1">
        <v>0</v>
      </c>
      <c r="K76" s="1">
        <v>4</v>
      </c>
      <c r="L76" s="5">
        <v>6262</v>
      </c>
      <c r="M76" s="1">
        <v>3001</v>
      </c>
      <c r="N76" s="1">
        <v>7</v>
      </c>
      <c r="O76" s="1">
        <v>135</v>
      </c>
      <c r="P76" s="1">
        <v>83</v>
      </c>
      <c r="Q76" s="1">
        <v>4</v>
      </c>
      <c r="R76" s="1">
        <v>3</v>
      </c>
      <c r="S76" s="1">
        <v>4</v>
      </c>
      <c r="T76" s="1">
        <v>799</v>
      </c>
      <c r="U76" s="12">
        <f t="shared" si="17"/>
        <v>2.8744809964867456E-3</v>
      </c>
      <c r="V76" s="10">
        <f t="shared" si="18"/>
        <v>2.6657780739753416E-3</v>
      </c>
      <c r="W76" s="10">
        <f t="shared" si="19"/>
        <v>0</v>
      </c>
      <c r="X76" s="10">
        <f t="shared" si="20"/>
        <v>0</v>
      </c>
      <c r="Y76" s="10">
        <f t="shared" si="21"/>
        <v>2.4096385542168676E-2</v>
      </c>
      <c r="Z76" s="10">
        <f t="shared" si="22"/>
        <v>0</v>
      </c>
      <c r="AA76" s="10">
        <f t="shared" si="23"/>
        <v>0</v>
      </c>
      <c r="AB76" s="10">
        <f t="shared" si="24"/>
        <v>0</v>
      </c>
      <c r="AC76" s="10">
        <f t="shared" si="16"/>
        <v>5.0062578222778474E-3</v>
      </c>
      <c r="AD76" s="6"/>
    </row>
    <row r="77" spans="1:30" x14ac:dyDescent="0.25">
      <c r="A77" s="17">
        <v>4305454</v>
      </c>
      <c r="B77" t="s">
        <v>54</v>
      </c>
      <c r="C77" s="5">
        <v>0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5">
        <v>17071</v>
      </c>
      <c r="M77" s="1">
        <v>23833</v>
      </c>
      <c r="N77" s="1">
        <v>44</v>
      </c>
      <c r="O77" s="1">
        <v>360</v>
      </c>
      <c r="P77" s="1">
        <v>64</v>
      </c>
      <c r="Q77" s="1">
        <v>15</v>
      </c>
      <c r="R77" s="1">
        <v>16</v>
      </c>
      <c r="S77" s="1">
        <v>47</v>
      </c>
      <c r="T77" s="1">
        <v>1186</v>
      </c>
      <c r="U77" s="12">
        <f t="shared" si="17"/>
        <v>0</v>
      </c>
      <c r="V77" s="10">
        <f t="shared" si="18"/>
        <v>4.1958628792011074E-5</v>
      </c>
      <c r="W77" s="10">
        <f t="shared" si="19"/>
        <v>0</v>
      </c>
      <c r="X77" s="10">
        <f t="shared" si="20"/>
        <v>0</v>
      </c>
      <c r="Y77" s="10">
        <f t="shared" si="21"/>
        <v>0</v>
      </c>
      <c r="Z77" s="10">
        <f t="shared" si="22"/>
        <v>0</v>
      </c>
      <c r="AA77" s="10">
        <f t="shared" si="23"/>
        <v>0</v>
      </c>
      <c r="AB77" s="10">
        <f t="shared" si="24"/>
        <v>0</v>
      </c>
      <c r="AC77" s="10">
        <f t="shared" si="16"/>
        <v>0</v>
      </c>
      <c r="AD77" s="6"/>
    </row>
    <row r="78" spans="1:30" x14ac:dyDescent="0.25">
      <c r="A78" s="17">
        <v>4305504</v>
      </c>
      <c r="B78" t="s">
        <v>268</v>
      </c>
      <c r="C78" s="5">
        <v>95</v>
      </c>
      <c r="D78" s="1">
        <v>41</v>
      </c>
      <c r="E78" s="1">
        <v>0</v>
      </c>
      <c r="F78" s="1">
        <v>0</v>
      </c>
      <c r="G78" s="1">
        <v>28</v>
      </c>
      <c r="H78" s="1">
        <v>0</v>
      </c>
      <c r="I78" s="1">
        <v>0</v>
      </c>
      <c r="J78" s="1">
        <v>1</v>
      </c>
      <c r="K78" s="1">
        <v>3</v>
      </c>
      <c r="L78" s="5">
        <v>4149</v>
      </c>
      <c r="M78" s="1">
        <v>2021</v>
      </c>
      <c r="N78" s="1">
        <v>0</v>
      </c>
      <c r="O78" s="1">
        <v>38</v>
      </c>
      <c r="P78" s="1">
        <v>597</v>
      </c>
      <c r="Q78" s="1">
        <v>9</v>
      </c>
      <c r="R78" s="1">
        <v>8</v>
      </c>
      <c r="S78" s="1">
        <v>13</v>
      </c>
      <c r="T78" s="1">
        <v>335</v>
      </c>
      <c r="U78" s="12">
        <f t="shared" si="17"/>
        <v>2.2897083634610748E-2</v>
      </c>
      <c r="V78" s="10">
        <f t="shared" si="18"/>
        <v>2.0286986640277092E-2</v>
      </c>
      <c r="W78" s="10">
        <f t="shared" si="19"/>
        <v>0</v>
      </c>
      <c r="X78" s="10">
        <f t="shared" si="20"/>
        <v>0</v>
      </c>
      <c r="Y78" s="10">
        <f t="shared" si="21"/>
        <v>4.690117252931323E-2</v>
      </c>
      <c r="Z78" s="10">
        <f t="shared" si="22"/>
        <v>0</v>
      </c>
      <c r="AA78" s="10">
        <f t="shared" si="23"/>
        <v>0</v>
      </c>
      <c r="AB78" s="10">
        <f t="shared" si="24"/>
        <v>7.6923076923076927E-2</v>
      </c>
      <c r="AC78" s="10">
        <f t="shared" si="16"/>
        <v>8.9552238805970154E-3</v>
      </c>
      <c r="AD78" s="6"/>
    </row>
    <row r="79" spans="1:30" x14ac:dyDescent="0.25">
      <c r="A79" s="17">
        <v>4305587</v>
      </c>
      <c r="B79" t="s">
        <v>55</v>
      </c>
      <c r="C79" s="5">
        <v>784</v>
      </c>
      <c r="D79" s="1">
        <v>373</v>
      </c>
      <c r="E79" s="1">
        <v>1</v>
      </c>
      <c r="F79" s="1">
        <v>4</v>
      </c>
      <c r="G79" s="1">
        <v>73</v>
      </c>
      <c r="H79" s="1">
        <v>4</v>
      </c>
      <c r="I79" s="1">
        <v>0</v>
      </c>
      <c r="J79" s="1">
        <v>2</v>
      </c>
      <c r="K79" s="1">
        <v>44</v>
      </c>
      <c r="L79" s="5">
        <v>2423</v>
      </c>
      <c r="M79" s="1">
        <v>1136</v>
      </c>
      <c r="N79" s="1">
        <v>1</v>
      </c>
      <c r="O79" s="1">
        <v>28</v>
      </c>
      <c r="P79" s="1">
        <v>231</v>
      </c>
      <c r="Q79" s="1">
        <v>5</v>
      </c>
      <c r="R79" s="1">
        <v>2</v>
      </c>
      <c r="S79" s="1">
        <v>6</v>
      </c>
      <c r="T79" s="1">
        <v>172</v>
      </c>
      <c r="U79" s="12">
        <f t="shared" si="17"/>
        <v>0.32356582748658685</v>
      </c>
      <c r="V79" s="10">
        <f t="shared" si="18"/>
        <v>0.32834507042253519</v>
      </c>
      <c r="W79" s="10">
        <f t="shared" si="19"/>
        <v>1</v>
      </c>
      <c r="X79" s="10">
        <f t="shared" si="20"/>
        <v>0.14285714285714285</v>
      </c>
      <c r="Y79" s="10">
        <f t="shared" si="21"/>
        <v>0.31601731601731603</v>
      </c>
      <c r="Z79" s="10">
        <f t="shared" si="22"/>
        <v>0.8</v>
      </c>
      <c r="AA79" s="10">
        <f t="shared" si="23"/>
        <v>0</v>
      </c>
      <c r="AB79" s="10">
        <f t="shared" si="24"/>
        <v>0.33333333333333331</v>
      </c>
      <c r="AC79" s="10">
        <f t="shared" si="16"/>
        <v>0.2558139534883721</v>
      </c>
      <c r="AD79" s="6"/>
    </row>
    <row r="80" spans="1:30" x14ac:dyDescent="0.25">
      <c r="A80" s="17">
        <v>4305603</v>
      </c>
      <c r="B80" t="s">
        <v>56</v>
      </c>
      <c r="C80" s="5">
        <v>25</v>
      </c>
      <c r="D80" s="1">
        <v>10</v>
      </c>
      <c r="E80" s="1">
        <v>0</v>
      </c>
      <c r="F80" s="1">
        <v>0</v>
      </c>
      <c r="G80" s="1">
        <v>10</v>
      </c>
      <c r="H80" s="1">
        <v>0</v>
      </c>
      <c r="I80" s="1">
        <v>0</v>
      </c>
      <c r="J80" s="1">
        <v>0</v>
      </c>
      <c r="K80" s="1">
        <v>1</v>
      </c>
      <c r="L80" s="5">
        <v>3258</v>
      </c>
      <c r="M80" s="1">
        <v>1487</v>
      </c>
      <c r="N80" s="1">
        <v>0</v>
      </c>
      <c r="O80" s="1">
        <v>29</v>
      </c>
      <c r="P80" s="1">
        <v>456</v>
      </c>
      <c r="Q80" s="1">
        <v>7</v>
      </c>
      <c r="R80" s="1">
        <v>11</v>
      </c>
      <c r="S80" s="1">
        <v>19</v>
      </c>
      <c r="T80" s="1">
        <v>237</v>
      </c>
      <c r="U80" s="12">
        <f t="shared" si="17"/>
        <v>7.6734192756292207E-3</v>
      </c>
      <c r="V80" s="10">
        <f t="shared" si="18"/>
        <v>6.7249495628782787E-3</v>
      </c>
      <c r="W80" s="10">
        <f t="shared" si="19"/>
        <v>0</v>
      </c>
      <c r="X80" s="10">
        <f t="shared" si="20"/>
        <v>0</v>
      </c>
      <c r="Y80" s="10">
        <f t="shared" si="21"/>
        <v>2.1929824561403508E-2</v>
      </c>
      <c r="Z80" s="10">
        <f t="shared" si="22"/>
        <v>0</v>
      </c>
      <c r="AA80" s="10">
        <f t="shared" si="23"/>
        <v>0</v>
      </c>
      <c r="AB80" s="10">
        <f t="shared" si="24"/>
        <v>0</v>
      </c>
      <c r="AC80" s="10">
        <f t="shared" si="16"/>
        <v>4.2194092827004216E-3</v>
      </c>
      <c r="AD80" s="6"/>
    </row>
    <row r="81" spans="1:30" x14ac:dyDescent="0.25">
      <c r="A81" s="17">
        <v>4305702</v>
      </c>
      <c r="B81" t="s">
        <v>57</v>
      </c>
      <c r="C81" s="5">
        <v>0</v>
      </c>
      <c r="D81" s="1">
        <v>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5">
        <v>6406</v>
      </c>
      <c r="M81" s="1">
        <v>2793</v>
      </c>
      <c r="N81" s="1">
        <v>0</v>
      </c>
      <c r="O81" s="1">
        <v>118</v>
      </c>
      <c r="P81" s="1">
        <v>676</v>
      </c>
      <c r="Q81" s="1">
        <v>10</v>
      </c>
      <c r="R81" s="1">
        <v>4</v>
      </c>
      <c r="S81" s="1">
        <v>39</v>
      </c>
      <c r="T81" s="1">
        <v>467</v>
      </c>
      <c r="U81" s="12">
        <f t="shared" si="17"/>
        <v>0</v>
      </c>
      <c r="V81" s="10">
        <f t="shared" si="18"/>
        <v>7.1607590404582891E-4</v>
      </c>
      <c r="W81" s="10">
        <f t="shared" si="19"/>
        <v>0</v>
      </c>
      <c r="X81" s="10">
        <f t="shared" si="20"/>
        <v>0</v>
      </c>
      <c r="Y81" s="10">
        <f t="shared" si="21"/>
        <v>0</v>
      </c>
      <c r="Z81" s="10">
        <f t="shared" si="22"/>
        <v>0</v>
      </c>
      <c r="AA81" s="10">
        <f t="shared" si="23"/>
        <v>0</v>
      </c>
      <c r="AB81" s="10">
        <f t="shared" si="24"/>
        <v>2.564102564102564E-2</v>
      </c>
      <c r="AC81" s="10">
        <f t="shared" si="16"/>
        <v>2.1413276231263384E-3</v>
      </c>
      <c r="AD81" s="6"/>
    </row>
    <row r="82" spans="1:30" x14ac:dyDescent="0.25">
      <c r="A82" s="17">
        <v>4305835</v>
      </c>
      <c r="B82" t="s">
        <v>58</v>
      </c>
      <c r="C82" s="5">
        <v>11</v>
      </c>
      <c r="D82" s="1">
        <v>9</v>
      </c>
      <c r="E82" s="1">
        <v>0</v>
      </c>
      <c r="F82" s="1">
        <v>0</v>
      </c>
      <c r="G82" s="1">
        <v>6</v>
      </c>
      <c r="H82" s="1">
        <v>0</v>
      </c>
      <c r="I82" s="1">
        <v>0</v>
      </c>
      <c r="J82" s="1">
        <v>0</v>
      </c>
      <c r="K82" s="1">
        <v>0</v>
      </c>
      <c r="L82" s="5">
        <v>1290</v>
      </c>
      <c r="M82" s="1">
        <v>688</v>
      </c>
      <c r="N82" s="1">
        <v>0</v>
      </c>
      <c r="O82" s="1">
        <v>13</v>
      </c>
      <c r="P82" s="1">
        <v>403</v>
      </c>
      <c r="Q82" s="1">
        <v>4</v>
      </c>
      <c r="R82" s="1">
        <v>3</v>
      </c>
      <c r="S82" s="1">
        <v>11</v>
      </c>
      <c r="T82" s="1">
        <v>105</v>
      </c>
      <c r="U82" s="12">
        <f t="shared" si="17"/>
        <v>8.5271317829457363E-3</v>
      </c>
      <c r="V82" s="10">
        <f t="shared" si="18"/>
        <v>1.308139534883721E-2</v>
      </c>
      <c r="W82" s="10">
        <f t="shared" si="19"/>
        <v>0</v>
      </c>
      <c r="X82" s="10">
        <f t="shared" si="20"/>
        <v>0</v>
      </c>
      <c r="Y82" s="10">
        <f t="shared" si="21"/>
        <v>1.488833746898263E-2</v>
      </c>
      <c r="Z82" s="10">
        <f t="shared" si="22"/>
        <v>0</v>
      </c>
      <c r="AA82" s="10">
        <f t="shared" si="23"/>
        <v>0</v>
      </c>
      <c r="AB82" s="10">
        <f t="shared" si="24"/>
        <v>0</v>
      </c>
      <c r="AC82" s="10">
        <f t="shared" si="16"/>
        <v>0</v>
      </c>
      <c r="AD82" s="6"/>
    </row>
    <row r="83" spans="1:30" x14ac:dyDescent="0.25">
      <c r="A83" s="17">
        <v>4305871</v>
      </c>
      <c r="B83" t="s">
        <v>59</v>
      </c>
      <c r="C83" s="5">
        <v>6</v>
      </c>
      <c r="D83" s="1">
        <v>7</v>
      </c>
      <c r="E83" s="1">
        <v>0</v>
      </c>
      <c r="F83" s="1">
        <v>1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5">
        <v>2822</v>
      </c>
      <c r="M83" s="1">
        <v>1357</v>
      </c>
      <c r="N83" s="1">
        <v>1</v>
      </c>
      <c r="O83" s="1">
        <v>48</v>
      </c>
      <c r="P83" s="1">
        <v>371</v>
      </c>
      <c r="Q83" s="1">
        <v>6</v>
      </c>
      <c r="R83" s="1">
        <v>9</v>
      </c>
      <c r="S83" s="1">
        <v>15</v>
      </c>
      <c r="T83" s="1">
        <v>179</v>
      </c>
      <c r="U83" s="12">
        <f t="shared" si="17"/>
        <v>2.1261516654854712E-3</v>
      </c>
      <c r="V83" s="10">
        <f t="shared" si="18"/>
        <v>5.1584377302873984E-3</v>
      </c>
      <c r="W83" s="10">
        <f t="shared" si="19"/>
        <v>0</v>
      </c>
      <c r="X83" s="10">
        <f t="shared" si="20"/>
        <v>2.0833333333333332E-2</v>
      </c>
      <c r="Y83" s="10">
        <f t="shared" si="21"/>
        <v>5.3908355795148251E-3</v>
      </c>
      <c r="Z83" s="10">
        <f t="shared" si="22"/>
        <v>0</v>
      </c>
      <c r="AA83" s="10">
        <f t="shared" si="23"/>
        <v>0</v>
      </c>
      <c r="AB83" s="10">
        <f t="shared" si="24"/>
        <v>0</v>
      </c>
      <c r="AC83" s="10">
        <f t="shared" si="16"/>
        <v>0</v>
      </c>
      <c r="AD83" s="6"/>
    </row>
    <row r="84" spans="1:30" x14ac:dyDescent="0.25">
      <c r="A84" s="17">
        <v>4305900</v>
      </c>
      <c r="B84" t="s">
        <v>60</v>
      </c>
      <c r="C84" s="5">
        <v>2</v>
      </c>
      <c r="D84" s="1">
        <v>2</v>
      </c>
      <c r="E84" s="1">
        <v>0</v>
      </c>
      <c r="F84" s="1">
        <v>0</v>
      </c>
      <c r="G84" s="1">
        <v>4</v>
      </c>
      <c r="H84" s="1">
        <v>0</v>
      </c>
      <c r="I84" s="1">
        <v>0</v>
      </c>
      <c r="J84" s="1">
        <v>0</v>
      </c>
      <c r="K84" s="1">
        <v>0</v>
      </c>
      <c r="L84" s="5">
        <v>6144</v>
      </c>
      <c r="M84" s="1">
        <v>2876</v>
      </c>
      <c r="N84" s="1">
        <v>1</v>
      </c>
      <c r="O84" s="1">
        <v>39</v>
      </c>
      <c r="P84" s="1">
        <v>641</v>
      </c>
      <c r="Q84" s="1">
        <v>15</v>
      </c>
      <c r="R84" s="1">
        <v>15</v>
      </c>
      <c r="S84" s="1">
        <v>14</v>
      </c>
      <c r="T84" s="1">
        <v>423</v>
      </c>
      <c r="U84" s="12">
        <f t="shared" si="17"/>
        <v>3.2552083333333332E-4</v>
      </c>
      <c r="V84" s="10">
        <f t="shared" si="18"/>
        <v>6.9541029207232264E-4</v>
      </c>
      <c r="W84" s="10">
        <f t="shared" si="19"/>
        <v>0</v>
      </c>
      <c r="X84" s="10">
        <f t="shared" si="20"/>
        <v>0</v>
      </c>
      <c r="Y84" s="10">
        <f t="shared" si="21"/>
        <v>6.2402496099843996E-3</v>
      </c>
      <c r="Z84" s="10">
        <f t="shared" si="22"/>
        <v>0</v>
      </c>
      <c r="AA84" s="10">
        <f t="shared" si="23"/>
        <v>0</v>
      </c>
      <c r="AB84" s="10">
        <f t="shared" si="24"/>
        <v>0</v>
      </c>
      <c r="AC84" s="10">
        <f t="shared" si="16"/>
        <v>0</v>
      </c>
      <c r="AD84" s="6"/>
    </row>
    <row r="85" spans="1:30" x14ac:dyDescent="0.25">
      <c r="A85" s="17">
        <v>4305934</v>
      </c>
      <c r="B85" t="s">
        <v>61</v>
      </c>
      <c r="C85" s="5">
        <v>34</v>
      </c>
      <c r="D85" s="1">
        <v>16</v>
      </c>
      <c r="E85" s="1">
        <v>0</v>
      </c>
      <c r="F85" s="1">
        <v>0</v>
      </c>
      <c r="G85" s="1">
        <v>15</v>
      </c>
      <c r="H85" s="1">
        <v>0</v>
      </c>
      <c r="I85" s="1">
        <v>0</v>
      </c>
      <c r="J85" s="1">
        <v>0</v>
      </c>
      <c r="K85" s="1">
        <v>0</v>
      </c>
      <c r="L85" s="5">
        <v>1607</v>
      </c>
      <c r="M85" s="1">
        <v>796</v>
      </c>
      <c r="N85" s="1">
        <v>2</v>
      </c>
      <c r="O85" s="1">
        <v>16</v>
      </c>
      <c r="P85" s="1">
        <v>538</v>
      </c>
      <c r="Q85" s="1">
        <v>15</v>
      </c>
      <c r="R85" s="1">
        <v>2</v>
      </c>
      <c r="S85" s="1">
        <v>19</v>
      </c>
      <c r="T85" s="1">
        <v>93</v>
      </c>
      <c r="U85" s="12">
        <f t="shared" si="17"/>
        <v>2.1157436216552583E-2</v>
      </c>
      <c r="V85" s="10">
        <f t="shared" si="18"/>
        <v>2.0100502512562814E-2</v>
      </c>
      <c r="W85" s="10">
        <f t="shared" si="19"/>
        <v>0</v>
      </c>
      <c r="X85" s="10">
        <f t="shared" si="20"/>
        <v>0</v>
      </c>
      <c r="Y85" s="10">
        <f t="shared" si="21"/>
        <v>2.7881040892193308E-2</v>
      </c>
      <c r="Z85" s="10">
        <f t="shared" si="22"/>
        <v>0</v>
      </c>
      <c r="AA85" s="10">
        <f t="shared" si="23"/>
        <v>0</v>
      </c>
      <c r="AB85" s="10">
        <f t="shared" si="24"/>
        <v>0</v>
      </c>
      <c r="AC85" s="10">
        <f t="shared" si="16"/>
        <v>0</v>
      </c>
      <c r="AD85" s="6"/>
    </row>
    <row r="86" spans="1:30" x14ac:dyDescent="0.25">
      <c r="A86" s="17">
        <v>4305959</v>
      </c>
      <c r="B86" t="s">
        <v>62</v>
      </c>
      <c r="C86" s="5">
        <v>38</v>
      </c>
      <c r="D86" s="1">
        <v>43</v>
      </c>
      <c r="E86" s="1">
        <v>0</v>
      </c>
      <c r="F86" s="1">
        <v>3</v>
      </c>
      <c r="G86" s="1">
        <v>14</v>
      </c>
      <c r="H86" s="1">
        <v>0</v>
      </c>
      <c r="I86" s="1">
        <v>0</v>
      </c>
      <c r="J86" s="1">
        <v>1</v>
      </c>
      <c r="K86" s="1">
        <v>7</v>
      </c>
      <c r="L86" s="5">
        <v>3846</v>
      </c>
      <c r="M86" s="1">
        <v>1843</v>
      </c>
      <c r="N86" s="1">
        <v>11</v>
      </c>
      <c r="O86" s="1">
        <v>50</v>
      </c>
      <c r="P86" s="1">
        <v>533</v>
      </c>
      <c r="Q86" s="1">
        <v>4</v>
      </c>
      <c r="R86" s="1">
        <v>7</v>
      </c>
      <c r="S86" s="1">
        <v>19</v>
      </c>
      <c r="T86" s="1">
        <v>413</v>
      </c>
      <c r="U86" s="12">
        <f t="shared" si="17"/>
        <v>9.8803952158086315E-3</v>
      </c>
      <c r="V86" s="10">
        <f t="shared" si="18"/>
        <v>2.3331524688008681E-2</v>
      </c>
      <c r="W86" s="10">
        <f t="shared" si="19"/>
        <v>0</v>
      </c>
      <c r="X86" s="10">
        <f t="shared" si="20"/>
        <v>0.06</v>
      </c>
      <c r="Y86" s="10">
        <f t="shared" si="21"/>
        <v>2.6266416510318951E-2</v>
      </c>
      <c r="Z86" s="10">
        <f t="shared" si="22"/>
        <v>0</v>
      </c>
      <c r="AA86" s="10">
        <f t="shared" si="23"/>
        <v>0</v>
      </c>
      <c r="AB86" s="10">
        <f t="shared" si="24"/>
        <v>5.2631578947368418E-2</v>
      </c>
      <c r="AC86" s="10">
        <f t="shared" si="16"/>
        <v>1.6949152542372881E-2</v>
      </c>
      <c r="AD86" s="6"/>
    </row>
    <row r="87" spans="1:30" x14ac:dyDescent="0.25">
      <c r="A87" s="17">
        <v>4306007</v>
      </c>
      <c r="B87" t="s">
        <v>63</v>
      </c>
      <c r="C87" s="5">
        <v>0</v>
      </c>
      <c r="D87" s="1">
        <v>20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1</v>
      </c>
      <c r="K87" s="1">
        <v>0</v>
      </c>
      <c r="L87" s="5">
        <v>12886</v>
      </c>
      <c r="M87" s="1">
        <v>6118</v>
      </c>
      <c r="N87" s="1">
        <v>9</v>
      </c>
      <c r="O87" s="1">
        <v>89</v>
      </c>
      <c r="P87" s="1">
        <v>1625</v>
      </c>
      <c r="Q87" s="1">
        <v>22</v>
      </c>
      <c r="R87" s="1">
        <v>40</v>
      </c>
      <c r="S87" s="1">
        <v>48</v>
      </c>
      <c r="T87" s="1">
        <v>905</v>
      </c>
      <c r="U87" s="12">
        <f t="shared" si="17"/>
        <v>0</v>
      </c>
      <c r="V87" s="10">
        <f t="shared" si="18"/>
        <v>3.2690421706440013E-3</v>
      </c>
      <c r="W87" s="10">
        <f t="shared" si="19"/>
        <v>0</v>
      </c>
      <c r="X87" s="10">
        <f t="shared" si="20"/>
        <v>0</v>
      </c>
      <c r="Y87" s="10">
        <f t="shared" si="21"/>
        <v>0</v>
      </c>
      <c r="Z87" s="10">
        <f t="shared" si="22"/>
        <v>0</v>
      </c>
      <c r="AA87" s="10">
        <f t="shared" si="23"/>
        <v>0</v>
      </c>
      <c r="AB87" s="10">
        <f t="shared" si="24"/>
        <v>2.0833333333333332E-2</v>
      </c>
      <c r="AC87" s="10">
        <f t="shared" si="16"/>
        <v>0</v>
      </c>
      <c r="AD87" s="6"/>
    </row>
    <row r="88" spans="1:30" x14ac:dyDescent="0.25">
      <c r="A88" s="17">
        <v>4306056</v>
      </c>
      <c r="B88" t="s">
        <v>64</v>
      </c>
      <c r="C88" s="5">
        <v>67</v>
      </c>
      <c r="D88" s="1">
        <v>39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12</v>
      </c>
      <c r="L88" s="5">
        <v>7299</v>
      </c>
      <c r="M88" s="1">
        <v>3536</v>
      </c>
      <c r="N88" s="1">
        <v>4</v>
      </c>
      <c r="O88" s="1">
        <v>65</v>
      </c>
      <c r="P88" s="1">
        <v>524</v>
      </c>
      <c r="Q88" s="1">
        <v>11</v>
      </c>
      <c r="R88" s="1">
        <v>15</v>
      </c>
      <c r="S88" s="1">
        <v>42</v>
      </c>
      <c r="T88" s="1">
        <v>409</v>
      </c>
      <c r="U88" s="12">
        <f t="shared" si="17"/>
        <v>9.179339635566516E-3</v>
      </c>
      <c r="V88" s="10">
        <f t="shared" si="18"/>
        <v>1.1029411764705883E-2</v>
      </c>
      <c r="W88" s="10">
        <f t="shared" si="19"/>
        <v>0</v>
      </c>
      <c r="X88" s="10">
        <f t="shared" si="20"/>
        <v>0</v>
      </c>
      <c r="Y88" s="10">
        <f t="shared" si="21"/>
        <v>1.9083969465648854E-3</v>
      </c>
      <c r="Z88" s="10">
        <f t="shared" si="22"/>
        <v>0</v>
      </c>
      <c r="AA88" s="10">
        <f t="shared" si="23"/>
        <v>0</v>
      </c>
      <c r="AB88" s="10">
        <f t="shared" si="24"/>
        <v>0</v>
      </c>
      <c r="AC88" s="10">
        <f t="shared" si="16"/>
        <v>2.9339853300733496E-2</v>
      </c>
      <c r="AD88" s="6"/>
    </row>
    <row r="89" spans="1:30" x14ac:dyDescent="0.25">
      <c r="A89" s="17">
        <v>4306072</v>
      </c>
      <c r="B89" t="s">
        <v>65</v>
      </c>
      <c r="C89" s="5">
        <v>0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5">
        <v>2692</v>
      </c>
      <c r="M89" s="1">
        <v>1256</v>
      </c>
      <c r="N89" s="1">
        <v>7</v>
      </c>
      <c r="O89" s="1">
        <v>34</v>
      </c>
      <c r="P89" s="1">
        <v>303</v>
      </c>
      <c r="Q89" s="1">
        <v>5</v>
      </c>
      <c r="R89" s="1">
        <v>3</v>
      </c>
      <c r="S89" s="1">
        <v>28</v>
      </c>
      <c r="T89" s="1">
        <v>119</v>
      </c>
      <c r="U89" s="12">
        <f t="shared" si="17"/>
        <v>0</v>
      </c>
      <c r="V89" s="10">
        <f t="shared" si="18"/>
        <v>7.9617834394904463E-4</v>
      </c>
      <c r="W89" s="10">
        <f t="shared" si="19"/>
        <v>0</v>
      </c>
      <c r="X89" s="10">
        <f t="shared" si="20"/>
        <v>0</v>
      </c>
      <c r="Y89" s="10">
        <f t="shared" si="21"/>
        <v>0</v>
      </c>
      <c r="Z89" s="10">
        <f t="shared" si="22"/>
        <v>0</v>
      </c>
      <c r="AA89" s="10">
        <f t="shared" si="23"/>
        <v>0</v>
      </c>
      <c r="AB89" s="10">
        <f t="shared" si="24"/>
        <v>0</v>
      </c>
      <c r="AC89" s="10">
        <f t="shared" si="16"/>
        <v>0</v>
      </c>
      <c r="AD89" s="6"/>
    </row>
    <row r="90" spans="1:30" x14ac:dyDescent="0.25">
      <c r="A90" s="17">
        <v>4306106</v>
      </c>
      <c r="B90" t="s">
        <v>269</v>
      </c>
      <c r="C90" s="5">
        <v>3</v>
      </c>
      <c r="D90" s="1">
        <v>1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5">
        <v>58913</v>
      </c>
      <c r="M90" s="1">
        <v>27102</v>
      </c>
      <c r="N90" s="1">
        <v>30</v>
      </c>
      <c r="O90" s="1">
        <v>430</v>
      </c>
      <c r="P90" s="1">
        <v>577</v>
      </c>
      <c r="Q90" s="1">
        <v>86</v>
      </c>
      <c r="R90" s="1">
        <v>99</v>
      </c>
      <c r="S90" s="1">
        <v>119</v>
      </c>
      <c r="T90" s="1">
        <v>3064</v>
      </c>
      <c r="U90" s="12">
        <f t="shared" si="17"/>
        <v>5.0922546806307608E-5</v>
      </c>
      <c r="V90" s="10">
        <f t="shared" si="18"/>
        <v>3.6897645930189655E-5</v>
      </c>
      <c r="W90" s="10">
        <f t="shared" si="19"/>
        <v>0</v>
      </c>
      <c r="X90" s="10">
        <f t="shared" si="20"/>
        <v>0</v>
      </c>
      <c r="Y90" s="10">
        <f t="shared" si="21"/>
        <v>1.7331022530329288E-3</v>
      </c>
      <c r="Z90" s="10">
        <f t="shared" si="22"/>
        <v>0</v>
      </c>
      <c r="AA90" s="10">
        <f t="shared" si="23"/>
        <v>0</v>
      </c>
      <c r="AB90" s="10">
        <f t="shared" si="24"/>
        <v>0</v>
      </c>
      <c r="AC90" s="10">
        <f t="shared" si="16"/>
        <v>0</v>
      </c>
      <c r="AD90" s="6"/>
    </row>
    <row r="91" spans="1:30" x14ac:dyDescent="0.25">
      <c r="A91" s="17">
        <v>4306205</v>
      </c>
      <c r="B91" t="s">
        <v>66</v>
      </c>
      <c r="C91" s="5">
        <v>5852</v>
      </c>
      <c r="D91" s="1">
        <v>3108</v>
      </c>
      <c r="E91" s="1">
        <v>1</v>
      </c>
      <c r="F91" s="1">
        <v>66</v>
      </c>
      <c r="G91" s="1">
        <v>219</v>
      </c>
      <c r="H91" s="1">
        <v>14</v>
      </c>
      <c r="I91" s="1">
        <v>16</v>
      </c>
      <c r="J91" s="1">
        <v>17</v>
      </c>
      <c r="K91" s="1">
        <v>408</v>
      </c>
      <c r="L91" s="5">
        <v>11600</v>
      </c>
      <c r="M91" s="1">
        <v>5720</v>
      </c>
      <c r="N91" s="1">
        <v>3</v>
      </c>
      <c r="O91" s="1">
        <v>138</v>
      </c>
      <c r="P91" s="1">
        <v>716</v>
      </c>
      <c r="Q91" s="1">
        <v>26</v>
      </c>
      <c r="R91" s="1">
        <v>16</v>
      </c>
      <c r="S91" s="1">
        <v>31</v>
      </c>
      <c r="T91" s="1">
        <v>731</v>
      </c>
      <c r="U91" s="12">
        <f t="shared" si="17"/>
        <v>0.5044827586206897</v>
      </c>
      <c r="V91" s="10">
        <f t="shared" si="18"/>
        <v>0.54335664335664335</v>
      </c>
      <c r="W91" s="10">
        <f t="shared" si="19"/>
        <v>0.33333333333333331</v>
      </c>
      <c r="X91" s="10">
        <f t="shared" si="20"/>
        <v>0.47826086956521741</v>
      </c>
      <c r="Y91" s="10">
        <f t="shared" si="21"/>
        <v>0.30586592178770949</v>
      </c>
      <c r="Z91" s="10">
        <f t="shared" si="22"/>
        <v>0.53846153846153844</v>
      </c>
      <c r="AA91" s="10">
        <f t="shared" si="23"/>
        <v>1</v>
      </c>
      <c r="AB91" s="10">
        <f t="shared" si="24"/>
        <v>0.54838709677419351</v>
      </c>
      <c r="AC91" s="10">
        <f t="shared" si="16"/>
        <v>0.55813953488372092</v>
      </c>
      <c r="AD91" s="6"/>
    </row>
    <row r="92" spans="1:30" x14ac:dyDescent="0.25">
      <c r="A92" s="17">
        <v>4306320</v>
      </c>
      <c r="B92" t="s">
        <v>270</v>
      </c>
      <c r="C92" s="5">
        <v>62</v>
      </c>
      <c r="D92" s="1">
        <v>25</v>
      </c>
      <c r="E92" s="1">
        <v>0</v>
      </c>
      <c r="F92" s="1">
        <v>0</v>
      </c>
      <c r="G92" s="1">
        <v>16</v>
      </c>
      <c r="H92" s="1">
        <v>0</v>
      </c>
      <c r="I92" s="1">
        <v>0</v>
      </c>
      <c r="J92" s="1">
        <v>0</v>
      </c>
      <c r="K92" s="1">
        <v>1</v>
      </c>
      <c r="L92" s="5">
        <v>2751</v>
      </c>
      <c r="M92" s="1">
        <v>1216</v>
      </c>
      <c r="N92" s="1">
        <v>0</v>
      </c>
      <c r="O92" s="1">
        <v>9</v>
      </c>
      <c r="P92" s="1">
        <v>427</v>
      </c>
      <c r="Q92" s="1">
        <v>14</v>
      </c>
      <c r="R92" s="1">
        <v>2</v>
      </c>
      <c r="S92" s="1">
        <v>21</v>
      </c>
      <c r="T92" s="1">
        <v>117</v>
      </c>
      <c r="U92" s="12">
        <f t="shared" si="17"/>
        <v>2.2537259178480554E-2</v>
      </c>
      <c r="V92" s="10">
        <f t="shared" si="18"/>
        <v>2.0559210526315791E-2</v>
      </c>
      <c r="W92" s="10">
        <f t="shared" si="19"/>
        <v>0</v>
      </c>
      <c r="X92" s="10">
        <f t="shared" si="20"/>
        <v>0</v>
      </c>
      <c r="Y92" s="10">
        <f t="shared" si="21"/>
        <v>3.7470725995316159E-2</v>
      </c>
      <c r="Z92" s="10">
        <f t="shared" si="22"/>
        <v>0</v>
      </c>
      <c r="AA92" s="10">
        <f t="shared" si="23"/>
        <v>0</v>
      </c>
      <c r="AB92" s="10">
        <f t="shared" si="24"/>
        <v>0</v>
      </c>
      <c r="AC92" s="10">
        <f t="shared" si="16"/>
        <v>8.5470085470085479E-3</v>
      </c>
      <c r="AD92" s="6"/>
    </row>
    <row r="93" spans="1:30" x14ac:dyDescent="0.25">
      <c r="A93" s="17">
        <v>4306353</v>
      </c>
      <c r="B93" t="s">
        <v>67</v>
      </c>
      <c r="C93" s="5">
        <v>0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5">
        <v>2507</v>
      </c>
      <c r="M93" s="1">
        <v>1431</v>
      </c>
      <c r="N93" s="1">
        <v>0</v>
      </c>
      <c r="O93" s="1">
        <v>30</v>
      </c>
      <c r="P93" s="1">
        <v>863</v>
      </c>
      <c r="Q93" s="1">
        <v>11</v>
      </c>
      <c r="R93" s="1">
        <v>6</v>
      </c>
      <c r="S93" s="1">
        <v>30</v>
      </c>
      <c r="T93" s="1">
        <v>170</v>
      </c>
      <c r="U93" s="12">
        <f t="shared" si="17"/>
        <v>0</v>
      </c>
      <c r="V93" s="10">
        <f t="shared" si="18"/>
        <v>6.9881201956673651E-4</v>
      </c>
      <c r="W93" s="10">
        <f t="shared" si="19"/>
        <v>0</v>
      </c>
      <c r="X93" s="10">
        <f t="shared" si="20"/>
        <v>0</v>
      </c>
      <c r="Y93" s="10">
        <f t="shared" si="21"/>
        <v>0</v>
      </c>
      <c r="Z93" s="10">
        <f t="shared" si="22"/>
        <v>0</v>
      </c>
      <c r="AA93" s="10">
        <f t="shared" si="23"/>
        <v>0</v>
      </c>
      <c r="AB93" s="10">
        <f t="shared" si="24"/>
        <v>0</v>
      </c>
      <c r="AC93" s="10">
        <f t="shared" si="16"/>
        <v>0</v>
      </c>
      <c r="AD93" s="6"/>
    </row>
    <row r="94" spans="1:30" x14ac:dyDescent="0.25">
      <c r="A94" s="17">
        <v>4306452</v>
      </c>
      <c r="B94" t="s">
        <v>68</v>
      </c>
      <c r="C94" s="5">
        <v>9</v>
      </c>
      <c r="D94" s="1">
        <v>5</v>
      </c>
      <c r="E94" s="1">
        <v>0</v>
      </c>
      <c r="F94" s="1">
        <v>0</v>
      </c>
      <c r="G94" s="1">
        <v>6</v>
      </c>
      <c r="H94" s="1">
        <v>0</v>
      </c>
      <c r="I94" s="1">
        <v>0</v>
      </c>
      <c r="J94" s="1">
        <v>0</v>
      </c>
      <c r="K94" s="1">
        <v>0</v>
      </c>
      <c r="L94" s="5">
        <v>3097</v>
      </c>
      <c r="M94" s="1">
        <v>1487</v>
      </c>
      <c r="N94" s="1">
        <v>2</v>
      </c>
      <c r="O94" s="1">
        <v>24</v>
      </c>
      <c r="P94" s="1">
        <v>405</v>
      </c>
      <c r="Q94" s="1">
        <v>3</v>
      </c>
      <c r="R94" s="1">
        <v>7</v>
      </c>
      <c r="S94" s="1">
        <v>12</v>
      </c>
      <c r="T94" s="1">
        <v>230</v>
      </c>
      <c r="U94" s="12">
        <f t="shared" si="17"/>
        <v>2.9060381013884403E-3</v>
      </c>
      <c r="V94" s="10">
        <f t="shared" si="18"/>
        <v>3.3624747814391394E-3</v>
      </c>
      <c r="W94" s="10">
        <f t="shared" si="19"/>
        <v>0</v>
      </c>
      <c r="X94" s="10">
        <f t="shared" si="20"/>
        <v>0</v>
      </c>
      <c r="Y94" s="10">
        <f t="shared" si="21"/>
        <v>1.4814814814814815E-2</v>
      </c>
      <c r="Z94" s="10">
        <f t="shared" si="22"/>
        <v>0</v>
      </c>
      <c r="AA94" s="10">
        <f t="shared" si="23"/>
        <v>0</v>
      </c>
      <c r="AB94" s="10">
        <f t="shared" si="24"/>
        <v>0</v>
      </c>
      <c r="AC94" s="10">
        <f t="shared" si="16"/>
        <v>0</v>
      </c>
      <c r="AD94" s="6"/>
    </row>
    <row r="95" spans="1:30" x14ac:dyDescent="0.25">
      <c r="A95" s="17">
        <v>4306502</v>
      </c>
      <c r="B95" t="s">
        <v>271</v>
      </c>
      <c r="C95" s="5">
        <v>2</v>
      </c>
      <c r="D95" s="1">
        <v>2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5">
        <v>13051</v>
      </c>
      <c r="M95" s="1">
        <v>6743</v>
      </c>
      <c r="N95" s="1">
        <v>2</v>
      </c>
      <c r="O95" s="1">
        <v>173</v>
      </c>
      <c r="P95" s="1">
        <v>2864</v>
      </c>
      <c r="Q95" s="1">
        <v>16</v>
      </c>
      <c r="R95" s="1">
        <v>8</v>
      </c>
      <c r="S95" s="1">
        <v>55</v>
      </c>
      <c r="T95" s="1">
        <v>593</v>
      </c>
      <c r="U95" s="12">
        <f t="shared" si="17"/>
        <v>1.5324496207187187E-4</v>
      </c>
      <c r="V95" s="10">
        <f t="shared" si="18"/>
        <v>2.9660388551090017E-4</v>
      </c>
      <c r="W95" s="10">
        <f t="shared" si="19"/>
        <v>0</v>
      </c>
      <c r="X95" s="10">
        <f t="shared" si="20"/>
        <v>0</v>
      </c>
      <c r="Y95" s="10">
        <f t="shared" si="21"/>
        <v>3.4916201117318437E-4</v>
      </c>
      <c r="Z95" s="10">
        <f t="shared" si="22"/>
        <v>0</v>
      </c>
      <c r="AA95" s="10">
        <f t="shared" si="23"/>
        <v>0</v>
      </c>
      <c r="AB95" s="10">
        <f t="shared" si="24"/>
        <v>0</v>
      </c>
      <c r="AC95" s="10">
        <f t="shared" si="16"/>
        <v>0</v>
      </c>
      <c r="AD95" s="6"/>
    </row>
    <row r="96" spans="1:30" x14ac:dyDescent="0.25">
      <c r="A96" s="17">
        <v>4306551</v>
      </c>
      <c r="B96" t="s">
        <v>272</v>
      </c>
      <c r="C96" s="5">
        <v>2</v>
      </c>
      <c r="D96" s="1">
        <v>1</v>
      </c>
      <c r="E96" s="1">
        <v>0</v>
      </c>
      <c r="F96" s="1">
        <v>0</v>
      </c>
      <c r="G96" s="1">
        <v>2</v>
      </c>
      <c r="H96" s="1">
        <v>0</v>
      </c>
      <c r="I96" s="1">
        <v>0</v>
      </c>
      <c r="J96" s="1">
        <v>0</v>
      </c>
      <c r="K96" s="1">
        <v>0</v>
      </c>
      <c r="L96" s="5">
        <v>2562</v>
      </c>
      <c r="M96" s="1">
        <v>1453</v>
      </c>
      <c r="N96" s="1">
        <v>0</v>
      </c>
      <c r="O96" s="1">
        <v>36</v>
      </c>
      <c r="P96" s="1">
        <v>327</v>
      </c>
      <c r="Q96" s="1">
        <v>5</v>
      </c>
      <c r="R96" s="1">
        <v>4</v>
      </c>
      <c r="S96" s="1">
        <v>7</v>
      </c>
      <c r="T96" s="1">
        <v>173</v>
      </c>
      <c r="U96" s="12">
        <f t="shared" si="17"/>
        <v>7.8064012490241998E-4</v>
      </c>
      <c r="V96" s="10">
        <f t="shared" si="18"/>
        <v>6.8823124569855469E-4</v>
      </c>
      <c r="W96" s="10">
        <f t="shared" si="19"/>
        <v>0</v>
      </c>
      <c r="X96" s="10">
        <f t="shared" si="20"/>
        <v>0</v>
      </c>
      <c r="Y96" s="10">
        <f t="shared" si="21"/>
        <v>6.1162079510703364E-3</v>
      </c>
      <c r="Z96" s="10">
        <f t="shared" si="22"/>
        <v>0</v>
      </c>
      <c r="AA96" s="10">
        <f t="shared" si="23"/>
        <v>0</v>
      </c>
      <c r="AB96" s="10">
        <f t="shared" si="24"/>
        <v>0</v>
      </c>
      <c r="AC96" s="10">
        <f t="shared" si="16"/>
        <v>0</v>
      </c>
      <c r="AD96" s="6"/>
    </row>
    <row r="97" spans="1:30" x14ac:dyDescent="0.25">
      <c r="A97" s="17">
        <v>4306700</v>
      </c>
      <c r="B97" t="s">
        <v>69</v>
      </c>
      <c r="C97" s="5">
        <v>244</v>
      </c>
      <c r="D97" s="1">
        <v>116</v>
      </c>
      <c r="E97" s="1">
        <v>0</v>
      </c>
      <c r="F97" s="1">
        <v>3</v>
      </c>
      <c r="G97" s="1">
        <v>84</v>
      </c>
      <c r="H97" s="1">
        <v>1</v>
      </c>
      <c r="I97" s="1">
        <v>1</v>
      </c>
      <c r="J97" s="1">
        <v>0</v>
      </c>
      <c r="K97" s="1">
        <v>27</v>
      </c>
      <c r="L97" s="5">
        <v>3079</v>
      </c>
      <c r="M97" s="1">
        <v>1456</v>
      </c>
      <c r="N97" s="1">
        <v>0</v>
      </c>
      <c r="O97" s="1">
        <v>22</v>
      </c>
      <c r="P97" s="1">
        <v>405</v>
      </c>
      <c r="Q97" s="1">
        <v>8</v>
      </c>
      <c r="R97" s="1">
        <v>7</v>
      </c>
      <c r="S97" s="1">
        <v>4</v>
      </c>
      <c r="T97" s="1">
        <v>185</v>
      </c>
      <c r="U97" s="12">
        <f t="shared" si="17"/>
        <v>7.9246508606690483E-2</v>
      </c>
      <c r="V97" s="10">
        <f t="shared" si="18"/>
        <v>7.9670329670329665E-2</v>
      </c>
      <c r="W97" s="10">
        <f t="shared" si="19"/>
        <v>0</v>
      </c>
      <c r="X97" s="10">
        <f t="shared" si="20"/>
        <v>0.13636363636363635</v>
      </c>
      <c r="Y97" s="10">
        <f t="shared" si="21"/>
        <v>0.2074074074074074</v>
      </c>
      <c r="Z97" s="10">
        <f t="shared" si="22"/>
        <v>0.125</v>
      </c>
      <c r="AA97" s="10">
        <f t="shared" si="23"/>
        <v>0.14285714285714285</v>
      </c>
      <c r="AB97" s="10">
        <f t="shared" si="24"/>
        <v>0</v>
      </c>
      <c r="AC97" s="10">
        <f t="shared" si="16"/>
        <v>0.14594594594594595</v>
      </c>
      <c r="AD97" s="6"/>
    </row>
    <row r="98" spans="1:30" x14ac:dyDescent="0.25">
      <c r="A98" s="17">
        <v>4306734</v>
      </c>
      <c r="B98" t="s">
        <v>70</v>
      </c>
      <c r="C98" s="5">
        <v>3</v>
      </c>
      <c r="D98" s="1">
        <v>19</v>
      </c>
      <c r="E98" s="1">
        <v>0</v>
      </c>
      <c r="F98" s="1">
        <v>1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5">
        <v>4470</v>
      </c>
      <c r="M98" s="1">
        <v>2541</v>
      </c>
      <c r="N98" s="1">
        <v>1</v>
      </c>
      <c r="O98" s="1">
        <v>50</v>
      </c>
      <c r="P98" s="1">
        <v>875</v>
      </c>
      <c r="Q98" s="1">
        <v>3</v>
      </c>
      <c r="R98" s="1">
        <v>3</v>
      </c>
      <c r="S98" s="1">
        <v>16</v>
      </c>
      <c r="T98" s="1">
        <v>318</v>
      </c>
      <c r="U98" s="12">
        <f t="shared" si="17"/>
        <v>6.711409395973154E-4</v>
      </c>
      <c r="V98" s="10">
        <f t="shared" si="18"/>
        <v>7.4773711137347499E-3</v>
      </c>
      <c r="W98" s="10">
        <f t="shared" si="19"/>
        <v>0</v>
      </c>
      <c r="X98" s="10">
        <f t="shared" si="20"/>
        <v>0.02</v>
      </c>
      <c r="Y98" s="10">
        <f t="shared" si="21"/>
        <v>1.1428571428571429E-3</v>
      </c>
      <c r="Z98" s="10">
        <f t="shared" si="22"/>
        <v>0</v>
      </c>
      <c r="AA98" s="10">
        <f t="shared" si="23"/>
        <v>0</v>
      </c>
      <c r="AB98" s="10">
        <f t="shared" si="24"/>
        <v>0</v>
      </c>
      <c r="AC98" s="10">
        <f t="shared" si="16"/>
        <v>0</v>
      </c>
      <c r="AD98" s="6"/>
    </row>
    <row r="99" spans="1:30" x14ac:dyDescent="0.25">
      <c r="A99" s="17">
        <v>4306759</v>
      </c>
      <c r="B99" t="s">
        <v>71</v>
      </c>
      <c r="C99" s="5">
        <v>61</v>
      </c>
      <c r="D99" s="1">
        <v>35</v>
      </c>
      <c r="E99" s="1">
        <v>0</v>
      </c>
      <c r="F99" s="1">
        <v>0</v>
      </c>
      <c r="G99" s="1">
        <v>29</v>
      </c>
      <c r="H99" s="1">
        <v>0</v>
      </c>
      <c r="I99" s="1">
        <v>1</v>
      </c>
      <c r="J99" s="1">
        <v>0</v>
      </c>
      <c r="K99" s="1">
        <v>5</v>
      </c>
      <c r="L99" s="5">
        <v>1888</v>
      </c>
      <c r="M99" s="1">
        <v>927</v>
      </c>
      <c r="N99" s="1">
        <v>0</v>
      </c>
      <c r="O99" s="1">
        <v>24</v>
      </c>
      <c r="P99" s="1">
        <v>485</v>
      </c>
      <c r="Q99" s="1">
        <v>3</v>
      </c>
      <c r="R99" s="1">
        <v>4</v>
      </c>
      <c r="S99" s="1">
        <v>9</v>
      </c>
      <c r="T99" s="1">
        <v>181</v>
      </c>
      <c r="U99" s="12">
        <f t="shared" si="17"/>
        <v>3.2309322033898302E-2</v>
      </c>
      <c r="V99" s="10">
        <f t="shared" si="18"/>
        <v>3.7756202804746494E-2</v>
      </c>
      <c r="W99" s="10">
        <f t="shared" si="19"/>
        <v>0</v>
      </c>
      <c r="X99" s="10">
        <f t="shared" si="20"/>
        <v>0</v>
      </c>
      <c r="Y99" s="10">
        <f t="shared" si="21"/>
        <v>5.9793814432989693E-2</v>
      </c>
      <c r="Z99" s="10">
        <f t="shared" si="22"/>
        <v>0</v>
      </c>
      <c r="AA99" s="10">
        <f t="shared" si="23"/>
        <v>0.25</v>
      </c>
      <c r="AB99" s="10">
        <f t="shared" si="24"/>
        <v>0</v>
      </c>
      <c r="AC99" s="10">
        <f t="shared" si="16"/>
        <v>2.7624309392265192E-2</v>
      </c>
      <c r="AD99" s="6"/>
    </row>
    <row r="100" spans="1:30" x14ac:dyDescent="0.25">
      <c r="A100" s="17">
        <v>4306767</v>
      </c>
      <c r="B100" t="s">
        <v>72</v>
      </c>
      <c r="C100" s="5">
        <v>32115</v>
      </c>
      <c r="D100" s="1">
        <v>13397</v>
      </c>
      <c r="E100" s="1">
        <v>6</v>
      </c>
      <c r="F100" s="1">
        <v>307</v>
      </c>
      <c r="G100" s="1">
        <v>83</v>
      </c>
      <c r="H100" s="1">
        <v>37</v>
      </c>
      <c r="I100" s="1">
        <v>21</v>
      </c>
      <c r="J100" s="1">
        <v>53</v>
      </c>
      <c r="K100" s="1">
        <v>1272</v>
      </c>
      <c r="L100" s="5">
        <v>39559</v>
      </c>
      <c r="M100" s="1">
        <v>18772</v>
      </c>
      <c r="N100" s="1">
        <v>13</v>
      </c>
      <c r="O100" s="1">
        <v>569</v>
      </c>
      <c r="P100" s="1">
        <v>166</v>
      </c>
      <c r="Q100" s="1">
        <v>49</v>
      </c>
      <c r="R100" s="1">
        <v>26</v>
      </c>
      <c r="S100" s="1">
        <v>102</v>
      </c>
      <c r="T100" s="1">
        <v>1574</v>
      </c>
      <c r="U100" s="12">
        <f t="shared" si="17"/>
        <v>0.81182537475669259</v>
      </c>
      <c r="V100" s="10">
        <f t="shared" si="18"/>
        <v>0.71366929469422546</v>
      </c>
      <c r="W100" s="10">
        <f t="shared" si="19"/>
        <v>0.46153846153846156</v>
      </c>
      <c r="X100" s="10">
        <f t="shared" si="20"/>
        <v>0.53954305799648505</v>
      </c>
      <c r="Y100" s="10">
        <f t="shared" si="21"/>
        <v>0.5</v>
      </c>
      <c r="Z100" s="10">
        <f t="shared" si="22"/>
        <v>0.75510204081632648</v>
      </c>
      <c r="AA100" s="10">
        <f t="shared" si="23"/>
        <v>0.80769230769230771</v>
      </c>
      <c r="AB100" s="10">
        <f t="shared" si="24"/>
        <v>0.51960784313725494</v>
      </c>
      <c r="AC100" s="10">
        <f t="shared" si="16"/>
        <v>0.80813214739517159</v>
      </c>
      <c r="AD100" s="6"/>
    </row>
    <row r="101" spans="1:30" x14ac:dyDescent="0.25">
      <c r="A101" s="17">
        <v>4306809</v>
      </c>
      <c r="B101" t="s">
        <v>73</v>
      </c>
      <c r="C101" s="5">
        <v>6750</v>
      </c>
      <c r="D101" s="1">
        <v>3016</v>
      </c>
      <c r="E101" s="1">
        <v>2</v>
      </c>
      <c r="F101" s="1">
        <v>69</v>
      </c>
      <c r="G101" s="1">
        <v>106</v>
      </c>
      <c r="H101" s="1">
        <v>13</v>
      </c>
      <c r="I101" s="1">
        <v>5</v>
      </c>
      <c r="J101" s="1">
        <v>14</v>
      </c>
      <c r="K101" s="1">
        <v>472</v>
      </c>
      <c r="L101" s="5">
        <v>22962</v>
      </c>
      <c r="M101" s="1">
        <v>10308</v>
      </c>
      <c r="N101" s="1">
        <v>15</v>
      </c>
      <c r="O101" s="1">
        <v>242</v>
      </c>
      <c r="P101" s="1">
        <v>505</v>
      </c>
      <c r="Q101" s="1">
        <v>37</v>
      </c>
      <c r="R101" s="1">
        <v>44</v>
      </c>
      <c r="S101" s="1">
        <v>50</v>
      </c>
      <c r="T101" s="1">
        <v>1713</v>
      </c>
      <c r="U101" s="12">
        <f t="shared" si="17"/>
        <v>0.29396394042330809</v>
      </c>
      <c r="V101" s="10">
        <f t="shared" si="18"/>
        <v>0.29258828094683742</v>
      </c>
      <c r="W101" s="10">
        <f t="shared" si="19"/>
        <v>0.13333333333333333</v>
      </c>
      <c r="X101" s="10">
        <f t="shared" si="20"/>
        <v>0.28512396694214875</v>
      </c>
      <c r="Y101" s="10">
        <f t="shared" si="21"/>
        <v>0.20990099009900989</v>
      </c>
      <c r="Z101" s="10">
        <f t="shared" si="22"/>
        <v>0.35135135135135137</v>
      </c>
      <c r="AA101" s="10">
        <f t="shared" si="23"/>
        <v>0.11363636363636363</v>
      </c>
      <c r="AB101" s="10">
        <f t="shared" si="24"/>
        <v>0.28000000000000003</v>
      </c>
      <c r="AC101" s="10">
        <f t="shared" si="16"/>
        <v>0.27553998832457677</v>
      </c>
      <c r="AD101" s="6"/>
    </row>
    <row r="102" spans="1:30" x14ac:dyDescent="0.25">
      <c r="A102" s="17">
        <v>4306924</v>
      </c>
      <c r="B102" t="s">
        <v>273</v>
      </c>
      <c r="C102" s="5">
        <v>55</v>
      </c>
      <c r="D102" s="1">
        <v>21</v>
      </c>
      <c r="E102" s="1">
        <v>0</v>
      </c>
      <c r="F102" s="1">
        <v>0</v>
      </c>
      <c r="G102" s="1">
        <v>12</v>
      </c>
      <c r="H102" s="1">
        <v>0</v>
      </c>
      <c r="I102" s="1">
        <v>0</v>
      </c>
      <c r="J102" s="1">
        <v>2</v>
      </c>
      <c r="K102" s="1">
        <v>2</v>
      </c>
      <c r="L102" s="5">
        <v>1296</v>
      </c>
      <c r="M102" s="1">
        <v>498</v>
      </c>
      <c r="N102" s="1">
        <v>0</v>
      </c>
      <c r="O102" s="1">
        <v>5</v>
      </c>
      <c r="P102" s="1">
        <v>134</v>
      </c>
      <c r="Q102" s="1">
        <v>4</v>
      </c>
      <c r="R102" s="1">
        <v>7</v>
      </c>
      <c r="S102" s="1">
        <v>13</v>
      </c>
      <c r="T102" s="1">
        <v>63</v>
      </c>
      <c r="U102" s="12">
        <f t="shared" si="17"/>
        <v>4.2438271604938273E-2</v>
      </c>
      <c r="V102" s="10">
        <f t="shared" si="18"/>
        <v>4.2168674698795178E-2</v>
      </c>
      <c r="W102" s="10">
        <f t="shared" si="19"/>
        <v>0</v>
      </c>
      <c r="X102" s="10">
        <f t="shared" si="20"/>
        <v>0</v>
      </c>
      <c r="Y102" s="10">
        <f t="shared" si="21"/>
        <v>8.9552238805970144E-2</v>
      </c>
      <c r="Z102" s="10">
        <f t="shared" si="22"/>
        <v>0</v>
      </c>
      <c r="AA102" s="10">
        <f t="shared" si="23"/>
        <v>0</v>
      </c>
      <c r="AB102" s="10">
        <f t="shared" si="24"/>
        <v>0.15384615384615385</v>
      </c>
      <c r="AC102" s="10">
        <f t="shared" si="16"/>
        <v>3.1746031746031744E-2</v>
      </c>
      <c r="AD102" s="6"/>
    </row>
    <row r="103" spans="1:30" x14ac:dyDescent="0.25">
      <c r="A103" s="17">
        <v>4306932</v>
      </c>
      <c r="B103" t="s">
        <v>74</v>
      </c>
      <c r="C103" s="5">
        <v>32</v>
      </c>
      <c r="D103" s="1">
        <v>56</v>
      </c>
      <c r="E103" s="1">
        <v>0</v>
      </c>
      <c r="F103" s="1">
        <v>0</v>
      </c>
      <c r="G103" s="1">
        <v>12</v>
      </c>
      <c r="H103" s="1">
        <v>0</v>
      </c>
      <c r="I103" s="1">
        <v>0</v>
      </c>
      <c r="J103" s="1">
        <v>0</v>
      </c>
      <c r="K103" s="1">
        <v>3</v>
      </c>
      <c r="L103" s="5">
        <v>9158</v>
      </c>
      <c r="M103" s="1">
        <v>4787</v>
      </c>
      <c r="N103" s="1">
        <v>2</v>
      </c>
      <c r="O103" s="1">
        <v>111</v>
      </c>
      <c r="P103" s="1">
        <v>1268</v>
      </c>
      <c r="Q103" s="1">
        <v>18</v>
      </c>
      <c r="R103" s="1">
        <v>11</v>
      </c>
      <c r="S103" s="1">
        <v>45</v>
      </c>
      <c r="T103" s="1">
        <v>511</v>
      </c>
      <c r="U103" s="12">
        <f t="shared" si="17"/>
        <v>3.4942127101987332E-3</v>
      </c>
      <c r="V103" s="10">
        <f t="shared" si="18"/>
        <v>1.1698349697096303E-2</v>
      </c>
      <c r="W103" s="10">
        <f t="shared" si="19"/>
        <v>0</v>
      </c>
      <c r="X103" s="10">
        <f t="shared" si="20"/>
        <v>0</v>
      </c>
      <c r="Y103" s="10">
        <f t="shared" si="21"/>
        <v>9.4637223974763408E-3</v>
      </c>
      <c r="Z103" s="10">
        <f t="shared" si="22"/>
        <v>0</v>
      </c>
      <c r="AA103" s="10">
        <f t="shared" si="23"/>
        <v>0</v>
      </c>
      <c r="AB103" s="10">
        <f t="shared" si="24"/>
        <v>0</v>
      </c>
      <c r="AC103" s="10">
        <f t="shared" si="16"/>
        <v>5.8708414872798431E-3</v>
      </c>
      <c r="AD103" s="6"/>
    </row>
    <row r="104" spans="1:30" x14ac:dyDescent="0.25">
      <c r="A104" s="17">
        <v>4307005</v>
      </c>
      <c r="B104" t="s">
        <v>274</v>
      </c>
      <c r="C104" s="5">
        <v>502</v>
      </c>
      <c r="D104" s="1">
        <v>247</v>
      </c>
      <c r="E104" s="1">
        <v>0</v>
      </c>
      <c r="F104" s="1">
        <v>6</v>
      </c>
      <c r="G104" s="1">
        <v>64</v>
      </c>
      <c r="H104" s="1">
        <v>1</v>
      </c>
      <c r="I104" s="1">
        <v>0</v>
      </c>
      <c r="J104" s="1">
        <v>1</v>
      </c>
      <c r="K104" s="1">
        <v>43</v>
      </c>
      <c r="L104" s="5">
        <v>105705</v>
      </c>
      <c r="M104" s="1">
        <v>49038</v>
      </c>
      <c r="N104" s="1">
        <v>35</v>
      </c>
      <c r="O104" s="1">
        <v>1243</v>
      </c>
      <c r="P104" s="1">
        <v>1401</v>
      </c>
      <c r="Q104" s="1">
        <v>84</v>
      </c>
      <c r="R104" s="1">
        <v>157</v>
      </c>
      <c r="S104" s="1">
        <v>150</v>
      </c>
      <c r="T104" s="1">
        <v>6447</v>
      </c>
      <c r="U104" s="12">
        <f t="shared" si="17"/>
        <v>4.7490657963199468E-3</v>
      </c>
      <c r="V104" s="10">
        <f t="shared" si="18"/>
        <v>5.0369101513112278E-3</v>
      </c>
      <c r="W104" s="10">
        <f t="shared" si="19"/>
        <v>0</v>
      </c>
      <c r="X104" s="10">
        <f t="shared" si="20"/>
        <v>4.8270313757039418E-3</v>
      </c>
      <c r="Y104" s="10">
        <f t="shared" si="21"/>
        <v>4.5681655960028551E-2</v>
      </c>
      <c r="Z104" s="10">
        <f t="shared" si="22"/>
        <v>1.1904761904761904E-2</v>
      </c>
      <c r="AA104" s="10">
        <f t="shared" si="23"/>
        <v>0</v>
      </c>
      <c r="AB104" s="10">
        <f t="shared" si="24"/>
        <v>6.6666666666666671E-3</v>
      </c>
      <c r="AC104" s="10">
        <f t="shared" si="16"/>
        <v>6.669768884752598E-3</v>
      </c>
      <c r="AD104" s="6"/>
    </row>
    <row r="105" spans="1:30" x14ac:dyDescent="0.25">
      <c r="A105" s="17">
        <v>4307054</v>
      </c>
      <c r="B105" t="s">
        <v>75</v>
      </c>
      <c r="C105" s="5">
        <v>4</v>
      </c>
      <c r="D105" s="1">
        <v>14</v>
      </c>
      <c r="E105" s="1">
        <v>0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5">
        <v>3034</v>
      </c>
      <c r="M105" s="1">
        <v>2131</v>
      </c>
      <c r="N105" s="1">
        <v>7</v>
      </c>
      <c r="O105" s="1">
        <v>89</v>
      </c>
      <c r="P105" s="1">
        <v>601</v>
      </c>
      <c r="Q105" s="1">
        <v>7</v>
      </c>
      <c r="R105" s="1">
        <v>6</v>
      </c>
      <c r="S105" s="1">
        <v>10</v>
      </c>
      <c r="T105" s="1">
        <v>266</v>
      </c>
      <c r="U105" s="12">
        <f t="shared" si="17"/>
        <v>1.3183915622940012E-3</v>
      </c>
      <c r="V105" s="10">
        <f t="shared" si="18"/>
        <v>6.5696855936180198E-3</v>
      </c>
      <c r="W105" s="10">
        <f t="shared" si="19"/>
        <v>0</v>
      </c>
      <c r="X105" s="10">
        <f t="shared" si="20"/>
        <v>1.1235955056179775E-2</v>
      </c>
      <c r="Y105" s="10">
        <f t="shared" si="21"/>
        <v>1.6638935108153079E-3</v>
      </c>
      <c r="Z105" s="10">
        <f t="shared" si="22"/>
        <v>0</v>
      </c>
      <c r="AA105" s="10">
        <f t="shared" si="23"/>
        <v>0</v>
      </c>
      <c r="AB105" s="10">
        <f t="shared" si="24"/>
        <v>0</v>
      </c>
      <c r="AC105" s="10">
        <f t="shared" si="16"/>
        <v>0</v>
      </c>
      <c r="AD105" s="6"/>
    </row>
    <row r="106" spans="1:30" x14ac:dyDescent="0.25">
      <c r="A106" s="17">
        <v>4307203</v>
      </c>
      <c r="B106" t="s">
        <v>275</v>
      </c>
      <c r="C106" s="5">
        <v>8</v>
      </c>
      <c r="D106" s="1">
        <v>11</v>
      </c>
      <c r="E106" s="1">
        <v>0</v>
      </c>
      <c r="F106" s="1">
        <v>0</v>
      </c>
      <c r="G106" s="1">
        <v>10</v>
      </c>
      <c r="H106" s="1">
        <v>0</v>
      </c>
      <c r="I106" s="1">
        <v>0</v>
      </c>
      <c r="J106" s="1">
        <v>0</v>
      </c>
      <c r="K106" s="1">
        <v>2</v>
      </c>
      <c r="L106" s="5">
        <v>4930</v>
      </c>
      <c r="M106" s="1">
        <v>2557</v>
      </c>
      <c r="N106" s="1">
        <v>2</v>
      </c>
      <c r="O106" s="1">
        <v>75</v>
      </c>
      <c r="P106" s="1">
        <v>973</v>
      </c>
      <c r="Q106" s="1">
        <v>11</v>
      </c>
      <c r="R106" s="1">
        <v>16</v>
      </c>
      <c r="S106" s="1">
        <v>34</v>
      </c>
      <c r="T106" s="1">
        <v>332</v>
      </c>
      <c r="U106" s="12">
        <f t="shared" si="17"/>
        <v>1.6227180527383367E-3</v>
      </c>
      <c r="V106" s="10">
        <f t="shared" si="18"/>
        <v>4.3019163081736414E-3</v>
      </c>
      <c r="W106" s="10">
        <f t="shared" si="19"/>
        <v>0</v>
      </c>
      <c r="X106" s="10">
        <f t="shared" si="20"/>
        <v>0</v>
      </c>
      <c r="Y106" s="10">
        <f t="shared" si="21"/>
        <v>1.0277492291880781E-2</v>
      </c>
      <c r="Z106" s="10">
        <f t="shared" si="22"/>
        <v>0</v>
      </c>
      <c r="AA106" s="10">
        <f t="shared" si="23"/>
        <v>0</v>
      </c>
      <c r="AB106" s="10">
        <f t="shared" si="24"/>
        <v>0</v>
      </c>
      <c r="AC106" s="10">
        <f t="shared" si="16"/>
        <v>6.024096385542169E-3</v>
      </c>
      <c r="AD106" s="6"/>
    </row>
    <row r="107" spans="1:30" x14ac:dyDescent="0.25">
      <c r="A107" s="17">
        <v>4307500</v>
      </c>
      <c r="B107" t="s">
        <v>76</v>
      </c>
      <c r="C107" s="5">
        <v>745</v>
      </c>
      <c r="D107" s="1">
        <v>303</v>
      </c>
      <c r="E107" s="1">
        <v>0</v>
      </c>
      <c r="F107" s="1">
        <v>2</v>
      </c>
      <c r="G107" s="1">
        <v>23</v>
      </c>
      <c r="H107" s="1">
        <v>0</v>
      </c>
      <c r="I107" s="1">
        <v>1</v>
      </c>
      <c r="J107" s="1">
        <v>2</v>
      </c>
      <c r="K107" s="1">
        <v>23</v>
      </c>
      <c r="L107" s="5">
        <v>15173</v>
      </c>
      <c r="M107" s="1">
        <v>6484</v>
      </c>
      <c r="N107" s="1">
        <v>8</v>
      </c>
      <c r="O107" s="1">
        <v>114</v>
      </c>
      <c r="P107" s="1">
        <v>1184</v>
      </c>
      <c r="Q107" s="1">
        <v>20</v>
      </c>
      <c r="R107" s="1">
        <v>34</v>
      </c>
      <c r="S107" s="1">
        <v>42</v>
      </c>
      <c r="T107" s="1">
        <v>967</v>
      </c>
      <c r="U107" s="12">
        <f t="shared" si="17"/>
        <v>4.9100375667303763E-2</v>
      </c>
      <c r="V107" s="10">
        <f t="shared" si="18"/>
        <v>4.673041332510796E-2</v>
      </c>
      <c r="W107" s="10">
        <f t="shared" si="19"/>
        <v>0</v>
      </c>
      <c r="X107" s="10">
        <f t="shared" si="20"/>
        <v>1.7543859649122806E-2</v>
      </c>
      <c r="Y107" s="10">
        <f t="shared" si="21"/>
        <v>1.9425675675675675E-2</v>
      </c>
      <c r="Z107" s="10">
        <f t="shared" si="22"/>
        <v>0</v>
      </c>
      <c r="AA107" s="10">
        <f t="shared" si="23"/>
        <v>2.9411764705882353E-2</v>
      </c>
      <c r="AB107" s="10">
        <f t="shared" si="24"/>
        <v>4.7619047619047616E-2</v>
      </c>
      <c r="AC107" s="10">
        <f t="shared" si="16"/>
        <v>2.3784901758014478E-2</v>
      </c>
      <c r="AD107" s="6"/>
    </row>
    <row r="108" spans="1:30" x14ac:dyDescent="0.25">
      <c r="A108" s="17">
        <v>4307559</v>
      </c>
      <c r="B108" t="s">
        <v>276</v>
      </c>
      <c r="C108" s="5">
        <v>24</v>
      </c>
      <c r="D108" s="1">
        <v>9</v>
      </c>
      <c r="E108" s="1">
        <v>0</v>
      </c>
      <c r="F108" s="1">
        <v>0</v>
      </c>
      <c r="G108" s="1">
        <v>4</v>
      </c>
      <c r="H108" s="1">
        <v>1</v>
      </c>
      <c r="I108" s="1">
        <v>1</v>
      </c>
      <c r="J108" s="1">
        <v>0</v>
      </c>
      <c r="K108" s="1">
        <v>2</v>
      </c>
      <c r="L108" s="5">
        <v>5582</v>
      </c>
      <c r="M108" s="1">
        <v>2422</v>
      </c>
      <c r="N108" s="1">
        <v>0</v>
      </c>
      <c r="O108" s="1">
        <v>44</v>
      </c>
      <c r="P108" s="1">
        <v>269</v>
      </c>
      <c r="Q108" s="1">
        <v>10</v>
      </c>
      <c r="R108" s="1">
        <v>11</v>
      </c>
      <c r="S108" s="1">
        <v>10</v>
      </c>
      <c r="T108" s="1">
        <v>357</v>
      </c>
      <c r="U108" s="12">
        <f t="shared" si="17"/>
        <v>4.2995342171264781E-3</v>
      </c>
      <c r="V108" s="10">
        <f t="shared" si="18"/>
        <v>3.7159372419488025E-3</v>
      </c>
      <c r="W108" s="10">
        <f t="shared" si="19"/>
        <v>0</v>
      </c>
      <c r="X108" s="10">
        <f t="shared" si="20"/>
        <v>0</v>
      </c>
      <c r="Y108" s="10">
        <f t="shared" si="21"/>
        <v>1.4869888475836431E-2</v>
      </c>
      <c r="Z108" s="10">
        <f t="shared" si="22"/>
        <v>0.1</v>
      </c>
      <c r="AA108" s="10">
        <f t="shared" si="23"/>
        <v>9.0909090909090912E-2</v>
      </c>
      <c r="AB108" s="10">
        <f t="shared" si="24"/>
        <v>0</v>
      </c>
      <c r="AC108" s="10">
        <f t="shared" si="16"/>
        <v>5.6022408963585435E-3</v>
      </c>
      <c r="AD108" s="6"/>
    </row>
    <row r="109" spans="1:30" x14ac:dyDescent="0.25">
      <c r="A109" s="17">
        <v>4307708</v>
      </c>
      <c r="B109" t="s">
        <v>77</v>
      </c>
      <c r="C109" s="5">
        <v>11466</v>
      </c>
      <c r="D109" s="1">
        <v>5183</v>
      </c>
      <c r="E109" s="1">
        <v>1</v>
      </c>
      <c r="F109" s="1">
        <v>58</v>
      </c>
      <c r="G109" s="1">
        <v>0</v>
      </c>
      <c r="H109" s="1">
        <v>7</v>
      </c>
      <c r="I109" s="1">
        <v>1</v>
      </c>
      <c r="J109" s="1">
        <v>18</v>
      </c>
      <c r="K109" s="1">
        <v>484</v>
      </c>
      <c r="L109" s="5">
        <v>76137</v>
      </c>
      <c r="M109" s="1">
        <v>33145</v>
      </c>
      <c r="N109" s="1">
        <v>25</v>
      </c>
      <c r="O109" s="1">
        <v>615</v>
      </c>
      <c r="P109" s="1">
        <v>5</v>
      </c>
      <c r="Q109" s="1">
        <v>69</v>
      </c>
      <c r="R109" s="1">
        <v>80</v>
      </c>
      <c r="S109" s="1">
        <v>131</v>
      </c>
      <c r="T109" s="1">
        <v>4254</v>
      </c>
      <c r="U109" s="12">
        <f t="shared" si="17"/>
        <v>0.1505969502344458</v>
      </c>
      <c r="V109" s="10">
        <f t="shared" si="18"/>
        <v>0.15637351033338362</v>
      </c>
      <c r="W109" s="10">
        <f t="shared" si="19"/>
        <v>0.04</v>
      </c>
      <c r="X109" s="10">
        <f t="shared" si="20"/>
        <v>9.4308943089430899E-2</v>
      </c>
      <c r="Y109" s="10">
        <f t="shared" si="21"/>
        <v>0</v>
      </c>
      <c r="Z109" s="10">
        <f t="shared" si="22"/>
        <v>0.10144927536231885</v>
      </c>
      <c r="AA109" s="10">
        <f t="shared" si="23"/>
        <v>1.2500000000000001E-2</v>
      </c>
      <c r="AB109" s="10">
        <f t="shared" si="24"/>
        <v>0.13740458015267176</v>
      </c>
      <c r="AC109" s="10">
        <f t="shared" si="16"/>
        <v>0.11377527033380348</v>
      </c>
      <c r="AD109" s="6"/>
    </row>
    <row r="110" spans="1:30" x14ac:dyDescent="0.25">
      <c r="A110" s="17">
        <v>4307807</v>
      </c>
      <c r="B110" t="s">
        <v>78</v>
      </c>
      <c r="C110" s="5">
        <v>17655</v>
      </c>
      <c r="D110" s="1">
        <v>8086</v>
      </c>
      <c r="E110" s="1">
        <v>8</v>
      </c>
      <c r="F110" s="1">
        <v>138</v>
      </c>
      <c r="G110" s="1">
        <v>146</v>
      </c>
      <c r="H110" s="1">
        <v>28</v>
      </c>
      <c r="I110" s="1">
        <v>42</v>
      </c>
      <c r="J110" s="1">
        <v>39</v>
      </c>
      <c r="K110" s="1">
        <v>1352</v>
      </c>
      <c r="L110" s="5">
        <v>32183</v>
      </c>
      <c r="M110" s="1">
        <v>14517</v>
      </c>
      <c r="N110" s="1">
        <v>11</v>
      </c>
      <c r="O110" s="1">
        <v>300</v>
      </c>
      <c r="P110" s="1">
        <v>889</v>
      </c>
      <c r="Q110" s="1">
        <v>44</v>
      </c>
      <c r="R110" s="1">
        <v>44</v>
      </c>
      <c r="S110" s="1">
        <v>74</v>
      </c>
      <c r="T110" s="1">
        <v>2203</v>
      </c>
      <c r="U110" s="12">
        <f t="shared" si="17"/>
        <v>0.54858154926514002</v>
      </c>
      <c r="V110" s="10">
        <f t="shared" si="18"/>
        <v>0.55700213542742993</v>
      </c>
      <c r="W110" s="10">
        <f t="shared" si="19"/>
        <v>0.72727272727272729</v>
      </c>
      <c r="X110" s="10">
        <f t="shared" si="20"/>
        <v>0.46</v>
      </c>
      <c r="Y110" s="10">
        <f t="shared" si="21"/>
        <v>0.16422947131608548</v>
      </c>
      <c r="Z110" s="10">
        <f t="shared" si="22"/>
        <v>0.63636363636363635</v>
      </c>
      <c r="AA110" s="10">
        <f t="shared" si="23"/>
        <v>0.95454545454545459</v>
      </c>
      <c r="AB110" s="10">
        <f t="shared" si="24"/>
        <v>0.52702702702702697</v>
      </c>
      <c r="AC110" s="10">
        <f t="shared" si="16"/>
        <v>0.61370857921016797</v>
      </c>
      <c r="AD110" s="6"/>
    </row>
    <row r="111" spans="1:30" x14ac:dyDescent="0.25">
      <c r="A111" s="17">
        <v>4307815</v>
      </c>
      <c r="B111" t="s">
        <v>79</v>
      </c>
      <c r="C111" s="5">
        <v>12</v>
      </c>
      <c r="D111" s="1">
        <v>4</v>
      </c>
      <c r="E111" s="1">
        <v>0</v>
      </c>
      <c r="F111" s="1">
        <v>0</v>
      </c>
      <c r="G111" s="1">
        <v>3</v>
      </c>
      <c r="H111" s="1">
        <v>0</v>
      </c>
      <c r="I111" s="1">
        <v>0</v>
      </c>
      <c r="J111" s="1">
        <v>0</v>
      </c>
      <c r="K111" s="1">
        <v>0</v>
      </c>
      <c r="L111" s="5">
        <v>3070</v>
      </c>
      <c r="M111" s="1">
        <v>1365</v>
      </c>
      <c r="N111" s="1">
        <v>2</v>
      </c>
      <c r="O111" s="1">
        <v>11</v>
      </c>
      <c r="P111" s="1">
        <v>802</v>
      </c>
      <c r="Q111" s="1">
        <v>10</v>
      </c>
      <c r="R111" s="1">
        <v>3</v>
      </c>
      <c r="S111" s="1">
        <v>2</v>
      </c>
      <c r="T111" s="1">
        <v>141</v>
      </c>
      <c r="U111" s="12">
        <f t="shared" si="17"/>
        <v>3.9087947882736158E-3</v>
      </c>
      <c r="V111" s="10">
        <f t="shared" si="18"/>
        <v>2.9304029304029304E-3</v>
      </c>
      <c r="W111" s="10">
        <f t="shared" si="19"/>
        <v>0</v>
      </c>
      <c r="X111" s="10">
        <f t="shared" si="20"/>
        <v>0</v>
      </c>
      <c r="Y111" s="10">
        <f t="shared" si="21"/>
        <v>3.740648379052369E-3</v>
      </c>
      <c r="Z111" s="10">
        <f t="shared" si="22"/>
        <v>0</v>
      </c>
      <c r="AA111" s="10">
        <f t="shared" si="23"/>
        <v>0</v>
      </c>
      <c r="AB111" s="10">
        <f t="shared" si="24"/>
        <v>0</v>
      </c>
      <c r="AC111" s="10">
        <f t="shared" si="16"/>
        <v>0</v>
      </c>
      <c r="AD111" s="6"/>
    </row>
    <row r="112" spans="1:30" x14ac:dyDescent="0.25">
      <c r="A112" s="17">
        <v>4307864</v>
      </c>
      <c r="B112" t="s">
        <v>80</v>
      </c>
      <c r="C112" s="5">
        <v>1</v>
      </c>
      <c r="D112" s="1">
        <v>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5">
        <v>2566</v>
      </c>
      <c r="M112" s="1">
        <v>1129</v>
      </c>
      <c r="N112" s="1">
        <v>0</v>
      </c>
      <c r="O112" s="1">
        <v>19</v>
      </c>
      <c r="P112" s="1">
        <v>396</v>
      </c>
      <c r="Q112" s="1">
        <v>6</v>
      </c>
      <c r="R112" s="1">
        <v>8</v>
      </c>
      <c r="S112" s="1">
        <v>30</v>
      </c>
      <c r="T112" s="1">
        <v>203</v>
      </c>
      <c r="U112" s="12">
        <f t="shared" si="17"/>
        <v>3.8971161340607951E-4</v>
      </c>
      <c r="V112" s="10">
        <f t="shared" si="18"/>
        <v>4.4286979627989375E-3</v>
      </c>
      <c r="W112" s="10">
        <f t="shared" si="19"/>
        <v>0</v>
      </c>
      <c r="X112" s="10">
        <f t="shared" si="20"/>
        <v>0</v>
      </c>
      <c r="Y112" s="10">
        <f t="shared" si="21"/>
        <v>0</v>
      </c>
      <c r="Z112" s="10">
        <f t="shared" si="22"/>
        <v>0</v>
      </c>
      <c r="AA112" s="10">
        <f t="shared" si="23"/>
        <v>0</v>
      </c>
      <c r="AB112" s="10">
        <f t="shared" si="24"/>
        <v>0</v>
      </c>
      <c r="AC112" s="10">
        <f t="shared" si="16"/>
        <v>0</v>
      </c>
      <c r="AD112" s="6"/>
    </row>
    <row r="113" spans="1:30" x14ac:dyDescent="0.25">
      <c r="A113" s="17">
        <v>4307906</v>
      </c>
      <c r="B113" t="s">
        <v>81</v>
      </c>
      <c r="C113" s="5">
        <v>0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5">
        <v>70286</v>
      </c>
      <c r="M113" s="1">
        <v>31725</v>
      </c>
      <c r="N113" s="1">
        <v>29</v>
      </c>
      <c r="O113" s="1">
        <v>696</v>
      </c>
      <c r="P113" s="1">
        <v>719</v>
      </c>
      <c r="Q113" s="1">
        <v>87</v>
      </c>
      <c r="R113" s="1">
        <v>142</v>
      </c>
      <c r="S113" s="1">
        <v>110</v>
      </c>
      <c r="T113" s="1">
        <v>4635</v>
      </c>
      <c r="U113" s="12">
        <f t="shared" si="17"/>
        <v>0</v>
      </c>
      <c r="V113" s="10">
        <f t="shared" si="18"/>
        <v>6.3041765169424737E-5</v>
      </c>
      <c r="W113" s="10">
        <f t="shared" si="19"/>
        <v>0</v>
      </c>
      <c r="X113" s="10">
        <f t="shared" si="20"/>
        <v>0</v>
      </c>
      <c r="Y113" s="10">
        <f t="shared" si="21"/>
        <v>0</v>
      </c>
      <c r="Z113" s="10">
        <f t="shared" si="22"/>
        <v>0</v>
      </c>
      <c r="AA113" s="10">
        <f t="shared" si="23"/>
        <v>0</v>
      </c>
      <c r="AB113" s="10">
        <f t="shared" si="24"/>
        <v>0</v>
      </c>
      <c r="AC113" s="10">
        <f t="shared" si="16"/>
        <v>2.1574973031283711E-4</v>
      </c>
      <c r="AD113" s="6"/>
    </row>
    <row r="114" spans="1:30" x14ac:dyDescent="0.25">
      <c r="A114" s="17">
        <v>4308003</v>
      </c>
      <c r="B114" t="s">
        <v>82</v>
      </c>
      <c r="C114" s="5">
        <v>62</v>
      </c>
      <c r="D114" s="1">
        <v>30</v>
      </c>
      <c r="E114" s="1">
        <v>0</v>
      </c>
      <c r="F114" s="1">
        <v>0</v>
      </c>
      <c r="G114" s="1">
        <v>29</v>
      </c>
      <c r="H114" s="1">
        <v>1</v>
      </c>
      <c r="I114" s="1">
        <v>0</v>
      </c>
      <c r="J114" s="1">
        <v>0</v>
      </c>
      <c r="K114" s="1">
        <v>1</v>
      </c>
      <c r="L114" s="5">
        <v>6702</v>
      </c>
      <c r="M114" s="1">
        <v>2965</v>
      </c>
      <c r="N114" s="1">
        <v>3</v>
      </c>
      <c r="O114" s="1">
        <v>133</v>
      </c>
      <c r="P114" s="1">
        <v>654</v>
      </c>
      <c r="Q114" s="1">
        <v>17</v>
      </c>
      <c r="R114" s="1">
        <v>17</v>
      </c>
      <c r="S114" s="1">
        <v>33</v>
      </c>
      <c r="T114" s="1">
        <v>491</v>
      </c>
      <c r="U114" s="12">
        <f t="shared" si="17"/>
        <v>9.2509698597433593E-3</v>
      </c>
      <c r="V114" s="10">
        <f t="shared" si="18"/>
        <v>1.0118043844856661E-2</v>
      </c>
      <c r="W114" s="10">
        <f t="shared" si="19"/>
        <v>0</v>
      </c>
      <c r="X114" s="10">
        <f t="shared" si="20"/>
        <v>0</v>
      </c>
      <c r="Y114" s="10">
        <f t="shared" si="21"/>
        <v>4.4342507645259939E-2</v>
      </c>
      <c r="Z114" s="10">
        <f t="shared" si="22"/>
        <v>5.8823529411764705E-2</v>
      </c>
      <c r="AA114" s="10">
        <f t="shared" si="23"/>
        <v>0</v>
      </c>
      <c r="AB114" s="10">
        <f t="shared" si="24"/>
        <v>0</v>
      </c>
      <c r="AC114" s="10">
        <f t="shared" si="16"/>
        <v>2.0366598778004071E-3</v>
      </c>
      <c r="AD114" s="6"/>
    </row>
    <row r="115" spans="1:30" x14ac:dyDescent="0.25">
      <c r="A115" s="17">
        <v>4308052</v>
      </c>
      <c r="B115" t="s">
        <v>277</v>
      </c>
      <c r="C115" s="5">
        <v>0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5">
        <v>2520</v>
      </c>
      <c r="M115" s="1">
        <v>1248</v>
      </c>
      <c r="N115" s="1">
        <v>0</v>
      </c>
      <c r="O115" s="1">
        <v>25</v>
      </c>
      <c r="P115" s="1">
        <v>672</v>
      </c>
      <c r="Q115" s="1">
        <v>8</v>
      </c>
      <c r="R115" s="1">
        <v>5</v>
      </c>
      <c r="S115" s="1">
        <v>16</v>
      </c>
      <c r="T115" s="1">
        <v>169</v>
      </c>
      <c r="U115" s="12">
        <f t="shared" si="17"/>
        <v>0</v>
      </c>
      <c r="V115" s="10">
        <f t="shared" si="18"/>
        <v>8.0128205128205125E-4</v>
      </c>
      <c r="W115" s="10">
        <f t="shared" si="19"/>
        <v>0</v>
      </c>
      <c r="X115" s="10">
        <f t="shared" si="20"/>
        <v>0</v>
      </c>
      <c r="Y115" s="10">
        <f t="shared" si="21"/>
        <v>0</v>
      </c>
      <c r="Z115" s="10">
        <f t="shared" si="22"/>
        <v>0</v>
      </c>
      <c r="AA115" s="10">
        <f t="shared" si="23"/>
        <v>0</v>
      </c>
      <c r="AB115" s="10">
        <f t="shared" si="24"/>
        <v>0</v>
      </c>
      <c r="AC115" s="10">
        <f t="shared" si="16"/>
        <v>0</v>
      </c>
      <c r="AD115" s="6"/>
    </row>
    <row r="116" spans="1:30" x14ac:dyDescent="0.25">
      <c r="A116" s="17">
        <v>4308102</v>
      </c>
      <c r="B116" t="s">
        <v>83</v>
      </c>
      <c r="C116" s="5">
        <v>2317</v>
      </c>
      <c r="D116" s="1">
        <v>1052</v>
      </c>
      <c r="E116" s="1">
        <v>4</v>
      </c>
      <c r="F116" s="1">
        <v>19</v>
      </c>
      <c r="G116" s="1">
        <v>133</v>
      </c>
      <c r="H116" s="1">
        <v>5</v>
      </c>
      <c r="I116" s="1">
        <v>3</v>
      </c>
      <c r="J116" s="1">
        <v>1</v>
      </c>
      <c r="K116" s="1">
        <v>149</v>
      </c>
      <c r="L116" s="5">
        <v>13764</v>
      </c>
      <c r="M116" s="1">
        <v>6263</v>
      </c>
      <c r="N116" s="1">
        <v>9</v>
      </c>
      <c r="O116" s="1">
        <v>154</v>
      </c>
      <c r="P116" s="1">
        <v>801</v>
      </c>
      <c r="Q116" s="1">
        <v>25</v>
      </c>
      <c r="R116" s="1">
        <v>24</v>
      </c>
      <c r="S116" s="1">
        <v>23</v>
      </c>
      <c r="T116" s="1">
        <v>1076</v>
      </c>
      <c r="U116" s="12">
        <f t="shared" si="17"/>
        <v>0.16833769253124092</v>
      </c>
      <c r="V116" s="10">
        <f t="shared" si="18"/>
        <v>0.16797062110809516</v>
      </c>
      <c r="W116" s="10">
        <f t="shared" si="19"/>
        <v>0.44444444444444442</v>
      </c>
      <c r="X116" s="10">
        <f t="shared" si="20"/>
        <v>0.12337662337662338</v>
      </c>
      <c r="Y116" s="10">
        <f t="shared" si="21"/>
        <v>0.16604244694132334</v>
      </c>
      <c r="Z116" s="10">
        <f t="shared" si="22"/>
        <v>0.2</v>
      </c>
      <c r="AA116" s="10">
        <f t="shared" si="23"/>
        <v>0.125</v>
      </c>
      <c r="AB116" s="10">
        <f t="shared" si="24"/>
        <v>4.3478260869565216E-2</v>
      </c>
      <c r="AC116" s="10">
        <f t="shared" si="16"/>
        <v>0.13847583643122677</v>
      </c>
      <c r="AD116" s="6"/>
    </row>
    <row r="117" spans="1:30" x14ac:dyDescent="0.25">
      <c r="A117" s="17">
        <v>4308201</v>
      </c>
      <c r="B117" t="s">
        <v>278</v>
      </c>
      <c r="C117" s="5">
        <v>2</v>
      </c>
      <c r="D117" s="1">
        <v>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</v>
      </c>
      <c r="L117" s="5">
        <v>30892</v>
      </c>
      <c r="M117" s="1">
        <v>13928</v>
      </c>
      <c r="N117" s="1">
        <v>5</v>
      </c>
      <c r="O117" s="1">
        <v>339</v>
      </c>
      <c r="P117" s="1">
        <v>1271</v>
      </c>
      <c r="Q117" s="1">
        <v>30</v>
      </c>
      <c r="R117" s="1">
        <v>88</v>
      </c>
      <c r="S117" s="1">
        <v>60</v>
      </c>
      <c r="T117" s="1">
        <v>2264</v>
      </c>
      <c r="U117" s="12">
        <f t="shared" si="17"/>
        <v>6.4741680694030814E-5</v>
      </c>
      <c r="V117" s="10">
        <f t="shared" si="18"/>
        <v>2.8719126938541069E-4</v>
      </c>
      <c r="W117" s="10">
        <f t="shared" si="19"/>
        <v>0</v>
      </c>
      <c r="X117" s="10">
        <f t="shared" si="20"/>
        <v>0</v>
      </c>
      <c r="Y117" s="10">
        <f t="shared" si="21"/>
        <v>0</v>
      </c>
      <c r="Z117" s="10">
        <f t="shared" si="22"/>
        <v>0</v>
      </c>
      <c r="AA117" s="10">
        <f t="shared" si="23"/>
        <v>0</v>
      </c>
      <c r="AB117" s="10">
        <f t="shared" si="24"/>
        <v>0</v>
      </c>
      <c r="AC117" s="10">
        <f t="shared" si="16"/>
        <v>4.4169611307420494E-4</v>
      </c>
      <c r="AD117" s="6"/>
    </row>
    <row r="118" spans="1:30" x14ac:dyDescent="0.25">
      <c r="A118" s="17">
        <v>4308250</v>
      </c>
      <c r="B118" t="s">
        <v>279</v>
      </c>
      <c r="C118" s="5">
        <v>2</v>
      </c>
      <c r="D118" s="1">
        <v>1</v>
      </c>
      <c r="E118" s="1">
        <v>0</v>
      </c>
      <c r="F118" s="1">
        <v>0</v>
      </c>
      <c r="G118" s="1">
        <v>2</v>
      </c>
      <c r="H118" s="1">
        <v>0</v>
      </c>
      <c r="I118" s="1">
        <v>0</v>
      </c>
      <c r="J118" s="1">
        <v>0</v>
      </c>
      <c r="K118" s="1">
        <v>0</v>
      </c>
      <c r="L118" s="5">
        <v>1668</v>
      </c>
      <c r="M118" s="1">
        <v>900</v>
      </c>
      <c r="N118" s="1">
        <v>0</v>
      </c>
      <c r="O118" s="1">
        <v>16</v>
      </c>
      <c r="P118" s="1">
        <v>861</v>
      </c>
      <c r="Q118" s="1">
        <v>7</v>
      </c>
      <c r="R118" s="1">
        <v>3</v>
      </c>
      <c r="S118" s="1">
        <v>26</v>
      </c>
      <c r="T118" s="1">
        <v>141</v>
      </c>
      <c r="U118" s="12">
        <f t="shared" si="17"/>
        <v>1.199040767386091E-3</v>
      </c>
      <c r="V118" s="10">
        <f t="shared" si="18"/>
        <v>1.1111111111111111E-3</v>
      </c>
      <c r="W118" s="10">
        <f t="shared" si="19"/>
        <v>0</v>
      </c>
      <c r="X118" s="10">
        <f t="shared" si="20"/>
        <v>0</v>
      </c>
      <c r="Y118" s="10">
        <f t="shared" si="21"/>
        <v>2.3228803716608595E-3</v>
      </c>
      <c r="Z118" s="10">
        <f t="shared" si="22"/>
        <v>0</v>
      </c>
      <c r="AA118" s="10">
        <f t="shared" si="23"/>
        <v>0</v>
      </c>
      <c r="AB118" s="10">
        <f t="shared" si="24"/>
        <v>0</v>
      </c>
      <c r="AC118" s="10">
        <f t="shared" si="16"/>
        <v>0</v>
      </c>
      <c r="AD118" s="6"/>
    </row>
    <row r="119" spans="1:30" x14ac:dyDescent="0.25">
      <c r="A119" s="17">
        <v>4308300</v>
      </c>
      <c r="B119" t="s">
        <v>84</v>
      </c>
      <c r="C119" s="5">
        <v>89</v>
      </c>
      <c r="D119" s="1">
        <v>49</v>
      </c>
      <c r="E119" s="1">
        <v>0</v>
      </c>
      <c r="F119" s="1">
        <v>1</v>
      </c>
      <c r="G119" s="1">
        <v>18</v>
      </c>
      <c r="H119" s="1">
        <v>1</v>
      </c>
      <c r="I119" s="1">
        <v>0</v>
      </c>
      <c r="J119" s="1">
        <v>1</v>
      </c>
      <c r="K119" s="1">
        <v>2</v>
      </c>
      <c r="L119" s="5">
        <v>9550</v>
      </c>
      <c r="M119" s="1">
        <v>4744</v>
      </c>
      <c r="N119" s="1">
        <v>5</v>
      </c>
      <c r="O119" s="1">
        <v>105</v>
      </c>
      <c r="P119" s="1">
        <v>602</v>
      </c>
      <c r="Q119" s="1">
        <v>27</v>
      </c>
      <c r="R119" s="1">
        <v>10</v>
      </c>
      <c r="S119" s="1">
        <v>59</v>
      </c>
      <c r="T119" s="1">
        <v>613</v>
      </c>
      <c r="U119" s="12">
        <f t="shared" si="17"/>
        <v>9.3193717277486911E-3</v>
      </c>
      <c r="V119" s="10">
        <f t="shared" si="18"/>
        <v>1.0328836424957841E-2</v>
      </c>
      <c r="W119" s="10">
        <f t="shared" si="19"/>
        <v>0</v>
      </c>
      <c r="X119" s="10">
        <f t="shared" si="20"/>
        <v>9.5238095238095247E-3</v>
      </c>
      <c r="Y119" s="10">
        <f t="shared" si="21"/>
        <v>2.9900332225913623E-2</v>
      </c>
      <c r="Z119" s="10">
        <f t="shared" si="22"/>
        <v>3.7037037037037035E-2</v>
      </c>
      <c r="AA119" s="10">
        <f t="shared" si="23"/>
        <v>0</v>
      </c>
      <c r="AB119" s="10">
        <f t="shared" si="24"/>
        <v>1.6949152542372881E-2</v>
      </c>
      <c r="AC119" s="10">
        <f t="shared" si="16"/>
        <v>3.2626427406199023E-3</v>
      </c>
      <c r="AD119" s="6"/>
    </row>
    <row r="120" spans="1:30" x14ac:dyDescent="0.25">
      <c r="A120" s="17">
        <v>4308409</v>
      </c>
      <c r="B120" t="s">
        <v>85</v>
      </c>
      <c r="C120" s="5">
        <v>23</v>
      </c>
      <c r="D120" s="1">
        <v>28</v>
      </c>
      <c r="E120" s="1">
        <v>0</v>
      </c>
      <c r="F120" s="1">
        <v>0</v>
      </c>
      <c r="G120" s="1">
        <v>9</v>
      </c>
      <c r="H120" s="1">
        <v>0</v>
      </c>
      <c r="I120" s="1">
        <v>0</v>
      </c>
      <c r="J120" s="1">
        <v>0</v>
      </c>
      <c r="K120" s="1">
        <v>2</v>
      </c>
      <c r="L120" s="5">
        <v>6413</v>
      </c>
      <c r="M120" s="1">
        <v>3308</v>
      </c>
      <c r="N120" s="1">
        <v>8</v>
      </c>
      <c r="O120" s="1">
        <v>78</v>
      </c>
      <c r="P120" s="1">
        <v>831</v>
      </c>
      <c r="Q120" s="1">
        <v>18</v>
      </c>
      <c r="R120" s="1">
        <v>8</v>
      </c>
      <c r="S120" s="1">
        <v>16</v>
      </c>
      <c r="T120" s="1">
        <v>347</v>
      </c>
      <c r="U120" s="12">
        <f t="shared" si="17"/>
        <v>3.5864649929830033E-3</v>
      </c>
      <c r="V120" s="10">
        <f t="shared" si="18"/>
        <v>8.4643288996372433E-3</v>
      </c>
      <c r="W120" s="10">
        <f t="shared" si="19"/>
        <v>0</v>
      </c>
      <c r="X120" s="10">
        <f t="shared" si="20"/>
        <v>0</v>
      </c>
      <c r="Y120" s="10">
        <f t="shared" si="21"/>
        <v>1.0830324909747292E-2</v>
      </c>
      <c r="Z120" s="10">
        <f t="shared" si="22"/>
        <v>0</v>
      </c>
      <c r="AA120" s="10">
        <f t="shared" si="23"/>
        <v>0</v>
      </c>
      <c r="AB120" s="10">
        <f t="shared" si="24"/>
        <v>0</v>
      </c>
      <c r="AC120" s="10">
        <f t="shared" si="16"/>
        <v>5.763688760806916E-3</v>
      </c>
      <c r="AD120" s="6"/>
    </row>
    <row r="121" spans="1:30" x14ac:dyDescent="0.25">
      <c r="A121" s="17">
        <v>4308433</v>
      </c>
      <c r="B121" t="s">
        <v>86</v>
      </c>
      <c r="C121" s="5">
        <v>750</v>
      </c>
      <c r="D121" s="1">
        <v>447</v>
      </c>
      <c r="E121" s="1">
        <v>0</v>
      </c>
      <c r="F121" s="1">
        <v>17</v>
      </c>
      <c r="G121" s="1">
        <v>51</v>
      </c>
      <c r="H121" s="1">
        <v>1</v>
      </c>
      <c r="I121" s="1">
        <v>2</v>
      </c>
      <c r="J121" s="1">
        <v>2</v>
      </c>
      <c r="K121" s="1">
        <v>48</v>
      </c>
      <c r="L121" s="5">
        <v>2393</v>
      </c>
      <c r="M121" s="1">
        <v>1359</v>
      </c>
      <c r="N121" s="1">
        <v>1</v>
      </c>
      <c r="O121" s="1">
        <v>41</v>
      </c>
      <c r="P121" s="1">
        <v>344</v>
      </c>
      <c r="Q121" s="1">
        <v>5</v>
      </c>
      <c r="R121" s="1">
        <v>4</v>
      </c>
      <c r="S121" s="1">
        <v>11</v>
      </c>
      <c r="T121" s="1">
        <v>139</v>
      </c>
      <c r="U121" s="12">
        <f t="shared" si="17"/>
        <v>0.31341412452987882</v>
      </c>
      <c r="V121" s="10">
        <f t="shared" si="18"/>
        <v>0.32891832229580575</v>
      </c>
      <c r="W121" s="10">
        <f t="shared" si="19"/>
        <v>0</v>
      </c>
      <c r="X121" s="10">
        <f t="shared" si="20"/>
        <v>0.41463414634146339</v>
      </c>
      <c r="Y121" s="10">
        <f t="shared" si="21"/>
        <v>0.14825581395348839</v>
      </c>
      <c r="Z121" s="10">
        <f t="shared" si="22"/>
        <v>0.2</v>
      </c>
      <c r="AA121" s="10">
        <f t="shared" si="23"/>
        <v>0.5</v>
      </c>
      <c r="AB121" s="10">
        <f t="shared" si="24"/>
        <v>0.18181818181818182</v>
      </c>
      <c r="AC121" s="10">
        <f t="shared" si="16"/>
        <v>0.34532374100719426</v>
      </c>
      <c r="AD121" s="6"/>
    </row>
    <row r="122" spans="1:30" x14ac:dyDescent="0.25">
      <c r="A122" s="17">
        <v>4308458</v>
      </c>
      <c r="B122" t="s">
        <v>280</v>
      </c>
      <c r="C122" s="5">
        <v>2</v>
      </c>
      <c r="D122" s="1">
        <v>1</v>
      </c>
      <c r="E122" s="1">
        <v>0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1</v>
      </c>
      <c r="L122" s="5">
        <v>4477</v>
      </c>
      <c r="M122" s="1">
        <v>2189</v>
      </c>
      <c r="N122" s="1">
        <v>2</v>
      </c>
      <c r="O122" s="1">
        <v>55</v>
      </c>
      <c r="P122" s="1">
        <v>427</v>
      </c>
      <c r="Q122" s="1">
        <v>8</v>
      </c>
      <c r="R122" s="1">
        <v>17</v>
      </c>
      <c r="S122" s="1">
        <v>13</v>
      </c>
      <c r="T122" s="1">
        <v>344</v>
      </c>
      <c r="U122" s="12">
        <f t="shared" si="17"/>
        <v>4.4672771945499217E-4</v>
      </c>
      <c r="V122" s="10">
        <f t="shared" si="18"/>
        <v>4.5682960255824577E-4</v>
      </c>
      <c r="W122" s="10">
        <f t="shared" si="19"/>
        <v>0</v>
      </c>
      <c r="X122" s="10">
        <f t="shared" si="20"/>
        <v>0</v>
      </c>
      <c r="Y122" s="10">
        <f t="shared" si="21"/>
        <v>2.34192037470726E-3</v>
      </c>
      <c r="Z122" s="10">
        <f t="shared" si="22"/>
        <v>0</v>
      </c>
      <c r="AA122" s="10">
        <f t="shared" si="23"/>
        <v>0</v>
      </c>
      <c r="AB122" s="10">
        <f t="shared" si="24"/>
        <v>0</v>
      </c>
      <c r="AC122" s="10">
        <f t="shared" si="16"/>
        <v>2.9069767441860465E-3</v>
      </c>
      <c r="AD122" s="6"/>
    </row>
    <row r="123" spans="1:30" x14ac:dyDescent="0.25">
      <c r="A123" s="17">
        <v>4308656</v>
      </c>
      <c r="B123" t="s">
        <v>87</v>
      </c>
      <c r="C123" s="5">
        <v>33</v>
      </c>
      <c r="D123" s="1">
        <v>78</v>
      </c>
      <c r="E123" s="1">
        <v>0</v>
      </c>
      <c r="F123" s="1">
        <v>0</v>
      </c>
      <c r="G123" s="1">
        <v>7</v>
      </c>
      <c r="H123" s="1">
        <v>0</v>
      </c>
      <c r="I123" s="1">
        <v>0</v>
      </c>
      <c r="J123" s="1">
        <v>0</v>
      </c>
      <c r="K123" s="1">
        <v>3</v>
      </c>
      <c r="L123" s="5">
        <v>2688</v>
      </c>
      <c r="M123" s="1">
        <v>1534</v>
      </c>
      <c r="N123" s="1">
        <v>2</v>
      </c>
      <c r="O123" s="1">
        <v>24</v>
      </c>
      <c r="P123" s="1">
        <v>515</v>
      </c>
      <c r="Q123" s="1">
        <v>5</v>
      </c>
      <c r="R123" s="1">
        <v>8</v>
      </c>
      <c r="S123" s="1">
        <v>17</v>
      </c>
      <c r="T123" s="1">
        <v>163</v>
      </c>
      <c r="U123" s="12">
        <f t="shared" si="17"/>
        <v>1.2276785714285714E-2</v>
      </c>
      <c r="V123" s="10">
        <f t="shared" si="18"/>
        <v>5.0847457627118647E-2</v>
      </c>
      <c r="W123" s="10">
        <f t="shared" si="19"/>
        <v>0</v>
      </c>
      <c r="X123" s="10">
        <f t="shared" si="20"/>
        <v>0</v>
      </c>
      <c r="Y123" s="10">
        <f t="shared" si="21"/>
        <v>1.3592233009708738E-2</v>
      </c>
      <c r="Z123" s="10">
        <f t="shared" si="22"/>
        <v>0</v>
      </c>
      <c r="AA123" s="10">
        <f t="shared" si="23"/>
        <v>0</v>
      </c>
      <c r="AB123" s="10">
        <f t="shared" si="24"/>
        <v>0</v>
      </c>
      <c r="AC123" s="10">
        <f t="shared" si="16"/>
        <v>1.8404907975460124E-2</v>
      </c>
      <c r="AD123" s="6"/>
    </row>
    <row r="124" spans="1:30" x14ac:dyDescent="0.25">
      <c r="A124" s="17">
        <v>4308805</v>
      </c>
      <c r="B124" t="s">
        <v>88</v>
      </c>
      <c r="C124" s="5">
        <v>1244</v>
      </c>
      <c r="D124" s="1">
        <v>952</v>
      </c>
      <c r="E124" s="1">
        <v>1</v>
      </c>
      <c r="F124" s="1">
        <v>10</v>
      </c>
      <c r="G124" s="1">
        <v>158</v>
      </c>
      <c r="H124" s="1">
        <v>3</v>
      </c>
      <c r="I124" s="1">
        <v>3</v>
      </c>
      <c r="J124" s="1">
        <v>7</v>
      </c>
      <c r="K124" s="1">
        <v>63</v>
      </c>
      <c r="L124" s="5">
        <v>7612</v>
      </c>
      <c r="M124" s="1">
        <v>4484</v>
      </c>
      <c r="N124" s="1">
        <v>4</v>
      </c>
      <c r="O124" s="1">
        <v>46</v>
      </c>
      <c r="P124" s="1">
        <v>660</v>
      </c>
      <c r="Q124" s="1">
        <v>14</v>
      </c>
      <c r="R124" s="1">
        <v>15</v>
      </c>
      <c r="S124" s="1">
        <v>23</v>
      </c>
      <c r="T124" s="1">
        <v>454</v>
      </c>
      <c r="U124" s="12">
        <f t="shared" si="17"/>
        <v>0.16342616920651604</v>
      </c>
      <c r="V124" s="10">
        <f t="shared" si="18"/>
        <v>0.21231043710972347</v>
      </c>
      <c r="W124" s="10">
        <f t="shared" si="19"/>
        <v>0.25</v>
      </c>
      <c r="X124" s="10">
        <f t="shared" si="20"/>
        <v>0.21739130434782608</v>
      </c>
      <c r="Y124" s="10">
        <f t="shared" si="21"/>
        <v>0.23939393939393938</v>
      </c>
      <c r="Z124" s="10">
        <f t="shared" si="22"/>
        <v>0.21428571428571427</v>
      </c>
      <c r="AA124" s="10">
        <f t="shared" si="23"/>
        <v>0.2</v>
      </c>
      <c r="AB124" s="10">
        <f t="shared" si="24"/>
        <v>0.30434782608695654</v>
      </c>
      <c r="AC124" s="10">
        <f t="shared" si="16"/>
        <v>0.13876651982378854</v>
      </c>
      <c r="AD124" s="6"/>
    </row>
    <row r="125" spans="1:30" x14ac:dyDescent="0.25">
      <c r="A125" s="17">
        <v>4308854</v>
      </c>
      <c r="B125" t="s">
        <v>281</v>
      </c>
      <c r="C125" s="5">
        <v>5</v>
      </c>
      <c r="D125" s="1">
        <v>2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5">
        <v>1744</v>
      </c>
      <c r="M125" s="1">
        <v>763</v>
      </c>
      <c r="N125" s="1">
        <v>0</v>
      </c>
      <c r="O125" s="1">
        <v>9</v>
      </c>
      <c r="P125" s="1">
        <v>263</v>
      </c>
      <c r="Q125" s="1">
        <v>6</v>
      </c>
      <c r="R125" s="1">
        <v>3</v>
      </c>
      <c r="S125" s="1">
        <v>9</v>
      </c>
      <c r="T125" s="1">
        <v>108</v>
      </c>
      <c r="U125" s="12">
        <f t="shared" si="17"/>
        <v>2.8669724770642203E-3</v>
      </c>
      <c r="V125" s="10">
        <f t="shared" si="18"/>
        <v>2.6212319790301442E-3</v>
      </c>
      <c r="W125" s="10">
        <f t="shared" si="19"/>
        <v>0</v>
      </c>
      <c r="X125" s="10">
        <f t="shared" si="20"/>
        <v>0</v>
      </c>
      <c r="Y125" s="10">
        <f t="shared" si="21"/>
        <v>3.8022813688212928E-3</v>
      </c>
      <c r="Z125" s="10">
        <f t="shared" si="22"/>
        <v>0</v>
      </c>
      <c r="AA125" s="10">
        <f t="shared" si="23"/>
        <v>0</v>
      </c>
      <c r="AB125" s="10">
        <f t="shared" si="24"/>
        <v>0</v>
      </c>
      <c r="AC125" s="10">
        <f t="shared" si="16"/>
        <v>0</v>
      </c>
      <c r="AD125" s="6"/>
    </row>
    <row r="126" spans="1:30" x14ac:dyDescent="0.25">
      <c r="A126" s="17">
        <v>4308904</v>
      </c>
      <c r="B126" t="s">
        <v>282</v>
      </c>
      <c r="C126" s="5">
        <v>3</v>
      </c>
      <c r="D126" s="1">
        <v>2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1</v>
      </c>
      <c r="L126" s="5">
        <v>16602</v>
      </c>
      <c r="M126" s="1">
        <v>7689</v>
      </c>
      <c r="N126" s="1">
        <v>5</v>
      </c>
      <c r="O126" s="1">
        <v>298</v>
      </c>
      <c r="P126" s="1">
        <v>1039</v>
      </c>
      <c r="Q126" s="1">
        <v>18</v>
      </c>
      <c r="R126" s="1">
        <v>78</v>
      </c>
      <c r="S126" s="1">
        <v>61</v>
      </c>
      <c r="T126" s="1">
        <v>1481</v>
      </c>
      <c r="U126" s="12">
        <f t="shared" si="17"/>
        <v>1.8070112034694616E-4</v>
      </c>
      <c r="V126" s="10">
        <f t="shared" si="18"/>
        <v>2.6011184809468074E-4</v>
      </c>
      <c r="W126" s="10">
        <f t="shared" si="19"/>
        <v>0</v>
      </c>
      <c r="X126" s="10">
        <f t="shared" si="20"/>
        <v>0</v>
      </c>
      <c r="Y126" s="10">
        <f t="shared" si="21"/>
        <v>9.6246390760346492E-4</v>
      </c>
      <c r="Z126" s="10">
        <f t="shared" si="22"/>
        <v>0</v>
      </c>
      <c r="AA126" s="10">
        <f t="shared" si="23"/>
        <v>0</v>
      </c>
      <c r="AB126" s="10">
        <f t="shared" si="24"/>
        <v>0</v>
      </c>
      <c r="AC126" s="10">
        <f t="shared" si="16"/>
        <v>6.7521944632005406E-4</v>
      </c>
      <c r="AD126" s="6"/>
    </row>
    <row r="127" spans="1:30" x14ac:dyDescent="0.25">
      <c r="A127" s="17">
        <v>4309001</v>
      </c>
      <c r="B127" t="s">
        <v>283</v>
      </c>
      <c r="C127" s="5">
        <v>0</v>
      </c>
      <c r="D127" s="1">
        <v>1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5">
        <v>16013</v>
      </c>
      <c r="M127" s="1">
        <v>7027</v>
      </c>
      <c r="N127" s="1">
        <v>6</v>
      </c>
      <c r="O127" s="1">
        <v>124</v>
      </c>
      <c r="P127" s="1">
        <v>1487</v>
      </c>
      <c r="Q127" s="1">
        <v>39</v>
      </c>
      <c r="R127" s="1">
        <v>30</v>
      </c>
      <c r="S127" s="1">
        <v>56</v>
      </c>
      <c r="T127" s="1">
        <v>1364</v>
      </c>
      <c r="U127" s="12">
        <f t="shared" si="17"/>
        <v>0</v>
      </c>
      <c r="V127" s="10">
        <f t="shared" si="18"/>
        <v>1.4230823964707557E-4</v>
      </c>
      <c r="W127" s="10">
        <f t="shared" si="19"/>
        <v>0</v>
      </c>
      <c r="X127" s="10">
        <f t="shared" si="20"/>
        <v>0</v>
      </c>
      <c r="Y127" s="10">
        <f t="shared" si="21"/>
        <v>6.7249495628782783E-4</v>
      </c>
      <c r="Z127" s="10">
        <f t="shared" si="22"/>
        <v>0</v>
      </c>
      <c r="AA127" s="10">
        <f t="shared" si="23"/>
        <v>0</v>
      </c>
      <c r="AB127" s="10">
        <f t="shared" si="24"/>
        <v>0</v>
      </c>
      <c r="AC127" s="10">
        <f t="shared" si="16"/>
        <v>0</v>
      </c>
      <c r="AD127" s="6"/>
    </row>
    <row r="128" spans="1:30" x14ac:dyDescent="0.25">
      <c r="A128" s="17">
        <v>4309100</v>
      </c>
      <c r="B128" t="s">
        <v>89</v>
      </c>
      <c r="C128" s="5">
        <v>26</v>
      </c>
      <c r="D128" s="1">
        <v>12</v>
      </c>
      <c r="E128" s="1">
        <v>0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2</v>
      </c>
      <c r="L128" s="5">
        <v>40134</v>
      </c>
      <c r="M128" s="1">
        <v>24056</v>
      </c>
      <c r="N128" s="1">
        <v>192</v>
      </c>
      <c r="O128" s="1">
        <v>794</v>
      </c>
      <c r="P128" s="1">
        <v>287</v>
      </c>
      <c r="Q128" s="1">
        <v>45</v>
      </c>
      <c r="R128" s="1">
        <v>69</v>
      </c>
      <c r="S128" s="1">
        <v>82</v>
      </c>
      <c r="T128" s="1">
        <v>3342</v>
      </c>
      <c r="U128" s="12">
        <f t="shared" si="17"/>
        <v>6.4782977026959685E-4</v>
      </c>
      <c r="V128" s="10">
        <f t="shared" si="18"/>
        <v>4.9883604921849018E-4</v>
      </c>
      <c r="W128" s="10">
        <f t="shared" si="19"/>
        <v>0</v>
      </c>
      <c r="X128" s="10">
        <f t="shared" si="20"/>
        <v>1.2594458438287153E-3</v>
      </c>
      <c r="Y128" s="10">
        <f t="shared" si="21"/>
        <v>0</v>
      </c>
      <c r="Z128" s="10">
        <f t="shared" si="22"/>
        <v>0</v>
      </c>
      <c r="AA128" s="10">
        <f t="shared" si="23"/>
        <v>0</v>
      </c>
      <c r="AB128" s="10">
        <f t="shared" si="24"/>
        <v>0</v>
      </c>
      <c r="AC128" s="10">
        <f t="shared" si="16"/>
        <v>5.9844404548174744E-4</v>
      </c>
      <c r="AD128" s="6"/>
    </row>
    <row r="129" spans="1:30" x14ac:dyDescent="0.25">
      <c r="A129" s="17">
        <v>4309159</v>
      </c>
      <c r="B129" t="s">
        <v>90</v>
      </c>
      <c r="C129" s="5">
        <v>8</v>
      </c>
      <c r="D129" s="1">
        <v>5</v>
      </c>
      <c r="E129" s="1">
        <v>0</v>
      </c>
      <c r="F129" s="1">
        <v>0</v>
      </c>
      <c r="G129" s="1">
        <v>4</v>
      </c>
      <c r="H129" s="1">
        <v>0</v>
      </c>
      <c r="I129" s="1">
        <v>0</v>
      </c>
      <c r="J129" s="1">
        <v>0</v>
      </c>
      <c r="K129" s="1">
        <v>0</v>
      </c>
      <c r="L129" s="5">
        <v>3304</v>
      </c>
      <c r="M129" s="1">
        <v>1577</v>
      </c>
      <c r="N129" s="1">
        <v>1</v>
      </c>
      <c r="O129" s="1">
        <v>18</v>
      </c>
      <c r="P129" s="1">
        <v>491</v>
      </c>
      <c r="Q129" s="1">
        <v>19</v>
      </c>
      <c r="R129" s="1">
        <v>2</v>
      </c>
      <c r="S129" s="1">
        <v>22</v>
      </c>
      <c r="T129" s="1">
        <v>180</v>
      </c>
      <c r="U129" s="12">
        <f t="shared" si="17"/>
        <v>2.4213075060532689E-3</v>
      </c>
      <c r="V129" s="10">
        <f t="shared" si="18"/>
        <v>3.1705770450221942E-3</v>
      </c>
      <c r="W129" s="10">
        <f t="shared" si="19"/>
        <v>0</v>
      </c>
      <c r="X129" s="10">
        <f t="shared" si="20"/>
        <v>0</v>
      </c>
      <c r="Y129" s="10">
        <f t="shared" si="21"/>
        <v>8.1466395112016286E-3</v>
      </c>
      <c r="Z129" s="10">
        <f t="shared" si="22"/>
        <v>0</v>
      </c>
      <c r="AA129" s="10">
        <f t="shared" si="23"/>
        <v>0</v>
      </c>
      <c r="AB129" s="10">
        <f t="shared" si="24"/>
        <v>0</v>
      </c>
      <c r="AC129" s="10">
        <f t="shared" si="16"/>
        <v>0</v>
      </c>
      <c r="AD129" s="6"/>
    </row>
    <row r="130" spans="1:30" x14ac:dyDescent="0.25">
      <c r="A130" s="17">
        <v>4309209</v>
      </c>
      <c r="B130" t="s">
        <v>91</v>
      </c>
      <c r="C130" s="5">
        <v>9433</v>
      </c>
      <c r="D130" s="1">
        <v>4206</v>
      </c>
      <c r="E130" s="1">
        <v>1</v>
      </c>
      <c r="F130" s="1">
        <v>185</v>
      </c>
      <c r="G130" s="1">
        <v>4</v>
      </c>
      <c r="H130" s="1">
        <v>6</v>
      </c>
      <c r="I130" s="1">
        <v>1</v>
      </c>
      <c r="J130" s="1">
        <v>22</v>
      </c>
      <c r="K130" s="1">
        <v>309</v>
      </c>
      <c r="L130" s="5">
        <v>265074</v>
      </c>
      <c r="M130" s="1">
        <v>119303</v>
      </c>
      <c r="N130" s="1">
        <v>60</v>
      </c>
      <c r="O130" s="1">
        <v>2765</v>
      </c>
      <c r="P130" s="1">
        <v>247</v>
      </c>
      <c r="Q130" s="1">
        <v>207</v>
      </c>
      <c r="R130" s="1">
        <v>194</v>
      </c>
      <c r="S130" s="1">
        <v>600</v>
      </c>
      <c r="T130" s="1">
        <v>12283</v>
      </c>
      <c r="U130" s="12">
        <f t="shared" si="17"/>
        <v>3.5586289111719745E-2</v>
      </c>
      <c r="V130" s="10">
        <f t="shared" si="18"/>
        <v>3.5254771464254882E-2</v>
      </c>
      <c r="W130" s="10">
        <f t="shared" si="19"/>
        <v>1.6666666666666666E-2</v>
      </c>
      <c r="X130" s="10">
        <f t="shared" si="20"/>
        <v>6.6907775768535266E-2</v>
      </c>
      <c r="Y130" s="10">
        <f t="shared" si="21"/>
        <v>1.6194331983805668E-2</v>
      </c>
      <c r="Z130" s="10">
        <f t="shared" si="22"/>
        <v>2.8985507246376812E-2</v>
      </c>
      <c r="AA130" s="10">
        <f t="shared" si="23"/>
        <v>5.1546391752577319E-3</v>
      </c>
      <c r="AB130" s="10">
        <f t="shared" si="24"/>
        <v>3.6666666666666667E-2</v>
      </c>
      <c r="AC130" s="10">
        <f t="shared" si="16"/>
        <v>2.5156720670845886E-2</v>
      </c>
      <c r="AD130" s="6"/>
    </row>
    <row r="131" spans="1:30" x14ac:dyDescent="0.25">
      <c r="A131" s="17">
        <v>4309308</v>
      </c>
      <c r="B131" t="s">
        <v>92</v>
      </c>
      <c r="C131" s="5">
        <v>26693</v>
      </c>
      <c r="D131" s="1">
        <v>11699</v>
      </c>
      <c r="E131" s="1">
        <v>3</v>
      </c>
      <c r="F131" s="1">
        <v>124</v>
      </c>
      <c r="G131" s="1">
        <v>9</v>
      </c>
      <c r="H131" s="1">
        <v>17</v>
      </c>
      <c r="I131" s="1">
        <v>13</v>
      </c>
      <c r="J131" s="1">
        <v>52</v>
      </c>
      <c r="K131" s="1">
        <v>787</v>
      </c>
      <c r="L131" s="5">
        <v>92924</v>
      </c>
      <c r="M131" s="1">
        <v>41057</v>
      </c>
      <c r="N131" s="1">
        <v>16</v>
      </c>
      <c r="O131" s="1">
        <v>719</v>
      </c>
      <c r="P131" s="1">
        <v>189</v>
      </c>
      <c r="Q131" s="1">
        <v>71</v>
      </c>
      <c r="R131" s="1">
        <v>81</v>
      </c>
      <c r="S131" s="1">
        <v>180</v>
      </c>
      <c r="T131" s="1">
        <v>4232</v>
      </c>
      <c r="U131" s="12">
        <f t="shared" si="17"/>
        <v>0.28725625242133357</v>
      </c>
      <c r="V131" s="10">
        <f t="shared" si="18"/>
        <v>0.28494531992108529</v>
      </c>
      <c r="W131" s="10">
        <f t="shared" si="19"/>
        <v>0.1875</v>
      </c>
      <c r="X131" s="10">
        <f t="shared" si="20"/>
        <v>0.17246175243393602</v>
      </c>
      <c r="Y131" s="10">
        <f t="shared" si="21"/>
        <v>4.7619047619047616E-2</v>
      </c>
      <c r="Z131" s="10">
        <f t="shared" si="22"/>
        <v>0.23943661971830985</v>
      </c>
      <c r="AA131" s="10">
        <f t="shared" si="23"/>
        <v>0.16049382716049382</v>
      </c>
      <c r="AB131" s="10">
        <f t="shared" si="24"/>
        <v>0.28888888888888886</v>
      </c>
      <c r="AC131" s="10">
        <f t="shared" ref="AC131:AC194" si="25">+IF(T131&gt;0,K131/T131,0)</f>
        <v>0.1859640831758034</v>
      </c>
      <c r="AD131" s="6"/>
    </row>
    <row r="132" spans="1:30" x14ac:dyDescent="0.25">
      <c r="A132" s="17">
        <v>4309407</v>
      </c>
      <c r="B132" t="s">
        <v>93</v>
      </c>
      <c r="C132" s="5">
        <v>10</v>
      </c>
      <c r="D132" s="1">
        <v>14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2</v>
      </c>
      <c r="L132" s="5">
        <v>25268</v>
      </c>
      <c r="M132" s="1">
        <v>11114</v>
      </c>
      <c r="N132" s="1">
        <v>10</v>
      </c>
      <c r="O132" s="1">
        <v>217</v>
      </c>
      <c r="P132" s="1">
        <v>576</v>
      </c>
      <c r="Q132" s="1">
        <v>33</v>
      </c>
      <c r="R132" s="1">
        <v>37</v>
      </c>
      <c r="S132" s="1">
        <v>53</v>
      </c>
      <c r="T132" s="1">
        <v>1880</v>
      </c>
      <c r="U132" s="12">
        <f t="shared" ref="U132:U195" si="26">+IF(L132&gt;0,C132/L132,0)</f>
        <v>3.9575747981636855E-4</v>
      </c>
      <c r="V132" s="10">
        <f t="shared" ref="V132:V195" si="27">+IF(M132&gt;0,D132/M132,0)</f>
        <v>1.2596724851538601E-3</v>
      </c>
      <c r="W132" s="10">
        <f t="shared" ref="W132:W195" si="28">+IF(N132&gt;0,E132/N132,0)</f>
        <v>0</v>
      </c>
      <c r="X132" s="10">
        <f t="shared" ref="X132:X195" si="29">+IF(O132&gt;0,F132/O132,0)</f>
        <v>0</v>
      </c>
      <c r="Y132" s="10">
        <f t="shared" ref="Y132:Y195" si="30">+IF(P132&gt;0,G132/P132,0)</f>
        <v>1.736111111111111E-3</v>
      </c>
      <c r="Z132" s="10">
        <f t="shared" ref="Z132:Z195" si="31">+IF(Q132&gt;0,H132/Q132,0)</f>
        <v>0</v>
      </c>
      <c r="AA132" s="10">
        <f t="shared" ref="AA132:AA195" si="32">+IF(R132&gt;0,I132/R132,0)</f>
        <v>0</v>
      </c>
      <c r="AB132" s="10">
        <f t="shared" ref="AB132:AB195" si="33">+IF(S132&gt;0,J132/S132,0)</f>
        <v>0</v>
      </c>
      <c r="AC132" s="10">
        <f t="shared" si="25"/>
        <v>1.0638297872340426E-3</v>
      </c>
      <c r="AD132" s="6"/>
    </row>
    <row r="133" spans="1:30" x14ac:dyDescent="0.25">
      <c r="A133" s="17">
        <v>4309506</v>
      </c>
      <c r="B133" t="s">
        <v>94</v>
      </c>
      <c r="C133" s="5">
        <v>5</v>
      </c>
      <c r="D133" s="1">
        <v>6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1</v>
      </c>
      <c r="K133" s="1">
        <v>0</v>
      </c>
      <c r="L133" s="5">
        <v>7415</v>
      </c>
      <c r="M133" s="1">
        <v>3266</v>
      </c>
      <c r="N133" s="1">
        <v>6</v>
      </c>
      <c r="O133" s="1">
        <v>70</v>
      </c>
      <c r="P133" s="1">
        <v>900</v>
      </c>
      <c r="Q133" s="1">
        <v>25</v>
      </c>
      <c r="R133" s="1">
        <v>16</v>
      </c>
      <c r="S133" s="1">
        <v>31</v>
      </c>
      <c r="T133" s="1">
        <v>515</v>
      </c>
      <c r="U133" s="12">
        <f t="shared" si="26"/>
        <v>6.7430883344571813E-4</v>
      </c>
      <c r="V133" s="10">
        <f t="shared" si="27"/>
        <v>1.837109614206981E-3</v>
      </c>
      <c r="W133" s="10">
        <f t="shared" si="28"/>
        <v>0</v>
      </c>
      <c r="X133" s="10">
        <f t="shared" si="29"/>
        <v>0</v>
      </c>
      <c r="Y133" s="10">
        <f t="shared" si="30"/>
        <v>2.2222222222222222E-3</v>
      </c>
      <c r="Z133" s="10">
        <f t="shared" si="31"/>
        <v>0</v>
      </c>
      <c r="AA133" s="10">
        <f t="shared" si="32"/>
        <v>0</v>
      </c>
      <c r="AB133" s="10">
        <f t="shared" si="33"/>
        <v>3.2258064516129031E-2</v>
      </c>
      <c r="AC133" s="10">
        <f t="shared" si="25"/>
        <v>0</v>
      </c>
      <c r="AD133" s="6"/>
    </row>
    <row r="134" spans="1:30" x14ac:dyDescent="0.25">
      <c r="A134" s="17">
        <v>4309555</v>
      </c>
      <c r="B134" t="s">
        <v>95</v>
      </c>
      <c r="C134" s="5">
        <v>291</v>
      </c>
      <c r="D134" s="1">
        <v>146</v>
      </c>
      <c r="E134" s="1">
        <v>0</v>
      </c>
      <c r="F134" s="1">
        <v>3</v>
      </c>
      <c r="G134" s="1">
        <v>42</v>
      </c>
      <c r="H134" s="1">
        <v>1</v>
      </c>
      <c r="I134" s="1">
        <v>0</v>
      </c>
      <c r="J134" s="1">
        <v>0</v>
      </c>
      <c r="K134" s="1">
        <v>13</v>
      </c>
      <c r="L134" s="5">
        <v>5378</v>
      </c>
      <c r="M134" s="1">
        <v>2343</v>
      </c>
      <c r="N134" s="1">
        <v>1</v>
      </c>
      <c r="O134" s="1">
        <v>97</v>
      </c>
      <c r="P134" s="1">
        <v>394</v>
      </c>
      <c r="Q134" s="1">
        <v>12</v>
      </c>
      <c r="R134" s="1">
        <v>7</v>
      </c>
      <c r="S134" s="1">
        <v>10</v>
      </c>
      <c r="T134" s="1">
        <v>319</v>
      </c>
      <c r="U134" s="12">
        <f t="shared" si="26"/>
        <v>5.4109334325027889E-2</v>
      </c>
      <c r="V134" s="10">
        <f t="shared" si="27"/>
        <v>6.2313273580879215E-2</v>
      </c>
      <c r="W134" s="10">
        <f t="shared" si="28"/>
        <v>0</v>
      </c>
      <c r="X134" s="10">
        <f t="shared" si="29"/>
        <v>3.0927835051546393E-2</v>
      </c>
      <c r="Y134" s="10">
        <f t="shared" si="30"/>
        <v>0.1065989847715736</v>
      </c>
      <c r="Z134" s="10">
        <f t="shared" si="31"/>
        <v>8.3333333333333329E-2</v>
      </c>
      <c r="AA134" s="10">
        <f t="shared" si="32"/>
        <v>0</v>
      </c>
      <c r="AB134" s="10">
        <f t="shared" si="33"/>
        <v>0</v>
      </c>
      <c r="AC134" s="10">
        <f t="shared" si="25"/>
        <v>4.0752351097178681E-2</v>
      </c>
      <c r="AD134" s="6"/>
    </row>
    <row r="135" spans="1:30" x14ac:dyDescent="0.25">
      <c r="A135" s="17">
        <v>4309605</v>
      </c>
      <c r="B135" t="s">
        <v>96</v>
      </c>
      <c r="C135" s="5">
        <v>0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5">
        <v>18851</v>
      </c>
      <c r="M135" s="1">
        <v>8405</v>
      </c>
      <c r="N135" s="1">
        <v>8</v>
      </c>
      <c r="O135" s="1">
        <v>180</v>
      </c>
      <c r="P135" s="1">
        <v>913</v>
      </c>
      <c r="Q135" s="1">
        <v>18</v>
      </c>
      <c r="R135" s="1">
        <v>32</v>
      </c>
      <c r="S135" s="1">
        <v>38</v>
      </c>
      <c r="T135" s="1">
        <v>1151</v>
      </c>
      <c r="U135" s="12">
        <f t="shared" si="26"/>
        <v>0</v>
      </c>
      <c r="V135" s="10">
        <f t="shared" si="27"/>
        <v>1.189767995240928E-4</v>
      </c>
      <c r="W135" s="10">
        <f t="shared" si="28"/>
        <v>0</v>
      </c>
      <c r="X135" s="10">
        <f t="shared" si="29"/>
        <v>0</v>
      </c>
      <c r="Y135" s="10">
        <f t="shared" si="30"/>
        <v>0</v>
      </c>
      <c r="Z135" s="10">
        <f t="shared" si="31"/>
        <v>0</v>
      </c>
      <c r="AA135" s="10">
        <f t="shared" si="32"/>
        <v>0</v>
      </c>
      <c r="AB135" s="10">
        <f t="shared" si="33"/>
        <v>0</v>
      </c>
      <c r="AC135" s="10">
        <f t="shared" si="25"/>
        <v>0</v>
      </c>
      <c r="AD135" s="6"/>
    </row>
    <row r="136" spans="1:30" x14ac:dyDescent="0.25">
      <c r="A136" s="17">
        <v>4309753</v>
      </c>
      <c r="B136" t="s">
        <v>97</v>
      </c>
      <c r="C136" s="5">
        <v>21</v>
      </c>
      <c r="D136" s="1">
        <v>16</v>
      </c>
      <c r="E136" s="1">
        <v>0</v>
      </c>
      <c r="F136" s="1">
        <v>0</v>
      </c>
      <c r="G136" s="1">
        <v>11</v>
      </c>
      <c r="H136" s="1">
        <v>0</v>
      </c>
      <c r="I136" s="1">
        <v>0</v>
      </c>
      <c r="J136" s="1">
        <v>0</v>
      </c>
      <c r="K136" s="1">
        <v>0</v>
      </c>
      <c r="L136" s="5">
        <v>3732</v>
      </c>
      <c r="M136" s="1">
        <v>1717</v>
      </c>
      <c r="N136" s="1">
        <v>0</v>
      </c>
      <c r="O136" s="1">
        <v>26</v>
      </c>
      <c r="P136" s="1">
        <v>660</v>
      </c>
      <c r="Q136" s="1">
        <v>20</v>
      </c>
      <c r="R136" s="1">
        <v>2</v>
      </c>
      <c r="S136" s="1">
        <v>4</v>
      </c>
      <c r="T136" s="1">
        <v>213</v>
      </c>
      <c r="U136" s="12">
        <f t="shared" si="26"/>
        <v>5.627009646302251E-3</v>
      </c>
      <c r="V136" s="10">
        <f t="shared" si="27"/>
        <v>9.3185789167152012E-3</v>
      </c>
      <c r="W136" s="10">
        <f t="shared" si="28"/>
        <v>0</v>
      </c>
      <c r="X136" s="10">
        <f t="shared" si="29"/>
        <v>0</v>
      </c>
      <c r="Y136" s="10">
        <f t="shared" si="30"/>
        <v>1.6666666666666666E-2</v>
      </c>
      <c r="Z136" s="10">
        <f t="shared" si="31"/>
        <v>0</v>
      </c>
      <c r="AA136" s="10">
        <f t="shared" si="32"/>
        <v>0</v>
      </c>
      <c r="AB136" s="10">
        <f t="shared" si="33"/>
        <v>0</v>
      </c>
      <c r="AC136" s="10">
        <f t="shared" si="25"/>
        <v>0</v>
      </c>
      <c r="AD136" s="6"/>
    </row>
    <row r="137" spans="1:30" x14ac:dyDescent="0.25">
      <c r="A137" s="17">
        <v>4309803</v>
      </c>
      <c r="B137" t="s">
        <v>284</v>
      </c>
      <c r="C137" s="5">
        <v>468</v>
      </c>
      <c r="D137" s="1">
        <v>209</v>
      </c>
      <c r="E137" s="1">
        <v>0</v>
      </c>
      <c r="F137" s="1">
        <v>1</v>
      </c>
      <c r="G137" s="1">
        <v>32</v>
      </c>
      <c r="H137" s="1">
        <v>1</v>
      </c>
      <c r="I137" s="1">
        <v>0</v>
      </c>
      <c r="J137" s="1">
        <v>1</v>
      </c>
      <c r="K137" s="1">
        <v>51</v>
      </c>
      <c r="L137" s="5">
        <v>4527</v>
      </c>
      <c r="M137" s="1">
        <v>2101</v>
      </c>
      <c r="N137" s="1">
        <v>6</v>
      </c>
      <c r="O137" s="1">
        <v>49</v>
      </c>
      <c r="P137" s="1">
        <v>677</v>
      </c>
      <c r="Q137" s="1">
        <v>10</v>
      </c>
      <c r="R137" s="1">
        <v>9</v>
      </c>
      <c r="S137" s="1">
        <v>16</v>
      </c>
      <c r="T137" s="1">
        <v>421</v>
      </c>
      <c r="U137" s="12">
        <f t="shared" si="26"/>
        <v>0.10337972166998012</v>
      </c>
      <c r="V137" s="10">
        <f t="shared" si="27"/>
        <v>9.947643979057591E-2</v>
      </c>
      <c r="W137" s="10">
        <f t="shared" si="28"/>
        <v>0</v>
      </c>
      <c r="X137" s="10">
        <f t="shared" si="29"/>
        <v>2.0408163265306121E-2</v>
      </c>
      <c r="Y137" s="10">
        <f t="shared" si="30"/>
        <v>4.7267355982274745E-2</v>
      </c>
      <c r="Z137" s="10">
        <f t="shared" si="31"/>
        <v>0.1</v>
      </c>
      <c r="AA137" s="10">
        <f t="shared" si="32"/>
        <v>0</v>
      </c>
      <c r="AB137" s="10">
        <f t="shared" si="33"/>
        <v>6.25E-2</v>
      </c>
      <c r="AC137" s="10">
        <f t="shared" si="25"/>
        <v>0.12114014251781473</v>
      </c>
      <c r="AD137" s="6"/>
    </row>
    <row r="138" spans="1:30" x14ac:dyDescent="0.25">
      <c r="A138" s="17">
        <v>4309951</v>
      </c>
      <c r="B138" t="s">
        <v>98</v>
      </c>
      <c r="C138" s="5">
        <v>0</v>
      </c>
      <c r="D138" s="1">
        <v>24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5">
        <v>3723</v>
      </c>
      <c r="M138" s="1">
        <v>1887</v>
      </c>
      <c r="N138" s="1">
        <v>1</v>
      </c>
      <c r="O138" s="1">
        <v>29</v>
      </c>
      <c r="P138" s="1">
        <v>479</v>
      </c>
      <c r="Q138" s="1">
        <v>7</v>
      </c>
      <c r="R138" s="1">
        <v>2</v>
      </c>
      <c r="S138" s="1">
        <v>30</v>
      </c>
      <c r="T138" s="1">
        <v>255</v>
      </c>
      <c r="U138" s="12">
        <f t="shared" si="26"/>
        <v>0</v>
      </c>
      <c r="V138" s="10">
        <f t="shared" si="27"/>
        <v>1.2718600953895072E-2</v>
      </c>
      <c r="W138" s="10">
        <f t="shared" si="28"/>
        <v>0</v>
      </c>
      <c r="X138" s="10">
        <f t="shared" si="29"/>
        <v>0</v>
      </c>
      <c r="Y138" s="10">
        <f t="shared" si="30"/>
        <v>0</v>
      </c>
      <c r="Z138" s="10">
        <f t="shared" si="31"/>
        <v>0</v>
      </c>
      <c r="AA138" s="10">
        <f t="shared" si="32"/>
        <v>0</v>
      </c>
      <c r="AB138" s="10">
        <f t="shared" si="33"/>
        <v>0</v>
      </c>
      <c r="AC138" s="10">
        <f t="shared" si="25"/>
        <v>0</v>
      </c>
      <c r="AD138" s="6"/>
    </row>
    <row r="139" spans="1:30" x14ac:dyDescent="0.25">
      <c r="A139" s="17">
        <v>4310009</v>
      </c>
      <c r="B139" t="s">
        <v>99</v>
      </c>
      <c r="C139" s="5">
        <v>46</v>
      </c>
      <c r="D139" s="1">
        <v>22</v>
      </c>
      <c r="E139" s="1">
        <v>0</v>
      </c>
      <c r="F139" s="1">
        <v>0</v>
      </c>
      <c r="G139" s="1">
        <v>22</v>
      </c>
      <c r="H139" s="1">
        <v>0</v>
      </c>
      <c r="I139" s="1">
        <v>0</v>
      </c>
      <c r="J139" s="1">
        <v>0</v>
      </c>
      <c r="K139" s="1">
        <v>1</v>
      </c>
      <c r="L139" s="5">
        <v>21583</v>
      </c>
      <c r="M139" s="1">
        <v>9221</v>
      </c>
      <c r="N139" s="1">
        <v>7</v>
      </c>
      <c r="O139" s="1">
        <v>212</v>
      </c>
      <c r="P139" s="1">
        <v>1241</v>
      </c>
      <c r="Q139" s="1">
        <v>28</v>
      </c>
      <c r="R139" s="1">
        <v>55</v>
      </c>
      <c r="S139" s="1">
        <v>51</v>
      </c>
      <c r="T139" s="1">
        <v>1326</v>
      </c>
      <c r="U139" s="12">
        <f t="shared" si="26"/>
        <v>2.1313070472130844E-3</v>
      </c>
      <c r="V139" s="10">
        <f t="shared" si="27"/>
        <v>2.3858583667714997E-3</v>
      </c>
      <c r="W139" s="10">
        <f t="shared" si="28"/>
        <v>0</v>
      </c>
      <c r="X139" s="10">
        <f t="shared" si="29"/>
        <v>0</v>
      </c>
      <c r="Y139" s="10">
        <f t="shared" si="30"/>
        <v>1.7727639000805803E-2</v>
      </c>
      <c r="Z139" s="10">
        <f t="shared" si="31"/>
        <v>0</v>
      </c>
      <c r="AA139" s="10">
        <f t="shared" si="32"/>
        <v>0</v>
      </c>
      <c r="AB139" s="10">
        <f t="shared" si="33"/>
        <v>0</v>
      </c>
      <c r="AC139" s="10">
        <f t="shared" si="25"/>
        <v>7.5414781297134241E-4</v>
      </c>
      <c r="AD139" s="6"/>
    </row>
    <row r="140" spans="1:30" x14ac:dyDescent="0.25">
      <c r="A140" s="17">
        <v>4310108</v>
      </c>
      <c r="B140" t="s">
        <v>285</v>
      </c>
      <c r="C140" s="5">
        <v>16682</v>
      </c>
      <c r="D140" s="1">
        <v>7430</v>
      </c>
      <c r="E140" s="1">
        <v>4</v>
      </c>
      <c r="F140" s="1">
        <v>128</v>
      </c>
      <c r="G140" s="1">
        <v>1</v>
      </c>
      <c r="H140" s="1">
        <v>23</v>
      </c>
      <c r="I140" s="1">
        <v>48</v>
      </c>
      <c r="J140" s="1">
        <v>30</v>
      </c>
      <c r="K140" s="1">
        <v>1638</v>
      </c>
      <c r="L140" s="5">
        <v>32808</v>
      </c>
      <c r="M140" s="1">
        <v>15129</v>
      </c>
      <c r="N140" s="1">
        <v>8</v>
      </c>
      <c r="O140" s="1">
        <v>289</v>
      </c>
      <c r="P140" s="1">
        <v>233</v>
      </c>
      <c r="Q140" s="1">
        <v>43</v>
      </c>
      <c r="R140" s="1">
        <v>62</v>
      </c>
      <c r="S140" s="1">
        <v>60</v>
      </c>
      <c r="T140" s="1">
        <v>2349</v>
      </c>
      <c r="U140" s="12">
        <f t="shared" si="26"/>
        <v>0.50847354303828329</v>
      </c>
      <c r="V140" s="10">
        <f t="shared" si="27"/>
        <v>0.49110978914667197</v>
      </c>
      <c r="W140" s="10">
        <f t="shared" si="28"/>
        <v>0.5</v>
      </c>
      <c r="X140" s="10">
        <f t="shared" si="29"/>
        <v>0.44290657439446368</v>
      </c>
      <c r="Y140" s="10">
        <f t="shared" si="30"/>
        <v>4.2918454935622317E-3</v>
      </c>
      <c r="Z140" s="10">
        <f t="shared" si="31"/>
        <v>0.53488372093023251</v>
      </c>
      <c r="AA140" s="10">
        <f t="shared" si="32"/>
        <v>0.77419354838709675</v>
      </c>
      <c r="AB140" s="10">
        <f t="shared" si="33"/>
        <v>0.5</v>
      </c>
      <c r="AC140" s="10">
        <f t="shared" si="25"/>
        <v>0.69731800766283525</v>
      </c>
      <c r="AD140" s="6"/>
    </row>
    <row r="141" spans="1:30" x14ac:dyDescent="0.25">
      <c r="A141" s="17">
        <v>4310207</v>
      </c>
      <c r="B141" t="s">
        <v>100</v>
      </c>
      <c r="C141" s="5">
        <v>37</v>
      </c>
      <c r="D141" s="1">
        <v>20</v>
      </c>
      <c r="E141" s="1">
        <v>0</v>
      </c>
      <c r="F141" s="1">
        <v>3</v>
      </c>
      <c r="G141" s="1">
        <v>4</v>
      </c>
      <c r="H141" s="1">
        <v>0</v>
      </c>
      <c r="I141" s="1">
        <v>0</v>
      </c>
      <c r="J141" s="1">
        <v>0</v>
      </c>
      <c r="K141" s="1">
        <v>0</v>
      </c>
      <c r="L141" s="5">
        <v>84780</v>
      </c>
      <c r="M141" s="1">
        <v>37149</v>
      </c>
      <c r="N141" s="1">
        <v>36</v>
      </c>
      <c r="O141" s="1">
        <v>863</v>
      </c>
      <c r="P141" s="1">
        <v>1998</v>
      </c>
      <c r="Q141" s="1">
        <v>107</v>
      </c>
      <c r="R141" s="1">
        <v>169</v>
      </c>
      <c r="S141" s="1">
        <v>209</v>
      </c>
      <c r="T141" s="1">
        <v>4843</v>
      </c>
      <c r="U141" s="12">
        <f t="shared" si="26"/>
        <v>4.3642368483132817E-4</v>
      </c>
      <c r="V141" s="10">
        <f t="shared" si="27"/>
        <v>5.3837249993270349E-4</v>
      </c>
      <c r="W141" s="10">
        <f t="shared" si="28"/>
        <v>0</v>
      </c>
      <c r="X141" s="10">
        <f t="shared" si="29"/>
        <v>3.4762456546929316E-3</v>
      </c>
      <c r="Y141" s="10">
        <f t="shared" si="30"/>
        <v>2.002002002002002E-3</v>
      </c>
      <c r="Z141" s="10">
        <f t="shared" si="31"/>
        <v>0</v>
      </c>
      <c r="AA141" s="10">
        <f t="shared" si="32"/>
        <v>0</v>
      </c>
      <c r="AB141" s="10">
        <f t="shared" si="33"/>
        <v>0</v>
      </c>
      <c r="AC141" s="10">
        <f t="shared" si="25"/>
        <v>0</v>
      </c>
      <c r="AD141" s="6"/>
    </row>
    <row r="142" spans="1:30" x14ac:dyDescent="0.25">
      <c r="A142" s="17">
        <v>4310306</v>
      </c>
      <c r="B142" t="s">
        <v>101</v>
      </c>
      <c r="C142" s="5">
        <v>18</v>
      </c>
      <c r="D142" s="1">
        <v>8</v>
      </c>
      <c r="E142" s="1">
        <v>0</v>
      </c>
      <c r="F142" s="1">
        <v>0</v>
      </c>
      <c r="G142" s="1">
        <v>5</v>
      </c>
      <c r="H142" s="1">
        <v>0</v>
      </c>
      <c r="I142" s="1">
        <v>0</v>
      </c>
      <c r="J142" s="1">
        <v>0</v>
      </c>
      <c r="K142" s="1">
        <v>0</v>
      </c>
      <c r="L142" s="5">
        <v>4157</v>
      </c>
      <c r="M142" s="1">
        <v>1789</v>
      </c>
      <c r="N142" s="1">
        <v>2</v>
      </c>
      <c r="O142" s="1">
        <v>46</v>
      </c>
      <c r="P142" s="1">
        <v>318</v>
      </c>
      <c r="Q142" s="1">
        <v>13</v>
      </c>
      <c r="R142" s="1">
        <v>6</v>
      </c>
      <c r="S142" s="1">
        <v>18</v>
      </c>
      <c r="T142" s="1">
        <v>327</v>
      </c>
      <c r="U142" s="12">
        <f t="shared" si="26"/>
        <v>4.3300457060380078E-3</v>
      </c>
      <c r="V142" s="10">
        <f t="shared" si="27"/>
        <v>4.4717719396310789E-3</v>
      </c>
      <c r="W142" s="10">
        <f t="shared" si="28"/>
        <v>0</v>
      </c>
      <c r="X142" s="10">
        <f t="shared" si="29"/>
        <v>0</v>
      </c>
      <c r="Y142" s="10">
        <f t="shared" si="30"/>
        <v>1.5723270440251572E-2</v>
      </c>
      <c r="Z142" s="10">
        <f t="shared" si="31"/>
        <v>0</v>
      </c>
      <c r="AA142" s="10">
        <f t="shared" si="32"/>
        <v>0</v>
      </c>
      <c r="AB142" s="10">
        <f t="shared" si="33"/>
        <v>0</v>
      </c>
      <c r="AC142" s="10">
        <f t="shared" si="25"/>
        <v>0</v>
      </c>
      <c r="AD142" s="6"/>
    </row>
    <row r="143" spans="1:30" x14ac:dyDescent="0.25">
      <c r="A143" s="17">
        <v>4310363</v>
      </c>
      <c r="B143" t="s">
        <v>102</v>
      </c>
      <c r="C143" s="5">
        <v>846</v>
      </c>
      <c r="D143" s="1">
        <v>382</v>
      </c>
      <c r="E143" s="1">
        <v>0</v>
      </c>
      <c r="F143" s="1">
        <v>6</v>
      </c>
      <c r="G143" s="1">
        <v>38</v>
      </c>
      <c r="H143" s="1">
        <v>2</v>
      </c>
      <c r="I143" s="1">
        <v>4</v>
      </c>
      <c r="J143" s="1">
        <v>1</v>
      </c>
      <c r="K143" s="1">
        <v>90</v>
      </c>
      <c r="L143" s="5">
        <v>3080</v>
      </c>
      <c r="M143" s="1">
        <v>1402</v>
      </c>
      <c r="N143" s="1">
        <v>2</v>
      </c>
      <c r="O143" s="1">
        <v>18</v>
      </c>
      <c r="P143" s="1">
        <v>289</v>
      </c>
      <c r="Q143" s="1">
        <v>11</v>
      </c>
      <c r="R143" s="1">
        <v>9</v>
      </c>
      <c r="S143" s="1">
        <v>9</v>
      </c>
      <c r="T143" s="1">
        <v>201</v>
      </c>
      <c r="U143" s="12">
        <f t="shared" si="26"/>
        <v>0.27467532467532468</v>
      </c>
      <c r="V143" s="10">
        <f t="shared" si="27"/>
        <v>0.27246790299572038</v>
      </c>
      <c r="W143" s="10">
        <f t="shared" si="28"/>
        <v>0</v>
      </c>
      <c r="X143" s="10">
        <f t="shared" si="29"/>
        <v>0.33333333333333331</v>
      </c>
      <c r="Y143" s="10">
        <f t="shared" si="30"/>
        <v>0.13148788927335639</v>
      </c>
      <c r="Z143" s="10">
        <f t="shared" si="31"/>
        <v>0.18181818181818182</v>
      </c>
      <c r="AA143" s="10">
        <f t="shared" si="32"/>
        <v>0.44444444444444442</v>
      </c>
      <c r="AB143" s="10">
        <f t="shared" si="33"/>
        <v>0.1111111111111111</v>
      </c>
      <c r="AC143" s="10">
        <f t="shared" si="25"/>
        <v>0.44776119402985076</v>
      </c>
      <c r="AD143" s="6"/>
    </row>
    <row r="144" spans="1:30" x14ac:dyDescent="0.25">
      <c r="A144" s="17">
        <v>4310439</v>
      </c>
      <c r="B144" t="s">
        <v>286</v>
      </c>
      <c r="C144" s="5">
        <v>11</v>
      </c>
      <c r="D144" s="1">
        <v>13</v>
      </c>
      <c r="E144" s="1">
        <v>0</v>
      </c>
      <c r="F144" s="1">
        <v>1</v>
      </c>
      <c r="G144" s="1">
        <v>3</v>
      </c>
      <c r="H144" s="1">
        <v>0</v>
      </c>
      <c r="I144" s="1">
        <v>0</v>
      </c>
      <c r="J144" s="1">
        <v>0</v>
      </c>
      <c r="K144" s="1">
        <v>3</v>
      </c>
      <c r="L144" s="5">
        <v>5399</v>
      </c>
      <c r="M144" s="1">
        <v>3082</v>
      </c>
      <c r="N144" s="1">
        <v>2</v>
      </c>
      <c r="O144" s="1">
        <v>47</v>
      </c>
      <c r="P144" s="1">
        <v>676</v>
      </c>
      <c r="Q144" s="1">
        <v>9</v>
      </c>
      <c r="R144" s="1">
        <v>3</v>
      </c>
      <c r="S144" s="1">
        <v>19</v>
      </c>
      <c r="T144" s="1">
        <v>417</v>
      </c>
      <c r="U144" s="12">
        <f t="shared" si="26"/>
        <v>2.0374143359881461E-3</v>
      </c>
      <c r="V144" s="10">
        <f t="shared" si="27"/>
        <v>4.2180402336145359E-3</v>
      </c>
      <c r="W144" s="10">
        <f t="shared" si="28"/>
        <v>0</v>
      </c>
      <c r="X144" s="10">
        <f t="shared" si="29"/>
        <v>2.1276595744680851E-2</v>
      </c>
      <c r="Y144" s="10">
        <f t="shared" si="30"/>
        <v>4.4378698224852072E-3</v>
      </c>
      <c r="Z144" s="10">
        <f t="shared" si="31"/>
        <v>0</v>
      </c>
      <c r="AA144" s="10">
        <f t="shared" si="32"/>
        <v>0</v>
      </c>
      <c r="AB144" s="10">
        <f t="shared" si="33"/>
        <v>0</v>
      </c>
      <c r="AC144" s="10">
        <f t="shared" si="25"/>
        <v>7.1942446043165471E-3</v>
      </c>
      <c r="AD144" s="6"/>
    </row>
    <row r="145" spans="1:30" x14ac:dyDescent="0.25">
      <c r="A145" s="17">
        <v>4310504</v>
      </c>
      <c r="B145" t="s">
        <v>287</v>
      </c>
      <c r="C145" s="5">
        <v>5</v>
      </c>
      <c r="D145" s="1">
        <v>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5">
        <v>7482</v>
      </c>
      <c r="M145" s="1">
        <v>3518</v>
      </c>
      <c r="N145" s="1">
        <v>9</v>
      </c>
      <c r="O145" s="1">
        <v>132</v>
      </c>
      <c r="P145" s="1">
        <v>713</v>
      </c>
      <c r="Q145" s="1">
        <v>15</v>
      </c>
      <c r="R145" s="1">
        <v>15</v>
      </c>
      <c r="S145" s="1">
        <v>41</v>
      </c>
      <c r="T145" s="1">
        <v>492</v>
      </c>
      <c r="U145" s="12">
        <f t="shared" si="26"/>
        <v>6.6827051590483827E-4</v>
      </c>
      <c r="V145" s="10">
        <f t="shared" si="27"/>
        <v>5.6850483229107444E-4</v>
      </c>
      <c r="W145" s="10">
        <f t="shared" si="28"/>
        <v>0</v>
      </c>
      <c r="X145" s="10">
        <f t="shared" si="29"/>
        <v>0</v>
      </c>
      <c r="Y145" s="10">
        <f t="shared" si="30"/>
        <v>0</v>
      </c>
      <c r="Z145" s="10">
        <f t="shared" si="31"/>
        <v>0</v>
      </c>
      <c r="AA145" s="10">
        <f t="shared" si="32"/>
        <v>0</v>
      </c>
      <c r="AB145" s="10">
        <f t="shared" si="33"/>
        <v>0</v>
      </c>
      <c r="AC145" s="10">
        <f t="shared" si="25"/>
        <v>0</v>
      </c>
      <c r="AD145" s="6"/>
    </row>
    <row r="146" spans="1:30" x14ac:dyDescent="0.25">
      <c r="A146" s="17">
        <v>4310579</v>
      </c>
      <c r="B146" t="s">
        <v>288</v>
      </c>
      <c r="C146" s="5">
        <v>3</v>
      </c>
      <c r="D146" s="1">
        <v>1</v>
      </c>
      <c r="E146" s="1">
        <v>0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1</v>
      </c>
      <c r="L146" s="5">
        <v>1937</v>
      </c>
      <c r="M146" s="1">
        <v>901</v>
      </c>
      <c r="N146" s="1">
        <v>0</v>
      </c>
      <c r="O146" s="1">
        <v>14</v>
      </c>
      <c r="P146" s="1">
        <v>365</v>
      </c>
      <c r="Q146" s="1">
        <v>10</v>
      </c>
      <c r="R146" s="1">
        <v>4</v>
      </c>
      <c r="S146" s="1">
        <v>6</v>
      </c>
      <c r="T146" s="1">
        <v>134</v>
      </c>
      <c r="U146" s="12">
        <f t="shared" si="26"/>
        <v>1.5487867836861124E-3</v>
      </c>
      <c r="V146" s="10">
        <f t="shared" si="27"/>
        <v>1.1098779134295228E-3</v>
      </c>
      <c r="W146" s="10">
        <f t="shared" si="28"/>
        <v>0</v>
      </c>
      <c r="X146" s="10">
        <f t="shared" si="29"/>
        <v>0</v>
      </c>
      <c r="Y146" s="10">
        <f t="shared" si="30"/>
        <v>2.7397260273972603E-3</v>
      </c>
      <c r="Z146" s="10">
        <f t="shared" si="31"/>
        <v>0</v>
      </c>
      <c r="AA146" s="10">
        <f t="shared" si="32"/>
        <v>0</v>
      </c>
      <c r="AB146" s="10">
        <f t="shared" si="33"/>
        <v>0</v>
      </c>
      <c r="AC146" s="10">
        <f t="shared" si="25"/>
        <v>7.462686567164179E-3</v>
      </c>
      <c r="AD146" s="6"/>
    </row>
    <row r="147" spans="1:30" x14ac:dyDescent="0.25">
      <c r="A147" s="17">
        <v>4310603</v>
      </c>
      <c r="B147" t="s">
        <v>103</v>
      </c>
      <c r="C147" s="5">
        <v>516</v>
      </c>
      <c r="D147" s="1">
        <v>178</v>
      </c>
      <c r="E147" s="1">
        <v>0</v>
      </c>
      <c r="F147" s="1">
        <v>3</v>
      </c>
      <c r="G147" s="1">
        <v>4</v>
      </c>
      <c r="H147" s="1">
        <v>0</v>
      </c>
      <c r="I147" s="1">
        <v>0</v>
      </c>
      <c r="J147" s="1">
        <v>2</v>
      </c>
      <c r="K147" s="1">
        <v>24</v>
      </c>
      <c r="L147" s="5">
        <v>35768</v>
      </c>
      <c r="M147" s="1">
        <v>14756</v>
      </c>
      <c r="N147" s="1">
        <v>11</v>
      </c>
      <c r="O147" s="1">
        <v>234</v>
      </c>
      <c r="P147" s="1">
        <v>590</v>
      </c>
      <c r="Q147" s="1">
        <v>37</v>
      </c>
      <c r="R147" s="1">
        <v>65</v>
      </c>
      <c r="S147" s="1">
        <v>78</v>
      </c>
      <c r="T147" s="1">
        <v>1832</v>
      </c>
      <c r="U147" s="12">
        <f t="shared" si="26"/>
        <v>1.4426302840527845E-2</v>
      </c>
      <c r="V147" s="10">
        <f t="shared" si="27"/>
        <v>1.2062889671997831E-2</v>
      </c>
      <c r="W147" s="10">
        <f t="shared" si="28"/>
        <v>0</v>
      </c>
      <c r="X147" s="10">
        <f t="shared" si="29"/>
        <v>1.282051282051282E-2</v>
      </c>
      <c r="Y147" s="10">
        <f t="shared" si="30"/>
        <v>6.7796610169491523E-3</v>
      </c>
      <c r="Z147" s="10">
        <f t="shared" si="31"/>
        <v>0</v>
      </c>
      <c r="AA147" s="10">
        <f t="shared" si="32"/>
        <v>0</v>
      </c>
      <c r="AB147" s="10">
        <f t="shared" si="33"/>
        <v>2.564102564102564E-2</v>
      </c>
      <c r="AC147" s="10">
        <f t="shared" si="25"/>
        <v>1.3100436681222707E-2</v>
      </c>
      <c r="AD147" s="6"/>
    </row>
    <row r="148" spans="1:30" x14ac:dyDescent="0.25">
      <c r="A148" s="17">
        <v>4310751</v>
      </c>
      <c r="B148" t="s">
        <v>289</v>
      </c>
      <c r="C148" s="5">
        <v>14</v>
      </c>
      <c r="D148" s="1">
        <v>4</v>
      </c>
      <c r="E148" s="1">
        <v>0</v>
      </c>
      <c r="F148" s="1">
        <v>0</v>
      </c>
      <c r="G148" s="1">
        <v>2</v>
      </c>
      <c r="H148" s="1">
        <v>0</v>
      </c>
      <c r="I148" s="1">
        <v>0</v>
      </c>
      <c r="J148" s="1">
        <v>0</v>
      </c>
      <c r="K148" s="1">
        <v>1</v>
      </c>
      <c r="L148" s="5">
        <v>1929</v>
      </c>
      <c r="M148" s="1">
        <v>910</v>
      </c>
      <c r="N148" s="1">
        <v>6</v>
      </c>
      <c r="O148" s="1">
        <v>18</v>
      </c>
      <c r="P148" s="1">
        <v>369</v>
      </c>
      <c r="Q148" s="1">
        <v>7</v>
      </c>
      <c r="R148" s="1">
        <v>7</v>
      </c>
      <c r="S148" s="1">
        <v>5</v>
      </c>
      <c r="T148" s="1">
        <v>141</v>
      </c>
      <c r="U148" s="12">
        <f t="shared" si="26"/>
        <v>7.2576464489372732E-3</v>
      </c>
      <c r="V148" s="10">
        <f t="shared" si="27"/>
        <v>4.3956043956043956E-3</v>
      </c>
      <c r="W148" s="10">
        <f t="shared" si="28"/>
        <v>0</v>
      </c>
      <c r="X148" s="10">
        <f t="shared" si="29"/>
        <v>0</v>
      </c>
      <c r="Y148" s="10">
        <f t="shared" si="30"/>
        <v>5.4200542005420054E-3</v>
      </c>
      <c r="Z148" s="10">
        <f t="shared" si="31"/>
        <v>0</v>
      </c>
      <c r="AA148" s="10">
        <f t="shared" si="32"/>
        <v>0</v>
      </c>
      <c r="AB148" s="10">
        <f t="shared" si="33"/>
        <v>0</v>
      </c>
      <c r="AC148" s="10">
        <f t="shared" si="25"/>
        <v>7.0921985815602835E-3</v>
      </c>
      <c r="AD148" s="6"/>
    </row>
    <row r="149" spans="1:30" x14ac:dyDescent="0.25">
      <c r="A149" s="17">
        <v>4310801</v>
      </c>
      <c r="B149" t="s">
        <v>290</v>
      </c>
      <c r="C149" s="5">
        <v>148</v>
      </c>
      <c r="D149" s="1">
        <v>70</v>
      </c>
      <c r="E149" s="1">
        <v>0</v>
      </c>
      <c r="F149" s="1">
        <v>2</v>
      </c>
      <c r="G149" s="1">
        <v>16</v>
      </c>
      <c r="H149" s="1">
        <v>1</v>
      </c>
      <c r="I149" s="1">
        <v>0</v>
      </c>
      <c r="J149" s="1">
        <v>0</v>
      </c>
      <c r="K149" s="1">
        <v>31</v>
      </c>
      <c r="L149" s="5">
        <v>22983</v>
      </c>
      <c r="M149" s="1">
        <v>9766</v>
      </c>
      <c r="N149" s="1">
        <v>11</v>
      </c>
      <c r="O149" s="1">
        <v>296</v>
      </c>
      <c r="P149" s="1">
        <v>184</v>
      </c>
      <c r="Q149" s="1">
        <v>28</v>
      </c>
      <c r="R149" s="1">
        <v>56</v>
      </c>
      <c r="S149" s="1">
        <v>28</v>
      </c>
      <c r="T149" s="1">
        <v>1341</v>
      </c>
      <c r="U149" s="12">
        <f t="shared" si="26"/>
        <v>6.4395422703737541E-3</v>
      </c>
      <c r="V149" s="10">
        <f t="shared" si="27"/>
        <v>7.1677247593692405E-3</v>
      </c>
      <c r="W149" s="10">
        <f t="shared" si="28"/>
        <v>0</v>
      </c>
      <c r="X149" s="10">
        <f t="shared" si="29"/>
        <v>6.7567567567567571E-3</v>
      </c>
      <c r="Y149" s="10">
        <f t="shared" si="30"/>
        <v>8.6956521739130432E-2</v>
      </c>
      <c r="Z149" s="10">
        <f t="shared" si="31"/>
        <v>3.5714285714285712E-2</v>
      </c>
      <c r="AA149" s="10">
        <f t="shared" si="32"/>
        <v>0</v>
      </c>
      <c r="AB149" s="10">
        <f t="shared" si="33"/>
        <v>0</v>
      </c>
      <c r="AC149" s="10">
        <f t="shared" si="25"/>
        <v>2.3117076808351976E-2</v>
      </c>
      <c r="AD149" s="6"/>
    </row>
    <row r="150" spans="1:30" x14ac:dyDescent="0.25">
      <c r="A150" s="17">
        <v>4310876</v>
      </c>
      <c r="B150" t="s">
        <v>104</v>
      </c>
      <c r="C150" s="5">
        <v>214</v>
      </c>
      <c r="D150" s="1">
        <v>95</v>
      </c>
      <c r="E150" s="1">
        <v>0</v>
      </c>
      <c r="F150" s="1">
        <v>3</v>
      </c>
      <c r="G150" s="1">
        <v>3</v>
      </c>
      <c r="H150" s="1">
        <v>0</v>
      </c>
      <c r="I150" s="1">
        <v>0</v>
      </c>
      <c r="J150" s="1">
        <v>0</v>
      </c>
      <c r="K150" s="1">
        <v>16</v>
      </c>
      <c r="L150" s="5">
        <v>2040</v>
      </c>
      <c r="M150" s="1">
        <v>1085</v>
      </c>
      <c r="N150" s="1">
        <v>0</v>
      </c>
      <c r="O150" s="1">
        <v>24</v>
      </c>
      <c r="P150" s="1">
        <v>115</v>
      </c>
      <c r="Q150" s="1">
        <v>8</v>
      </c>
      <c r="R150" s="1">
        <v>2</v>
      </c>
      <c r="S150" s="1">
        <v>16</v>
      </c>
      <c r="T150" s="1">
        <v>108</v>
      </c>
      <c r="U150" s="12">
        <f t="shared" si="26"/>
        <v>0.10490196078431373</v>
      </c>
      <c r="V150" s="10">
        <f t="shared" si="27"/>
        <v>8.755760368663594E-2</v>
      </c>
      <c r="W150" s="10">
        <f t="shared" si="28"/>
        <v>0</v>
      </c>
      <c r="X150" s="10">
        <f t="shared" si="29"/>
        <v>0.125</v>
      </c>
      <c r="Y150" s="10">
        <f t="shared" si="30"/>
        <v>2.6086956521739129E-2</v>
      </c>
      <c r="Z150" s="10">
        <f t="shared" si="31"/>
        <v>0</v>
      </c>
      <c r="AA150" s="10">
        <f t="shared" si="32"/>
        <v>0</v>
      </c>
      <c r="AB150" s="10">
        <f t="shared" si="33"/>
        <v>0</v>
      </c>
      <c r="AC150" s="10">
        <f t="shared" si="25"/>
        <v>0.14814814814814814</v>
      </c>
      <c r="AD150" s="6"/>
    </row>
    <row r="151" spans="1:30" x14ac:dyDescent="0.25">
      <c r="A151" s="17">
        <v>4311007</v>
      </c>
      <c r="B151" t="s">
        <v>105</v>
      </c>
      <c r="C151" s="5">
        <v>418</v>
      </c>
      <c r="D151" s="1">
        <v>165</v>
      </c>
      <c r="E151" s="1">
        <v>1</v>
      </c>
      <c r="F151" s="1">
        <v>5</v>
      </c>
      <c r="G151" s="1">
        <v>0</v>
      </c>
      <c r="H151" s="1">
        <v>1</v>
      </c>
      <c r="I151" s="1">
        <v>0</v>
      </c>
      <c r="J151" s="1">
        <v>0</v>
      </c>
      <c r="K151" s="1">
        <v>45</v>
      </c>
      <c r="L151" s="5">
        <v>26603</v>
      </c>
      <c r="M151" s="1">
        <v>13225</v>
      </c>
      <c r="N151" s="1">
        <v>26</v>
      </c>
      <c r="O151" s="1">
        <v>308</v>
      </c>
      <c r="P151" s="1">
        <v>530</v>
      </c>
      <c r="Q151" s="1">
        <v>45</v>
      </c>
      <c r="R151" s="1">
        <v>50</v>
      </c>
      <c r="S151" s="1">
        <v>70</v>
      </c>
      <c r="T151" s="1">
        <v>2114</v>
      </c>
      <c r="U151" s="12">
        <f t="shared" si="26"/>
        <v>1.5712513626282749E-2</v>
      </c>
      <c r="V151" s="10">
        <f t="shared" si="27"/>
        <v>1.2476370510396975E-2</v>
      </c>
      <c r="W151" s="10">
        <f t="shared" si="28"/>
        <v>3.8461538461538464E-2</v>
      </c>
      <c r="X151" s="10">
        <f t="shared" si="29"/>
        <v>1.6233766233766232E-2</v>
      </c>
      <c r="Y151" s="10">
        <f t="shared" si="30"/>
        <v>0</v>
      </c>
      <c r="Z151" s="10">
        <f t="shared" si="31"/>
        <v>2.2222222222222223E-2</v>
      </c>
      <c r="AA151" s="10">
        <f t="shared" si="32"/>
        <v>0</v>
      </c>
      <c r="AB151" s="10">
        <f t="shared" si="33"/>
        <v>0</v>
      </c>
      <c r="AC151" s="10">
        <f t="shared" si="25"/>
        <v>2.128666035950804E-2</v>
      </c>
      <c r="AD151" s="6"/>
    </row>
    <row r="152" spans="1:30" x14ac:dyDescent="0.25">
      <c r="A152" s="17">
        <v>4311106</v>
      </c>
      <c r="B152" t="s">
        <v>106</v>
      </c>
      <c r="C152" s="5">
        <v>5</v>
      </c>
      <c r="D152" s="1">
        <v>4</v>
      </c>
      <c r="E152" s="1">
        <v>0</v>
      </c>
      <c r="F152" s="1">
        <v>0</v>
      </c>
      <c r="G152" s="1">
        <v>2</v>
      </c>
      <c r="H152" s="1">
        <v>0</v>
      </c>
      <c r="I152" s="1">
        <v>0</v>
      </c>
      <c r="J152" s="1">
        <v>0</v>
      </c>
      <c r="K152" s="1">
        <v>0</v>
      </c>
      <c r="L152" s="5">
        <v>10579</v>
      </c>
      <c r="M152" s="1">
        <v>5129</v>
      </c>
      <c r="N152" s="1">
        <v>10</v>
      </c>
      <c r="O152" s="1">
        <v>65</v>
      </c>
      <c r="P152" s="1">
        <v>1349</v>
      </c>
      <c r="Q152" s="1">
        <v>16</v>
      </c>
      <c r="R152" s="1">
        <v>27</v>
      </c>
      <c r="S152" s="1">
        <v>59</v>
      </c>
      <c r="T152" s="1">
        <v>648</v>
      </c>
      <c r="U152" s="12">
        <f t="shared" si="26"/>
        <v>4.7263446450515172E-4</v>
      </c>
      <c r="V152" s="10">
        <f t="shared" si="27"/>
        <v>7.7987911873659578E-4</v>
      </c>
      <c r="W152" s="10">
        <f t="shared" si="28"/>
        <v>0</v>
      </c>
      <c r="X152" s="10">
        <f t="shared" si="29"/>
        <v>0</v>
      </c>
      <c r="Y152" s="10">
        <f t="shared" si="30"/>
        <v>1.4825796886582653E-3</v>
      </c>
      <c r="Z152" s="10">
        <f t="shared" si="31"/>
        <v>0</v>
      </c>
      <c r="AA152" s="10">
        <f t="shared" si="32"/>
        <v>0</v>
      </c>
      <c r="AB152" s="10">
        <f t="shared" si="33"/>
        <v>0</v>
      </c>
      <c r="AC152" s="10">
        <f t="shared" si="25"/>
        <v>0</v>
      </c>
      <c r="AD152" s="6"/>
    </row>
    <row r="153" spans="1:30" x14ac:dyDescent="0.25">
      <c r="A153" s="17">
        <v>4311205</v>
      </c>
      <c r="B153" t="s">
        <v>291</v>
      </c>
      <c r="C153" s="5">
        <v>14</v>
      </c>
      <c r="D153" s="1">
        <v>7</v>
      </c>
      <c r="E153" s="1">
        <v>0</v>
      </c>
      <c r="F153" s="1">
        <v>0</v>
      </c>
      <c r="G153" s="1">
        <v>2</v>
      </c>
      <c r="H153" s="1">
        <v>0</v>
      </c>
      <c r="I153" s="1">
        <v>0</v>
      </c>
      <c r="J153" s="1">
        <v>0</v>
      </c>
      <c r="K153" s="1">
        <v>0</v>
      </c>
      <c r="L153" s="5">
        <v>18226</v>
      </c>
      <c r="M153" s="1">
        <v>8497</v>
      </c>
      <c r="N153" s="1">
        <v>22</v>
      </c>
      <c r="O153" s="1">
        <v>165</v>
      </c>
      <c r="P153" s="1">
        <v>1145</v>
      </c>
      <c r="Q153" s="1">
        <v>33</v>
      </c>
      <c r="R153" s="1">
        <v>38</v>
      </c>
      <c r="S153" s="1">
        <v>42</v>
      </c>
      <c r="T153" s="1">
        <v>1153</v>
      </c>
      <c r="U153" s="12">
        <f t="shared" si="26"/>
        <v>7.681334357511248E-4</v>
      </c>
      <c r="V153" s="10">
        <f t="shared" si="27"/>
        <v>8.2382017182535013E-4</v>
      </c>
      <c r="W153" s="10">
        <f t="shared" si="28"/>
        <v>0</v>
      </c>
      <c r="X153" s="10">
        <f t="shared" si="29"/>
        <v>0</v>
      </c>
      <c r="Y153" s="10">
        <f t="shared" si="30"/>
        <v>1.7467248908296944E-3</v>
      </c>
      <c r="Z153" s="10">
        <f t="shared" si="31"/>
        <v>0</v>
      </c>
      <c r="AA153" s="10">
        <f t="shared" si="32"/>
        <v>0</v>
      </c>
      <c r="AB153" s="10">
        <f t="shared" si="33"/>
        <v>0</v>
      </c>
      <c r="AC153" s="10">
        <f t="shared" si="25"/>
        <v>0</v>
      </c>
      <c r="AD153" s="6"/>
    </row>
    <row r="154" spans="1:30" x14ac:dyDescent="0.25">
      <c r="A154" s="17">
        <v>4311239</v>
      </c>
      <c r="B154" t="s">
        <v>107</v>
      </c>
      <c r="C154" s="5">
        <v>1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5">
        <v>2251</v>
      </c>
      <c r="M154" s="1">
        <v>1058</v>
      </c>
      <c r="N154" s="1">
        <v>0</v>
      </c>
      <c r="O154" s="1">
        <v>11</v>
      </c>
      <c r="P154" s="1">
        <v>463</v>
      </c>
      <c r="Q154" s="1">
        <v>12</v>
      </c>
      <c r="R154" s="1">
        <v>1</v>
      </c>
      <c r="S154" s="1">
        <v>8</v>
      </c>
      <c r="T154" s="1">
        <v>111</v>
      </c>
      <c r="U154" s="12">
        <f t="shared" si="26"/>
        <v>4.4424700133274098E-4</v>
      </c>
      <c r="V154" s="10">
        <f t="shared" si="27"/>
        <v>9.4517958412098301E-4</v>
      </c>
      <c r="W154" s="10">
        <f t="shared" si="28"/>
        <v>0</v>
      </c>
      <c r="X154" s="10">
        <f t="shared" si="29"/>
        <v>0</v>
      </c>
      <c r="Y154" s="10">
        <f t="shared" si="30"/>
        <v>0</v>
      </c>
      <c r="Z154" s="10">
        <f t="shared" si="31"/>
        <v>0</v>
      </c>
      <c r="AA154" s="10">
        <f t="shared" si="32"/>
        <v>0</v>
      </c>
      <c r="AB154" s="10">
        <f t="shared" si="33"/>
        <v>0</v>
      </c>
      <c r="AC154" s="10">
        <f t="shared" si="25"/>
        <v>9.0090090090090089E-3</v>
      </c>
      <c r="AD154" s="6"/>
    </row>
    <row r="155" spans="1:30" x14ac:dyDescent="0.25">
      <c r="A155" s="17">
        <v>4311270</v>
      </c>
      <c r="B155" t="s">
        <v>292</v>
      </c>
      <c r="C155" s="5">
        <v>21</v>
      </c>
      <c r="D155" s="1">
        <v>9</v>
      </c>
      <c r="E155" s="1">
        <v>0</v>
      </c>
      <c r="F155" s="1">
        <v>0</v>
      </c>
      <c r="G155" s="1">
        <v>11</v>
      </c>
      <c r="H155" s="1">
        <v>0</v>
      </c>
      <c r="I155" s="1">
        <v>0</v>
      </c>
      <c r="J155" s="1">
        <v>0</v>
      </c>
      <c r="K155" s="1">
        <v>0</v>
      </c>
      <c r="L155" s="5">
        <v>1738</v>
      </c>
      <c r="M155" s="1">
        <v>778</v>
      </c>
      <c r="N155" s="1">
        <v>1</v>
      </c>
      <c r="O155" s="1">
        <v>13</v>
      </c>
      <c r="P155" s="1">
        <v>369</v>
      </c>
      <c r="Q155" s="1">
        <v>5</v>
      </c>
      <c r="R155" s="1">
        <v>4</v>
      </c>
      <c r="S155" s="1">
        <v>5</v>
      </c>
      <c r="T155" s="1">
        <v>92</v>
      </c>
      <c r="U155" s="12">
        <f t="shared" si="26"/>
        <v>1.2082853855005753E-2</v>
      </c>
      <c r="V155" s="10">
        <f t="shared" si="27"/>
        <v>1.1568123393316195E-2</v>
      </c>
      <c r="W155" s="10">
        <f t="shared" si="28"/>
        <v>0</v>
      </c>
      <c r="X155" s="10">
        <f t="shared" si="29"/>
        <v>0</v>
      </c>
      <c r="Y155" s="10">
        <f t="shared" si="30"/>
        <v>2.9810298102981029E-2</v>
      </c>
      <c r="Z155" s="10">
        <f t="shared" si="31"/>
        <v>0</v>
      </c>
      <c r="AA155" s="10">
        <f t="shared" si="32"/>
        <v>0</v>
      </c>
      <c r="AB155" s="10">
        <f t="shared" si="33"/>
        <v>0</v>
      </c>
      <c r="AC155" s="10">
        <f t="shared" si="25"/>
        <v>0</v>
      </c>
      <c r="AD155" s="6"/>
    </row>
    <row r="156" spans="1:30" x14ac:dyDescent="0.25">
      <c r="A156" s="17">
        <v>4311403</v>
      </c>
      <c r="B156" t="s">
        <v>108</v>
      </c>
      <c r="C156" s="5">
        <v>12550</v>
      </c>
      <c r="D156" s="1">
        <v>6885</v>
      </c>
      <c r="E156" s="1">
        <v>12</v>
      </c>
      <c r="F156" s="1">
        <v>125</v>
      </c>
      <c r="G156" s="1">
        <v>43</v>
      </c>
      <c r="H156" s="1">
        <v>27</v>
      </c>
      <c r="I156" s="1">
        <v>62</v>
      </c>
      <c r="J156" s="1">
        <v>23</v>
      </c>
      <c r="K156" s="1">
        <v>1230</v>
      </c>
      <c r="L156" s="5">
        <v>93646</v>
      </c>
      <c r="M156" s="1">
        <v>44566</v>
      </c>
      <c r="N156" s="1">
        <v>44</v>
      </c>
      <c r="O156" s="1">
        <v>1010</v>
      </c>
      <c r="P156" s="1">
        <v>258</v>
      </c>
      <c r="Q156" s="1">
        <v>87</v>
      </c>
      <c r="R156" s="1">
        <v>131</v>
      </c>
      <c r="S156" s="1">
        <v>104</v>
      </c>
      <c r="T156" s="1">
        <v>5409</v>
      </c>
      <c r="U156" s="12">
        <f t="shared" si="26"/>
        <v>0.13401533434423255</v>
      </c>
      <c r="V156" s="10">
        <f t="shared" si="27"/>
        <v>0.15448996993223535</v>
      </c>
      <c r="W156" s="10">
        <f t="shared" si="28"/>
        <v>0.27272727272727271</v>
      </c>
      <c r="X156" s="10">
        <f t="shared" si="29"/>
        <v>0.12376237623762376</v>
      </c>
      <c r="Y156" s="10">
        <f t="shared" si="30"/>
        <v>0.16666666666666666</v>
      </c>
      <c r="Z156" s="10">
        <f t="shared" si="31"/>
        <v>0.31034482758620691</v>
      </c>
      <c r="AA156" s="10">
        <f t="shared" si="32"/>
        <v>0.47328244274809161</v>
      </c>
      <c r="AB156" s="10">
        <f t="shared" si="33"/>
        <v>0.22115384615384615</v>
      </c>
      <c r="AC156" s="10">
        <f t="shared" si="25"/>
        <v>0.22739877981142539</v>
      </c>
      <c r="AD156" s="6"/>
    </row>
    <row r="157" spans="1:30" x14ac:dyDescent="0.25">
      <c r="A157" s="17">
        <v>4311429</v>
      </c>
      <c r="B157" t="s">
        <v>293</v>
      </c>
      <c r="C157" s="5">
        <v>36</v>
      </c>
      <c r="D157" s="1">
        <v>15</v>
      </c>
      <c r="E157" s="1">
        <v>0</v>
      </c>
      <c r="F157" s="1">
        <v>0</v>
      </c>
      <c r="G157" s="1">
        <v>11</v>
      </c>
      <c r="H157" s="1">
        <v>0</v>
      </c>
      <c r="I157" s="1">
        <v>0</v>
      </c>
      <c r="J157" s="1">
        <v>0</v>
      </c>
      <c r="K157" s="1">
        <v>0</v>
      </c>
      <c r="L157" s="5">
        <v>2601</v>
      </c>
      <c r="M157" s="1">
        <v>1095</v>
      </c>
      <c r="N157" s="1">
        <v>0</v>
      </c>
      <c r="O157" s="1">
        <v>15</v>
      </c>
      <c r="P157" s="1">
        <v>471</v>
      </c>
      <c r="Q157" s="1">
        <v>6</v>
      </c>
      <c r="R157" s="1">
        <v>7</v>
      </c>
      <c r="S157" s="1">
        <v>24</v>
      </c>
      <c r="T157" s="1">
        <v>93</v>
      </c>
      <c r="U157" s="12">
        <f t="shared" si="26"/>
        <v>1.384083044982699E-2</v>
      </c>
      <c r="V157" s="10">
        <f t="shared" si="27"/>
        <v>1.3698630136986301E-2</v>
      </c>
      <c r="W157" s="10">
        <f t="shared" si="28"/>
        <v>0</v>
      </c>
      <c r="X157" s="10">
        <f t="shared" si="29"/>
        <v>0</v>
      </c>
      <c r="Y157" s="10">
        <f t="shared" si="30"/>
        <v>2.3354564755838639E-2</v>
      </c>
      <c r="Z157" s="10">
        <f t="shared" si="31"/>
        <v>0</v>
      </c>
      <c r="AA157" s="10">
        <f t="shared" si="32"/>
        <v>0</v>
      </c>
      <c r="AB157" s="10">
        <f t="shared" si="33"/>
        <v>0</v>
      </c>
      <c r="AC157" s="10">
        <f t="shared" si="25"/>
        <v>0</v>
      </c>
      <c r="AD157" s="6"/>
    </row>
    <row r="158" spans="1:30" x14ac:dyDescent="0.25">
      <c r="A158" s="17">
        <v>4311627</v>
      </c>
      <c r="B158" t="s">
        <v>294</v>
      </c>
      <c r="C158" s="5">
        <v>1028</v>
      </c>
      <c r="D158" s="1">
        <v>432</v>
      </c>
      <c r="E158" s="1">
        <v>0</v>
      </c>
      <c r="F158" s="1">
        <v>6</v>
      </c>
      <c r="G158" s="1">
        <v>24</v>
      </c>
      <c r="H158" s="1">
        <v>2</v>
      </c>
      <c r="I158" s="1">
        <v>2</v>
      </c>
      <c r="J158" s="1">
        <v>9</v>
      </c>
      <c r="K158" s="1">
        <v>57</v>
      </c>
      <c r="L158" s="5">
        <v>6248</v>
      </c>
      <c r="M158" s="1">
        <v>2603</v>
      </c>
      <c r="N158" s="1">
        <v>1</v>
      </c>
      <c r="O158" s="1">
        <v>72</v>
      </c>
      <c r="P158" s="1">
        <v>83</v>
      </c>
      <c r="Q158" s="1">
        <v>13</v>
      </c>
      <c r="R158" s="1">
        <v>3</v>
      </c>
      <c r="S158" s="1">
        <v>22</v>
      </c>
      <c r="T158" s="1">
        <v>254</v>
      </c>
      <c r="U158" s="12">
        <f t="shared" si="26"/>
        <v>0.16453265044814341</v>
      </c>
      <c r="V158" s="10">
        <f t="shared" si="27"/>
        <v>0.16596235113330773</v>
      </c>
      <c r="W158" s="10">
        <f t="shared" si="28"/>
        <v>0</v>
      </c>
      <c r="X158" s="10">
        <f t="shared" si="29"/>
        <v>8.3333333333333329E-2</v>
      </c>
      <c r="Y158" s="10">
        <f t="shared" si="30"/>
        <v>0.28915662650602408</v>
      </c>
      <c r="Z158" s="10">
        <f t="shared" si="31"/>
        <v>0.15384615384615385</v>
      </c>
      <c r="AA158" s="10">
        <f t="shared" si="32"/>
        <v>0.66666666666666663</v>
      </c>
      <c r="AB158" s="10">
        <f t="shared" si="33"/>
        <v>0.40909090909090912</v>
      </c>
      <c r="AC158" s="10">
        <f t="shared" si="25"/>
        <v>0.22440944881889763</v>
      </c>
      <c r="AD158" s="6"/>
    </row>
    <row r="159" spans="1:30" x14ac:dyDescent="0.25">
      <c r="A159" s="17">
        <v>4311759</v>
      </c>
      <c r="B159" t="s">
        <v>109</v>
      </c>
      <c r="C159" s="5">
        <v>259</v>
      </c>
      <c r="D159" s="1">
        <v>134</v>
      </c>
      <c r="E159" s="1">
        <v>0</v>
      </c>
      <c r="F159" s="1">
        <v>1</v>
      </c>
      <c r="G159" s="1">
        <v>10</v>
      </c>
      <c r="H159" s="1">
        <v>0</v>
      </c>
      <c r="I159" s="1">
        <v>0</v>
      </c>
      <c r="J159" s="1">
        <v>1</v>
      </c>
      <c r="K159" s="1">
        <v>26</v>
      </c>
      <c r="L159" s="5">
        <v>6801</v>
      </c>
      <c r="M159" s="1">
        <v>3452</v>
      </c>
      <c r="N159" s="1">
        <v>4</v>
      </c>
      <c r="O159" s="1">
        <v>62</v>
      </c>
      <c r="P159" s="1">
        <v>671</v>
      </c>
      <c r="Q159" s="1">
        <v>8</v>
      </c>
      <c r="R159" s="1">
        <v>11</v>
      </c>
      <c r="S159" s="1">
        <v>21</v>
      </c>
      <c r="T159" s="1">
        <v>456</v>
      </c>
      <c r="U159" s="12">
        <f t="shared" si="26"/>
        <v>3.8082634906631378E-2</v>
      </c>
      <c r="V159" s="10">
        <f t="shared" si="27"/>
        <v>3.8818076477404401E-2</v>
      </c>
      <c r="W159" s="10">
        <f t="shared" si="28"/>
        <v>0</v>
      </c>
      <c r="X159" s="10">
        <f t="shared" si="29"/>
        <v>1.6129032258064516E-2</v>
      </c>
      <c r="Y159" s="10">
        <f t="shared" si="30"/>
        <v>1.4903129657228018E-2</v>
      </c>
      <c r="Z159" s="10">
        <f t="shared" si="31"/>
        <v>0</v>
      </c>
      <c r="AA159" s="10">
        <f t="shared" si="32"/>
        <v>0</v>
      </c>
      <c r="AB159" s="10">
        <f t="shared" si="33"/>
        <v>4.7619047619047616E-2</v>
      </c>
      <c r="AC159" s="10">
        <f t="shared" si="25"/>
        <v>5.701754385964912E-2</v>
      </c>
      <c r="AD159" s="6"/>
    </row>
    <row r="160" spans="1:30" x14ac:dyDescent="0.25">
      <c r="A160" s="17">
        <v>4311775</v>
      </c>
      <c r="B160" t="s">
        <v>110</v>
      </c>
      <c r="C160" s="5">
        <v>17</v>
      </c>
      <c r="D160" s="1">
        <v>19</v>
      </c>
      <c r="E160" s="1">
        <v>1</v>
      </c>
      <c r="F160" s="1">
        <v>0</v>
      </c>
      <c r="G160" s="1">
        <v>4</v>
      </c>
      <c r="H160" s="1">
        <v>0</v>
      </c>
      <c r="I160" s="1">
        <v>0</v>
      </c>
      <c r="J160" s="1">
        <v>0</v>
      </c>
      <c r="K160" s="1">
        <v>2</v>
      </c>
      <c r="L160" s="5">
        <v>7418</v>
      </c>
      <c r="M160" s="1">
        <v>4972</v>
      </c>
      <c r="N160" s="1">
        <v>38</v>
      </c>
      <c r="O160" s="1">
        <v>174</v>
      </c>
      <c r="P160" s="1">
        <v>671</v>
      </c>
      <c r="Q160" s="1">
        <v>19</v>
      </c>
      <c r="R160" s="1">
        <v>21</v>
      </c>
      <c r="S160" s="1">
        <v>44</v>
      </c>
      <c r="T160" s="1">
        <v>505</v>
      </c>
      <c r="U160" s="12">
        <f t="shared" si="26"/>
        <v>2.2917228363440278E-3</v>
      </c>
      <c r="V160" s="10">
        <f t="shared" si="27"/>
        <v>3.821399839098954E-3</v>
      </c>
      <c r="W160" s="10">
        <f t="shared" si="28"/>
        <v>2.6315789473684209E-2</v>
      </c>
      <c r="X160" s="10">
        <f t="shared" si="29"/>
        <v>0</v>
      </c>
      <c r="Y160" s="10">
        <f t="shared" si="30"/>
        <v>5.9612518628912071E-3</v>
      </c>
      <c r="Z160" s="10">
        <f t="shared" si="31"/>
        <v>0</v>
      </c>
      <c r="AA160" s="10">
        <f t="shared" si="32"/>
        <v>0</v>
      </c>
      <c r="AB160" s="10">
        <f t="shared" si="33"/>
        <v>0</v>
      </c>
      <c r="AC160" s="10">
        <f t="shared" si="25"/>
        <v>3.9603960396039604E-3</v>
      </c>
      <c r="AD160" s="6"/>
    </row>
    <row r="161" spans="1:30" x14ac:dyDescent="0.25">
      <c r="A161" s="17">
        <v>4311791</v>
      </c>
      <c r="B161" t="s">
        <v>111</v>
      </c>
      <c r="C161" s="5">
        <v>53</v>
      </c>
      <c r="D161" s="1">
        <v>29</v>
      </c>
      <c r="E161" s="1">
        <v>0</v>
      </c>
      <c r="F161" s="1">
        <v>0</v>
      </c>
      <c r="G161" s="1">
        <v>6</v>
      </c>
      <c r="H161" s="1">
        <v>0</v>
      </c>
      <c r="I161" s="1">
        <v>0</v>
      </c>
      <c r="J161" s="1">
        <v>0</v>
      </c>
      <c r="K161" s="1">
        <v>14</v>
      </c>
      <c r="L161" s="5">
        <v>2470</v>
      </c>
      <c r="M161" s="1">
        <v>1311</v>
      </c>
      <c r="N161" s="1">
        <v>0</v>
      </c>
      <c r="O161" s="1">
        <v>70</v>
      </c>
      <c r="P161" s="1">
        <v>762</v>
      </c>
      <c r="Q161" s="1">
        <v>9</v>
      </c>
      <c r="R161" s="1">
        <v>4</v>
      </c>
      <c r="S161" s="1">
        <v>9</v>
      </c>
      <c r="T161" s="1">
        <v>243</v>
      </c>
      <c r="U161" s="12">
        <f t="shared" si="26"/>
        <v>2.1457489878542509E-2</v>
      </c>
      <c r="V161" s="10">
        <f t="shared" si="27"/>
        <v>2.212051868802441E-2</v>
      </c>
      <c r="W161" s="10">
        <f t="shared" si="28"/>
        <v>0</v>
      </c>
      <c r="X161" s="10">
        <f t="shared" si="29"/>
        <v>0</v>
      </c>
      <c r="Y161" s="10">
        <f t="shared" si="30"/>
        <v>7.874015748031496E-3</v>
      </c>
      <c r="Z161" s="10">
        <f t="shared" si="31"/>
        <v>0</v>
      </c>
      <c r="AA161" s="10">
        <f t="shared" si="32"/>
        <v>0</v>
      </c>
      <c r="AB161" s="10">
        <f t="shared" si="33"/>
        <v>0</v>
      </c>
      <c r="AC161" s="10">
        <f t="shared" si="25"/>
        <v>5.7613168724279837E-2</v>
      </c>
      <c r="AD161" s="6"/>
    </row>
    <row r="162" spans="1:30" x14ac:dyDescent="0.25">
      <c r="A162" s="17">
        <v>4311809</v>
      </c>
      <c r="B162" t="s">
        <v>295</v>
      </c>
      <c r="C162" s="5">
        <v>0</v>
      </c>
      <c r="D162" s="1">
        <v>0</v>
      </c>
      <c r="E162" s="1">
        <v>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0</v>
      </c>
      <c r="L162" s="5">
        <v>45124</v>
      </c>
      <c r="M162" s="1">
        <v>19705</v>
      </c>
      <c r="N162" s="1">
        <v>20</v>
      </c>
      <c r="O162" s="1">
        <v>459</v>
      </c>
      <c r="P162" s="1">
        <v>1302</v>
      </c>
      <c r="Q162" s="1">
        <v>41</v>
      </c>
      <c r="R162" s="1">
        <v>92</v>
      </c>
      <c r="S162" s="1">
        <v>92</v>
      </c>
      <c r="T162" s="1">
        <v>2839</v>
      </c>
      <c r="U162" s="12">
        <f t="shared" si="26"/>
        <v>0</v>
      </c>
      <c r="V162" s="10">
        <f t="shared" si="27"/>
        <v>0</v>
      </c>
      <c r="W162" s="10">
        <f t="shared" si="28"/>
        <v>0</v>
      </c>
      <c r="X162" s="10">
        <f t="shared" si="29"/>
        <v>0</v>
      </c>
      <c r="Y162" s="10">
        <f t="shared" si="30"/>
        <v>7.6804915514592934E-4</v>
      </c>
      <c r="Z162" s="10">
        <f t="shared" si="31"/>
        <v>0</v>
      </c>
      <c r="AA162" s="10">
        <f t="shared" si="32"/>
        <v>0</v>
      </c>
      <c r="AB162" s="10">
        <f t="shared" si="33"/>
        <v>0</v>
      </c>
      <c r="AC162" s="10">
        <f t="shared" si="25"/>
        <v>0</v>
      </c>
      <c r="AD162" s="6"/>
    </row>
    <row r="163" spans="1:30" x14ac:dyDescent="0.25">
      <c r="A163" s="17">
        <v>4312054</v>
      </c>
      <c r="B163" t="s">
        <v>112</v>
      </c>
      <c r="C163" s="5">
        <v>1595</v>
      </c>
      <c r="D163" s="1">
        <v>969</v>
      </c>
      <c r="E163" s="1">
        <v>3</v>
      </c>
      <c r="F163" s="1">
        <v>31</v>
      </c>
      <c r="G163" s="1">
        <v>80</v>
      </c>
      <c r="H163" s="1">
        <v>5</v>
      </c>
      <c r="I163" s="1">
        <v>9</v>
      </c>
      <c r="J163" s="1">
        <v>8</v>
      </c>
      <c r="K163" s="1">
        <v>195</v>
      </c>
      <c r="L163" s="5">
        <v>3969</v>
      </c>
      <c r="M163" s="1">
        <v>2273</v>
      </c>
      <c r="N163" s="1">
        <v>3</v>
      </c>
      <c r="O163" s="1">
        <v>67</v>
      </c>
      <c r="P163" s="1">
        <v>852</v>
      </c>
      <c r="Q163" s="1">
        <v>10</v>
      </c>
      <c r="R163" s="1">
        <v>11</v>
      </c>
      <c r="S163" s="1">
        <v>18</v>
      </c>
      <c r="T163" s="1">
        <v>292</v>
      </c>
      <c r="U163" s="12">
        <f t="shared" si="26"/>
        <v>0.40186444948349709</v>
      </c>
      <c r="V163" s="10">
        <f t="shared" si="27"/>
        <v>0.42630884293884735</v>
      </c>
      <c r="W163" s="10">
        <f t="shared" si="28"/>
        <v>1</v>
      </c>
      <c r="X163" s="10">
        <f t="shared" si="29"/>
        <v>0.46268656716417911</v>
      </c>
      <c r="Y163" s="10">
        <f t="shared" si="30"/>
        <v>9.3896713615023469E-2</v>
      </c>
      <c r="Z163" s="10">
        <f t="shared" si="31"/>
        <v>0.5</v>
      </c>
      <c r="AA163" s="10">
        <f t="shared" si="32"/>
        <v>0.81818181818181823</v>
      </c>
      <c r="AB163" s="10">
        <f t="shared" si="33"/>
        <v>0.44444444444444442</v>
      </c>
      <c r="AC163" s="10">
        <f t="shared" si="25"/>
        <v>0.6678082191780822</v>
      </c>
      <c r="AD163" s="6"/>
    </row>
    <row r="164" spans="1:30" x14ac:dyDescent="0.25">
      <c r="A164" s="17">
        <v>4312104</v>
      </c>
      <c r="B164" t="s">
        <v>296</v>
      </c>
      <c r="C164" s="5">
        <v>0</v>
      </c>
      <c r="D164" s="1">
        <v>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5">
        <v>4698</v>
      </c>
      <c r="M164" s="1">
        <v>2482</v>
      </c>
      <c r="N164" s="1">
        <v>7</v>
      </c>
      <c r="O164" s="1">
        <v>37</v>
      </c>
      <c r="P164" s="1">
        <v>612</v>
      </c>
      <c r="Q164" s="1">
        <v>8</v>
      </c>
      <c r="R164" s="1">
        <v>9</v>
      </c>
      <c r="S164" s="1">
        <v>32</v>
      </c>
      <c r="T164" s="1">
        <v>287</v>
      </c>
      <c r="U164" s="12">
        <f t="shared" si="26"/>
        <v>0</v>
      </c>
      <c r="V164" s="10">
        <f t="shared" si="27"/>
        <v>2.8203062046736503E-3</v>
      </c>
      <c r="W164" s="10">
        <f t="shared" si="28"/>
        <v>0</v>
      </c>
      <c r="X164" s="10">
        <f t="shared" si="29"/>
        <v>0</v>
      </c>
      <c r="Y164" s="10">
        <f t="shared" si="30"/>
        <v>0</v>
      </c>
      <c r="Z164" s="10">
        <f t="shared" si="31"/>
        <v>0</v>
      </c>
      <c r="AA164" s="10">
        <f t="shared" si="32"/>
        <v>0</v>
      </c>
      <c r="AB164" s="10">
        <f t="shared" si="33"/>
        <v>0</v>
      </c>
      <c r="AC164" s="10">
        <f t="shared" si="25"/>
        <v>0</v>
      </c>
      <c r="AD164" s="6"/>
    </row>
    <row r="165" spans="1:30" x14ac:dyDescent="0.25">
      <c r="A165" s="17">
        <v>4312153</v>
      </c>
      <c r="B165" t="s">
        <v>297</v>
      </c>
      <c r="C165" s="5">
        <v>45</v>
      </c>
      <c r="D165" s="1">
        <v>25</v>
      </c>
      <c r="E165" s="1">
        <v>0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4</v>
      </c>
      <c r="L165" s="5">
        <v>4859</v>
      </c>
      <c r="M165" s="1">
        <v>2165</v>
      </c>
      <c r="N165" s="1">
        <v>3</v>
      </c>
      <c r="O165" s="1">
        <v>58</v>
      </c>
      <c r="P165" s="1">
        <v>42</v>
      </c>
      <c r="Q165" s="1">
        <v>5</v>
      </c>
      <c r="R165" s="1">
        <v>4</v>
      </c>
      <c r="S165" s="1">
        <v>14</v>
      </c>
      <c r="T165" s="1">
        <v>323</v>
      </c>
      <c r="U165" s="12">
        <f t="shared" si="26"/>
        <v>9.2611648487343073E-3</v>
      </c>
      <c r="V165" s="10">
        <f t="shared" si="27"/>
        <v>1.1547344110854504E-2</v>
      </c>
      <c r="W165" s="10">
        <f t="shared" si="28"/>
        <v>0</v>
      </c>
      <c r="X165" s="10">
        <f t="shared" si="29"/>
        <v>1.7241379310344827E-2</v>
      </c>
      <c r="Y165" s="10">
        <f t="shared" si="30"/>
        <v>0</v>
      </c>
      <c r="Z165" s="10">
        <f t="shared" si="31"/>
        <v>0</v>
      </c>
      <c r="AA165" s="10">
        <f t="shared" si="32"/>
        <v>0</v>
      </c>
      <c r="AB165" s="10">
        <f t="shared" si="33"/>
        <v>0</v>
      </c>
      <c r="AC165" s="10">
        <f t="shared" si="25"/>
        <v>1.238390092879257E-2</v>
      </c>
      <c r="AD165" s="6"/>
    </row>
    <row r="166" spans="1:30" x14ac:dyDescent="0.25">
      <c r="A166" s="17">
        <v>4312179</v>
      </c>
      <c r="B166" t="s">
        <v>113</v>
      </c>
      <c r="C166" s="5">
        <v>16</v>
      </c>
      <c r="D166" s="1">
        <v>11</v>
      </c>
      <c r="E166" s="1">
        <v>0</v>
      </c>
      <c r="F166" s="1">
        <v>0</v>
      </c>
      <c r="G166" s="1">
        <v>5</v>
      </c>
      <c r="H166" s="1">
        <v>0</v>
      </c>
      <c r="I166" s="1">
        <v>0</v>
      </c>
      <c r="J166" s="1">
        <v>0</v>
      </c>
      <c r="K166" s="1">
        <v>0</v>
      </c>
      <c r="L166" s="5">
        <v>1795</v>
      </c>
      <c r="M166" s="1">
        <v>894</v>
      </c>
      <c r="N166" s="1">
        <v>1</v>
      </c>
      <c r="O166" s="1">
        <v>11</v>
      </c>
      <c r="P166" s="1">
        <v>196</v>
      </c>
      <c r="Q166" s="1">
        <v>9</v>
      </c>
      <c r="R166" s="1">
        <v>6</v>
      </c>
      <c r="S166" s="1">
        <v>8</v>
      </c>
      <c r="T166" s="1">
        <v>67</v>
      </c>
      <c r="U166" s="12">
        <f t="shared" si="26"/>
        <v>8.9136490250696383E-3</v>
      </c>
      <c r="V166" s="10">
        <f t="shared" si="27"/>
        <v>1.2304250559284116E-2</v>
      </c>
      <c r="W166" s="10">
        <f t="shared" si="28"/>
        <v>0</v>
      </c>
      <c r="X166" s="10">
        <f t="shared" si="29"/>
        <v>0</v>
      </c>
      <c r="Y166" s="10">
        <f t="shared" si="30"/>
        <v>2.5510204081632654E-2</v>
      </c>
      <c r="Z166" s="10">
        <f t="shared" si="31"/>
        <v>0</v>
      </c>
      <c r="AA166" s="10">
        <f t="shared" si="32"/>
        <v>0</v>
      </c>
      <c r="AB166" s="10">
        <f t="shared" si="33"/>
        <v>0</v>
      </c>
      <c r="AC166" s="10">
        <f t="shared" si="25"/>
        <v>0</v>
      </c>
      <c r="AD166" s="6"/>
    </row>
    <row r="167" spans="1:30" x14ac:dyDescent="0.25">
      <c r="A167" s="17">
        <v>4312203</v>
      </c>
      <c r="B167" t="s">
        <v>298</v>
      </c>
      <c r="C167" s="5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</v>
      </c>
      <c r="L167" s="5">
        <v>4191</v>
      </c>
      <c r="M167" s="1">
        <v>2054</v>
      </c>
      <c r="N167" s="1">
        <v>1</v>
      </c>
      <c r="O167" s="1">
        <v>16</v>
      </c>
      <c r="P167" s="1">
        <v>711</v>
      </c>
      <c r="Q167" s="1">
        <v>8</v>
      </c>
      <c r="R167" s="1">
        <v>12</v>
      </c>
      <c r="S167" s="1">
        <v>23</v>
      </c>
      <c r="T167" s="1">
        <v>402</v>
      </c>
      <c r="U167" s="12">
        <f t="shared" si="26"/>
        <v>0</v>
      </c>
      <c r="V167" s="10">
        <f t="shared" si="27"/>
        <v>0</v>
      </c>
      <c r="W167" s="10">
        <f t="shared" si="28"/>
        <v>0</v>
      </c>
      <c r="X167" s="10">
        <f t="shared" si="29"/>
        <v>0</v>
      </c>
      <c r="Y167" s="10">
        <f t="shared" si="30"/>
        <v>0</v>
      </c>
      <c r="Z167" s="10">
        <f t="shared" si="31"/>
        <v>0</v>
      </c>
      <c r="AA167" s="10">
        <f t="shared" si="32"/>
        <v>0</v>
      </c>
      <c r="AB167" s="10">
        <f t="shared" si="33"/>
        <v>0</v>
      </c>
      <c r="AC167" s="10">
        <f t="shared" si="25"/>
        <v>2.4875621890547263E-3</v>
      </c>
      <c r="AD167" s="6"/>
    </row>
    <row r="168" spans="1:30" x14ac:dyDescent="0.25">
      <c r="A168" s="17">
        <v>4312252</v>
      </c>
      <c r="B168" t="s">
        <v>114</v>
      </c>
      <c r="C168" s="5">
        <v>12</v>
      </c>
      <c r="D168" s="1">
        <v>13</v>
      </c>
      <c r="E168" s="1">
        <v>0</v>
      </c>
      <c r="F168" s="1">
        <v>0</v>
      </c>
      <c r="G168" s="1">
        <v>2</v>
      </c>
      <c r="H168" s="1">
        <v>0</v>
      </c>
      <c r="I168" s="1">
        <v>0</v>
      </c>
      <c r="J168" s="1">
        <v>0</v>
      </c>
      <c r="K168" s="1">
        <v>0</v>
      </c>
      <c r="L168" s="5">
        <v>7505</v>
      </c>
      <c r="M168" s="1">
        <v>3340</v>
      </c>
      <c r="N168" s="1">
        <v>4</v>
      </c>
      <c r="O168" s="1">
        <v>96</v>
      </c>
      <c r="P168" s="1">
        <v>56</v>
      </c>
      <c r="Q168" s="1">
        <v>8</v>
      </c>
      <c r="R168" s="1">
        <v>7</v>
      </c>
      <c r="S168" s="1">
        <v>31</v>
      </c>
      <c r="T168" s="1">
        <v>382</v>
      </c>
      <c r="U168" s="12">
        <f t="shared" si="26"/>
        <v>1.5989340439706862E-3</v>
      </c>
      <c r="V168" s="10">
        <f t="shared" si="27"/>
        <v>3.8922155688622755E-3</v>
      </c>
      <c r="W168" s="10">
        <f t="shared" si="28"/>
        <v>0</v>
      </c>
      <c r="X168" s="10">
        <f t="shared" si="29"/>
        <v>0</v>
      </c>
      <c r="Y168" s="10">
        <f t="shared" si="30"/>
        <v>3.5714285714285712E-2</v>
      </c>
      <c r="Z168" s="10">
        <f t="shared" si="31"/>
        <v>0</v>
      </c>
      <c r="AA168" s="10">
        <f t="shared" si="32"/>
        <v>0</v>
      </c>
      <c r="AB168" s="10">
        <f t="shared" si="33"/>
        <v>0</v>
      </c>
      <c r="AC168" s="10">
        <f t="shared" si="25"/>
        <v>0</v>
      </c>
      <c r="AD168" s="6"/>
    </row>
    <row r="169" spans="1:30" x14ac:dyDescent="0.25">
      <c r="A169" s="17">
        <v>4312302</v>
      </c>
      <c r="B169" t="s">
        <v>299</v>
      </c>
      <c r="C169" s="5">
        <v>69</v>
      </c>
      <c r="D169" s="1">
        <v>34</v>
      </c>
      <c r="E169" s="1">
        <v>0</v>
      </c>
      <c r="F169" s="1">
        <v>1</v>
      </c>
      <c r="G169" s="1">
        <v>36</v>
      </c>
      <c r="H169" s="1">
        <v>1</v>
      </c>
      <c r="I169" s="1">
        <v>0</v>
      </c>
      <c r="J169" s="1">
        <v>2</v>
      </c>
      <c r="K169" s="1">
        <v>2</v>
      </c>
      <c r="L169" s="5">
        <v>4427</v>
      </c>
      <c r="M169" s="1">
        <v>1981</v>
      </c>
      <c r="N169" s="1">
        <v>0</v>
      </c>
      <c r="O169" s="1">
        <v>45</v>
      </c>
      <c r="P169" s="1">
        <v>808</v>
      </c>
      <c r="Q169" s="1">
        <v>12</v>
      </c>
      <c r="R169" s="1">
        <v>0</v>
      </c>
      <c r="S169" s="1">
        <v>20</v>
      </c>
      <c r="T169" s="1">
        <v>292</v>
      </c>
      <c r="U169" s="12">
        <f t="shared" si="26"/>
        <v>1.5586175739778631E-2</v>
      </c>
      <c r="V169" s="10">
        <f t="shared" si="27"/>
        <v>1.7163048965169108E-2</v>
      </c>
      <c r="W169" s="10">
        <f t="shared" si="28"/>
        <v>0</v>
      </c>
      <c r="X169" s="10">
        <f t="shared" si="29"/>
        <v>2.2222222222222223E-2</v>
      </c>
      <c r="Y169" s="10">
        <f t="shared" si="30"/>
        <v>4.4554455445544552E-2</v>
      </c>
      <c r="Z169" s="10">
        <f t="shared" si="31"/>
        <v>8.3333333333333329E-2</v>
      </c>
      <c r="AA169" s="10">
        <f t="shared" si="32"/>
        <v>0</v>
      </c>
      <c r="AB169" s="10">
        <f t="shared" si="33"/>
        <v>0.1</v>
      </c>
      <c r="AC169" s="10">
        <f t="shared" si="25"/>
        <v>6.8493150684931503E-3</v>
      </c>
      <c r="AD169" s="6"/>
    </row>
    <row r="170" spans="1:30" x14ac:dyDescent="0.25">
      <c r="A170" s="17">
        <v>4312351</v>
      </c>
      <c r="B170" t="s">
        <v>300</v>
      </c>
      <c r="C170" s="5">
        <v>30</v>
      </c>
      <c r="D170" s="1">
        <v>11</v>
      </c>
      <c r="E170" s="1">
        <v>0</v>
      </c>
      <c r="F170" s="1">
        <v>0</v>
      </c>
      <c r="G170" s="1">
        <v>6</v>
      </c>
      <c r="H170" s="1">
        <v>0</v>
      </c>
      <c r="I170" s="1">
        <v>0</v>
      </c>
      <c r="J170" s="1">
        <v>1</v>
      </c>
      <c r="K170" s="1">
        <v>1</v>
      </c>
      <c r="L170" s="5">
        <v>1499</v>
      </c>
      <c r="M170" s="1">
        <v>618</v>
      </c>
      <c r="N170" s="1">
        <v>1</v>
      </c>
      <c r="O170" s="1">
        <v>15</v>
      </c>
      <c r="P170" s="1">
        <v>212</v>
      </c>
      <c r="Q170" s="1">
        <v>4</v>
      </c>
      <c r="R170" s="1">
        <v>1</v>
      </c>
      <c r="S170" s="1">
        <v>11</v>
      </c>
      <c r="T170" s="1">
        <v>120</v>
      </c>
      <c r="U170" s="12">
        <f t="shared" si="26"/>
        <v>2.0013342228152101E-2</v>
      </c>
      <c r="V170" s="10">
        <f t="shared" si="27"/>
        <v>1.7799352750809062E-2</v>
      </c>
      <c r="W170" s="10">
        <f t="shared" si="28"/>
        <v>0</v>
      </c>
      <c r="X170" s="10">
        <f t="shared" si="29"/>
        <v>0</v>
      </c>
      <c r="Y170" s="10">
        <f t="shared" si="30"/>
        <v>2.8301886792452831E-2</v>
      </c>
      <c r="Z170" s="10">
        <f t="shared" si="31"/>
        <v>0</v>
      </c>
      <c r="AA170" s="10">
        <f t="shared" si="32"/>
        <v>0</v>
      </c>
      <c r="AB170" s="10">
        <f t="shared" si="33"/>
        <v>9.0909090909090912E-2</v>
      </c>
      <c r="AC170" s="10">
        <f t="shared" si="25"/>
        <v>8.3333333333333332E-3</v>
      </c>
      <c r="AD170" s="6"/>
    </row>
    <row r="171" spans="1:30" x14ac:dyDescent="0.25">
      <c r="A171" s="17">
        <v>4312385</v>
      </c>
      <c r="B171" t="s">
        <v>115</v>
      </c>
      <c r="C171" s="5">
        <v>13</v>
      </c>
      <c r="D171" s="1">
        <v>20</v>
      </c>
      <c r="E171" s="1">
        <v>0</v>
      </c>
      <c r="F171" s="1">
        <v>0</v>
      </c>
      <c r="G171" s="1">
        <v>6</v>
      </c>
      <c r="H171" s="1">
        <v>0</v>
      </c>
      <c r="I171" s="1">
        <v>0</v>
      </c>
      <c r="J171" s="1">
        <v>0</v>
      </c>
      <c r="K171" s="1">
        <v>0</v>
      </c>
      <c r="L171" s="5">
        <v>2557</v>
      </c>
      <c r="M171" s="1">
        <v>1200</v>
      </c>
      <c r="N171" s="1">
        <v>0</v>
      </c>
      <c r="O171" s="1">
        <v>42</v>
      </c>
      <c r="P171" s="1">
        <v>517</v>
      </c>
      <c r="Q171" s="1">
        <v>8</v>
      </c>
      <c r="R171" s="1">
        <v>5</v>
      </c>
      <c r="S171" s="1">
        <v>16</v>
      </c>
      <c r="T171" s="1">
        <v>199</v>
      </c>
      <c r="U171" s="12">
        <f t="shared" si="26"/>
        <v>5.0840829096597574E-3</v>
      </c>
      <c r="V171" s="10">
        <f t="shared" si="27"/>
        <v>1.6666666666666666E-2</v>
      </c>
      <c r="W171" s="10">
        <f t="shared" si="28"/>
        <v>0</v>
      </c>
      <c r="X171" s="10">
        <f t="shared" si="29"/>
        <v>0</v>
      </c>
      <c r="Y171" s="10">
        <f t="shared" si="30"/>
        <v>1.160541586073501E-2</v>
      </c>
      <c r="Z171" s="10">
        <f t="shared" si="31"/>
        <v>0</v>
      </c>
      <c r="AA171" s="10">
        <f t="shared" si="32"/>
        <v>0</v>
      </c>
      <c r="AB171" s="10">
        <f t="shared" si="33"/>
        <v>0</v>
      </c>
      <c r="AC171" s="10">
        <f t="shared" si="25"/>
        <v>0</v>
      </c>
      <c r="AD171" s="6"/>
    </row>
    <row r="172" spans="1:30" x14ac:dyDescent="0.25">
      <c r="A172" s="17">
        <v>4312401</v>
      </c>
      <c r="B172" t="s">
        <v>116</v>
      </c>
      <c r="C172" s="5">
        <v>8496</v>
      </c>
      <c r="D172" s="1">
        <v>3966</v>
      </c>
      <c r="E172" s="1">
        <v>5</v>
      </c>
      <c r="F172" s="1">
        <v>116</v>
      </c>
      <c r="G172" s="1">
        <v>62</v>
      </c>
      <c r="H172" s="1">
        <v>14</v>
      </c>
      <c r="I172" s="1">
        <v>9</v>
      </c>
      <c r="J172" s="1">
        <v>24</v>
      </c>
      <c r="K172" s="1">
        <v>475</v>
      </c>
      <c r="L172" s="5">
        <v>64322</v>
      </c>
      <c r="M172" s="1">
        <v>28445</v>
      </c>
      <c r="N172" s="1">
        <v>43</v>
      </c>
      <c r="O172" s="1">
        <v>1052</v>
      </c>
      <c r="P172" s="1">
        <v>802</v>
      </c>
      <c r="Q172" s="1">
        <v>76</v>
      </c>
      <c r="R172" s="1">
        <v>119</v>
      </c>
      <c r="S172" s="1">
        <v>140</v>
      </c>
      <c r="T172" s="1">
        <v>3244</v>
      </c>
      <c r="U172" s="12">
        <f t="shared" si="26"/>
        <v>0.13208544510431888</v>
      </c>
      <c r="V172" s="10">
        <f t="shared" si="27"/>
        <v>0.13942696431710319</v>
      </c>
      <c r="W172" s="10">
        <f t="shared" si="28"/>
        <v>0.11627906976744186</v>
      </c>
      <c r="X172" s="10">
        <f t="shared" si="29"/>
        <v>0.11026615969581749</v>
      </c>
      <c r="Y172" s="10">
        <f t="shared" si="30"/>
        <v>7.7306733167082295E-2</v>
      </c>
      <c r="Z172" s="10">
        <f t="shared" si="31"/>
        <v>0.18421052631578946</v>
      </c>
      <c r="AA172" s="10">
        <f t="shared" si="32"/>
        <v>7.5630252100840331E-2</v>
      </c>
      <c r="AB172" s="10">
        <f t="shared" si="33"/>
        <v>0.17142857142857143</v>
      </c>
      <c r="AC172" s="10">
        <f t="shared" si="25"/>
        <v>0.14642416769420469</v>
      </c>
      <c r="AD172" s="6"/>
    </row>
    <row r="173" spans="1:30" x14ac:dyDescent="0.25">
      <c r="A173" s="17">
        <v>4312427</v>
      </c>
      <c r="B173" t="s">
        <v>301</v>
      </c>
      <c r="C173" s="5">
        <v>8</v>
      </c>
      <c r="D173" s="1">
        <v>15</v>
      </c>
      <c r="E173" s="1">
        <v>0</v>
      </c>
      <c r="F173" s="1">
        <v>1</v>
      </c>
      <c r="G173" s="1">
        <v>5</v>
      </c>
      <c r="H173" s="1">
        <v>0</v>
      </c>
      <c r="I173" s="1">
        <v>0</v>
      </c>
      <c r="J173" s="1">
        <v>0</v>
      </c>
      <c r="K173" s="1">
        <v>1</v>
      </c>
      <c r="L173" s="5">
        <v>2756</v>
      </c>
      <c r="M173" s="1">
        <v>1237</v>
      </c>
      <c r="N173" s="1">
        <v>0</v>
      </c>
      <c r="O173" s="1">
        <v>32</v>
      </c>
      <c r="P173" s="1">
        <v>189</v>
      </c>
      <c r="Q173" s="1">
        <v>8</v>
      </c>
      <c r="R173" s="1">
        <v>10</v>
      </c>
      <c r="S173" s="1">
        <v>15</v>
      </c>
      <c r="T173" s="1">
        <v>169</v>
      </c>
      <c r="U173" s="12">
        <f t="shared" si="26"/>
        <v>2.9027576197387518E-3</v>
      </c>
      <c r="V173" s="10">
        <f t="shared" si="27"/>
        <v>1.2126111560226353E-2</v>
      </c>
      <c r="W173" s="10">
        <f t="shared" si="28"/>
        <v>0</v>
      </c>
      <c r="X173" s="10">
        <f t="shared" si="29"/>
        <v>3.125E-2</v>
      </c>
      <c r="Y173" s="10">
        <f t="shared" si="30"/>
        <v>2.6455026455026454E-2</v>
      </c>
      <c r="Z173" s="10">
        <f t="shared" si="31"/>
        <v>0</v>
      </c>
      <c r="AA173" s="10">
        <f t="shared" si="32"/>
        <v>0</v>
      </c>
      <c r="AB173" s="10">
        <f t="shared" si="33"/>
        <v>0</v>
      </c>
      <c r="AC173" s="10">
        <f t="shared" si="25"/>
        <v>5.9171597633136093E-3</v>
      </c>
      <c r="AD173" s="6"/>
    </row>
    <row r="174" spans="1:30" x14ac:dyDescent="0.25">
      <c r="A174" s="17">
        <v>4312443</v>
      </c>
      <c r="B174" t="s">
        <v>117</v>
      </c>
      <c r="C174" s="5">
        <v>6</v>
      </c>
      <c r="D174" s="1">
        <v>3</v>
      </c>
      <c r="E174" s="1">
        <v>0</v>
      </c>
      <c r="F174" s="1">
        <v>0</v>
      </c>
      <c r="G174" s="1">
        <v>1</v>
      </c>
      <c r="H174" s="1">
        <v>0</v>
      </c>
      <c r="I174" s="1">
        <v>0</v>
      </c>
      <c r="J174" s="1">
        <v>0</v>
      </c>
      <c r="K174" s="1">
        <v>0</v>
      </c>
      <c r="L174" s="5">
        <v>3071</v>
      </c>
      <c r="M174" s="1">
        <v>1653</v>
      </c>
      <c r="N174" s="1">
        <v>0</v>
      </c>
      <c r="O174" s="1">
        <v>51</v>
      </c>
      <c r="P174" s="1">
        <v>788</v>
      </c>
      <c r="Q174" s="1">
        <v>6</v>
      </c>
      <c r="R174" s="1">
        <v>10</v>
      </c>
      <c r="S174" s="1">
        <v>14</v>
      </c>
      <c r="T174" s="1">
        <v>254</v>
      </c>
      <c r="U174" s="12">
        <f t="shared" si="26"/>
        <v>1.9537609899055682E-3</v>
      </c>
      <c r="V174" s="10">
        <f t="shared" si="27"/>
        <v>1.8148820326678765E-3</v>
      </c>
      <c r="W174" s="10">
        <f t="shared" si="28"/>
        <v>0</v>
      </c>
      <c r="X174" s="10">
        <f t="shared" si="29"/>
        <v>0</v>
      </c>
      <c r="Y174" s="10">
        <f t="shared" si="30"/>
        <v>1.2690355329949238E-3</v>
      </c>
      <c r="Z174" s="10">
        <f t="shared" si="31"/>
        <v>0</v>
      </c>
      <c r="AA174" s="10">
        <f t="shared" si="32"/>
        <v>0</v>
      </c>
      <c r="AB174" s="10">
        <f t="shared" si="33"/>
        <v>0</v>
      </c>
      <c r="AC174" s="10">
        <f t="shared" si="25"/>
        <v>0</v>
      </c>
      <c r="AD174" s="6"/>
    </row>
    <row r="175" spans="1:30" x14ac:dyDescent="0.25">
      <c r="A175" s="17">
        <v>4312500</v>
      </c>
      <c r="B175" t="s">
        <v>118</v>
      </c>
      <c r="C175" s="5">
        <v>67</v>
      </c>
      <c r="D175" s="1">
        <v>90</v>
      </c>
      <c r="E175" s="1">
        <v>0</v>
      </c>
      <c r="F175" s="1">
        <v>0</v>
      </c>
      <c r="G175" s="1">
        <v>20</v>
      </c>
      <c r="H175" s="1">
        <v>0</v>
      </c>
      <c r="I175" s="1">
        <v>0</v>
      </c>
      <c r="J175" s="1">
        <v>0</v>
      </c>
      <c r="K175" s="1">
        <v>0</v>
      </c>
      <c r="L175" s="5">
        <v>12090</v>
      </c>
      <c r="M175" s="1">
        <v>9741</v>
      </c>
      <c r="N175" s="1">
        <v>10</v>
      </c>
      <c r="O175" s="1">
        <v>207</v>
      </c>
      <c r="P175" s="1">
        <v>304</v>
      </c>
      <c r="Q175" s="1">
        <v>21</v>
      </c>
      <c r="R175" s="1">
        <v>29</v>
      </c>
      <c r="S175" s="1">
        <v>40</v>
      </c>
      <c r="T175" s="1">
        <v>1029</v>
      </c>
      <c r="U175" s="12">
        <f t="shared" si="26"/>
        <v>5.5417700578990906E-3</v>
      </c>
      <c r="V175" s="10">
        <f t="shared" si="27"/>
        <v>9.2392978133661839E-3</v>
      </c>
      <c r="W175" s="10">
        <f t="shared" si="28"/>
        <v>0</v>
      </c>
      <c r="X175" s="10">
        <f t="shared" si="29"/>
        <v>0</v>
      </c>
      <c r="Y175" s="10">
        <f t="shared" si="30"/>
        <v>6.5789473684210523E-2</v>
      </c>
      <c r="Z175" s="10">
        <f t="shared" si="31"/>
        <v>0</v>
      </c>
      <c r="AA175" s="10">
        <f t="shared" si="32"/>
        <v>0</v>
      </c>
      <c r="AB175" s="10">
        <f t="shared" si="33"/>
        <v>0</v>
      </c>
      <c r="AC175" s="10">
        <f t="shared" si="25"/>
        <v>0</v>
      </c>
      <c r="AD175" s="6"/>
    </row>
    <row r="176" spans="1:30" x14ac:dyDescent="0.25">
      <c r="A176" s="17">
        <v>4312609</v>
      </c>
      <c r="B176" t="s">
        <v>119</v>
      </c>
      <c r="C176" s="5">
        <v>3429</v>
      </c>
      <c r="D176" s="1">
        <v>1651</v>
      </c>
      <c r="E176" s="1">
        <v>3</v>
      </c>
      <c r="F176" s="1">
        <v>37</v>
      </c>
      <c r="G176" s="1">
        <v>88</v>
      </c>
      <c r="H176" s="1">
        <v>7</v>
      </c>
      <c r="I176" s="1">
        <v>12</v>
      </c>
      <c r="J176" s="1">
        <v>8</v>
      </c>
      <c r="K176" s="1">
        <v>364</v>
      </c>
      <c r="L176" s="5">
        <v>4601</v>
      </c>
      <c r="M176" s="1">
        <v>2270</v>
      </c>
      <c r="N176" s="1">
        <v>3</v>
      </c>
      <c r="O176" s="1">
        <v>45</v>
      </c>
      <c r="P176" s="1">
        <v>237</v>
      </c>
      <c r="Q176" s="1">
        <v>10</v>
      </c>
      <c r="R176" s="1">
        <v>12</v>
      </c>
      <c r="S176" s="1">
        <v>11</v>
      </c>
      <c r="T176" s="1">
        <v>436</v>
      </c>
      <c r="U176" s="12">
        <f t="shared" si="26"/>
        <v>0.74527276678982834</v>
      </c>
      <c r="V176" s="10">
        <f t="shared" si="27"/>
        <v>0.72731277533039651</v>
      </c>
      <c r="W176" s="10">
        <f t="shared" si="28"/>
        <v>1</v>
      </c>
      <c r="X176" s="10">
        <f t="shared" si="29"/>
        <v>0.82222222222222219</v>
      </c>
      <c r="Y176" s="10">
        <f t="shared" si="30"/>
        <v>0.37130801687763715</v>
      </c>
      <c r="Z176" s="10">
        <f t="shared" si="31"/>
        <v>0.7</v>
      </c>
      <c r="AA176" s="10">
        <f t="shared" si="32"/>
        <v>1</v>
      </c>
      <c r="AB176" s="10">
        <f t="shared" si="33"/>
        <v>0.72727272727272729</v>
      </c>
      <c r="AC176" s="10">
        <f t="shared" si="25"/>
        <v>0.83486238532110091</v>
      </c>
      <c r="AD176" s="6"/>
    </row>
    <row r="177" spans="1:30" x14ac:dyDescent="0.25">
      <c r="A177" s="17">
        <v>4312617</v>
      </c>
      <c r="B177" t="s">
        <v>302</v>
      </c>
      <c r="C177" s="5">
        <v>3</v>
      </c>
      <c r="D177" s="1">
        <v>3</v>
      </c>
      <c r="E177" s="1">
        <v>0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1</v>
      </c>
      <c r="L177" s="5">
        <v>2879</v>
      </c>
      <c r="M177" s="1">
        <v>1688</v>
      </c>
      <c r="N177" s="1">
        <v>10</v>
      </c>
      <c r="O177" s="1">
        <v>54</v>
      </c>
      <c r="P177" s="1">
        <v>737</v>
      </c>
      <c r="Q177" s="1">
        <v>5</v>
      </c>
      <c r="R177" s="1">
        <v>9</v>
      </c>
      <c r="S177" s="1">
        <v>18</v>
      </c>
      <c r="T177" s="1">
        <v>277</v>
      </c>
      <c r="U177" s="12">
        <f t="shared" si="26"/>
        <v>1.0420284821118443E-3</v>
      </c>
      <c r="V177" s="10">
        <f t="shared" si="27"/>
        <v>1.7772511848341231E-3</v>
      </c>
      <c r="W177" s="10">
        <f t="shared" si="28"/>
        <v>0</v>
      </c>
      <c r="X177" s="10">
        <f t="shared" si="29"/>
        <v>0</v>
      </c>
      <c r="Y177" s="10">
        <f t="shared" si="30"/>
        <v>1.3568521031207597E-3</v>
      </c>
      <c r="Z177" s="10">
        <f t="shared" si="31"/>
        <v>0</v>
      </c>
      <c r="AA177" s="10">
        <f t="shared" si="32"/>
        <v>0</v>
      </c>
      <c r="AB177" s="10">
        <f t="shared" si="33"/>
        <v>0</v>
      </c>
      <c r="AC177" s="10">
        <f t="shared" si="25"/>
        <v>3.6101083032490976E-3</v>
      </c>
      <c r="AD177" s="6"/>
    </row>
    <row r="178" spans="1:30" x14ac:dyDescent="0.25">
      <c r="A178" s="17">
        <v>4312658</v>
      </c>
      <c r="B178" t="s">
        <v>303</v>
      </c>
      <c r="C178" s="5">
        <v>25</v>
      </c>
      <c r="D178" s="1">
        <v>17</v>
      </c>
      <c r="E178" s="1">
        <v>0</v>
      </c>
      <c r="F178" s="1">
        <v>0</v>
      </c>
      <c r="G178" s="1">
        <v>9</v>
      </c>
      <c r="H178" s="1">
        <v>0</v>
      </c>
      <c r="I178" s="1">
        <v>0</v>
      </c>
      <c r="J178" s="1">
        <v>0</v>
      </c>
      <c r="K178" s="1">
        <v>4</v>
      </c>
      <c r="L178" s="5">
        <v>17898</v>
      </c>
      <c r="M178" s="1">
        <v>7745</v>
      </c>
      <c r="N178" s="1">
        <v>10</v>
      </c>
      <c r="O178" s="1">
        <v>194</v>
      </c>
      <c r="P178" s="1">
        <v>607</v>
      </c>
      <c r="Q178" s="1">
        <v>24</v>
      </c>
      <c r="R178" s="1">
        <v>61</v>
      </c>
      <c r="S178" s="1">
        <v>45</v>
      </c>
      <c r="T178" s="1">
        <v>1251</v>
      </c>
      <c r="U178" s="12">
        <f t="shared" si="26"/>
        <v>1.3968041121913063E-3</v>
      </c>
      <c r="V178" s="10">
        <f t="shared" si="27"/>
        <v>2.1949644932214331E-3</v>
      </c>
      <c r="W178" s="10">
        <f t="shared" si="28"/>
        <v>0</v>
      </c>
      <c r="X178" s="10">
        <f t="shared" si="29"/>
        <v>0</v>
      </c>
      <c r="Y178" s="10">
        <f t="shared" si="30"/>
        <v>1.4827018121911038E-2</v>
      </c>
      <c r="Z178" s="10">
        <f t="shared" si="31"/>
        <v>0</v>
      </c>
      <c r="AA178" s="10">
        <f t="shared" si="32"/>
        <v>0</v>
      </c>
      <c r="AB178" s="10">
        <f t="shared" si="33"/>
        <v>0</v>
      </c>
      <c r="AC178" s="10">
        <f t="shared" si="25"/>
        <v>3.1974420463629096E-3</v>
      </c>
      <c r="AD178" s="6"/>
    </row>
    <row r="179" spans="1:30" x14ac:dyDescent="0.25">
      <c r="A179" s="17">
        <v>4312757</v>
      </c>
      <c r="B179" t="s">
        <v>304</v>
      </c>
      <c r="C179" s="5">
        <v>33</v>
      </c>
      <c r="D179" s="1">
        <v>16</v>
      </c>
      <c r="E179" s="1">
        <v>0</v>
      </c>
      <c r="F179" s="1">
        <v>0</v>
      </c>
      <c r="G179" s="1">
        <v>6</v>
      </c>
      <c r="H179" s="1">
        <v>0</v>
      </c>
      <c r="I179" s="1">
        <v>0</v>
      </c>
      <c r="J179" s="1">
        <v>0</v>
      </c>
      <c r="K179" s="1">
        <v>1</v>
      </c>
      <c r="L179" s="5">
        <v>3163</v>
      </c>
      <c r="M179" s="1">
        <v>1445</v>
      </c>
      <c r="N179" s="1">
        <v>0</v>
      </c>
      <c r="O179" s="1">
        <v>45</v>
      </c>
      <c r="P179" s="1">
        <v>499</v>
      </c>
      <c r="Q179" s="1">
        <v>7</v>
      </c>
      <c r="R179" s="1">
        <v>11</v>
      </c>
      <c r="S179" s="1">
        <v>19</v>
      </c>
      <c r="T179" s="1">
        <v>268</v>
      </c>
      <c r="U179" s="12">
        <f t="shared" si="26"/>
        <v>1.0433133101485931E-2</v>
      </c>
      <c r="V179" s="10">
        <f t="shared" si="27"/>
        <v>1.1072664359861591E-2</v>
      </c>
      <c r="W179" s="10">
        <f t="shared" si="28"/>
        <v>0</v>
      </c>
      <c r="X179" s="10">
        <f t="shared" si="29"/>
        <v>0</v>
      </c>
      <c r="Y179" s="10">
        <f t="shared" si="30"/>
        <v>1.2024048096192385E-2</v>
      </c>
      <c r="Z179" s="10">
        <f t="shared" si="31"/>
        <v>0</v>
      </c>
      <c r="AA179" s="10">
        <f t="shared" si="32"/>
        <v>0</v>
      </c>
      <c r="AB179" s="10">
        <f t="shared" si="33"/>
        <v>0</v>
      </c>
      <c r="AC179" s="10">
        <f t="shared" si="25"/>
        <v>3.7313432835820895E-3</v>
      </c>
      <c r="AD179" s="6"/>
    </row>
    <row r="180" spans="1:30" x14ac:dyDescent="0.25">
      <c r="A180" s="17">
        <v>4312807</v>
      </c>
      <c r="B180" t="s">
        <v>305</v>
      </c>
      <c r="C180" s="5">
        <v>8</v>
      </c>
      <c r="D180" s="1">
        <v>4</v>
      </c>
      <c r="E180" s="1">
        <v>0</v>
      </c>
      <c r="F180" s="1">
        <v>0</v>
      </c>
      <c r="G180" s="1">
        <v>3</v>
      </c>
      <c r="H180" s="1">
        <v>0</v>
      </c>
      <c r="I180" s="1">
        <v>0</v>
      </c>
      <c r="J180" s="1">
        <v>0</v>
      </c>
      <c r="K180" s="1">
        <v>0</v>
      </c>
      <c r="L180" s="5">
        <v>4954</v>
      </c>
      <c r="M180" s="1">
        <v>2051</v>
      </c>
      <c r="N180" s="1">
        <v>1</v>
      </c>
      <c r="O180" s="1">
        <v>60</v>
      </c>
      <c r="P180" s="1">
        <v>227</v>
      </c>
      <c r="Q180" s="1">
        <v>11</v>
      </c>
      <c r="R180" s="1">
        <v>9</v>
      </c>
      <c r="S180" s="1">
        <v>13</v>
      </c>
      <c r="T180" s="1">
        <v>335</v>
      </c>
      <c r="U180" s="12">
        <f t="shared" si="26"/>
        <v>1.6148566814695195E-3</v>
      </c>
      <c r="V180" s="10">
        <f t="shared" si="27"/>
        <v>1.9502681618722574E-3</v>
      </c>
      <c r="W180" s="10">
        <f t="shared" si="28"/>
        <v>0</v>
      </c>
      <c r="X180" s="10">
        <f t="shared" si="29"/>
        <v>0</v>
      </c>
      <c r="Y180" s="10">
        <f t="shared" si="30"/>
        <v>1.3215859030837005E-2</v>
      </c>
      <c r="Z180" s="10">
        <f t="shared" si="31"/>
        <v>0</v>
      </c>
      <c r="AA180" s="10">
        <f t="shared" si="32"/>
        <v>0</v>
      </c>
      <c r="AB180" s="10">
        <f t="shared" si="33"/>
        <v>0</v>
      </c>
      <c r="AC180" s="10">
        <f t="shared" si="25"/>
        <v>0</v>
      </c>
      <c r="AD180" s="6"/>
    </row>
    <row r="181" spans="1:30" x14ac:dyDescent="0.25">
      <c r="A181" s="17">
        <v>4312906</v>
      </c>
      <c r="B181" t="s">
        <v>306</v>
      </c>
      <c r="C181" s="5">
        <v>33</v>
      </c>
      <c r="D181" s="1">
        <v>33</v>
      </c>
      <c r="E181" s="1">
        <v>0</v>
      </c>
      <c r="F181" s="1">
        <v>2</v>
      </c>
      <c r="G181" s="1">
        <v>0</v>
      </c>
      <c r="H181" s="1">
        <v>0</v>
      </c>
      <c r="I181" s="1">
        <v>0</v>
      </c>
      <c r="J181" s="1">
        <v>0</v>
      </c>
      <c r="K181" s="1">
        <v>8</v>
      </c>
      <c r="L181" s="5">
        <v>9649</v>
      </c>
      <c r="M181" s="1">
        <v>3948</v>
      </c>
      <c r="N181" s="1">
        <v>5</v>
      </c>
      <c r="O181" s="1">
        <v>96</v>
      </c>
      <c r="P181" s="1">
        <v>1213</v>
      </c>
      <c r="Q181" s="1">
        <v>27</v>
      </c>
      <c r="R181" s="1">
        <v>21</v>
      </c>
      <c r="S181" s="1">
        <v>22</v>
      </c>
      <c r="T181" s="1">
        <v>636</v>
      </c>
      <c r="U181" s="12">
        <f t="shared" si="26"/>
        <v>3.4200435278267179E-3</v>
      </c>
      <c r="V181" s="10">
        <f t="shared" si="27"/>
        <v>8.3586626139817623E-3</v>
      </c>
      <c r="W181" s="10">
        <f t="shared" si="28"/>
        <v>0</v>
      </c>
      <c r="X181" s="10">
        <f t="shared" si="29"/>
        <v>2.0833333333333332E-2</v>
      </c>
      <c r="Y181" s="10">
        <f t="shared" si="30"/>
        <v>0</v>
      </c>
      <c r="Z181" s="10">
        <f t="shared" si="31"/>
        <v>0</v>
      </c>
      <c r="AA181" s="10">
        <f t="shared" si="32"/>
        <v>0</v>
      </c>
      <c r="AB181" s="10">
        <f t="shared" si="33"/>
        <v>0</v>
      </c>
      <c r="AC181" s="10">
        <f t="shared" si="25"/>
        <v>1.2578616352201259E-2</v>
      </c>
      <c r="AD181" s="6"/>
    </row>
    <row r="182" spans="1:30" x14ac:dyDescent="0.25">
      <c r="A182" s="17">
        <v>4312955</v>
      </c>
      <c r="B182" t="s">
        <v>307</v>
      </c>
      <c r="C182" s="5">
        <v>143</v>
      </c>
      <c r="D182" s="1">
        <v>61</v>
      </c>
      <c r="E182" s="1">
        <v>0</v>
      </c>
      <c r="F182" s="1">
        <v>3</v>
      </c>
      <c r="G182" s="1">
        <v>10</v>
      </c>
      <c r="H182" s="1">
        <v>0</v>
      </c>
      <c r="I182" s="1">
        <v>0</v>
      </c>
      <c r="J182" s="1">
        <v>0</v>
      </c>
      <c r="K182" s="1">
        <v>19</v>
      </c>
      <c r="L182" s="5">
        <v>2042</v>
      </c>
      <c r="M182" s="1">
        <v>878</v>
      </c>
      <c r="N182" s="1">
        <v>0</v>
      </c>
      <c r="O182" s="1">
        <v>42</v>
      </c>
      <c r="P182" s="1">
        <v>316</v>
      </c>
      <c r="Q182" s="1">
        <v>3</v>
      </c>
      <c r="R182" s="1">
        <v>2</v>
      </c>
      <c r="S182" s="1">
        <v>7</v>
      </c>
      <c r="T182" s="1">
        <v>160</v>
      </c>
      <c r="U182" s="12">
        <f t="shared" si="26"/>
        <v>7.0029382957884426E-2</v>
      </c>
      <c r="V182" s="10">
        <f t="shared" si="27"/>
        <v>6.9476082004555809E-2</v>
      </c>
      <c r="W182" s="10">
        <f t="shared" si="28"/>
        <v>0</v>
      </c>
      <c r="X182" s="10">
        <f t="shared" si="29"/>
        <v>7.1428571428571425E-2</v>
      </c>
      <c r="Y182" s="10">
        <f t="shared" si="30"/>
        <v>3.1645569620253167E-2</v>
      </c>
      <c r="Z182" s="10">
        <f t="shared" si="31"/>
        <v>0</v>
      </c>
      <c r="AA182" s="10">
        <f t="shared" si="32"/>
        <v>0</v>
      </c>
      <c r="AB182" s="10">
        <f t="shared" si="33"/>
        <v>0</v>
      </c>
      <c r="AC182" s="10">
        <f t="shared" si="25"/>
        <v>0.11874999999999999</v>
      </c>
      <c r="AD182" s="6"/>
    </row>
    <row r="183" spans="1:30" x14ac:dyDescent="0.25">
      <c r="A183" s="17">
        <v>4313003</v>
      </c>
      <c r="B183" t="s">
        <v>120</v>
      </c>
      <c r="C183" s="5">
        <v>68</v>
      </c>
      <c r="D183" s="1">
        <v>30</v>
      </c>
      <c r="E183" s="1">
        <v>0</v>
      </c>
      <c r="F183" s="1">
        <v>1</v>
      </c>
      <c r="G183" s="1">
        <v>20</v>
      </c>
      <c r="H183" s="1">
        <v>0</v>
      </c>
      <c r="I183" s="1">
        <v>0</v>
      </c>
      <c r="J183" s="1">
        <v>0</v>
      </c>
      <c r="K183" s="1">
        <v>2</v>
      </c>
      <c r="L183" s="5">
        <v>3044</v>
      </c>
      <c r="M183" s="1">
        <v>1465</v>
      </c>
      <c r="N183" s="1">
        <v>1</v>
      </c>
      <c r="O183" s="1">
        <v>38</v>
      </c>
      <c r="P183" s="1">
        <v>511</v>
      </c>
      <c r="Q183" s="1">
        <v>6</v>
      </c>
      <c r="R183" s="1">
        <v>5</v>
      </c>
      <c r="S183" s="1">
        <v>9</v>
      </c>
      <c r="T183" s="1">
        <v>305</v>
      </c>
      <c r="U183" s="12">
        <f t="shared" si="26"/>
        <v>2.2339027595269383E-2</v>
      </c>
      <c r="V183" s="10">
        <f t="shared" si="27"/>
        <v>2.0477815699658702E-2</v>
      </c>
      <c r="W183" s="10">
        <f t="shared" si="28"/>
        <v>0</v>
      </c>
      <c r="X183" s="10">
        <f t="shared" si="29"/>
        <v>2.6315789473684209E-2</v>
      </c>
      <c r="Y183" s="10">
        <f t="shared" si="30"/>
        <v>3.9138943248532287E-2</v>
      </c>
      <c r="Z183" s="10">
        <f t="shared" si="31"/>
        <v>0</v>
      </c>
      <c r="AA183" s="10">
        <f t="shared" si="32"/>
        <v>0</v>
      </c>
      <c r="AB183" s="10">
        <f t="shared" si="33"/>
        <v>0</v>
      </c>
      <c r="AC183" s="10">
        <f t="shared" si="25"/>
        <v>6.5573770491803279E-3</v>
      </c>
      <c r="AD183" s="6"/>
    </row>
    <row r="184" spans="1:30" x14ac:dyDescent="0.25">
      <c r="A184" s="17">
        <v>4313011</v>
      </c>
      <c r="B184" t="s">
        <v>121</v>
      </c>
      <c r="C184" s="5">
        <v>3</v>
      </c>
      <c r="D184" s="1">
        <v>1</v>
      </c>
      <c r="E184" s="1">
        <v>0</v>
      </c>
      <c r="F184" s="1">
        <v>0</v>
      </c>
      <c r="G184" s="1">
        <v>3</v>
      </c>
      <c r="H184" s="1">
        <v>0</v>
      </c>
      <c r="I184" s="1">
        <v>0</v>
      </c>
      <c r="J184" s="1">
        <v>0</v>
      </c>
      <c r="K184" s="1">
        <v>0</v>
      </c>
      <c r="L184" s="5">
        <v>3061</v>
      </c>
      <c r="M184" s="1">
        <v>1294</v>
      </c>
      <c r="N184" s="1">
        <v>0</v>
      </c>
      <c r="O184" s="1">
        <v>22</v>
      </c>
      <c r="P184" s="1">
        <v>802</v>
      </c>
      <c r="Q184" s="1">
        <v>5</v>
      </c>
      <c r="R184" s="1">
        <v>4</v>
      </c>
      <c r="S184" s="1">
        <v>7</v>
      </c>
      <c r="T184" s="1">
        <v>186</v>
      </c>
      <c r="U184" s="12">
        <f t="shared" si="26"/>
        <v>9.8007187193727531E-4</v>
      </c>
      <c r="V184" s="10">
        <f t="shared" si="27"/>
        <v>7.7279752704791343E-4</v>
      </c>
      <c r="W184" s="10">
        <f t="shared" si="28"/>
        <v>0</v>
      </c>
      <c r="X184" s="10">
        <f t="shared" si="29"/>
        <v>0</v>
      </c>
      <c r="Y184" s="10">
        <f t="shared" si="30"/>
        <v>3.740648379052369E-3</v>
      </c>
      <c r="Z184" s="10">
        <f t="shared" si="31"/>
        <v>0</v>
      </c>
      <c r="AA184" s="10">
        <f t="shared" si="32"/>
        <v>0</v>
      </c>
      <c r="AB184" s="10">
        <f t="shared" si="33"/>
        <v>0</v>
      </c>
      <c r="AC184" s="10">
        <f t="shared" si="25"/>
        <v>0</v>
      </c>
      <c r="AD184" s="6"/>
    </row>
    <row r="185" spans="1:30" x14ac:dyDescent="0.25">
      <c r="A185" s="17">
        <v>4313102</v>
      </c>
      <c r="B185" t="s">
        <v>122</v>
      </c>
      <c r="C185" s="5">
        <v>128</v>
      </c>
      <c r="D185" s="1">
        <v>68</v>
      </c>
      <c r="E185" s="1">
        <v>0</v>
      </c>
      <c r="F185" s="1">
        <v>1</v>
      </c>
      <c r="G185" s="1">
        <v>44</v>
      </c>
      <c r="H185" s="1">
        <v>0</v>
      </c>
      <c r="I185" s="1">
        <v>0</v>
      </c>
      <c r="J185" s="1">
        <v>0</v>
      </c>
      <c r="K185" s="1">
        <v>14</v>
      </c>
      <c r="L185" s="5">
        <v>5586</v>
      </c>
      <c r="M185" s="1">
        <v>2394</v>
      </c>
      <c r="N185" s="1">
        <v>1</v>
      </c>
      <c r="O185" s="1">
        <v>63</v>
      </c>
      <c r="P185" s="1">
        <v>780</v>
      </c>
      <c r="Q185" s="1">
        <v>19</v>
      </c>
      <c r="R185" s="1">
        <v>16</v>
      </c>
      <c r="S185" s="1">
        <v>19</v>
      </c>
      <c r="T185" s="1">
        <v>332</v>
      </c>
      <c r="U185" s="12">
        <f t="shared" si="26"/>
        <v>2.2914428929466525E-2</v>
      </c>
      <c r="V185" s="10">
        <f t="shared" si="27"/>
        <v>2.8404344193817876E-2</v>
      </c>
      <c r="W185" s="10">
        <f t="shared" si="28"/>
        <v>0</v>
      </c>
      <c r="X185" s="10">
        <f t="shared" si="29"/>
        <v>1.5873015873015872E-2</v>
      </c>
      <c r="Y185" s="10">
        <f t="shared" si="30"/>
        <v>5.6410256410256411E-2</v>
      </c>
      <c r="Z185" s="10">
        <f t="shared" si="31"/>
        <v>0</v>
      </c>
      <c r="AA185" s="10">
        <f t="shared" si="32"/>
        <v>0</v>
      </c>
      <c r="AB185" s="10">
        <f t="shared" si="33"/>
        <v>0</v>
      </c>
      <c r="AC185" s="10">
        <f t="shared" si="25"/>
        <v>4.2168674698795178E-2</v>
      </c>
      <c r="AD185" s="6"/>
    </row>
    <row r="186" spans="1:30" x14ac:dyDescent="0.25">
      <c r="A186" s="17">
        <v>4313201</v>
      </c>
      <c r="B186" t="s">
        <v>123</v>
      </c>
      <c r="C186" s="5">
        <v>82</v>
      </c>
      <c r="D186" s="1">
        <v>39</v>
      </c>
      <c r="E186" s="1">
        <v>0</v>
      </c>
      <c r="F186" s="1">
        <v>1</v>
      </c>
      <c r="G186" s="1">
        <v>8</v>
      </c>
      <c r="H186" s="1">
        <v>0</v>
      </c>
      <c r="I186" s="1">
        <v>0</v>
      </c>
      <c r="J186" s="1">
        <v>0</v>
      </c>
      <c r="K186" s="1">
        <v>4</v>
      </c>
      <c r="L186" s="5">
        <v>23300</v>
      </c>
      <c r="M186" s="1">
        <v>11740</v>
      </c>
      <c r="N186" s="1">
        <v>29</v>
      </c>
      <c r="O186" s="1">
        <v>390</v>
      </c>
      <c r="P186" s="1">
        <v>292</v>
      </c>
      <c r="Q186" s="1">
        <v>33</v>
      </c>
      <c r="R186" s="1">
        <v>52</v>
      </c>
      <c r="S186" s="1">
        <v>42</v>
      </c>
      <c r="T186" s="1">
        <v>1516</v>
      </c>
      <c r="U186" s="12">
        <f t="shared" si="26"/>
        <v>3.5193133047210301E-3</v>
      </c>
      <c r="V186" s="10">
        <f t="shared" si="27"/>
        <v>3.3219761499148209E-3</v>
      </c>
      <c r="W186" s="10">
        <f t="shared" si="28"/>
        <v>0</v>
      </c>
      <c r="X186" s="10">
        <f t="shared" si="29"/>
        <v>2.5641025641025641E-3</v>
      </c>
      <c r="Y186" s="10">
        <f t="shared" si="30"/>
        <v>2.7397260273972601E-2</v>
      </c>
      <c r="Z186" s="10">
        <f t="shared" si="31"/>
        <v>0</v>
      </c>
      <c r="AA186" s="10">
        <f t="shared" si="32"/>
        <v>0</v>
      </c>
      <c r="AB186" s="10">
        <f t="shared" si="33"/>
        <v>0</v>
      </c>
      <c r="AC186" s="10">
        <f t="shared" si="25"/>
        <v>2.6385224274406332E-3</v>
      </c>
      <c r="AD186" s="6"/>
    </row>
    <row r="187" spans="1:30" x14ac:dyDescent="0.25">
      <c r="A187" s="17">
        <v>4313334</v>
      </c>
      <c r="B187" t="s">
        <v>308</v>
      </c>
      <c r="C187" s="5">
        <v>162</v>
      </c>
      <c r="D187" s="1">
        <v>76</v>
      </c>
      <c r="E187" s="1">
        <v>0</v>
      </c>
      <c r="F187" s="1">
        <v>3</v>
      </c>
      <c r="G187" s="1">
        <v>3</v>
      </c>
      <c r="H187" s="1">
        <v>0</v>
      </c>
      <c r="I187" s="1">
        <v>0</v>
      </c>
      <c r="J187" s="1">
        <v>2</v>
      </c>
      <c r="K187" s="1">
        <v>26</v>
      </c>
      <c r="L187" s="5">
        <v>2163</v>
      </c>
      <c r="M187" s="1">
        <v>988</v>
      </c>
      <c r="N187" s="1">
        <v>0</v>
      </c>
      <c r="O187" s="1">
        <v>13</v>
      </c>
      <c r="P187" s="1">
        <v>466</v>
      </c>
      <c r="Q187" s="1">
        <v>5</v>
      </c>
      <c r="R187" s="1">
        <v>1</v>
      </c>
      <c r="S187" s="1">
        <v>9</v>
      </c>
      <c r="T187" s="1">
        <v>113</v>
      </c>
      <c r="U187" s="12">
        <f t="shared" si="26"/>
        <v>7.4895977808599162E-2</v>
      </c>
      <c r="V187" s="10">
        <f t="shared" si="27"/>
        <v>7.6923076923076927E-2</v>
      </c>
      <c r="W187" s="10">
        <f t="shared" si="28"/>
        <v>0</v>
      </c>
      <c r="X187" s="10">
        <f t="shared" si="29"/>
        <v>0.23076923076923078</v>
      </c>
      <c r="Y187" s="10">
        <f t="shared" si="30"/>
        <v>6.4377682403433476E-3</v>
      </c>
      <c r="Z187" s="10">
        <f t="shared" si="31"/>
        <v>0</v>
      </c>
      <c r="AA187" s="10">
        <f t="shared" si="32"/>
        <v>0</v>
      </c>
      <c r="AB187" s="10">
        <f t="shared" si="33"/>
        <v>0.22222222222222221</v>
      </c>
      <c r="AC187" s="10">
        <f t="shared" si="25"/>
        <v>0.23008849557522124</v>
      </c>
      <c r="AD187" s="6"/>
    </row>
    <row r="188" spans="1:30" x14ac:dyDescent="0.25">
      <c r="A188" s="17">
        <v>4313359</v>
      </c>
      <c r="B188" t="s">
        <v>309</v>
      </c>
      <c r="C188" s="5">
        <v>0</v>
      </c>
      <c r="D188" s="1">
        <v>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5">
        <v>3466</v>
      </c>
      <c r="M188" s="1">
        <v>1504</v>
      </c>
      <c r="N188" s="1">
        <v>2</v>
      </c>
      <c r="O188" s="1">
        <v>37</v>
      </c>
      <c r="P188" s="1">
        <v>495</v>
      </c>
      <c r="Q188" s="1">
        <v>4</v>
      </c>
      <c r="R188" s="1">
        <v>13</v>
      </c>
      <c r="S188" s="1">
        <v>19</v>
      </c>
      <c r="T188" s="1">
        <v>249</v>
      </c>
      <c r="U188" s="12">
        <f t="shared" si="26"/>
        <v>0</v>
      </c>
      <c r="V188" s="10">
        <f t="shared" si="27"/>
        <v>3.324468085106383E-3</v>
      </c>
      <c r="W188" s="10">
        <f t="shared" si="28"/>
        <v>0</v>
      </c>
      <c r="X188" s="10">
        <f t="shared" si="29"/>
        <v>0</v>
      </c>
      <c r="Y188" s="10">
        <f t="shared" si="30"/>
        <v>0</v>
      </c>
      <c r="Z188" s="10">
        <f t="shared" si="31"/>
        <v>0</v>
      </c>
      <c r="AA188" s="10">
        <f t="shared" si="32"/>
        <v>0</v>
      </c>
      <c r="AB188" s="10">
        <f t="shared" si="33"/>
        <v>0</v>
      </c>
      <c r="AC188" s="10">
        <f t="shared" si="25"/>
        <v>0</v>
      </c>
      <c r="AD188" s="6"/>
    </row>
    <row r="189" spans="1:30" x14ac:dyDescent="0.25">
      <c r="A189" s="17">
        <v>4313375</v>
      </c>
      <c r="B189" t="s">
        <v>124</v>
      </c>
      <c r="C189" s="5">
        <v>6328</v>
      </c>
      <c r="D189" s="1">
        <v>2534</v>
      </c>
      <c r="E189" s="1">
        <v>1</v>
      </c>
      <c r="F189" s="1">
        <v>68</v>
      </c>
      <c r="G189" s="1">
        <v>79</v>
      </c>
      <c r="H189" s="1">
        <v>4</v>
      </c>
      <c r="I189" s="1">
        <v>4</v>
      </c>
      <c r="J189" s="1">
        <v>16</v>
      </c>
      <c r="K189" s="1">
        <v>180</v>
      </c>
      <c r="L189" s="5">
        <v>29024</v>
      </c>
      <c r="M189" s="1">
        <v>12249</v>
      </c>
      <c r="N189" s="1">
        <v>7</v>
      </c>
      <c r="O189" s="1">
        <v>514</v>
      </c>
      <c r="P189" s="1">
        <v>724</v>
      </c>
      <c r="Q189" s="1">
        <v>36</v>
      </c>
      <c r="R189" s="1">
        <v>28</v>
      </c>
      <c r="S189" s="1">
        <v>65</v>
      </c>
      <c r="T189" s="1">
        <v>1272</v>
      </c>
      <c r="U189" s="12">
        <f t="shared" si="26"/>
        <v>0.21802646085997796</v>
      </c>
      <c r="V189" s="10">
        <f t="shared" si="27"/>
        <v>0.20687403053310474</v>
      </c>
      <c r="W189" s="10">
        <f t="shared" si="28"/>
        <v>0.14285714285714285</v>
      </c>
      <c r="X189" s="10">
        <f t="shared" si="29"/>
        <v>0.13229571984435798</v>
      </c>
      <c r="Y189" s="10">
        <f t="shared" si="30"/>
        <v>0.10911602209944751</v>
      </c>
      <c r="Z189" s="10">
        <f t="shared" si="31"/>
        <v>0.1111111111111111</v>
      </c>
      <c r="AA189" s="10">
        <f t="shared" si="32"/>
        <v>0.14285714285714285</v>
      </c>
      <c r="AB189" s="10">
        <f t="shared" si="33"/>
        <v>0.24615384615384617</v>
      </c>
      <c r="AC189" s="10">
        <f t="shared" si="25"/>
        <v>0.14150943396226415</v>
      </c>
      <c r="AD189" s="6"/>
    </row>
    <row r="190" spans="1:30" x14ac:dyDescent="0.25">
      <c r="A190" s="17">
        <v>4313391</v>
      </c>
      <c r="B190" t="s">
        <v>310</v>
      </c>
      <c r="C190" s="5">
        <v>127</v>
      </c>
      <c r="D190" s="1">
        <v>72</v>
      </c>
      <c r="E190" s="1">
        <v>0</v>
      </c>
      <c r="F190" s="1">
        <v>2</v>
      </c>
      <c r="G190" s="1">
        <v>65</v>
      </c>
      <c r="H190" s="1">
        <v>0</v>
      </c>
      <c r="I190" s="1">
        <v>0</v>
      </c>
      <c r="J190" s="1">
        <v>0</v>
      </c>
      <c r="K190" s="1">
        <v>7</v>
      </c>
      <c r="L190" s="5">
        <v>3568</v>
      </c>
      <c r="M190" s="1">
        <v>1912</v>
      </c>
      <c r="N190" s="1">
        <v>0</v>
      </c>
      <c r="O190" s="1">
        <v>34</v>
      </c>
      <c r="P190" s="1">
        <v>1220</v>
      </c>
      <c r="Q190" s="1">
        <v>9</v>
      </c>
      <c r="R190" s="1">
        <v>4</v>
      </c>
      <c r="S190" s="1">
        <v>14</v>
      </c>
      <c r="T190" s="1">
        <v>266</v>
      </c>
      <c r="U190" s="12">
        <f t="shared" si="26"/>
        <v>3.5594170403587443E-2</v>
      </c>
      <c r="V190" s="10">
        <f t="shared" si="27"/>
        <v>3.7656903765690378E-2</v>
      </c>
      <c r="W190" s="10">
        <f t="shared" si="28"/>
        <v>0</v>
      </c>
      <c r="X190" s="10">
        <f t="shared" si="29"/>
        <v>5.8823529411764705E-2</v>
      </c>
      <c r="Y190" s="10">
        <f t="shared" si="30"/>
        <v>5.3278688524590161E-2</v>
      </c>
      <c r="Z190" s="10">
        <f t="shared" si="31"/>
        <v>0</v>
      </c>
      <c r="AA190" s="10">
        <f t="shared" si="32"/>
        <v>0</v>
      </c>
      <c r="AB190" s="10">
        <f t="shared" si="33"/>
        <v>0</v>
      </c>
      <c r="AC190" s="10">
        <f t="shared" si="25"/>
        <v>2.6315789473684209E-2</v>
      </c>
      <c r="AD190" s="6"/>
    </row>
    <row r="191" spans="1:30" x14ac:dyDescent="0.25">
      <c r="A191" s="17">
        <v>4313409</v>
      </c>
      <c r="B191" t="s">
        <v>125</v>
      </c>
      <c r="C191" s="5">
        <v>29100</v>
      </c>
      <c r="D191" s="1">
        <v>11877</v>
      </c>
      <c r="E191" s="1">
        <v>3</v>
      </c>
      <c r="F191" s="1">
        <v>170</v>
      </c>
      <c r="G191" s="1">
        <v>25</v>
      </c>
      <c r="H191" s="1">
        <v>19</v>
      </c>
      <c r="I191" s="1">
        <v>6</v>
      </c>
      <c r="J191" s="1">
        <v>106</v>
      </c>
      <c r="K191" s="1">
        <v>1399</v>
      </c>
      <c r="L191" s="5">
        <v>227646</v>
      </c>
      <c r="M191" s="1">
        <v>106224</v>
      </c>
      <c r="N191" s="1">
        <v>94</v>
      </c>
      <c r="O191" s="1">
        <v>1529</v>
      </c>
      <c r="P191" s="1">
        <v>266</v>
      </c>
      <c r="Q191" s="1">
        <v>221</v>
      </c>
      <c r="R191" s="1">
        <v>274</v>
      </c>
      <c r="S191" s="1">
        <v>465</v>
      </c>
      <c r="T191" s="1">
        <v>16538</v>
      </c>
      <c r="U191" s="12">
        <f t="shared" si="26"/>
        <v>0.12783005192272212</v>
      </c>
      <c r="V191" s="10">
        <f t="shared" si="27"/>
        <v>0.11181089019430637</v>
      </c>
      <c r="W191" s="10">
        <f t="shared" si="28"/>
        <v>3.1914893617021274E-2</v>
      </c>
      <c r="X191" s="10">
        <f t="shared" si="29"/>
        <v>0.11118378024852844</v>
      </c>
      <c r="Y191" s="10">
        <f t="shared" si="30"/>
        <v>9.3984962406015032E-2</v>
      </c>
      <c r="Z191" s="10">
        <f t="shared" si="31"/>
        <v>8.5972850678733032E-2</v>
      </c>
      <c r="AA191" s="10">
        <f t="shared" si="32"/>
        <v>2.1897810218978103E-2</v>
      </c>
      <c r="AB191" s="10">
        <f t="shared" si="33"/>
        <v>0.22795698924731184</v>
      </c>
      <c r="AC191" s="10">
        <f t="shared" si="25"/>
        <v>8.4593058410932398E-2</v>
      </c>
      <c r="AD191" s="6"/>
    </row>
    <row r="192" spans="1:30" x14ac:dyDescent="0.25">
      <c r="A192" s="17">
        <v>4313425</v>
      </c>
      <c r="B192" t="s">
        <v>126</v>
      </c>
      <c r="C192" s="5">
        <v>0</v>
      </c>
      <c r="D192" s="1">
        <v>4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5">
        <v>3198</v>
      </c>
      <c r="M192" s="1">
        <v>1752</v>
      </c>
      <c r="N192" s="1">
        <v>0</v>
      </c>
      <c r="O192" s="1">
        <v>25</v>
      </c>
      <c r="P192" s="1">
        <v>742</v>
      </c>
      <c r="Q192" s="1">
        <v>8</v>
      </c>
      <c r="R192" s="1">
        <v>5</v>
      </c>
      <c r="S192" s="1">
        <v>34</v>
      </c>
      <c r="T192" s="1">
        <v>190</v>
      </c>
      <c r="U192" s="12">
        <f t="shared" si="26"/>
        <v>0</v>
      </c>
      <c r="V192" s="10">
        <f t="shared" si="27"/>
        <v>2.2831050228310501E-3</v>
      </c>
      <c r="W192" s="10">
        <f t="shared" si="28"/>
        <v>0</v>
      </c>
      <c r="X192" s="10">
        <f t="shared" si="29"/>
        <v>0</v>
      </c>
      <c r="Y192" s="10">
        <f t="shared" si="30"/>
        <v>1.3477088948787063E-3</v>
      </c>
      <c r="Z192" s="10">
        <f t="shared" si="31"/>
        <v>0</v>
      </c>
      <c r="AA192" s="10">
        <f t="shared" si="32"/>
        <v>0</v>
      </c>
      <c r="AB192" s="10">
        <f t="shared" si="33"/>
        <v>0</v>
      </c>
      <c r="AC192" s="10">
        <f t="shared" si="25"/>
        <v>0</v>
      </c>
      <c r="AD192" s="6"/>
    </row>
    <row r="193" spans="1:30" x14ac:dyDescent="0.25">
      <c r="A193" s="17">
        <v>4313441</v>
      </c>
      <c r="B193" t="s">
        <v>311</v>
      </c>
      <c r="C193" s="5">
        <v>47</v>
      </c>
      <c r="D193" s="1">
        <v>28</v>
      </c>
      <c r="E193" s="1">
        <v>0</v>
      </c>
      <c r="F193" s="1">
        <v>0</v>
      </c>
      <c r="G193" s="1">
        <v>12</v>
      </c>
      <c r="H193" s="1">
        <v>0</v>
      </c>
      <c r="I193" s="1">
        <v>0</v>
      </c>
      <c r="J193" s="1">
        <v>0</v>
      </c>
      <c r="K193" s="1">
        <v>0</v>
      </c>
      <c r="L193" s="5">
        <v>2146</v>
      </c>
      <c r="M193" s="1">
        <v>925</v>
      </c>
      <c r="N193" s="1">
        <v>0</v>
      </c>
      <c r="O193" s="1">
        <v>19</v>
      </c>
      <c r="P193" s="1">
        <v>383</v>
      </c>
      <c r="Q193" s="1">
        <v>6</v>
      </c>
      <c r="R193" s="1">
        <v>6</v>
      </c>
      <c r="S193" s="1">
        <v>19</v>
      </c>
      <c r="T193" s="1">
        <v>94</v>
      </c>
      <c r="U193" s="12">
        <f t="shared" si="26"/>
        <v>2.190121155638397E-2</v>
      </c>
      <c r="V193" s="10">
        <f t="shared" si="27"/>
        <v>3.027027027027027E-2</v>
      </c>
      <c r="W193" s="10">
        <f t="shared" si="28"/>
        <v>0</v>
      </c>
      <c r="X193" s="10">
        <f t="shared" si="29"/>
        <v>0</v>
      </c>
      <c r="Y193" s="10">
        <f t="shared" si="30"/>
        <v>3.1331592689295036E-2</v>
      </c>
      <c r="Z193" s="10">
        <f t="shared" si="31"/>
        <v>0</v>
      </c>
      <c r="AA193" s="10">
        <f t="shared" si="32"/>
        <v>0</v>
      </c>
      <c r="AB193" s="10">
        <f t="shared" si="33"/>
        <v>0</v>
      </c>
      <c r="AC193" s="10">
        <f t="shared" si="25"/>
        <v>0</v>
      </c>
      <c r="AD193" s="6"/>
    </row>
    <row r="194" spans="1:30" x14ac:dyDescent="0.25">
      <c r="A194" s="17">
        <v>4313508</v>
      </c>
      <c r="B194" t="s">
        <v>127</v>
      </c>
      <c r="C194" s="5">
        <v>0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5">
        <v>47396</v>
      </c>
      <c r="M194" s="1">
        <v>26324</v>
      </c>
      <c r="N194" s="1">
        <v>37</v>
      </c>
      <c r="O194" s="1">
        <v>757</v>
      </c>
      <c r="P194" s="1">
        <v>320</v>
      </c>
      <c r="Q194" s="1">
        <v>53</v>
      </c>
      <c r="R194" s="1">
        <v>84</v>
      </c>
      <c r="S194" s="1">
        <v>90</v>
      </c>
      <c r="T194" s="1">
        <v>2778</v>
      </c>
      <c r="U194" s="12">
        <f t="shared" si="26"/>
        <v>0</v>
      </c>
      <c r="V194" s="10">
        <f t="shared" si="27"/>
        <v>3.798814769791825E-5</v>
      </c>
      <c r="W194" s="10">
        <f t="shared" si="28"/>
        <v>0</v>
      </c>
      <c r="X194" s="10">
        <f t="shared" si="29"/>
        <v>0</v>
      </c>
      <c r="Y194" s="10">
        <f t="shared" si="30"/>
        <v>0</v>
      </c>
      <c r="Z194" s="10">
        <f t="shared" si="31"/>
        <v>0</v>
      </c>
      <c r="AA194" s="10">
        <f t="shared" si="32"/>
        <v>0</v>
      </c>
      <c r="AB194" s="10">
        <f t="shared" si="33"/>
        <v>0</v>
      </c>
      <c r="AC194" s="10">
        <f t="shared" si="25"/>
        <v>0</v>
      </c>
      <c r="AD194" s="6"/>
    </row>
    <row r="195" spans="1:30" x14ac:dyDescent="0.25">
      <c r="A195" s="17">
        <v>4313607</v>
      </c>
      <c r="B195" t="s">
        <v>128</v>
      </c>
      <c r="C195" s="5">
        <v>15</v>
      </c>
      <c r="D195" s="1">
        <v>10</v>
      </c>
      <c r="E195" s="1">
        <v>0</v>
      </c>
      <c r="F195" s="1">
        <v>0</v>
      </c>
      <c r="G195" s="1">
        <v>3</v>
      </c>
      <c r="H195" s="1">
        <v>0</v>
      </c>
      <c r="I195" s="1">
        <v>0</v>
      </c>
      <c r="J195" s="1">
        <v>1</v>
      </c>
      <c r="K195" s="1">
        <v>1</v>
      </c>
      <c r="L195" s="5">
        <v>3629</v>
      </c>
      <c r="M195" s="1">
        <v>1740</v>
      </c>
      <c r="N195" s="1">
        <v>0</v>
      </c>
      <c r="O195" s="1">
        <v>23</v>
      </c>
      <c r="P195" s="1">
        <v>596</v>
      </c>
      <c r="Q195" s="1">
        <v>3</v>
      </c>
      <c r="R195" s="1">
        <v>12</v>
      </c>
      <c r="S195" s="1">
        <v>32</v>
      </c>
      <c r="T195" s="1">
        <v>331</v>
      </c>
      <c r="U195" s="12">
        <f t="shared" si="26"/>
        <v>4.1333700744006618E-3</v>
      </c>
      <c r="V195" s="10">
        <f t="shared" si="27"/>
        <v>5.7471264367816091E-3</v>
      </c>
      <c r="W195" s="10">
        <f t="shared" si="28"/>
        <v>0</v>
      </c>
      <c r="X195" s="10">
        <f t="shared" si="29"/>
        <v>0</v>
      </c>
      <c r="Y195" s="10">
        <f t="shared" si="30"/>
        <v>5.0335570469798654E-3</v>
      </c>
      <c r="Z195" s="10">
        <f t="shared" si="31"/>
        <v>0</v>
      </c>
      <c r="AA195" s="10">
        <f t="shared" si="32"/>
        <v>0</v>
      </c>
      <c r="AB195" s="10">
        <f t="shared" si="33"/>
        <v>3.125E-2</v>
      </c>
      <c r="AC195" s="10">
        <f t="shared" ref="AC195:AC225" si="34">+IF(T195&gt;0,K195/T195,0)</f>
        <v>3.0211480362537764E-3</v>
      </c>
      <c r="AD195" s="6"/>
    </row>
    <row r="196" spans="1:30" x14ac:dyDescent="0.25">
      <c r="A196" s="17">
        <v>4313656</v>
      </c>
      <c r="B196" t="s">
        <v>129</v>
      </c>
      <c r="C196" s="5">
        <v>13</v>
      </c>
      <c r="D196" s="1">
        <v>21</v>
      </c>
      <c r="E196" s="1">
        <v>0</v>
      </c>
      <c r="F196" s="1">
        <v>0</v>
      </c>
      <c r="G196" s="1">
        <v>8</v>
      </c>
      <c r="H196" s="1">
        <v>0</v>
      </c>
      <c r="I196" s="1">
        <v>0</v>
      </c>
      <c r="J196" s="1">
        <v>0</v>
      </c>
      <c r="K196" s="1">
        <v>0</v>
      </c>
      <c r="L196" s="5">
        <v>12844</v>
      </c>
      <c r="M196" s="1">
        <v>16391</v>
      </c>
      <c r="N196" s="1">
        <v>38</v>
      </c>
      <c r="O196" s="1">
        <v>164</v>
      </c>
      <c r="P196" s="1">
        <v>121</v>
      </c>
      <c r="Q196" s="1">
        <v>14</v>
      </c>
      <c r="R196" s="1">
        <v>17</v>
      </c>
      <c r="S196" s="1">
        <v>37</v>
      </c>
      <c r="T196" s="1">
        <v>951</v>
      </c>
      <c r="U196" s="12">
        <f t="shared" ref="U196:U259" si="35">+IF(L196&gt;0,C196/L196,0)</f>
        <v>1.0121457489878543E-3</v>
      </c>
      <c r="V196" s="10">
        <f t="shared" ref="V196:V259" si="36">+IF(M196&gt;0,D196/M196,0)</f>
        <v>1.2811908974437191E-3</v>
      </c>
      <c r="W196" s="10">
        <f t="shared" ref="W196:W259" si="37">+IF(N196&gt;0,E196/N196,0)</f>
        <v>0</v>
      </c>
      <c r="X196" s="10">
        <f t="shared" ref="X196:X259" si="38">+IF(O196&gt;0,F196/O196,0)</f>
        <v>0</v>
      </c>
      <c r="Y196" s="10">
        <f t="shared" ref="Y196:Y259" si="39">+IF(P196&gt;0,G196/P196,0)</f>
        <v>6.6115702479338845E-2</v>
      </c>
      <c r="Z196" s="10">
        <f t="shared" ref="Z196:Z259" si="40">+IF(Q196&gt;0,H196/Q196,0)</f>
        <v>0</v>
      </c>
      <c r="AA196" s="10">
        <f t="shared" ref="AA196:AA259" si="41">+IF(R196&gt;0,I196/R196,0)</f>
        <v>0</v>
      </c>
      <c r="AB196" s="10">
        <f t="shared" ref="AB196:AB259" si="42">+IF(S196&gt;0,J196/S196,0)</f>
        <v>0</v>
      </c>
      <c r="AC196" s="10">
        <f t="shared" si="34"/>
        <v>0</v>
      </c>
      <c r="AD196" s="6"/>
    </row>
    <row r="197" spans="1:30" x14ac:dyDescent="0.25">
      <c r="A197" s="17">
        <v>4313805</v>
      </c>
      <c r="B197" t="s">
        <v>130</v>
      </c>
      <c r="C197" s="5">
        <v>1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5">
        <v>7839</v>
      </c>
      <c r="M197" s="1">
        <v>3582</v>
      </c>
      <c r="N197" s="1">
        <v>3</v>
      </c>
      <c r="O197" s="1">
        <v>100</v>
      </c>
      <c r="P197" s="1">
        <v>608</v>
      </c>
      <c r="Q197" s="1">
        <v>14</v>
      </c>
      <c r="R197" s="1">
        <v>14</v>
      </c>
      <c r="S197" s="1">
        <v>37</v>
      </c>
      <c r="T197" s="1">
        <v>586</v>
      </c>
      <c r="U197" s="12">
        <f t="shared" si="35"/>
        <v>1.2756729174639623E-4</v>
      </c>
      <c r="V197" s="10">
        <f t="shared" si="36"/>
        <v>2.7917364600781687E-4</v>
      </c>
      <c r="W197" s="10">
        <f t="shared" si="37"/>
        <v>0</v>
      </c>
      <c r="X197" s="10">
        <f t="shared" si="38"/>
        <v>0</v>
      </c>
      <c r="Y197" s="10">
        <f t="shared" si="39"/>
        <v>0</v>
      </c>
      <c r="Z197" s="10">
        <f t="shared" si="40"/>
        <v>0</v>
      </c>
      <c r="AA197" s="10">
        <f t="shared" si="41"/>
        <v>0</v>
      </c>
      <c r="AB197" s="10">
        <f t="shared" si="42"/>
        <v>0</v>
      </c>
      <c r="AC197" s="10">
        <f t="shared" si="34"/>
        <v>0</v>
      </c>
      <c r="AD197" s="6"/>
    </row>
    <row r="198" spans="1:30" x14ac:dyDescent="0.25">
      <c r="A198" s="17">
        <v>4313904</v>
      </c>
      <c r="B198" t="s">
        <v>131</v>
      </c>
      <c r="C198" s="5">
        <v>17</v>
      </c>
      <c r="D198" s="1">
        <v>8</v>
      </c>
      <c r="E198" s="1">
        <v>0</v>
      </c>
      <c r="F198" s="1">
        <v>0</v>
      </c>
      <c r="G198" s="1">
        <v>6</v>
      </c>
      <c r="H198" s="1">
        <v>0</v>
      </c>
      <c r="I198" s="1">
        <v>0</v>
      </c>
      <c r="J198" s="1">
        <v>0</v>
      </c>
      <c r="K198" s="1">
        <v>1</v>
      </c>
      <c r="L198" s="5">
        <v>43515</v>
      </c>
      <c r="M198" s="1">
        <v>17875</v>
      </c>
      <c r="N198" s="1">
        <v>10</v>
      </c>
      <c r="O198" s="1">
        <v>427</v>
      </c>
      <c r="P198" s="1">
        <v>857</v>
      </c>
      <c r="Q198" s="1">
        <v>51</v>
      </c>
      <c r="R198" s="1">
        <v>88</v>
      </c>
      <c r="S198" s="1">
        <v>109</v>
      </c>
      <c r="T198" s="1">
        <v>2124</v>
      </c>
      <c r="U198" s="12">
        <f t="shared" si="35"/>
        <v>3.906698839480639E-4</v>
      </c>
      <c r="V198" s="10">
        <f t="shared" si="36"/>
        <v>4.4755244755244756E-4</v>
      </c>
      <c r="W198" s="10">
        <f t="shared" si="37"/>
        <v>0</v>
      </c>
      <c r="X198" s="10">
        <f t="shared" si="38"/>
        <v>0</v>
      </c>
      <c r="Y198" s="10">
        <f t="shared" si="39"/>
        <v>7.0011668611435242E-3</v>
      </c>
      <c r="Z198" s="10">
        <f t="shared" si="40"/>
        <v>0</v>
      </c>
      <c r="AA198" s="10">
        <f t="shared" si="41"/>
        <v>0</v>
      </c>
      <c r="AB198" s="10">
        <f t="shared" si="42"/>
        <v>0</v>
      </c>
      <c r="AC198" s="10">
        <f t="shared" si="34"/>
        <v>4.7080979284369113E-4</v>
      </c>
      <c r="AD198" s="6"/>
    </row>
    <row r="199" spans="1:30" x14ac:dyDescent="0.25">
      <c r="A199" s="17">
        <v>4313953</v>
      </c>
      <c r="B199" t="s">
        <v>132</v>
      </c>
      <c r="C199" s="5">
        <v>70</v>
      </c>
      <c r="D199" s="1">
        <v>55</v>
      </c>
      <c r="E199" s="1">
        <v>0</v>
      </c>
      <c r="F199" s="1">
        <v>0</v>
      </c>
      <c r="G199" s="1">
        <v>6</v>
      </c>
      <c r="H199" s="1">
        <v>0</v>
      </c>
      <c r="I199" s="1">
        <v>0</v>
      </c>
      <c r="J199" s="1">
        <v>0</v>
      </c>
      <c r="K199" s="1">
        <v>6</v>
      </c>
      <c r="L199" s="5">
        <v>10212</v>
      </c>
      <c r="M199" s="1">
        <v>4760</v>
      </c>
      <c r="N199" s="1">
        <v>7</v>
      </c>
      <c r="O199" s="1">
        <v>71</v>
      </c>
      <c r="P199" s="1">
        <v>186</v>
      </c>
      <c r="Q199" s="1">
        <v>11</v>
      </c>
      <c r="R199" s="1">
        <v>15</v>
      </c>
      <c r="S199" s="1">
        <v>19</v>
      </c>
      <c r="T199" s="1">
        <v>677</v>
      </c>
      <c r="U199" s="12">
        <f t="shared" si="35"/>
        <v>6.8546807677242463E-3</v>
      </c>
      <c r="V199" s="10">
        <f t="shared" si="36"/>
        <v>1.1554621848739496E-2</v>
      </c>
      <c r="W199" s="10">
        <f t="shared" si="37"/>
        <v>0</v>
      </c>
      <c r="X199" s="10">
        <f t="shared" si="38"/>
        <v>0</v>
      </c>
      <c r="Y199" s="10">
        <f t="shared" si="39"/>
        <v>3.2258064516129031E-2</v>
      </c>
      <c r="Z199" s="10">
        <f t="shared" si="40"/>
        <v>0</v>
      </c>
      <c r="AA199" s="10">
        <f t="shared" si="41"/>
        <v>0</v>
      </c>
      <c r="AB199" s="10">
        <f t="shared" si="42"/>
        <v>0</v>
      </c>
      <c r="AC199" s="10">
        <f t="shared" si="34"/>
        <v>8.8626292466765146E-3</v>
      </c>
      <c r="AD199" s="6"/>
    </row>
    <row r="200" spans="1:30" x14ac:dyDescent="0.25">
      <c r="A200" s="17">
        <v>4314001</v>
      </c>
      <c r="B200" t="s">
        <v>312</v>
      </c>
      <c r="C200" s="5">
        <v>65</v>
      </c>
      <c r="D200" s="1">
        <v>32</v>
      </c>
      <c r="E200" s="1">
        <v>0</v>
      </c>
      <c r="F200" s="1">
        <v>0</v>
      </c>
      <c r="G200" s="1">
        <v>9</v>
      </c>
      <c r="H200" s="1">
        <v>0</v>
      </c>
      <c r="I200" s="1">
        <v>0</v>
      </c>
      <c r="J200" s="1">
        <v>0</v>
      </c>
      <c r="K200" s="1">
        <v>7</v>
      </c>
      <c r="L200" s="5">
        <v>7194</v>
      </c>
      <c r="M200" s="1">
        <v>2982</v>
      </c>
      <c r="N200" s="1">
        <v>3</v>
      </c>
      <c r="O200" s="1">
        <v>121</v>
      </c>
      <c r="P200" s="1">
        <v>577</v>
      </c>
      <c r="Q200" s="1">
        <v>6</v>
      </c>
      <c r="R200" s="1">
        <v>27</v>
      </c>
      <c r="S200" s="1">
        <v>18</v>
      </c>
      <c r="T200" s="1">
        <v>592</v>
      </c>
      <c r="U200" s="12">
        <f t="shared" si="35"/>
        <v>9.0353072004448146E-3</v>
      </c>
      <c r="V200" s="10">
        <f t="shared" si="36"/>
        <v>1.0731052984574111E-2</v>
      </c>
      <c r="W200" s="10">
        <f t="shared" si="37"/>
        <v>0</v>
      </c>
      <c r="X200" s="10">
        <f t="shared" si="38"/>
        <v>0</v>
      </c>
      <c r="Y200" s="10">
        <f t="shared" si="39"/>
        <v>1.5597920277296361E-2</v>
      </c>
      <c r="Z200" s="10">
        <f t="shared" si="40"/>
        <v>0</v>
      </c>
      <c r="AA200" s="10">
        <f t="shared" si="41"/>
        <v>0</v>
      </c>
      <c r="AB200" s="10">
        <f t="shared" si="42"/>
        <v>0</v>
      </c>
      <c r="AC200" s="10">
        <f t="shared" si="34"/>
        <v>1.1824324324324325E-2</v>
      </c>
      <c r="AD200" s="6"/>
    </row>
    <row r="201" spans="1:30" x14ac:dyDescent="0.25">
      <c r="A201" s="17">
        <v>4314027</v>
      </c>
      <c r="B201" t="s">
        <v>133</v>
      </c>
      <c r="C201" s="5">
        <v>114</v>
      </c>
      <c r="D201" s="1">
        <v>58</v>
      </c>
      <c r="E201" s="1">
        <v>0</v>
      </c>
      <c r="F201" s="1">
        <v>0</v>
      </c>
      <c r="G201" s="1">
        <v>36</v>
      </c>
      <c r="H201" s="1">
        <v>0</v>
      </c>
      <c r="I201" s="1">
        <v>0</v>
      </c>
      <c r="J201" s="1">
        <v>0</v>
      </c>
      <c r="K201" s="1">
        <v>0</v>
      </c>
      <c r="L201" s="5">
        <v>6519</v>
      </c>
      <c r="M201" s="1">
        <v>3349</v>
      </c>
      <c r="N201" s="1">
        <v>2</v>
      </c>
      <c r="O201" s="1">
        <v>66</v>
      </c>
      <c r="P201" s="1">
        <v>1526</v>
      </c>
      <c r="Q201" s="1">
        <v>15</v>
      </c>
      <c r="R201" s="1">
        <v>7</v>
      </c>
      <c r="S201" s="1">
        <v>18</v>
      </c>
      <c r="T201" s="1">
        <v>466</v>
      </c>
      <c r="U201" s="12">
        <f t="shared" si="35"/>
        <v>1.7487344684767602E-2</v>
      </c>
      <c r="V201" s="10">
        <f t="shared" si="36"/>
        <v>1.7318602567930726E-2</v>
      </c>
      <c r="W201" s="10">
        <f t="shared" si="37"/>
        <v>0</v>
      </c>
      <c r="X201" s="10">
        <f t="shared" si="38"/>
        <v>0</v>
      </c>
      <c r="Y201" s="10">
        <f t="shared" si="39"/>
        <v>2.3591087811271297E-2</v>
      </c>
      <c r="Z201" s="10">
        <f t="shared" si="40"/>
        <v>0</v>
      </c>
      <c r="AA201" s="10">
        <f t="shared" si="41"/>
        <v>0</v>
      </c>
      <c r="AB201" s="10">
        <f t="shared" si="42"/>
        <v>0</v>
      </c>
      <c r="AC201" s="10">
        <f t="shared" si="34"/>
        <v>0</v>
      </c>
      <c r="AD201" s="6"/>
    </row>
    <row r="202" spans="1:30" x14ac:dyDescent="0.25">
      <c r="A202" s="17">
        <v>4314035</v>
      </c>
      <c r="B202" t="s">
        <v>134</v>
      </c>
      <c r="C202" s="5">
        <v>1164</v>
      </c>
      <c r="D202" s="1">
        <v>574</v>
      </c>
      <c r="E202" s="1">
        <v>1</v>
      </c>
      <c r="F202" s="1">
        <v>13</v>
      </c>
      <c r="G202" s="1">
        <v>53</v>
      </c>
      <c r="H202" s="1">
        <v>4</v>
      </c>
      <c r="I202" s="1">
        <v>1</v>
      </c>
      <c r="J202" s="1">
        <v>4</v>
      </c>
      <c r="K202" s="1">
        <v>138</v>
      </c>
      <c r="L202" s="5">
        <v>4319</v>
      </c>
      <c r="M202" s="1">
        <v>2031</v>
      </c>
      <c r="N202" s="1">
        <v>1</v>
      </c>
      <c r="O202" s="1">
        <v>73</v>
      </c>
      <c r="P202" s="1">
        <v>209</v>
      </c>
      <c r="Q202" s="1">
        <v>7</v>
      </c>
      <c r="R202" s="1">
        <v>4</v>
      </c>
      <c r="S202" s="1">
        <v>9</v>
      </c>
      <c r="T202" s="1">
        <v>392</v>
      </c>
      <c r="U202" s="12">
        <f t="shared" si="35"/>
        <v>0.26950683028478817</v>
      </c>
      <c r="V202" s="10">
        <f t="shared" si="36"/>
        <v>0.28261939931068442</v>
      </c>
      <c r="W202" s="10">
        <f t="shared" si="37"/>
        <v>1</v>
      </c>
      <c r="X202" s="10">
        <f t="shared" si="38"/>
        <v>0.17808219178082191</v>
      </c>
      <c r="Y202" s="10">
        <f t="shared" si="39"/>
        <v>0.25358851674641147</v>
      </c>
      <c r="Z202" s="10">
        <f t="shared" si="40"/>
        <v>0.5714285714285714</v>
      </c>
      <c r="AA202" s="10">
        <f t="shared" si="41"/>
        <v>0.25</v>
      </c>
      <c r="AB202" s="10">
        <f t="shared" si="42"/>
        <v>0.44444444444444442</v>
      </c>
      <c r="AC202" s="10">
        <f t="shared" si="34"/>
        <v>0.35204081632653061</v>
      </c>
      <c r="AD202" s="6"/>
    </row>
    <row r="203" spans="1:30" x14ac:dyDescent="0.25">
      <c r="A203" s="17">
        <v>4314050</v>
      </c>
      <c r="B203" t="s">
        <v>135</v>
      </c>
      <c r="C203" s="5">
        <v>3102</v>
      </c>
      <c r="D203" s="1">
        <v>1379</v>
      </c>
      <c r="E203" s="1">
        <v>0</v>
      </c>
      <c r="F203" s="1">
        <v>29</v>
      </c>
      <c r="G203" s="1">
        <v>12</v>
      </c>
      <c r="H203" s="1">
        <v>2</v>
      </c>
      <c r="I203" s="1">
        <v>0</v>
      </c>
      <c r="J203" s="1">
        <v>10</v>
      </c>
      <c r="K203" s="1">
        <v>95</v>
      </c>
      <c r="L203" s="5">
        <v>52058</v>
      </c>
      <c r="M203" s="1">
        <v>22818</v>
      </c>
      <c r="N203" s="1">
        <v>15</v>
      </c>
      <c r="O203" s="1">
        <v>642</v>
      </c>
      <c r="P203" s="1">
        <v>145</v>
      </c>
      <c r="Q203" s="1">
        <v>42</v>
      </c>
      <c r="R203" s="1">
        <v>28</v>
      </c>
      <c r="S203" s="1">
        <v>116</v>
      </c>
      <c r="T203" s="1">
        <v>3389</v>
      </c>
      <c r="U203" s="12">
        <f t="shared" si="35"/>
        <v>5.9587383303238699E-2</v>
      </c>
      <c r="V203" s="10">
        <f t="shared" si="36"/>
        <v>6.0434744499956172E-2</v>
      </c>
      <c r="W203" s="10">
        <f t="shared" si="37"/>
        <v>0</v>
      </c>
      <c r="X203" s="10">
        <f t="shared" si="38"/>
        <v>4.5171339563862926E-2</v>
      </c>
      <c r="Y203" s="10">
        <f t="shared" si="39"/>
        <v>8.2758620689655171E-2</v>
      </c>
      <c r="Z203" s="10">
        <f t="shared" si="40"/>
        <v>4.7619047619047616E-2</v>
      </c>
      <c r="AA203" s="10">
        <f t="shared" si="41"/>
        <v>0</v>
      </c>
      <c r="AB203" s="10">
        <f t="shared" si="42"/>
        <v>8.6206896551724144E-2</v>
      </c>
      <c r="AC203" s="10">
        <f t="shared" si="34"/>
        <v>2.8031867807612864E-2</v>
      </c>
      <c r="AD203" s="6"/>
    </row>
    <row r="204" spans="1:30" x14ac:dyDescent="0.25">
      <c r="A204" s="17">
        <v>4314068</v>
      </c>
      <c r="B204" t="s">
        <v>136</v>
      </c>
      <c r="C204" s="5">
        <v>13</v>
      </c>
      <c r="D204" s="1">
        <v>8</v>
      </c>
      <c r="E204" s="1">
        <v>0</v>
      </c>
      <c r="F204" s="1">
        <v>0</v>
      </c>
      <c r="G204" s="1">
        <v>2</v>
      </c>
      <c r="H204" s="1">
        <v>0</v>
      </c>
      <c r="I204" s="1">
        <v>0</v>
      </c>
      <c r="J204" s="1">
        <v>0</v>
      </c>
      <c r="K204" s="1">
        <v>1</v>
      </c>
      <c r="L204" s="5">
        <v>3983</v>
      </c>
      <c r="M204" s="1">
        <v>1881</v>
      </c>
      <c r="N204" s="1">
        <v>4</v>
      </c>
      <c r="O204" s="1">
        <v>14</v>
      </c>
      <c r="P204" s="1">
        <v>753</v>
      </c>
      <c r="Q204" s="1">
        <v>10</v>
      </c>
      <c r="R204" s="1">
        <v>9</v>
      </c>
      <c r="S204" s="1">
        <v>11</v>
      </c>
      <c r="T204" s="1">
        <v>163</v>
      </c>
      <c r="U204" s="12">
        <f t="shared" si="35"/>
        <v>3.2638714536781322E-3</v>
      </c>
      <c r="V204" s="10">
        <f t="shared" si="36"/>
        <v>4.2530568846358323E-3</v>
      </c>
      <c r="W204" s="10">
        <f t="shared" si="37"/>
        <v>0</v>
      </c>
      <c r="X204" s="10">
        <f t="shared" si="38"/>
        <v>0</v>
      </c>
      <c r="Y204" s="10">
        <f t="shared" si="39"/>
        <v>2.6560424966799467E-3</v>
      </c>
      <c r="Z204" s="10">
        <f t="shared" si="40"/>
        <v>0</v>
      </c>
      <c r="AA204" s="10">
        <f t="shared" si="41"/>
        <v>0</v>
      </c>
      <c r="AB204" s="10">
        <f t="shared" si="42"/>
        <v>0</v>
      </c>
      <c r="AC204" s="10">
        <f t="shared" si="34"/>
        <v>6.1349693251533744E-3</v>
      </c>
      <c r="AD204" s="6"/>
    </row>
    <row r="205" spans="1:30" x14ac:dyDescent="0.25">
      <c r="A205" s="17">
        <v>4314076</v>
      </c>
      <c r="B205" t="s">
        <v>137</v>
      </c>
      <c r="C205" s="5">
        <v>62</v>
      </c>
      <c r="D205" s="1">
        <v>33</v>
      </c>
      <c r="E205" s="1">
        <v>0</v>
      </c>
      <c r="F205" s="1">
        <v>0</v>
      </c>
      <c r="G205" s="1">
        <v>14</v>
      </c>
      <c r="H205" s="1">
        <v>0</v>
      </c>
      <c r="I205" s="1">
        <v>0</v>
      </c>
      <c r="J205" s="1">
        <v>0</v>
      </c>
      <c r="K205" s="1">
        <v>1</v>
      </c>
      <c r="L205" s="5">
        <v>6025</v>
      </c>
      <c r="M205" s="1">
        <v>2955</v>
      </c>
      <c r="N205" s="1">
        <v>1</v>
      </c>
      <c r="O205" s="1">
        <v>57</v>
      </c>
      <c r="P205" s="1">
        <v>925</v>
      </c>
      <c r="Q205" s="1">
        <v>10</v>
      </c>
      <c r="R205" s="1">
        <v>12</v>
      </c>
      <c r="S205" s="1">
        <v>18</v>
      </c>
      <c r="T205" s="1">
        <v>294</v>
      </c>
      <c r="U205" s="12">
        <f t="shared" si="35"/>
        <v>1.0290456431535269E-2</v>
      </c>
      <c r="V205" s="10">
        <f t="shared" si="36"/>
        <v>1.1167512690355329E-2</v>
      </c>
      <c r="W205" s="10">
        <f t="shared" si="37"/>
        <v>0</v>
      </c>
      <c r="X205" s="10">
        <f t="shared" si="38"/>
        <v>0</v>
      </c>
      <c r="Y205" s="10">
        <f t="shared" si="39"/>
        <v>1.5135135135135135E-2</v>
      </c>
      <c r="Z205" s="10">
        <f t="shared" si="40"/>
        <v>0</v>
      </c>
      <c r="AA205" s="10">
        <f t="shared" si="41"/>
        <v>0</v>
      </c>
      <c r="AB205" s="10">
        <f t="shared" si="42"/>
        <v>0</v>
      </c>
      <c r="AC205" s="10">
        <f t="shared" si="34"/>
        <v>3.4013605442176869E-3</v>
      </c>
      <c r="AD205" s="6"/>
    </row>
    <row r="206" spans="1:30" x14ac:dyDescent="0.25">
      <c r="A206" s="17">
        <v>4314100</v>
      </c>
      <c r="B206" t="s">
        <v>313</v>
      </c>
      <c r="C206" s="5">
        <v>1</v>
      </c>
      <c r="D206" s="1">
        <v>3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5">
        <v>206215</v>
      </c>
      <c r="M206" s="1">
        <v>95690</v>
      </c>
      <c r="N206" s="1">
        <v>96</v>
      </c>
      <c r="O206" s="1">
        <v>2014</v>
      </c>
      <c r="P206" s="1">
        <v>572</v>
      </c>
      <c r="Q206" s="1">
        <v>279</v>
      </c>
      <c r="R206" s="1">
        <v>338</v>
      </c>
      <c r="S206" s="1">
        <v>384</v>
      </c>
      <c r="T206" s="1">
        <v>11281</v>
      </c>
      <c r="U206" s="12">
        <f t="shared" si="35"/>
        <v>4.8493077613170724E-6</v>
      </c>
      <c r="V206" s="10">
        <f t="shared" si="36"/>
        <v>3.1351238373915772E-5</v>
      </c>
      <c r="W206" s="10">
        <f t="shared" si="37"/>
        <v>0</v>
      </c>
      <c r="X206" s="10">
        <f t="shared" si="38"/>
        <v>0</v>
      </c>
      <c r="Y206" s="10">
        <f t="shared" si="39"/>
        <v>1.7482517482517483E-3</v>
      </c>
      <c r="Z206" s="10">
        <f t="shared" si="40"/>
        <v>0</v>
      </c>
      <c r="AA206" s="10">
        <f t="shared" si="41"/>
        <v>0</v>
      </c>
      <c r="AB206" s="10">
        <f t="shared" si="42"/>
        <v>0</v>
      </c>
      <c r="AC206" s="10">
        <f t="shared" si="34"/>
        <v>0</v>
      </c>
      <c r="AD206" s="6"/>
    </row>
    <row r="207" spans="1:30" x14ac:dyDescent="0.25">
      <c r="A207" s="17">
        <v>4314134</v>
      </c>
      <c r="B207" t="s">
        <v>314</v>
      </c>
      <c r="C207" s="5">
        <v>8</v>
      </c>
      <c r="D207" s="1">
        <v>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5">
        <v>2144</v>
      </c>
      <c r="M207" s="1">
        <v>995</v>
      </c>
      <c r="N207" s="1">
        <v>0</v>
      </c>
      <c r="O207" s="1">
        <v>30</v>
      </c>
      <c r="P207" s="1">
        <v>300</v>
      </c>
      <c r="Q207" s="1">
        <v>8</v>
      </c>
      <c r="R207" s="1">
        <v>4</v>
      </c>
      <c r="S207" s="1">
        <v>27</v>
      </c>
      <c r="T207" s="1">
        <v>158</v>
      </c>
      <c r="U207" s="12">
        <f t="shared" si="35"/>
        <v>3.7313432835820895E-3</v>
      </c>
      <c r="V207" s="10">
        <f t="shared" si="36"/>
        <v>2.0100502512562816E-3</v>
      </c>
      <c r="W207" s="10">
        <f t="shared" si="37"/>
        <v>0</v>
      </c>
      <c r="X207" s="10">
        <f t="shared" si="38"/>
        <v>0</v>
      </c>
      <c r="Y207" s="10">
        <f t="shared" si="39"/>
        <v>0</v>
      </c>
      <c r="Z207" s="10">
        <f t="shared" si="40"/>
        <v>0</v>
      </c>
      <c r="AA207" s="10">
        <f t="shared" si="41"/>
        <v>0</v>
      </c>
      <c r="AB207" s="10">
        <f t="shared" si="42"/>
        <v>0</v>
      </c>
      <c r="AC207" s="10">
        <f t="shared" si="34"/>
        <v>0</v>
      </c>
      <c r="AD207" s="6"/>
    </row>
    <row r="208" spans="1:30" x14ac:dyDescent="0.25">
      <c r="A208" s="17">
        <v>4314159</v>
      </c>
      <c r="B208" t="s">
        <v>315</v>
      </c>
      <c r="C208" s="5">
        <v>292</v>
      </c>
      <c r="D208" s="1">
        <v>161</v>
      </c>
      <c r="E208" s="1">
        <v>0</v>
      </c>
      <c r="F208" s="1">
        <v>11</v>
      </c>
      <c r="G208" s="1">
        <v>52</v>
      </c>
      <c r="H208" s="1">
        <v>2</v>
      </c>
      <c r="I208" s="1">
        <v>0</v>
      </c>
      <c r="J208" s="1">
        <v>0</v>
      </c>
      <c r="K208" s="1">
        <v>21</v>
      </c>
      <c r="L208" s="5">
        <v>7978</v>
      </c>
      <c r="M208" s="1">
        <v>4076</v>
      </c>
      <c r="N208" s="1">
        <v>2</v>
      </c>
      <c r="O208" s="1">
        <v>115</v>
      </c>
      <c r="P208" s="1">
        <v>1404</v>
      </c>
      <c r="Q208" s="1">
        <v>19</v>
      </c>
      <c r="R208" s="1">
        <v>11</v>
      </c>
      <c r="S208" s="1">
        <v>15</v>
      </c>
      <c r="T208" s="1">
        <v>480</v>
      </c>
      <c r="U208" s="12">
        <f t="shared" si="35"/>
        <v>3.6600651792429183E-2</v>
      </c>
      <c r="V208" s="10">
        <f t="shared" si="36"/>
        <v>3.9499509322865556E-2</v>
      </c>
      <c r="W208" s="10">
        <f t="shared" si="37"/>
        <v>0</v>
      </c>
      <c r="X208" s="10">
        <f t="shared" si="38"/>
        <v>9.5652173913043481E-2</v>
      </c>
      <c r="Y208" s="10">
        <f t="shared" si="39"/>
        <v>3.7037037037037035E-2</v>
      </c>
      <c r="Z208" s="10">
        <f t="shared" si="40"/>
        <v>0.10526315789473684</v>
      </c>
      <c r="AA208" s="10">
        <f t="shared" si="41"/>
        <v>0</v>
      </c>
      <c r="AB208" s="10">
        <f t="shared" si="42"/>
        <v>0</v>
      </c>
      <c r="AC208" s="10">
        <f t="shared" si="34"/>
        <v>4.3749999999999997E-2</v>
      </c>
      <c r="AD208" s="6"/>
    </row>
    <row r="209" spans="1:30" x14ac:dyDescent="0.25">
      <c r="A209" s="17">
        <v>4314407</v>
      </c>
      <c r="B209" t="s">
        <v>138</v>
      </c>
      <c r="C209" s="5">
        <v>43750</v>
      </c>
      <c r="D209" s="1">
        <v>22341</v>
      </c>
      <c r="E209" s="1">
        <v>11</v>
      </c>
      <c r="F209" s="1">
        <v>1068</v>
      </c>
      <c r="G209" s="1">
        <v>3</v>
      </c>
      <c r="H209" s="1">
        <v>18</v>
      </c>
      <c r="I209" s="1">
        <v>14</v>
      </c>
      <c r="J209" s="1">
        <v>99</v>
      </c>
      <c r="K209" s="1">
        <v>1620</v>
      </c>
      <c r="L209" s="5">
        <v>325685</v>
      </c>
      <c r="M209" s="1">
        <v>165896</v>
      </c>
      <c r="N209" s="1">
        <v>162</v>
      </c>
      <c r="O209" s="1">
        <v>4769</v>
      </c>
      <c r="P209" s="1">
        <v>2724</v>
      </c>
      <c r="Q209" s="1">
        <v>302</v>
      </c>
      <c r="R209" s="1">
        <v>651</v>
      </c>
      <c r="S209" s="1">
        <v>666</v>
      </c>
      <c r="T209" s="1">
        <v>16659</v>
      </c>
      <c r="U209" s="12">
        <f t="shared" si="35"/>
        <v>0.13433225355788569</v>
      </c>
      <c r="V209" s="10">
        <f t="shared" si="36"/>
        <v>0.13466870810628345</v>
      </c>
      <c r="W209" s="10">
        <f t="shared" si="37"/>
        <v>6.7901234567901231E-2</v>
      </c>
      <c r="X209" s="10">
        <f t="shared" si="38"/>
        <v>0.22394631998322501</v>
      </c>
      <c r="Y209" s="10">
        <f t="shared" si="39"/>
        <v>1.1013215859030838E-3</v>
      </c>
      <c r="Z209" s="10">
        <f t="shared" si="40"/>
        <v>5.9602649006622516E-2</v>
      </c>
      <c r="AA209" s="10">
        <f t="shared" si="41"/>
        <v>2.1505376344086023E-2</v>
      </c>
      <c r="AB209" s="10">
        <f t="shared" si="42"/>
        <v>0.14864864864864866</v>
      </c>
      <c r="AC209" s="10">
        <f t="shared" si="34"/>
        <v>9.7244732576985418E-2</v>
      </c>
      <c r="AD209" s="6"/>
    </row>
    <row r="210" spans="1:30" x14ac:dyDescent="0.25">
      <c r="A210" s="17">
        <v>4314423</v>
      </c>
      <c r="B210" t="s">
        <v>316</v>
      </c>
      <c r="C210" s="5">
        <v>881</v>
      </c>
      <c r="D210" s="1">
        <v>403</v>
      </c>
      <c r="E210" s="1">
        <v>0</v>
      </c>
      <c r="F210" s="1">
        <v>12</v>
      </c>
      <c r="G210" s="1">
        <v>22</v>
      </c>
      <c r="H210" s="1">
        <v>1</v>
      </c>
      <c r="I210" s="1">
        <v>5</v>
      </c>
      <c r="J210" s="1">
        <v>3</v>
      </c>
      <c r="K210" s="1">
        <v>133</v>
      </c>
      <c r="L210" s="5">
        <v>5351</v>
      </c>
      <c r="M210" s="1">
        <v>2552</v>
      </c>
      <c r="N210" s="1">
        <v>0</v>
      </c>
      <c r="O210" s="1">
        <v>88</v>
      </c>
      <c r="P210" s="1">
        <v>312</v>
      </c>
      <c r="Q210" s="1">
        <v>16</v>
      </c>
      <c r="R210" s="1">
        <v>7</v>
      </c>
      <c r="S210" s="1">
        <v>15</v>
      </c>
      <c r="T210" s="1">
        <v>391</v>
      </c>
      <c r="U210" s="12">
        <f t="shared" si="35"/>
        <v>0.16464212296766959</v>
      </c>
      <c r="V210" s="10">
        <f t="shared" si="36"/>
        <v>0.1579153605015674</v>
      </c>
      <c r="W210" s="10">
        <f t="shared" si="37"/>
        <v>0</v>
      </c>
      <c r="X210" s="10">
        <f t="shared" si="38"/>
        <v>0.13636363636363635</v>
      </c>
      <c r="Y210" s="10">
        <f t="shared" si="39"/>
        <v>7.0512820512820512E-2</v>
      </c>
      <c r="Z210" s="10">
        <f t="shared" si="40"/>
        <v>6.25E-2</v>
      </c>
      <c r="AA210" s="10">
        <f t="shared" si="41"/>
        <v>0.7142857142857143</v>
      </c>
      <c r="AB210" s="10">
        <f t="shared" si="42"/>
        <v>0.2</v>
      </c>
      <c r="AC210" s="10">
        <f t="shared" si="34"/>
        <v>0.34015345268542202</v>
      </c>
      <c r="AD210" s="6"/>
    </row>
    <row r="211" spans="1:30" x14ac:dyDescent="0.25">
      <c r="A211" s="17">
        <v>4314456</v>
      </c>
      <c r="B211" t="s">
        <v>317</v>
      </c>
      <c r="C211" s="5">
        <v>502</v>
      </c>
      <c r="D211" s="1">
        <v>194</v>
      </c>
      <c r="E211" s="1">
        <v>0</v>
      </c>
      <c r="F211" s="1">
        <v>3</v>
      </c>
      <c r="G211" s="1">
        <v>4</v>
      </c>
      <c r="H211" s="1">
        <v>0</v>
      </c>
      <c r="I211" s="1">
        <v>0</v>
      </c>
      <c r="J211" s="1">
        <v>1</v>
      </c>
      <c r="K211" s="1">
        <v>31</v>
      </c>
      <c r="L211" s="5">
        <v>2959</v>
      </c>
      <c r="M211" s="1">
        <v>1189</v>
      </c>
      <c r="N211" s="1">
        <v>0</v>
      </c>
      <c r="O211" s="1">
        <v>22</v>
      </c>
      <c r="P211" s="1">
        <v>344</v>
      </c>
      <c r="Q211" s="1">
        <v>6</v>
      </c>
      <c r="R211" s="1">
        <v>8</v>
      </c>
      <c r="S211" s="1">
        <v>9</v>
      </c>
      <c r="T211" s="1">
        <v>143</v>
      </c>
      <c r="U211" s="12">
        <f t="shared" si="35"/>
        <v>0.1696519094288611</v>
      </c>
      <c r="V211" s="10">
        <f t="shared" si="36"/>
        <v>0.1631623212783852</v>
      </c>
      <c r="W211" s="10">
        <f t="shared" si="37"/>
        <v>0</v>
      </c>
      <c r="X211" s="10">
        <f t="shared" si="38"/>
        <v>0.13636363636363635</v>
      </c>
      <c r="Y211" s="10">
        <f t="shared" si="39"/>
        <v>1.1627906976744186E-2</v>
      </c>
      <c r="Z211" s="10">
        <f t="shared" si="40"/>
        <v>0</v>
      </c>
      <c r="AA211" s="10">
        <f t="shared" si="41"/>
        <v>0</v>
      </c>
      <c r="AB211" s="10">
        <f t="shared" si="42"/>
        <v>0.1111111111111111</v>
      </c>
      <c r="AC211" s="10">
        <f t="shared" si="34"/>
        <v>0.21678321678321677</v>
      </c>
      <c r="AD211" s="6"/>
    </row>
    <row r="212" spans="1:30" x14ac:dyDescent="0.25">
      <c r="A212" s="17">
        <v>4314472</v>
      </c>
      <c r="B212" t="s">
        <v>139</v>
      </c>
      <c r="C212" s="5">
        <v>15</v>
      </c>
      <c r="D212" s="1">
        <v>4</v>
      </c>
      <c r="E212" s="1">
        <v>0</v>
      </c>
      <c r="F212" s="1">
        <v>1</v>
      </c>
      <c r="G212" s="1">
        <v>5</v>
      </c>
      <c r="H212" s="1">
        <v>0</v>
      </c>
      <c r="I212" s="1">
        <v>0</v>
      </c>
      <c r="J212" s="1">
        <v>0</v>
      </c>
      <c r="K212" s="1">
        <v>1</v>
      </c>
      <c r="L212" s="5">
        <v>3805</v>
      </c>
      <c r="M212" s="1">
        <v>1767</v>
      </c>
      <c r="N212" s="1">
        <v>1</v>
      </c>
      <c r="O212" s="1">
        <v>28</v>
      </c>
      <c r="P212" s="1">
        <v>867</v>
      </c>
      <c r="Q212" s="1">
        <v>20</v>
      </c>
      <c r="R212" s="1">
        <v>10</v>
      </c>
      <c r="S212" s="1">
        <v>15</v>
      </c>
      <c r="T212" s="1">
        <v>261</v>
      </c>
      <c r="U212" s="12">
        <f t="shared" si="35"/>
        <v>3.9421813403416554E-3</v>
      </c>
      <c r="V212" s="10">
        <f t="shared" si="36"/>
        <v>2.2637238256932655E-3</v>
      </c>
      <c r="W212" s="10">
        <f t="shared" si="37"/>
        <v>0</v>
      </c>
      <c r="X212" s="10">
        <f t="shared" si="38"/>
        <v>3.5714285714285712E-2</v>
      </c>
      <c r="Y212" s="10">
        <f t="shared" si="39"/>
        <v>5.7670126874279125E-3</v>
      </c>
      <c r="Z212" s="10">
        <f t="shared" si="40"/>
        <v>0</v>
      </c>
      <c r="AA212" s="10">
        <f t="shared" si="41"/>
        <v>0</v>
      </c>
      <c r="AB212" s="10">
        <f t="shared" si="42"/>
        <v>0</v>
      </c>
      <c r="AC212" s="10">
        <f t="shared" si="34"/>
        <v>3.8314176245210726E-3</v>
      </c>
      <c r="AD212" s="6"/>
    </row>
    <row r="213" spans="1:30" x14ac:dyDescent="0.25">
      <c r="A213" s="17">
        <v>4314498</v>
      </c>
      <c r="B213" t="s">
        <v>318</v>
      </c>
      <c r="C213" s="5">
        <v>0</v>
      </c>
      <c r="D213" s="1">
        <v>1</v>
      </c>
      <c r="E213" s="1">
        <v>0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5">
        <v>4540</v>
      </c>
      <c r="M213" s="1">
        <v>1995</v>
      </c>
      <c r="N213" s="1">
        <v>1</v>
      </c>
      <c r="O213" s="1">
        <v>54</v>
      </c>
      <c r="P213" s="1">
        <v>688</v>
      </c>
      <c r="Q213" s="1">
        <v>15</v>
      </c>
      <c r="R213" s="1">
        <v>3</v>
      </c>
      <c r="S213" s="1">
        <v>24</v>
      </c>
      <c r="T213" s="1">
        <v>285</v>
      </c>
      <c r="U213" s="12">
        <f t="shared" si="35"/>
        <v>0</v>
      </c>
      <c r="V213" s="10">
        <f t="shared" si="36"/>
        <v>5.0125313283208019E-4</v>
      </c>
      <c r="W213" s="10">
        <f t="shared" si="37"/>
        <v>0</v>
      </c>
      <c r="X213" s="10">
        <f t="shared" si="38"/>
        <v>1.8518518518518517E-2</v>
      </c>
      <c r="Y213" s="10">
        <f t="shared" si="39"/>
        <v>0</v>
      </c>
      <c r="Z213" s="10">
        <f t="shared" si="40"/>
        <v>0</v>
      </c>
      <c r="AA213" s="10">
        <f t="shared" si="41"/>
        <v>0</v>
      </c>
      <c r="AB213" s="10">
        <f t="shared" si="42"/>
        <v>0</v>
      </c>
      <c r="AC213" s="10">
        <f t="shared" si="34"/>
        <v>0</v>
      </c>
      <c r="AD213" s="6"/>
    </row>
    <row r="214" spans="1:30" x14ac:dyDescent="0.25">
      <c r="A214" s="17">
        <v>4314548</v>
      </c>
      <c r="B214" t="s">
        <v>140</v>
      </c>
      <c r="C214" s="5">
        <v>20</v>
      </c>
      <c r="D214" s="1">
        <v>17</v>
      </c>
      <c r="E214" s="1">
        <v>0</v>
      </c>
      <c r="F214" s="1">
        <v>0</v>
      </c>
      <c r="G214" s="1">
        <v>7</v>
      </c>
      <c r="H214" s="1">
        <v>0</v>
      </c>
      <c r="I214" s="1">
        <v>0</v>
      </c>
      <c r="J214" s="1">
        <v>0</v>
      </c>
      <c r="K214" s="1">
        <v>0</v>
      </c>
      <c r="L214" s="5">
        <v>2723</v>
      </c>
      <c r="M214" s="1">
        <v>1261</v>
      </c>
      <c r="N214" s="1">
        <v>6</v>
      </c>
      <c r="O214" s="1">
        <v>68</v>
      </c>
      <c r="P214" s="1">
        <v>390</v>
      </c>
      <c r="Q214" s="1">
        <v>4</v>
      </c>
      <c r="R214" s="1">
        <v>9</v>
      </c>
      <c r="S214" s="1">
        <v>13</v>
      </c>
      <c r="T214" s="1">
        <v>202</v>
      </c>
      <c r="U214" s="12">
        <f t="shared" si="35"/>
        <v>7.3448402497245683E-3</v>
      </c>
      <c r="V214" s="10">
        <f t="shared" si="36"/>
        <v>1.3481363996827915E-2</v>
      </c>
      <c r="W214" s="10">
        <f t="shared" si="37"/>
        <v>0</v>
      </c>
      <c r="X214" s="10">
        <f t="shared" si="38"/>
        <v>0</v>
      </c>
      <c r="Y214" s="10">
        <f t="shared" si="39"/>
        <v>1.7948717948717947E-2</v>
      </c>
      <c r="Z214" s="10">
        <f t="shared" si="40"/>
        <v>0</v>
      </c>
      <c r="AA214" s="10">
        <f t="shared" si="41"/>
        <v>0</v>
      </c>
      <c r="AB214" s="10">
        <f t="shared" si="42"/>
        <v>0</v>
      </c>
      <c r="AC214" s="10">
        <f t="shared" si="34"/>
        <v>0</v>
      </c>
      <c r="AD214" s="6"/>
    </row>
    <row r="215" spans="1:30" x14ac:dyDescent="0.25">
      <c r="A215" s="17">
        <v>4314555</v>
      </c>
      <c r="B215" t="s">
        <v>141</v>
      </c>
      <c r="C215" s="5">
        <v>0</v>
      </c>
      <c r="D215" s="1">
        <v>3</v>
      </c>
      <c r="E215" s="1">
        <v>0</v>
      </c>
      <c r="F215" s="1">
        <v>0</v>
      </c>
      <c r="G215" s="1">
        <v>2</v>
      </c>
      <c r="H215" s="1">
        <v>0</v>
      </c>
      <c r="I215" s="1">
        <v>0</v>
      </c>
      <c r="J215" s="1">
        <v>0</v>
      </c>
      <c r="K215" s="1">
        <v>1</v>
      </c>
      <c r="L215" s="5">
        <v>2260</v>
      </c>
      <c r="M215" s="1">
        <v>1167</v>
      </c>
      <c r="N215" s="1">
        <v>1</v>
      </c>
      <c r="O215" s="1">
        <v>17</v>
      </c>
      <c r="P215" s="1">
        <v>586</v>
      </c>
      <c r="Q215" s="1">
        <v>5</v>
      </c>
      <c r="R215" s="1">
        <v>8</v>
      </c>
      <c r="S215" s="1">
        <v>15</v>
      </c>
      <c r="T215" s="1">
        <v>150</v>
      </c>
      <c r="U215" s="12">
        <f t="shared" si="35"/>
        <v>0</v>
      </c>
      <c r="V215" s="10">
        <f t="shared" si="36"/>
        <v>2.5706940874035988E-3</v>
      </c>
      <c r="W215" s="10">
        <f t="shared" si="37"/>
        <v>0</v>
      </c>
      <c r="X215" s="10">
        <f t="shared" si="38"/>
        <v>0</v>
      </c>
      <c r="Y215" s="10">
        <f t="shared" si="39"/>
        <v>3.4129692832764505E-3</v>
      </c>
      <c r="Z215" s="10">
        <f t="shared" si="40"/>
        <v>0</v>
      </c>
      <c r="AA215" s="10">
        <f t="shared" si="41"/>
        <v>0</v>
      </c>
      <c r="AB215" s="10">
        <f t="shared" si="42"/>
        <v>0</v>
      </c>
      <c r="AC215" s="10">
        <f t="shared" si="34"/>
        <v>6.6666666666666671E-3</v>
      </c>
      <c r="AD215" s="6"/>
    </row>
    <row r="216" spans="1:30" x14ac:dyDescent="0.25">
      <c r="A216" s="17">
        <v>4314704</v>
      </c>
      <c r="B216" t="s">
        <v>319</v>
      </c>
      <c r="C216" s="5">
        <v>79</v>
      </c>
      <c r="D216" s="1">
        <v>32</v>
      </c>
      <c r="E216" s="1">
        <v>0</v>
      </c>
      <c r="F216" s="1">
        <v>0</v>
      </c>
      <c r="G216" s="1">
        <v>16</v>
      </c>
      <c r="H216" s="1">
        <v>0</v>
      </c>
      <c r="I216" s="1">
        <v>1</v>
      </c>
      <c r="J216" s="1">
        <v>0</v>
      </c>
      <c r="K216" s="1">
        <v>2</v>
      </c>
      <c r="L216" s="5">
        <v>10406</v>
      </c>
      <c r="M216" s="1">
        <v>4641</v>
      </c>
      <c r="N216" s="1">
        <v>12</v>
      </c>
      <c r="O216" s="1">
        <v>68</v>
      </c>
      <c r="P216" s="1">
        <v>680</v>
      </c>
      <c r="Q216" s="1">
        <v>16</v>
      </c>
      <c r="R216" s="1">
        <v>24</v>
      </c>
      <c r="S216" s="1">
        <v>52</v>
      </c>
      <c r="T216" s="1">
        <v>666</v>
      </c>
      <c r="U216" s="12">
        <f t="shared" si="35"/>
        <v>7.591773976551989E-3</v>
      </c>
      <c r="V216" s="10">
        <f t="shared" si="36"/>
        <v>6.8950657185951301E-3</v>
      </c>
      <c r="W216" s="10">
        <f t="shared" si="37"/>
        <v>0</v>
      </c>
      <c r="X216" s="10">
        <f t="shared" si="38"/>
        <v>0</v>
      </c>
      <c r="Y216" s="10">
        <f t="shared" si="39"/>
        <v>2.3529411764705882E-2</v>
      </c>
      <c r="Z216" s="10">
        <f t="shared" si="40"/>
        <v>0</v>
      </c>
      <c r="AA216" s="10">
        <f t="shared" si="41"/>
        <v>4.1666666666666664E-2</v>
      </c>
      <c r="AB216" s="10">
        <f t="shared" si="42"/>
        <v>0</v>
      </c>
      <c r="AC216" s="10">
        <f t="shared" si="34"/>
        <v>3.003003003003003E-3</v>
      </c>
      <c r="AD216" s="6"/>
    </row>
    <row r="217" spans="1:30" x14ac:dyDescent="0.25">
      <c r="A217" s="17">
        <v>4314753</v>
      </c>
      <c r="B217" t="s">
        <v>320</v>
      </c>
      <c r="C217" s="5">
        <v>412</v>
      </c>
      <c r="D217" s="1">
        <v>195</v>
      </c>
      <c r="E217" s="1">
        <v>0</v>
      </c>
      <c r="F217" s="1">
        <v>2</v>
      </c>
      <c r="G217" s="1">
        <v>50</v>
      </c>
      <c r="H217" s="1">
        <v>2</v>
      </c>
      <c r="I217" s="1">
        <v>0</v>
      </c>
      <c r="J217" s="1">
        <v>2</v>
      </c>
      <c r="K217" s="1">
        <v>43</v>
      </c>
      <c r="L217" s="5">
        <v>2171</v>
      </c>
      <c r="M217" s="1">
        <v>1043</v>
      </c>
      <c r="N217" s="1">
        <v>0</v>
      </c>
      <c r="O217" s="1">
        <v>23</v>
      </c>
      <c r="P217" s="1">
        <v>304</v>
      </c>
      <c r="Q217" s="1">
        <v>8</v>
      </c>
      <c r="R217" s="1">
        <v>6</v>
      </c>
      <c r="S217" s="1">
        <v>5</v>
      </c>
      <c r="T217" s="1">
        <v>159</v>
      </c>
      <c r="U217" s="12">
        <f t="shared" si="35"/>
        <v>0.18977429755872868</v>
      </c>
      <c r="V217" s="10">
        <f t="shared" si="36"/>
        <v>0.18696069031639501</v>
      </c>
      <c r="W217" s="10">
        <f t="shared" si="37"/>
        <v>0</v>
      </c>
      <c r="X217" s="10">
        <f t="shared" si="38"/>
        <v>8.6956521739130432E-2</v>
      </c>
      <c r="Y217" s="10">
        <f t="shared" si="39"/>
        <v>0.16447368421052633</v>
      </c>
      <c r="Z217" s="10">
        <f t="shared" si="40"/>
        <v>0.25</v>
      </c>
      <c r="AA217" s="10">
        <f t="shared" si="41"/>
        <v>0</v>
      </c>
      <c r="AB217" s="10">
        <f t="shared" si="42"/>
        <v>0.4</v>
      </c>
      <c r="AC217" s="10">
        <f t="shared" si="34"/>
        <v>0.27044025157232704</v>
      </c>
      <c r="AD217" s="6"/>
    </row>
    <row r="218" spans="1:30" x14ac:dyDescent="0.25">
      <c r="A218" s="17">
        <v>4314779</v>
      </c>
      <c r="B218" t="s">
        <v>321</v>
      </c>
      <c r="C218" s="5">
        <v>4</v>
      </c>
      <c r="D218" s="1">
        <v>2</v>
      </c>
      <c r="E218" s="1">
        <v>0</v>
      </c>
      <c r="F218" s="1">
        <v>0</v>
      </c>
      <c r="G218" s="1">
        <v>2</v>
      </c>
      <c r="H218" s="1">
        <v>0</v>
      </c>
      <c r="I218" s="1">
        <v>0</v>
      </c>
      <c r="J218" s="1">
        <v>0</v>
      </c>
      <c r="K218" s="1">
        <v>0</v>
      </c>
      <c r="L218" s="5">
        <v>3296</v>
      </c>
      <c r="M218" s="1">
        <v>1516</v>
      </c>
      <c r="N218" s="1">
        <v>1</v>
      </c>
      <c r="O218" s="1">
        <v>17</v>
      </c>
      <c r="P218" s="1">
        <v>675</v>
      </c>
      <c r="Q218" s="1">
        <v>4</v>
      </c>
      <c r="R218" s="1">
        <v>6</v>
      </c>
      <c r="S218" s="1">
        <v>4</v>
      </c>
      <c r="T218" s="1">
        <v>192</v>
      </c>
      <c r="U218" s="12">
        <f t="shared" si="35"/>
        <v>1.2135922330097086E-3</v>
      </c>
      <c r="V218" s="10">
        <f t="shared" si="36"/>
        <v>1.3192612137203166E-3</v>
      </c>
      <c r="W218" s="10">
        <f t="shared" si="37"/>
        <v>0</v>
      </c>
      <c r="X218" s="10">
        <f t="shared" si="38"/>
        <v>0</v>
      </c>
      <c r="Y218" s="10">
        <f t="shared" si="39"/>
        <v>2.9629629629629628E-3</v>
      </c>
      <c r="Z218" s="10">
        <f t="shared" si="40"/>
        <v>0</v>
      </c>
      <c r="AA218" s="10">
        <f t="shared" si="41"/>
        <v>0</v>
      </c>
      <c r="AB218" s="10">
        <f t="shared" si="42"/>
        <v>0</v>
      </c>
      <c r="AC218" s="10">
        <f t="shared" si="34"/>
        <v>0</v>
      </c>
      <c r="AD218" s="6"/>
    </row>
    <row r="219" spans="1:30" x14ac:dyDescent="0.25">
      <c r="A219" s="17">
        <v>4314787</v>
      </c>
      <c r="B219" t="s">
        <v>322</v>
      </c>
      <c r="C219" s="5">
        <v>12</v>
      </c>
      <c r="D219" s="1">
        <v>5</v>
      </c>
      <c r="E219" s="1">
        <v>0</v>
      </c>
      <c r="F219" s="1">
        <v>1</v>
      </c>
      <c r="G219" s="1">
        <v>4</v>
      </c>
      <c r="H219" s="1">
        <v>0</v>
      </c>
      <c r="I219" s="1">
        <v>0</v>
      </c>
      <c r="J219" s="1">
        <v>0</v>
      </c>
      <c r="K219" s="1">
        <v>3</v>
      </c>
      <c r="L219" s="5">
        <v>1575</v>
      </c>
      <c r="M219" s="1">
        <v>707</v>
      </c>
      <c r="N219" s="1">
        <v>0</v>
      </c>
      <c r="O219" s="1">
        <v>21</v>
      </c>
      <c r="P219" s="1">
        <v>449</v>
      </c>
      <c r="Q219" s="1">
        <v>4</v>
      </c>
      <c r="R219" s="1">
        <v>4</v>
      </c>
      <c r="S219" s="1">
        <v>8</v>
      </c>
      <c r="T219" s="1">
        <v>151</v>
      </c>
      <c r="U219" s="12">
        <f t="shared" si="35"/>
        <v>7.619047619047619E-3</v>
      </c>
      <c r="V219" s="10">
        <f t="shared" si="36"/>
        <v>7.0721357850070717E-3</v>
      </c>
      <c r="W219" s="10">
        <f t="shared" si="37"/>
        <v>0</v>
      </c>
      <c r="X219" s="10">
        <f t="shared" si="38"/>
        <v>4.7619047619047616E-2</v>
      </c>
      <c r="Y219" s="10">
        <f t="shared" si="39"/>
        <v>8.9086859688195987E-3</v>
      </c>
      <c r="Z219" s="10">
        <f t="shared" si="40"/>
        <v>0</v>
      </c>
      <c r="AA219" s="10">
        <f t="shared" si="41"/>
        <v>0</v>
      </c>
      <c r="AB219" s="10">
        <f t="shared" si="42"/>
        <v>0</v>
      </c>
      <c r="AC219" s="10">
        <f t="shared" si="34"/>
        <v>1.9867549668874173E-2</v>
      </c>
      <c r="AD219" s="6"/>
    </row>
    <row r="220" spans="1:30" x14ac:dyDescent="0.25">
      <c r="A220" s="17">
        <v>4314803</v>
      </c>
      <c r="B220" t="s">
        <v>142</v>
      </c>
      <c r="C220" s="5">
        <v>105</v>
      </c>
      <c r="D220" s="1">
        <v>68</v>
      </c>
      <c r="E220" s="1">
        <v>0</v>
      </c>
      <c r="F220" s="1">
        <v>0</v>
      </c>
      <c r="G220" s="1">
        <v>6</v>
      </c>
      <c r="H220" s="1">
        <v>0</v>
      </c>
      <c r="I220" s="1">
        <v>0</v>
      </c>
      <c r="J220" s="1">
        <v>0</v>
      </c>
      <c r="K220" s="1">
        <v>5</v>
      </c>
      <c r="L220" s="5">
        <v>34071</v>
      </c>
      <c r="M220" s="1">
        <v>15319</v>
      </c>
      <c r="N220" s="1">
        <v>22</v>
      </c>
      <c r="O220" s="1">
        <v>476</v>
      </c>
      <c r="P220" s="1">
        <v>191</v>
      </c>
      <c r="Q220" s="1">
        <v>39</v>
      </c>
      <c r="R220" s="1">
        <v>34</v>
      </c>
      <c r="S220" s="1">
        <v>84</v>
      </c>
      <c r="T220" s="1">
        <v>1842</v>
      </c>
      <c r="U220" s="12">
        <f t="shared" si="35"/>
        <v>3.0817997710663029E-3</v>
      </c>
      <c r="V220" s="10">
        <f t="shared" si="36"/>
        <v>4.4389320451726612E-3</v>
      </c>
      <c r="W220" s="10">
        <f t="shared" si="37"/>
        <v>0</v>
      </c>
      <c r="X220" s="10">
        <f t="shared" si="38"/>
        <v>0</v>
      </c>
      <c r="Y220" s="10">
        <f t="shared" si="39"/>
        <v>3.1413612565445025E-2</v>
      </c>
      <c r="Z220" s="10">
        <f t="shared" si="40"/>
        <v>0</v>
      </c>
      <c r="AA220" s="10">
        <f t="shared" si="41"/>
        <v>0</v>
      </c>
      <c r="AB220" s="10">
        <f t="shared" si="42"/>
        <v>0</v>
      </c>
      <c r="AC220" s="10">
        <f t="shared" si="34"/>
        <v>2.7144408251900108E-3</v>
      </c>
      <c r="AD220" s="6"/>
    </row>
    <row r="221" spans="1:30" x14ac:dyDescent="0.25">
      <c r="A221" s="17">
        <v>4314902</v>
      </c>
      <c r="B221" t="s">
        <v>143</v>
      </c>
      <c r="C221" s="5">
        <v>152258</v>
      </c>
      <c r="D221" s="1">
        <v>85123</v>
      </c>
      <c r="E221" s="1">
        <v>185</v>
      </c>
      <c r="F221" s="1">
        <v>993</v>
      </c>
      <c r="G221" s="1">
        <v>8</v>
      </c>
      <c r="H221" s="1">
        <v>216</v>
      </c>
      <c r="I221" s="1">
        <v>280</v>
      </c>
      <c r="J221" s="1">
        <v>268</v>
      </c>
      <c r="K221" s="1">
        <v>16102</v>
      </c>
      <c r="L221" s="5">
        <v>1332845</v>
      </c>
      <c r="M221" s="1">
        <v>686846</v>
      </c>
      <c r="N221" s="1">
        <v>833</v>
      </c>
      <c r="O221" s="1">
        <v>8627</v>
      </c>
      <c r="P221" s="1">
        <v>128</v>
      </c>
      <c r="Q221" s="1">
        <v>1194</v>
      </c>
      <c r="R221" s="1">
        <v>1592</v>
      </c>
      <c r="S221" s="1">
        <v>1951</v>
      </c>
      <c r="T221" s="1">
        <v>61068</v>
      </c>
      <c r="U221" s="12">
        <f t="shared" si="35"/>
        <v>0.11423533869279624</v>
      </c>
      <c r="V221" s="10">
        <f t="shared" si="36"/>
        <v>0.12393316696901489</v>
      </c>
      <c r="W221" s="10">
        <f t="shared" si="37"/>
        <v>0.22208883553421369</v>
      </c>
      <c r="X221" s="10">
        <f t="shared" si="38"/>
        <v>0.11510374405934856</v>
      </c>
      <c r="Y221" s="10">
        <f t="shared" si="39"/>
        <v>6.25E-2</v>
      </c>
      <c r="Z221" s="10">
        <f t="shared" si="40"/>
        <v>0.18090452261306533</v>
      </c>
      <c r="AA221" s="10">
        <f t="shared" si="41"/>
        <v>0.17587939698492464</v>
      </c>
      <c r="AB221" s="10">
        <f t="shared" si="42"/>
        <v>0.13736545361353153</v>
      </c>
      <c r="AC221" s="10">
        <f t="shared" si="34"/>
        <v>0.26367328224274578</v>
      </c>
      <c r="AD221" s="6"/>
    </row>
    <row r="222" spans="1:30" x14ac:dyDescent="0.25">
      <c r="A222" s="17">
        <v>4315008</v>
      </c>
      <c r="B222" t="s">
        <v>144</v>
      </c>
      <c r="C222" s="5">
        <v>0</v>
      </c>
      <c r="D222" s="1">
        <v>6</v>
      </c>
      <c r="E222" s="1">
        <v>0</v>
      </c>
      <c r="F222" s="1">
        <v>0</v>
      </c>
      <c r="G222" s="1">
        <v>1</v>
      </c>
      <c r="H222" s="1">
        <v>0</v>
      </c>
      <c r="I222" s="1">
        <v>0</v>
      </c>
      <c r="J222" s="1">
        <v>0</v>
      </c>
      <c r="K222" s="1">
        <v>1</v>
      </c>
      <c r="L222" s="5">
        <v>4360</v>
      </c>
      <c r="M222" s="1">
        <v>2395</v>
      </c>
      <c r="N222" s="1">
        <v>1</v>
      </c>
      <c r="O222" s="1">
        <v>23</v>
      </c>
      <c r="P222" s="1">
        <v>1466</v>
      </c>
      <c r="Q222" s="1">
        <v>8</v>
      </c>
      <c r="R222" s="1">
        <v>10</v>
      </c>
      <c r="S222" s="1">
        <v>42</v>
      </c>
      <c r="T222" s="1">
        <v>303</v>
      </c>
      <c r="U222" s="12">
        <f t="shared" si="35"/>
        <v>0</v>
      </c>
      <c r="V222" s="10">
        <f t="shared" si="36"/>
        <v>2.5052192066805845E-3</v>
      </c>
      <c r="W222" s="10">
        <f t="shared" si="37"/>
        <v>0</v>
      </c>
      <c r="X222" s="10">
        <f t="shared" si="38"/>
        <v>0</v>
      </c>
      <c r="Y222" s="10">
        <f t="shared" si="39"/>
        <v>6.8212824010914052E-4</v>
      </c>
      <c r="Z222" s="10">
        <f t="shared" si="40"/>
        <v>0</v>
      </c>
      <c r="AA222" s="10">
        <f t="shared" si="41"/>
        <v>0</v>
      </c>
      <c r="AB222" s="10">
        <f t="shared" si="42"/>
        <v>0</v>
      </c>
      <c r="AC222" s="10">
        <f t="shared" si="34"/>
        <v>3.3003300330033004E-3</v>
      </c>
      <c r="AD222" s="6"/>
    </row>
    <row r="223" spans="1:30" x14ac:dyDescent="0.25">
      <c r="A223" s="17">
        <v>4315057</v>
      </c>
      <c r="B223" t="s">
        <v>145</v>
      </c>
      <c r="C223" s="5">
        <v>8</v>
      </c>
      <c r="D223" s="1">
        <v>2</v>
      </c>
      <c r="E223" s="1">
        <v>0</v>
      </c>
      <c r="F223" s="1">
        <v>0</v>
      </c>
      <c r="G223" s="1">
        <v>2</v>
      </c>
      <c r="H223" s="1">
        <v>0</v>
      </c>
      <c r="I223" s="1">
        <v>0</v>
      </c>
      <c r="J223" s="1">
        <v>0</v>
      </c>
      <c r="K223" s="1">
        <v>0</v>
      </c>
      <c r="L223" s="5">
        <v>2142</v>
      </c>
      <c r="M223" s="1">
        <v>1232</v>
      </c>
      <c r="N223" s="1">
        <v>2</v>
      </c>
      <c r="O223" s="1">
        <v>20</v>
      </c>
      <c r="P223" s="1">
        <v>517</v>
      </c>
      <c r="Q223" s="1">
        <v>8</v>
      </c>
      <c r="R223" s="1">
        <v>2</v>
      </c>
      <c r="S223" s="1">
        <v>20</v>
      </c>
      <c r="T223" s="1">
        <v>172</v>
      </c>
      <c r="U223" s="12">
        <f t="shared" si="35"/>
        <v>3.7348272642390291E-3</v>
      </c>
      <c r="V223" s="10">
        <f t="shared" si="36"/>
        <v>1.6233766233766235E-3</v>
      </c>
      <c r="W223" s="10">
        <f t="shared" si="37"/>
        <v>0</v>
      </c>
      <c r="X223" s="10">
        <f t="shared" si="38"/>
        <v>0</v>
      </c>
      <c r="Y223" s="10">
        <f t="shared" si="39"/>
        <v>3.8684719535783366E-3</v>
      </c>
      <c r="Z223" s="10">
        <f t="shared" si="40"/>
        <v>0</v>
      </c>
      <c r="AA223" s="10">
        <f t="shared" si="41"/>
        <v>0</v>
      </c>
      <c r="AB223" s="10">
        <f t="shared" si="42"/>
        <v>0</v>
      </c>
      <c r="AC223" s="10">
        <f t="shared" si="34"/>
        <v>0</v>
      </c>
      <c r="AD223" s="6"/>
    </row>
    <row r="224" spans="1:30" x14ac:dyDescent="0.25">
      <c r="A224" s="17">
        <v>4315073</v>
      </c>
      <c r="B224" t="s">
        <v>146</v>
      </c>
      <c r="C224" s="5">
        <v>6</v>
      </c>
      <c r="D224" s="1">
        <v>14</v>
      </c>
      <c r="E224" s="1">
        <v>0</v>
      </c>
      <c r="F224" s="1">
        <v>1</v>
      </c>
      <c r="G224" s="1">
        <v>2</v>
      </c>
      <c r="H224" s="1">
        <v>0</v>
      </c>
      <c r="I224" s="1">
        <v>0</v>
      </c>
      <c r="J224" s="1">
        <v>0</v>
      </c>
      <c r="K224" s="1">
        <v>1</v>
      </c>
      <c r="L224" s="5">
        <v>1560</v>
      </c>
      <c r="M224" s="1">
        <v>1009</v>
      </c>
      <c r="N224" s="1">
        <v>0</v>
      </c>
      <c r="O224" s="1">
        <v>21</v>
      </c>
      <c r="P224" s="1">
        <v>322</v>
      </c>
      <c r="Q224" s="1">
        <v>8</v>
      </c>
      <c r="R224" s="1">
        <v>2</v>
      </c>
      <c r="S224" s="1">
        <v>10</v>
      </c>
      <c r="T224" s="1">
        <v>123</v>
      </c>
      <c r="U224" s="12">
        <f t="shared" si="35"/>
        <v>3.8461538461538464E-3</v>
      </c>
      <c r="V224" s="10">
        <f t="shared" si="36"/>
        <v>1.3875123885034688E-2</v>
      </c>
      <c r="W224" s="10">
        <f t="shared" si="37"/>
        <v>0</v>
      </c>
      <c r="X224" s="10">
        <f t="shared" si="38"/>
        <v>4.7619047619047616E-2</v>
      </c>
      <c r="Y224" s="10">
        <f t="shared" si="39"/>
        <v>6.2111801242236021E-3</v>
      </c>
      <c r="Z224" s="10">
        <f t="shared" si="40"/>
        <v>0</v>
      </c>
      <c r="AA224" s="10">
        <f t="shared" si="41"/>
        <v>0</v>
      </c>
      <c r="AB224" s="10">
        <f t="shared" si="42"/>
        <v>0</v>
      </c>
      <c r="AC224" s="10">
        <f t="shared" si="34"/>
        <v>8.130081300813009E-3</v>
      </c>
      <c r="AD224" s="6"/>
    </row>
    <row r="225" spans="1:30" x14ac:dyDescent="0.25">
      <c r="A225" s="17">
        <v>4315107</v>
      </c>
      <c r="B225" t="s">
        <v>147</v>
      </c>
      <c r="C225" s="1">
        <v>106</v>
      </c>
      <c r="D225" s="1">
        <v>59</v>
      </c>
      <c r="E225" s="1">
        <v>0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1">
        <v>7</v>
      </c>
      <c r="L225" s="5">
        <v>9938</v>
      </c>
      <c r="M225" s="1">
        <v>4711</v>
      </c>
      <c r="N225" s="1">
        <v>6</v>
      </c>
      <c r="O225" s="1">
        <v>76</v>
      </c>
      <c r="P225" s="1">
        <v>1148</v>
      </c>
      <c r="Q225" s="1">
        <v>15</v>
      </c>
      <c r="R225" s="1">
        <v>24</v>
      </c>
      <c r="S225" s="1">
        <v>55</v>
      </c>
      <c r="T225" s="1">
        <v>613</v>
      </c>
      <c r="U225" s="12">
        <f t="shared" si="35"/>
        <v>1.0666130006037432E-2</v>
      </c>
      <c r="V225" s="10">
        <f t="shared" si="36"/>
        <v>1.2523880280195288E-2</v>
      </c>
      <c r="W225" s="10">
        <f t="shared" si="37"/>
        <v>0</v>
      </c>
      <c r="X225" s="10">
        <f t="shared" si="38"/>
        <v>0</v>
      </c>
      <c r="Y225" s="10">
        <f t="shared" si="39"/>
        <v>8.710801393728223E-4</v>
      </c>
      <c r="Z225" s="10">
        <f t="shared" si="40"/>
        <v>0</v>
      </c>
      <c r="AA225" s="10">
        <f t="shared" si="41"/>
        <v>0</v>
      </c>
      <c r="AB225" s="10">
        <f t="shared" si="42"/>
        <v>0</v>
      </c>
      <c r="AC225" s="10">
        <f t="shared" si="34"/>
        <v>1.1419249592169658E-2</v>
      </c>
      <c r="AD225" s="6"/>
    </row>
    <row r="226" spans="1:30" x14ac:dyDescent="0.25">
      <c r="A226" s="17">
        <v>4315131</v>
      </c>
      <c r="B226" t="s">
        <v>148</v>
      </c>
      <c r="C226" s="1">
        <v>55</v>
      </c>
      <c r="D226" s="1">
        <v>34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2</v>
      </c>
      <c r="K226" s="1">
        <v>4</v>
      </c>
      <c r="L226" s="5">
        <v>1739</v>
      </c>
      <c r="M226" s="1">
        <v>799</v>
      </c>
      <c r="N226" s="1">
        <v>2</v>
      </c>
      <c r="O226" s="1">
        <v>12</v>
      </c>
      <c r="P226" s="1">
        <v>3</v>
      </c>
      <c r="Q226" s="1">
        <v>10</v>
      </c>
      <c r="R226" s="1">
        <v>2</v>
      </c>
      <c r="S226" s="1">
        <v>7</v>
      </c>
      <c r="T226" s="1">
        <v>122</v>
      </c>
      <c r="U226" s="12">
        <f t="shared" si="35"/>
        <v>3.1627372052903967E-2</v>
      </c>
      <c r="V226" s="10">
        <f t="shared" si="36"/>
        <v>4.2553191489361701E-2</v>
      </c>
      <c r="W226" s="10">
        <f t="shared" si="37"/>
        <v>0</v>
      </c>
      <c r="X226" s="10">
        <f t="shared" si="38"/>
        <v>0</v>
      </c>
      <c r="Y226" s="10">
        <f t="shared" si="39"/>
        <v>0</v>
      </c>
      <c r="Z226" s="10">
        <f t="shared" si="40"/>
        <v>0</v>
      </c>
      <c r="AA226" s="10">
        <f t="shared" si="41"/>
        <v>0</v>
      </c>
      <c r="AB226" s="10">
        <f t="shared" si="42"/>
        <v>0.2857142857142857</v>
      </c>
      <c r="AD226" s="6"/>
    </row>
    <row r="227" spans="1:30" x14ac:dyDescent="0.25">
      <c r="A227" s="17">
        <v>4315149</v>
      </c>
      <c r="B227" t="s">
        <v>323</v>
      </c>
      <c r="C227" s="1">
        <v>76</v>
      </c>
      <c r="D227" s="1">
        <v>41</v>
      </c>
      <c r="E227" s="1">
        <v>0</v>
      </c>
      <c r="F227" s="1">
        <v>0</v>
      </c>
      <c r="G227" s="1">
        <v>30</v>
      </c>
      <c r="H227" s="1">
        <v>0</v>
      </c>
      <c r="I227" s="1">
        <v>0</v>
      </c>
      <c r="J227" s="1">
        <v>0</v>
      </c>
      <c r="K227" s="1">
        <v>3</v>
      </c>
      <c r="L227" s="5">
        <v>3077</v>
      </c>
      <c r="M227" s="1">
        <v>1391</v>
      </c>
      <c r="N227" s="1">
        <v>0</v>
      </c>
      <c r="O227" s="1">
        <v>67</v>
      </c>
      <c r="P227" s="1">
        <v>573</v>
      </c>
      <c r="Q227" s="1">
        <v>9</v>
      </c>
      <c r="R227" s="1">
        <v>6</v>
      </c>
      <c r="S227" s="1">
        <v>5</v>
      </c>
      <c r="T227" s="1">
        <v>312</v>
      </c>
      <c r="U227" s="12">
        <f t="shared" si="35"/>
        <v>2.4699382515437115E-2</v>
      </c>
      <c r="V227" s="10">
        <f t="shared" si="36"/>
        <v>2.9475197699496764E-2</v>
      </c>
      <c r="W227" s="10">
        <f t="shared" si="37"/>
        <v>0</v>
      </c>
      <c r="X227" s="10">
        <f t="shared" si="38"/>
        <v>0</v>
      </c>
      <c r="Y227" s="10">
        <f t="shared" si="39"/>
        <v>5.2356020942408377E-2</v>
      </c>
      <c r="Z227" s="10">
        <f t="shared" si="40"/>
        <v>0</v>
      </c>
      <c r="AA227" s="10">
        <f t="shared" si="41"/>
        <v>0</v>
      </c>
      <c r="AB227" s="10">
        <f t="shared" si="42"/>
        <v>0</v>
      </c>
      <c r="AD227" s="6"/>
    </row>
    <row r="228" spans="1:30" x14ac:dyDescent="0.25">
      <c r="A228" s="17">
        <v>4315156</v>
      </c>
      <c r="B228" t="s">
        <v>149</v>
      </c>
      <c r="C228" s="1">
        <v>44</v>
      </c>
      <c r="D228" s="1">
        <v>25</v>
      </c>
      <c r="E228" s="1">
        <v>0</v>
      </c>
      <c r="F228" s="1">
        <v>0</v>
      </c>
      <c r="G228" s="1">
        <v>27</v>
      </c>
      <c r="H228" s="1">
        <v>0</v>
      </c>
      <c r="I228" s="1">
        <v>0</v>
      </c>
      <c r="J228" s="1">
        <v>0</v>
      </c>
      <c r="K228" s="1">
        <v>2</v>
      </c>
      <c r="L228" s="5">
        <v>5340</v>
      </c>
      <c r="M228" s="1">
        <v>2721</v>
      </c>
      <c r="N228" s="1">
        <v>2</v>
      </c>
      <c r="O228" s="1">
        <v>40</v>
      </c>
      <c r="P228" s="1">
        <v>1507</v>
      </c>
      <c r="Q228" s="1">
        <v>22</v>
      </c>
      <c r="R228" s="1">
        <v>10</v>
      </c>
      <c r="S228" s="1">
        <v>28</v>
      </c>
      <c r="T228" s="1">
        <v>398</v>
      </c>
      <c r="U228" s="12">
        <f t="shared" si="35"/>
        <v>8.2397003745318352E-3</v>
      </c>
      <c r="V228" s="10">
        <f t="shared" si="36"/>
        <v>9.1877986034546114E-3</v>
      </c>
      <c r="W228" s="10">
        <f t="shared" si="37"/>
        <v>0</v>
      </c>
      <c r="X228" s="10">
        <f t="shared" si="38"/>
        <v>0</v>
      </c>
      <c r="Y228" s="10">
        <f t="shared" si="39"/>
        <v>1.7916390179163903E-2</v>
      </c>
      <c r="Z228" s="10">
        <f t="shared" si="40"/>
        <v>0</v>
      </c>
      <c r="AA228" s="10">
        <f t="shared" si="41"/>
        <v>0</v>
      </c>
      <c r="AB228" s="10">
        <f t="shared" si="42"/>
        <v>0</v>
      </c>
      <c r="AD228" s="6"/>
    </row>
    <row r="229" spans="1:30" x14ac:dyDescent="0.25">
      <c r="A229" s="17">
        <v>4315172</v>
      </c>
      <c r="B229" t="s">
        <v>324</v>
      </c>
      <c r="C229" s="1">
        <v>10</v>
      </c>
      <c r="D229" s="1">
        <v>18</v>
      </c>
      <c r="E229" s="1">
        <v>1</v>
      </c>
      <c r="F229" s="1">
        <v>0</v>
      </c>
      <c r="G229" s="1">
        <v>3</v>
      </c>
      <c r="H229" s="1">
        <v>0</v>
      </c>
      <c r="I229" s="1">
        <v>0</v>
      </c>
      <c r="J229" s="1">
        <v>0</v>
      </c>
      <c r="K229" s="1">
        <v>2</v>
      </c>
      <c r="L229" s="5">
        <v>2025</v>
      </c>
      <c r="M229" s="1">
        <v>946</v>
      </c>
      <c r="N229" s="1">
        <v>4</v>
      </c>
      <c r="O229" s="1">
        <v>22</v>
      </c>
      <c r="P229" s="1">
        <v>290</v>
      </c>
      <c r="Q229" s="1">
        <v>5</v>
      </c>
      <c r="R229" s="1">
        <v>2</v>
      </c>
      <c r="S229" s="1">
        <v>11</v>
      </c>
      <c r="T229" s="1">
        <v>156</v>
      </c>
      <c r="U229" s="12">
        <f t="shared" si="35"/>
        <v>4.9382716049382715E-3</v>
      </c>
      <c r="V229" s="10">
        <f t="shared" si="36"/>
        <v>1.9027484143763214E-2</v>
      </c>
      <c r="W229" s="10">
        <f t="shared" si="37"/>
        <v>0.25</v>
      </c>
      <c r="X229" s="10">
        <f t="shared" si="38"/>
        <v>0</v>
      </c>
      <c r="Y229" s="10">
        <f t="shared" si="39"/>
        <v>1.0344827586206896E-2</v>
      </c>
      <c r="Z229" s="10">
        <f t="shared" si="40"/>
        <v>0</v>
      </c>
      <c r="AA229" s="10">
        <f t="shared" si="41"/>
        <v>0</v>
      </c>
      <c r="AB229" s="10">
        <f t="shared" si="42"/>
        <v>0</v>
      </c>
      <c r="AD229" s="6"/>
    </row>
    <row r="230" spans="1:30" x14ac:dyDescent="0.25">
      <c r="A230" s="17">
        <v>4315206</v>
      </c>
      <c r="B230" t="s">
        <v>150</v>
      </c>
      <c r="C230" s="1">
        <v>810</v>
      </c>
      <c r="D230" s="1">
        <v>383</v>
      </c>
      <c r="E230" s="1">
        <v>0</v>
      </c>
      <c r="F230" s="1">
        <v>7</v>
      </c>
      <c r="G230" s="1">
        <v>42</v>
      </c>
      <c r="H230" s="1">
        <v>3</v>
      </c>
      <c r="I230" s="1">
        <v>3</v>
      </c>
      <c r="J230" s="1">
        <v>2</v>
      </c>
      <c r="K230" s="1">
        <v>141</v>
      </c>
      <c r="L230" s="5">
        <v>3747</v>
      </c>
      <c r="M230" s="1">
        <v>1745</v>
      </c>
      <c r="N230" s="1">
        <v>0</v>
      </c>
      <c r="O230" s="1">
        <v>33</v>
      </c>
      <c r="P230" s="1">
        <v>571</v>
      </c>
      <c r="Q230" s="1">
        <v>18</v>
      </c>
      <c r="R230" s="1">
        <v>7</v>
      </c>
      <c r="S230" s="1">
        <v>35</v>
      </c>
      <c r="T230" s="1">
        <v>285</v>
      </c>
      <c r="U230" s="12">
        <f t="shared" si="35"/>
        <v>0.21617293835068055</v>
      </c>
      <c r="V230" s="10">
        <f t="shared" si="36"/>
        <v>0.21948424068767908</v>
      </c>
      <c r="W230" s="10">
        <f t="shared" si="37"/>
        <v>0</v>
      </c>
      <c r="X230" s="10">
        <f t="shared" si="38"/>
        <v>0.21212121212121213</v>
      </c>
      <c r="Y230" s="10">
        <f t="shared" si="39"/>
        <v>7.3555166374781086E-2</v>
      </c>
      <c r="Z230" s="10">
        <f t="shared" si="40"/>
        <v>0.16666666666666666</v>
      </c>
      <c r="AA230" s="10">
        <f t="shared" si="41"/>
        <v>0.42857142857142855</v>
      </c>
      <c r="AB230" s="10">
        <f t="shared" si="42"/>
        <v>5.7142857142857141E-2</v>
      </c>
      <c r="AD230" s="6"/>
    </row>
    <row r="231" spans="1:30" x14ac:dyDescent="0.25">
      <c r="A231" s="17">
        <v>4315354</v>
      </c>
      <c r="B231" t="s">
        <v>325</v>
      </c>
      <c r="C231" s="1">
        <v>25</v>
      </c>
      <c r="D231" s="1">
        <v>13</v>
      </c>
      <c r="E231" s="1">
        <v>0</v>
      </c>
      <c r="F231" s="1">
        <v>0</v>
      </c>
      <c r="G231" s="1">
        <v>8</v>
      </c>
      <c r="H231" s="1">
        <v>0</v>
      </c>
      <c r="I231" s="1">
        <v>0</v>
      </c>
      <c r="J231" s="1">
        <v>0</v>
      </c>
      <c r="K231" s="1">
        <v>0</v>
      </c>
      <c r="L231" s="5">
        <v>3910</v>
      </c>
      <c r="M231" s="1">
        <v>2163</v>
      </c>
      <c r="N231" s="1">
        <v>0</v>
      </c>
      <c r="O231" s="1">
        <v>50</v>
      </c>
      <c r="P231" s="1">
        <v>352</v>
      </c>
      <c r="Q231" s="1">
        <v>10</v>
      </c>
      <c r="R231" s="1">
        <v>8</v>
      </c>
      <c r="S231" s="1">
        <v>9</v>
      </c>
      <c r="T231" s="1">
        <v>321</v>
      </c>
      <c r="U231" s="12">
        <f t="shared" si="35"/>
        <v>6.3938618925831201E-3</v>
      </c>
      <c r="V231" s="10">
        <f t="shared" si="36"/>
        <v>6.0101710587147483E-3</v>
      </c>
      <c r="W231" s="10">
        <f t="shared" si="37"/>
        <v>0</v>
      </c>
      <c r="X231" s="10">
        <f t="shared" si="38"/>
        <v>0</v>
      </c>
      <c r="Y231" s="10">
        <f t="shared" si="39"/>
        <v>2.2727272727272728E-2</v>
      </c>
      <c r="Z231" s="10">
        <f t="shared" si="40"/>
        <v>0</v>
      </c>
      <c r="AA231" s="10">
        <f t="shared" si="41"/>
        <v>0</v>
      </c>
      <c r="AB231" s="10">
        <f t="shared" si="42"/>
        <v>0</v>
      </c>
      <c r="AD231" s="6"/>
    </row>
    <row r="232" spans="1:30" x14ac:dyDescent="0.25">
      <c r="A232" s="17">
        <v>4315404</v>
      </c>
      <c r="B232" t="s">
        <v>151</v>
      </c>
      <c r="C232" s="1">
        <v>1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5">
        <v>9738</v>
      </c>
      <c r="M232" s="1">
        <v>3424</v>
      </c>
      <c r="N232" s="1">
        <v>2</v>
      </c>
      <c r="O232" s="1">
        <v>45</v>
      </c>
      <c r="P232" s="1">
        <v>1248</v>
      </c>
      <c r="Q232" s="1">
        <v>32</v>
      </c>
      <c r="R232" s="1">
        <v>19</v>
      </c>
      <c r="S232" s="1">
        <v>45</v>
      </c>
      <c r="T232" s="1">
        <v>335</v>
      </c>
      <c r="U232" s="12">
        <f t="shared" si="35"/>
        <v>1.0269049086054631E-4</v>
      </c>
      <c r="V232" s="10">
        <f t="shared" si="36"/>
        <v>2.9205607476635512E-4</v>
      </c>
      <c r="W232" s="10">
        <f t="shared" si="37"/>
        <v>0</v>
      </c>
      <c r="X232" s="10">
        <f t="shared" si="38"/>
        <v>0</v>
      </c>
      <c r="Y232" s="10">
        <f t="shared" si="39"/>
        <v>0</v>
      </c>
      <c r="Z232" s="10">
        <f t="shared" si="40"/>
        <v>0</v>
      </c>
      <c r="AA232" s="10">
        <f t="shared" si="41"/>
        <v>0</v>
      </c>
      <c r="AB232" s="10">
        <f t="shared" si="42"/>
        <v>0</v>
      </c>
      <c r="AD232" s="6"/>
    </row>
    <row r="233" spans="1:30" x14ac:dyDescent="0.25">
      <c r="A233" s="17">
        <v>4315453</v>
      </c>
      <c r="B233" t="s">
        <v>152</v>
      </c>
      <c r="C233" s="1">
        <v>530</v>
      </c>
      <c r="D233" s="1">
        <v>281</v>
      </c>
      <c r="E233" s="1">
        <v>2</v>
      </c>
      <c r="F233" s="1">
        <v>2</v>
      </c>
      <c r="G233" s="1">
        <v>3</v>
      </c>
      <c r="H233" s="1">
        <v>3</v>
      </c>
      <c r="I233" s="1">
        <v>2</v>
      </c>
      <c r="J233" s="1">
        <v>2</v>
      </c>
      <c r="K233" s="1">
        <v>86</v>
      </c>
      <c r="L233" s="5">
        <v>1796</v>
      </c>
      <c r="M233" s="1">
        <v>867</v>
      </c>
      <c r="N233" s="1">
        <v>2</v>
      </c>
      <c r="O233" s="1">
        <v>7</v>
      </c>
      <c r="P233" s="1">
        <v>173</v>
      </c>
      <c r="Q233" s="1">
        <v>7</v>
      </c>
      <c r="R233" s="1">
        <v>2</v>
      </c>
      <c r="S233" s="1">
        <v>9</v>
      </c>
      <c r="T233" s="1">
        <v>127</v>
      </c>
      <c r="U233" s="12">
        <f t="shared" si="35"/>
        <v>0.2951002227171492</v>
      </c>
      <c r="V233" s="10">
        <f t="shared" si="36"/>
        <v>0.32410611303344866</v>
      </c>
      <c r="W233" s="10">
        <f t="shared" si="37"/>
        <v>1</v>
      </c>
      <c r="X233" s="10">
        <f t="shared" si="38"/>
        <v>0.2857142857142857</v>
      </c>
      <c r="Y233" s="10">
        <f t="shared" si="39"/>
        <v>1.7341040462427744E-2</v>
      </c>
      <c r="Z233" s="10">
        <f t="shared" si="40"/>
        <v>0.42857142857142855</v>
      </c>
      <c r="AA233" s="10">
        <f t="shared" si="41"/>
        <v>1</v>
      </c>
      <c r="AB233" s="10">
        <f t="shared" si="42"/>
        <v>0.22222222222222221</v>
      </c>
      <c r="AD233" s="6"/>
    </row>
    <row r="234" spans="1:30" x14ac:dyDescent="0.25">
      <c r="A234" s="17">
        <v>4315503</v>
      </c>
      <c r="B234" t="s">
        <v>153</v>
      </c>
      <c r="C234" s="1">
        <v>521</v>
      </c>
      <c r="D234" s="1">
        <v>581</v>
      </c>
      <c r="E234" s="1">
        <v>1</v>
      </c>
      <c r="F234" s="1">
        <v>8</v>
      </c>
      <c r="G234" s="1">
        <v>62</v>
      </c>
      <c r="H234" s="1">
        <v>0</v>
      </c>
      <c r="I234" s="1">
        <v>1</v>
      </c>
      <c r="J234" s="1">
        <v>1</v>
      </c>
      <c r="K234" s="1">
        <v>51</v>
      </c>
      <c r="L234" s="5">
        <v>14939</v>
      </c>
      <c r="M234" s="1">
        <v>7925</v>
      </c>
      <c r="N234" s="1">
        <v>12</v>
      </c>
      <c r="O234" s="1">
        <v>179</v>
      </c>
      <c r="P234" s="1">
        <v>1149</v>
      </c>
      <c r="Q234" s="1">
        <v>24</v>
      </c>
      <c r="R234" s="1">
        <v>19</v>
      </c>
      <c r="S234" s="1">
        <v>32</v>
      </c>
      <c r="T234" s="1">
        <v>1009</v>
      </c>
      <c r="U234" s="12">
        <f t="shared" si="35"/>
        <v>3.4875158979851398E-2</v>
      </c>
      <c r="V234" s="10">
        <f t="shared" si="36"/>
        <v>7.3312302839116716E-2</v>
      </c>
      <c r="W234" s="10">
        <f t="shared" si="37"/>
        <v>8.3333333333333329E-2</v>
      </c>
      <c r="X234" s="10">
        <f t="shared" si="38"/>
        <v>4.4692737430167599E-2</v>
      </c>
      <c r="Y234" s="10">
        <f t="shared" si="39"/>
        <v>5.3959965187119235E-2</v>
      </c>
      <c r="Z234" s="10">
        <f t="shared" si="40"/>
        <v>0</v>
      </c>
      <c r="AA234" s="10">
        <f t="shared" si="41"/>
        <v>5.2631578947368418E-2</v>
      </c>
      <c r="AB234" s="10">
        <f t="shared" si="42"/>
        <v>3.125E-2</v>
      </c>
      <c r="AD234" s="6"/>
    </row>
    <row r="235" spans="1:30" x14ac:dyDescent="0.25">
      <c r="A235" s="17">
        <v>4315602</v>
      </c>
      <c r="B235" t="s">
        <v>154</v>
      </c>
      <c r="C235" s="1">
        <v>43800</v>
      </c>
      <c r="D235" s="1">
        <v>22738</v>
      </c>
      <c r="E235" s="1">
        <v>26</v>
      </c>
      <c r="F235" s="1">
        <v>359</v>
      </c>
      <c r="G235" s="1">
        <v>163</v>
      </c>
      <c r="H235" s="1">
        <v>43</v>
      </c>
      <c r="I235" s="1">
        <v>76</v>
      </c>
      <c r="J235" s="1">
        <v>91</v>
      </c>
      <c r="K235" s="1">
        <v>2198</v>
      </c>
      <c r="L235" s="5">
        <v>191900</v>
      </c>
      <c r="M235" s="1">
        <v>102802</v>
      </c>
      <c r="N235" s="1">
        <v>130</v>
      </c>
      <c r="O235" s="1">
        <v>2077</v>
      </c>
      <c r="P235" s="1">
        <v>930</v>
      </c>
      <c r="Q235" s="1">
        <v>224</v>
      </c>
      <c r="R235" s="1">
        <v>414</v>
      </c>
      <c r="S235" s="1">
        <v>416</v>
      </c>
      <c r="T235" s="1">
        <v>10225</v>
      </c>
      <c r="U235" s="12">
        <f t="shared" si="35"/>
        <v>0.22824387701928087</v>
      </c>
      <c r="V235" s="10">
        <f t="shared" si="36"/>
        <v>0.22118246726717378</v>
      </c>
      <c r="W235" s="10">
        <f t="shared" si="37"/>
        <v>0.2</v>
      </c>
      <c r="X235" s="10">
        <f t="shared" si="38"/>
        <v>0.17284545016851227</v>
      </c>
      <c r="Y235" s="10">
        <f t="shared" si="39"/>
        <v>0.17526881720430107</v>
      </c>
      <c r="Z235" s="10">
        <f t="shared" si="40"/>
        <v>0.19196428571428573</v>
      </c>
      <c r="AA235" s="10">
        <f t="shared" si="41"/>
        <v>0.18357487922705315</v>
      </c>
      <c r="AB235" s="10">
        <f t="shared" si="42"/>
        <v>0.21875</v>
      </c>
      <c r="AD235" s="6"/>
    </row>
    <row r="236" spans="1:30" x14ac:dyDescent="0.25">
      <c r="A236" s="17">
        <v>4315701</v>
      </c>
      <c r="B236" t="s">
        <v>155</v>
      </c>
      <c r="C236" s="1">
        <v>4631</v>
      </c>
      <c r="D236" s="1">
        <v>2929</v>
      </c>
      <c r="E236" s="1">
        <v>1</v>
      </c>
      <c r="F236" s="1">
        <v>69</v>
      </c>
      <c r="G236" s="1">
        <v>34</v>
      </c>
      <c r="H236" s="1">
        <v>3</v>
      </c>
      <c r="I236" s="1">
        <v>1</v>
      </c>
      <c r="J236" s="1">
        <v>9</v>
      </c>
      <c r="K236" s="1">
        <v>173</v>
      </c>
      <c r="L236" s="5">
        <v>34654</v>
      </c>
      <c r="M236" s="1">
        <v>18103</v>
      </c>
      <c r="N236" s="1">
        <v>15</v>
      </c>
      <c r="O236" s="1">
        <v>358</v>
      </c>
      <c r="P236" s="1">
        <v>745</v>
      </c>
      <c r="Q236" s="1">
        <v>59</v>
      </c>
      <c r="R236" s="1">
        <v>33</v>
      </c>
      <c r="S236" s="1">
        <v>81</v>
      </c>
      <c r="T236" s="1">
        <v>1841</v>
      </c>
      <c r="U236" s="12">
        <f t="shared" si="35"/>
        <v>0.133635366768627</v>
      </c>
      <c r="V236" s="10">
        <f t="shared" si="36"/>
        <v>0.16179638733911506</v>
      </c>
      <c r="W236" s="10">
        <f t="shared" si="37"/>
        <v>6.6666666666666666E-2</v>
      </c>
      <c r="X236" s="10">
        <f t="shared" si="38"/>
        <v>0.19273743016759776</v>
      </c>
      <c r="Y236" s="10">
        <f t="shared" si="39"/>
        <v>4.5637583892617448E-2</v>
      </c>
      <c r="Z236" s="10">
        <f t="shared" si="40"/>
        <v>5.0847457627118647E-2</v>
      </c>
      <c r="AA236" s="10">
        <f t="shared" si="41"/>
        <v>3.0303030303030304E-2</v>
      </c>
      <c r="AB236" s="10">
        <f t="shared" si="42"/>
        <v>0.1111111111111111</v>
      </c>
      <c r="AD236" s="6"/>
    </row>
    <row r="237" spans="1:30" x14ac:dyDescent="0.25">
      <c r="A237" s="17">
        <v>4315750</v>
      </c>
      <c r="B237" t="s">
        <v>156</v>
      </c>
      <c r="C237" s="1">
        <v>1</v>
      </c>
      <c r="D237" s="1">
        <v>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5">
        <v>4473</v>
      </c>
      <c r="M237" s="1">
        <v>2464</v>
      </c>
      <c r="N237" s="1">
        <v>5</v>
      </c>
      <c r="O237" s="1">
        <v>78</v>
      </c>
      <c r="P237" s="1">
        <v>319</v>
      </c>
      <c r="Q237" s="1">
        <v>16</v>
      </c>
      <c r="R237" s="1">
        <v>6</v>
      </c>
      <c r="S237" s="1">
        <v>11</v>
      </c>
      <c r="T237" s="1">
        <v>256</v>
      </c>
      <c r="U237" s="12">
        <f t="shared" si="35"/>
        <v>2.23563603845294E-4</v>
      </c>
      <c r="V237" s="10">
        <f t="shared" si="36"/>
        <v>2.840909090909091E-3</v>
      </c>
      <c r="W237" s="10">
        <f t="shared" si="37"/>
        <v>0</v>
      </c>
      <c r="X237" s="10">
        <f t="shared" si="38"/>
        <v>0</v>
      </c>
      <c r="Y237" s="10">
        <f t="shared" si="39"/>
        <v>0</v>
      </c>
      <c r="Z237" s="10">
        <f t="shared" si="40"/>
        <v>0</v>
      </c>
      <c r="AA237" s="10">
        <f t="shared" si="41"/>
        <v>0</v>
      </c>
      <c r="AB237" s="10">
        <f t="shared" si="42"/>
        <v>0</v>
      </c>
      <c r="AD237" s="6"/>
    </row>
    <row r="238" spans="1:30" x14ac:dyDescent="0.25">
      <c r="A238" s="17">
        <v>4315800</v>
      </c>
      <c r="B238" t="s">
        <v>157</v>
      </c>
      <c r="C238" s="1">
        <v>5553</v>
      </c>
      <c r="D238" s="1">
        <v>2579</v>
      </c>
      <c r="E238" s="1">
        <v>5</v>
      </c>
      <c r="F238" s="1">
        <v>37</v>
      </c>
      <c r="G238" s="1">
        <v>205</v>
      </c>
      <c r="H238" s="1">
        <v>7</v>
      </c>
      <c r="I238" s="1">
        <v>11</v>
      </c>
      <c r="J238" s="1">
        <v>15</v>
      </c>
      <c r="K238" s="1">
        <v>426</v>
      </c>
      <c r="L238" s="5">
        <v>10418</v>
      </c>
      <c r="M238" s="1">
        <v>4853</v>
      </c>
      <c r="N238" s="1">
        <v>7</v>
      </c>
      <c r="O238" s="1">
        <v>59</v>
      </c>
      <c r="P238" s="1">
        <v>704</v>
      </c>
      <c r="Q238" s="1">
        <v>14</v>
      </c>
      <c r="R238" s="1">
        <v>12</v>
      </c>
      <c r="S238" s="1">
        <v>32</v>
      </c>
      <c r="T238" s="1">
        <v>612</v>
      </c>
      <c r="U238" s="12">
        <f t="shared" si="35"/>
        <v>0.53301977346899598</v>
      </c>
      <c r="V238" s="10">
        <f t="shared" si="36"/>
        <v>0.53142386152895116</v>
      </c>
      <c r="W238" s="10">
        <f t="shared" si="37"/>
        <v>0.7142857142857143</v>
      </c>
      <c r="X238" s="10">
        <f t="shared" si="38"/>
        <v>0.6271186440677966</v>
      </c>
      <c r="Y238" s="10">
        <f t="shared" si="39"/>
        <v>0.29119318181818182</v>
      </c>
      <c r="Z238" s="10">
        <f t="shared" si="40"/>
        <v>0.5</v>
      </c>
      <c r="AA238" s="10">
        <f t="shared" si="41"/>
        <v>0.91666666666666663</v>
      </c>
      <c r="AB238" s="10">
        <f t="shared" si="42"/>
        <v>0.46875</v>
      </c>
      <c r="AD238" s="6"/>
    </row>
    <row r="239" spans="1:30" x14ac:dyDescent="0.25">
      <c r="A239" s="17">
        <v>4315909</v>
      </c>
      <c r="B239" t="s">
        <v>158</v>
      </c>
      <c r="C239" s="1">
        <v>1</v>
      </c>
      <c r="D239" s="1">
        <v>4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5">
        <v>6654</v>
      </c>
      <c r="M239" s="1">
        <v>2876</v>
      </c>
      <c r="N239" s="1">
        <v>5</v>
      </c>
      <c r="O239" s="1">
        <v>53</v>
      </c>
      <c r="P239" s="1">
        <v>344</v>
      </c>
      <c r="Q239" s="1">
        <v>10</v>
      </c>
      <c r="R239" s="1">
        <v>25</v>
      </c>
      <c r="S239" s="1">
        <v>41</v>
      </c>
      <c r="T239" s="1">
        <v>508</v>
      </c>
      <c r="U239" s="12">
        <f t="shared" si="35"/>
        <v>1.5028554253080853E-4</v>
      </c>
      <c r="V239" s="10">
        <f t="shared" si="36"/>
        <v>1.3908205841446453E-3</v>
      </c>
      <c r="W239" s="10">
        <f t="shared" si="37"/>
        <v>0</v>
      </c>
      <c r="X239" s="10">
        <f t="shared" si="38"/>
        <v>0</v>
      </c>
      <c r="Y239" s="10">
        <f t="shared" si="39"/>
        <v>0</v>
      </c>
      <c r="Z239" s="10">
        <f t="shared" si="40"/>
        <v>0</v>
      </c>
      <c r="AA239" s="10">
        <f t="shared" si="41"/>
        <v>0</v>
      </c>
      <c r="AB239" s="10">
        <f t="shared" si="42"/>
        <v>0</v>
      </c>
      <c r="AD239" s="6"/>
    </row>
    <row r="240" spans="1:30" x14ac:dyDescent="0.25">
      <c r="A240" s="17">
        <v>4315958</v>
      </c>
      <c r="B240" t="s">
        <v>159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1</v>
      </c>
      <c r="L240" s="5">
        <v>2291</v>
      </c>
      <c r="M240" s="1">
        <v>1266</v>
      </c>
      <c r="N240" s="1">
        <v>0</v>
      </c>
      <c r="O240" s="1">
        <v>23</v>
      </c>
      <c r="P240" s="1">
        <v>636</v>
      </c>
      <c r="Q240" s="1">
        <v>11</v>
      </c>
      <c r="R240" s="1">
        <v>9</v>
      </c>
      <c r="S240" s="1">
        <v>25</v>
      </c>
      <c r="T240" s="1">
        <v>108</v>
      </c>
      <c r="U240" s="12">
        <f t="shared" si="35"/>
        <v>0</v>
      </c>
      <c r="V240" s="10">
        <f t="shared" si="36"/>
        <v>0</v>
      </c>
      <c r="W240" s="10">
        <f t="shared" si="37"/>
        <v>0</v>
      </c>
      <c r="X240" s="10">
        <f t="shared" si="38"/>
        <v>0</v>
      </c>
      <c r="Y240" s="10">
        <f t="shared" si="39"/>
        <v>0</v>
      </c>
      <c r="Z240" s="10">
        <f t="shared" si="40"/>
        <v>0</v>
      </c>
      <c r="AA240" s="10">
        <f t="shared" si="41"/>
        <v>0</v>
      </c>
      <c r="AB240" s="10">
        <f t="shared" si="42"/>
        <v>0</v>
      </c>
      <c r="AD240" s="6"/>
    </row>
    <row r="241" spans="1:30" x14ac:dyDescent="0.25">
      <c r="A241" s="17">
        <v>4316006</v>
      </c>
      <c r="B241" t="s">
        <v>326</v>
      </c>
      <c r="C241" s="1">
        <v>5071</v>
      </c>
      <c r="D241" s="1">
        <v>2369</v>
      </c>
      <c r="E241" s="1">
        <v>2</v>
      </c>
      <c r="F241" s="1">
        <v>54</v>
      </c>
      <c r="G241" s="1">
        <v>40</v>
      </c>
      <c r="H241" s="1">
        <v>11</v>
      </c>
      <c r="I241" s="1">
        <v>8</v>
      </c>
      <c r="J241" s="1">
        <v>14</v>
      </c>
      <c r="K241" s="1">
        <v>687</v>
      </c>
      <c r="L241" s="5">
        <v>21253</v>
      </c>
      <c r="M241" s="1">
        <v>10419</v>
      </c>
      <c r="N241" s="1">
        <v>4</v>
      </c>
      <c r="O241" s="1">
        <v>360</v>
      </c>
      <c r="P241" s="1">
        <v>378</v>
      </c>
      <c r="Q241" s="1">
        <v>33</v>
      </c>
      <c r="R241" s="1">
        <v>22</v>
      </c>
      <c r="S241" s="1">
        <v>61</v>
      </c>
      <c r="T241" s="1">
        <v>1364</v>
      </c>
      <c r="U241" s="12">
        <f t="shared" si="35"/>
        <v>0.2386016091845857</v>
      </c>
      <c r="V241" s="10">
        <f t="shared" si="36"/>
        <v>0.22737306843267108</v>
      </c>
      <c r="W241" s="10">
        <f t="shared" si="37"/>
        <v>0.5</v>
      </c>
      <c r="X241" s="10">
        <f t="shared" si="38"/>
        <v>0.15</v>
      </c>
      <c r="Y241" s="10">
        <f t="shared" si="39"/>
        <v>0.10582010582010581</v>
      </c>
      <c r="Z241" s="10">
        <f t="shared" si="40"/>
        <v>0.33333333333333331</v>
      </c>
      <c r="AA241" s="10">
        <f t="shared" si="41"/>
        <v>0.36363636363636365</v>
      </c>
      <c r="AB241" s="10">
        <f t="shared" si="42"/>
        <v>0.22950819672131148</v>
      </c>
      <c r="AD241" s="6"/>
    </row>
    <row r="242" spans="1:30" x14ac:dyDescent="0.25">
      <c r="A242" s="17">
        <v>4316204</v>
      </c>
      <c r="B242" t="s">
        <v>327</v>
      </c>
      <c r="C242" s="1">
        <v>995</v>
      </c>
      <c r="D242" s="1">
        <v>434</v>
      </c>
      <c r="E242" s="1">
        <v>0</v>
      </c>
      <c r="F242" s="1">
        <v>3</v>
      </c>
      <c r="G242" s="1">
        <v>40</v>
      </c>
      <c r="H242" s="1">
        <v>4</v>
      </c>
      <c r="I242" s="1">
        <v>2</v>
      </c>
      <c r="J242" s="1">
        <v>5</v>
      </c>
      <c r="K242" s="1">
        <v>166</v>
      </c>
      <c r="L242" s="5">
        <v>4991</v>
      </c>
      <c r="M242" s="1">
        <v>2018</v>
      </c>
      <c r="N242" s="1">
        <v>2</v>
      </c>
      <c r="O242" s="1">
        <v>24</v>
      </c>
      <c r="P242" s="1">
        <v>715</v>
      </c>
      <c r="Q242" s="1">
        <v>9</v>
      </c>
      <c r="R242" s="1">
        <v>9</v>
      </c>
      <c r="S242" s="1">
        <v>31</v>
      </c>
      <c r="T242" s="1">
        <v>313</v>
      </c>
      <c r="U242" s="12">
        <f t="shared" si="35"/>
        <v>0.19935884592266079</v>
      </c>
      <c r="V242" s="10">
        <f t="shared" si="36"/>
        <v>0.21506442021803765</v>
      </c>
      <c r="W242" s="10">
        <f t="shared" si="37"/>
        <v>0</v>
      </c>
      <c r="X242" s="10">
        <f t="shared" si="38"/>
        <v>0.125</v>
      </c>
      <c r="Y242" s="10">
        <f t="shared" si="39"/>
        <v>5.5944055944055944E-2</v>
      </c>
      <c r="Z242" s="10">
        <f t="shared" si="40"/>
        <v>0.44444444444444442</v>
      </c>
      <c r="AA242" s="10">
        <f t="shared" si="41"/>
        <v>0.22222222222222221</v>
      </c>
      <c r="AB242" s="10">
        <f t="shared" si="42"/>
        <v>0.16129032258064516</v>
      </c>
      <c r="AD242" s="6"/>
    </row>
    <row r="243" spans="1:30" x14ac:dyDescent="0.25">
      <c r="A243" s="17">
        <v>4316303</v>
      </c>
      <c r="B243" t="s">
        <v>160</v>
      </c>
      <c r="C243" s="1">
        <v>15</v>
      </c>
      <c r="D243" s="1">
        <v>21</v>
      </c>
      <c r="E243" s="1">
        <v>0</v>
      </c>
      <c r="F243" s="1">
        <v>0</v>
      </c>
      <c r="G243" s="1">
        <v>7</v>
      </c>
      <c r="H243" s="1">
        <v>0</v>
      </c>
      <c r="I243" s="1">
        <v>0</v>
      </c>
      <c r="J243" s="1">
        <v>1</v>
      </c>
      <c r="K243" s="1">
        <v>0</v>
      </c>
      <c r="L243" s="5">
        <v>6576</v>
      </c>
      <c r="M243" s="1">
        <v>3180</v>
      </c>
      <c r="N243" s="1">
        <v>1</v>
      </c>
      <c r="O243" s="1">
        <v>55</v>
      </c>
      <c r="P243" s="1">
        <v>1332</v>
      </c>
      <c r="Q243" s="1">
        <v>15</v>
      </c>
      <c r="R243" s="1">
        <v>24</v>
      </c>
      <c r="S243" s="1">
        <v>32</v>
      </c>
      <c r="T243" s="1">
        <v>398</v>
      </c>
      <c r="U243" s="12">
        <f t="shared" si="35"/>
        <v>2.2810218978102188E-3</v>
      </c>
      <c r="V243" s="10">
        <f t="shared" si="36"/>
        <v>6.6037735849056606E-3</v>
      </c>
      <c r="W243" s="10">
        <f t="shared" si="37"/>
        <v>0</v>
      </c>
      <c r="X243" s="10">
        <f t="shared" si="38"/>
        <v>0</v>
      </c>
      <c r="Y243" s="10">
        <f t="shared" si="39"/>
        <v>5.2552552552552556E-3</v>
      </c>
      <c r="Z243" s="10">
        <f t="shared" si="40"/>
        <v>0</v>
      </c>
      <c r="AA243" s="10">
        <f t="shared" si="41"/>
        <v>0</v>
      </c>
      <c r="AB243" s="10">
        <f t="shared" si="42"/>
        <v>3.125E-2</v>
      </c>
      <c r="AD243" s="6"/>
    </row>
    <row r="244" spans="1:30" x14ac:dyDescent="0.25">
      <c r="A244" s="17">
        <v>4316436</v>
      </c>
      <c r="B244" t="s">
        <v>161</v>
      </c>
      <c r="C244" s="1">
        <v>0</v>
      </c>
      <c r="D244" s="1">
        <v>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</v>
      </c>
      <c r="L244" s="5">
        <v>2575</v>
      </c>
      <c r="M244" s="1">
        <v>1255</v>
      </c>
      <c r="N244" s="1">
        <v>3</v>
      </c>
      <c r="O244" s="1">
        <v>32</v>
      </c>
      <c r="P244" s="1">
        <v>309</v>
      </c>
      <c r="Q244" s="1">
        <v>8</v>
      </c>
      <c r="R244" s="1">
        <v>7</v>
      </c>
      <c r="S244" s="1">
        <v>14</v>
      </c>
      <c r="T244" s="1">
        <v>232</v>
      </c>
      <c r="U244" s="12">
        <f t="shared" si="35"/>
        <v>0</v>
      </c>
      <c r="V244" s="10">
        <f t="shared" si="36"/>
        <v>7.9681274900398409E-4</v>
      </c>
      <c r="W244" s="10">
        <f t="shared" si="37"/>
        <v>0</v>
      </c>
      <c r="X244" s="10">
        <f t="shared" si="38"/>
        <v>0</v>
      </c>
      <c r="Y244" s="10">
        <f t="shared" si="39"/>
        <v>0</v>
      </c>
      <c r="Z244" s="10">
        <f t="shared" si="40"/>
        <v>0</v>
      </c>
      <c r="AA244" s="10">
        <f t="shared" si="41"/>
        <v>0</v>
      </c>
      <c r="AB244" s="10">
        <f t="shared" si="42"/>
        <v>0</v>
      </c>
      <c r="AD244" s="6"/>
    </row>
    <row r="245" spans="1:30" x14ac:dyDescent="0.25">
      <c r="A245" s="17">
        <v>4316451</v>
      </c>
      <c r="B245" t="s">
        <v>162</v>
      </c>
      <c r="C245" s="1">
        <v>16</v>
      </c>
      <c r="D245" s="1">
        <v>18</v>
      </c>
      <c r="E245" s="1">
        <v>0</v>
      </c>
      <c r="F245" s="1">
        <v>1</v>
      </c>
      <c r="G245" s="1">
        <v>3</v>
      </c>
      <c r="H245" s="1">
        <v>0</v>
      </c>
      <c r="I245" s="1">
        <v>0</v>
      </c>
      <c r="J245" s="1">
        <v>0</v>
      </c>
      <c r="K245" s="1">
        <v>0</v>
      </c>
      <c r="L245" s="5">
        <v>10203</v>
      </c>
      <c r="M245" s="1">
        <v>4974</v>
      </c>
      <c r="N245" s="1">
        <v>4</v>
      </c>
      <c r="O245" s="1">
        <v>98</v>
      </c>
      <c r="P245" s="1">
        <v>191</v>
      </c>
      <c r="Q245" s="1">
        <v>20</v>
      </c>
      <c r="R245" s="1">
        <v>19</v>
      </c>
      <c r="S245" s="1">
        <v>28</v>
      </c>
      <c r="T245" s="1">
        <v>722</v>
      </c>
      <c r="U245" s="12">
        <f t="shared" si="35"/>
        <v>1.5681662256199157E-3</v>
      </c>
      <c r="V245" s="10">
        <f t="shared" si="36"/>
        <v>3.6188178528347406E-3</v>
      </c>
      <c r="W245" s="10">
        <f t="shared" si="37"/>
        <v>0</v>
      </c>
      <c r="X245" s="10">
        <f t="shared" si="38"/>
        <v>1.020408163265306E-2</v>
      </c>
      <c r="Y245" s="10">
        <f t="shared" si="39"/>
        <v>1.5706806282722512E-2</v>
      </c>
      <c r="Z245" s="10">
        <f t="shared" si="40"/>
        <v>0</v>
      </c>
      <c r="AA245" s="10">
        <f t="shared" si="41"/>
        <v>0</v>
      </c>
      <c r="AB245" s="10">
        <f t="shared" si="42"/>
        <v>0</v>
      </c>
      <c r="AD245" s="6"/>
    </row>
    <row r="246" spans="1:30" x14ac:dyDescent="0.25">
      <c r="A246" s="17">
        <v>4316477</v>
      </c>
      <c r="B246" t="s">
        <v>163</v>
      </c>
      <c r="C246" s="1">
        <v>0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5">
        <v>2877</v>
      </c>
      <c r="M246" s="1">
        <v>1309</v>
      </c>
      <c r="N246" s="1">
        <v>1</v>
      </c>
      <c r="O246" s="1">
        <v>19</v>
      </c>
      <c r="P246" s="1">
        <v>391</v>
      </c>
      <c r="Q246" s="1">
        <v>3</v>
      </c>
      <c r="R246" s="1">
        <v>5</v>
      </c>
      <c r="S246" s="1">
        <v>8</v>
      </c>
      <c r="T246" s="1">
        <v>238</v>
      </c>
      <c r="U246" s="12">
        <f t="shared" si="35"/>
        <v>0</v>
      </c>
      <c r="V246" s="10">
        <f t="shared" si="36"/>
        <v>7.6394194041252863E-4</v>
      </c>
      <c r="W246" s="10">
        <f t="shared" si="37"/>
        <v>0</v>
      </c>
      <c r="X246" s="10">
        <f t="shared" si="38"/>
        <v>0</v>
      </c>
      <c r="Y246" s="10">
        <f t="shared" si="39"/>
        <v>0</v>
      </c>
      <c r="Z246" s="10">
        <f t="shared" si="40"/>
        <v>0</v>
      </c>
      <c r="AA246" s="10">
        <f t="shared" si="41"/>
        <v>0</v>
      </c>
      <c r="AB246" s="10">
        <f t="shared" si="42"/>
        <v>0</v>
      </c>
      <c r="AD246" s="6"/>
    </row>
    <row r="247" spans="1:30" x14ac:dyDescent="0.25">
      <c r="A247" s="17">
        <v>4316709</v>
      </c>
      <c r="B247" t="s">
        <v>328</v>
      </c>
      <c r="C247" s="1">
        <v>6</v>
      </c>
      <c r="D247" s="1">
        <v>3</v>
      </c>
      <c r="E247" s="1">
        <v>0</v>
      </c>
      <c r="F247" s="1">
        <v>0</v>
      </c>
      <c r="G247" s="1">
        <v>3</v>
      </c>
      <c r="H247" s="1">
        <v>0</v>
      </c>
      <c r="I247" s="1">
        <v>0</v>
      </c>
      <c r="J247" s="1">
        <v>0</v>
      </c>
      <c r="K247" s="1">
        <v>0</v>
      </c>
      <c r="L247" s="5">
        <v>8122</v>
      </c>
      <c r="M247" s="1">
        <v>3759</v>
      </c>
      <c r="N247" s="1">
        <v>5</v>
      </c>
      <c r="O247" s="1">
        <v>94</v>
      </c>
      <c r="P247" s="1">
        <v>389</v>
      </c>
      <c r="Q247" s="1">
        <v>16</v>
      </c>
      <c r="R247" s="1">
        <v>20</v>
      </c>
      <c r="S247" s="1">
        <v>46</v>
      </c>
      <c r="T247" s="1">
        <v>527</v>
      </c>
      <c r="U247" s="12">
        <f t="shared" si="35"/>
        <v>7.3873430189608474E-4</v>
      </c>
      <c r="V247" s="10">
        <f t="shared" si="36"/>
        <v>7.9808459696727857E-4</v>
      </c>
      <c r="W247" s="10">
        <f t="shared" si="37"/>
        <v>0</v>
      </c>
      <c r="X247" s="10">
        <f t="shared" si="38"/>
        <v>0</v>
      </c>
      <c r="Y247" s="10">
        <f t="shared" si="39"/>
        <v>7.7120822622107968E-3</v>
      </c>
      <c r="Z247" s="10">
        <f t="shared" si="40"/>
        <v>0</v>
      </c>
      <c r="AA247" s="10">
        <f t="shared" si="41"/>
        <v>0</v>
      </c>
      <c r="AB247" s="10">
        <f t="shared" si="42"/>
        <v>0</v>
      </c>
      <c r="AD247" s="6"/>
    </row>
    <row r="248" spans="1:30" x14ac:dyDescent="0.25">
      <c r="A248" s="17">
        <v>4316758</v>
      </c>
      <c r="B248" t="s">
        <v>164</v>
      </c>
      <c r="C248" s="1">
        <v>44</v>
      </c>
      <c r="D248" s="1">
        <v>21</v>
      </c>
      <c r="E248" s="1">
        <v>0</v>
      </c>
      <c r="F248" s="1">
        <v>1</v>
      </c>
      <c r="G248" s="1">
        <v>13</v>
      </c>
      <c r="H248" s="1">
        <v>0</v>
      </c>
      <c r="I248" s="1">
        <v>0</v>
      </c>
      <c r="J248" s="1">
        <v>0</v>
      </c>
      <c r="K248" s="1">
        <v>0</v>
      </c>
      <c r="L248" s="5">
        <v>6887</v>
      </c>
      <c r="M248" s="1">
        <v>2993</v>
      </c>
      <c r="N248" s="1">
        <v>3</v>
      </c>
      <c r="O248" s="1">
        <v>78</v>
      </c>
      <c r="P248" s="1">
        <v>577</v>
      </c>
      <c r="Q248" s="1">
        <v>7</v>
      </c>
      <c r="R248" s="1">
        <v>8</v>
      </c>
      <c r="S248" s="1">
        <v>8</v>
      </c>
      <c r="T248" s="1">
        <v>384</v>
      </c>
      <c r="U248" s="12">
        <f t="shared" si="35"/>
        <v>6.3888485552490203E-3</v>
      </c>
      <c r="V248" s="10">
        <f t="shared" si="36"/>
        <v>7.0163715335783495E-3</v>
      </c>
      <c r="W248" s="10">
        <f t="shared" si="37"/>
        <v>0</v>
      </c>
      <c r="X248" s="10">
        <f t="shared" si="38"/>
        <v>1.282051282051282E-2</v>
      </c>
      <c r="Y248" s="10">
        <f t="shared" si="39"/>
        <v>2.2530329289428077E-2</v>
      </c>
      <c r="Z248" s="10">
        <f t="shared" si="40"/>
        <v>0</v>
      </c>
      <c r="AA248" s="10">
        <f t="shared" si="41"/>
        <v>0</v>
      </c>
      <c r="AB248" s="10">
        <f t="shared" si="42"/>
        <v>0</v>
      </c>
      <c r="AD248" s="6"/>
    </row>
    <row r="249" spans="1:30" x14ac:dyDescent="0.25">
      <c r="A249" s="17">
        <v>4316808</v>
      </c>
      <c r="B249" t="s">
        <v>165</v>
      </c>
      <c r="C249" s="1">
        <v>5974</v>
      </c>
      <c r="D249" s="1">
        <v>2768</v>
      </c>
      <c r="E249" s="1">
        <v>6</v>
      </c>
      <c r="F249" s="1">
        <v>43</v>
      </c>
      <c r="G249" s="1">
        <v>31</v>
      </c>
      <c r="H249" s="1">
        <v>7</v>
      </c>
      <c r="I249" s="1">
        <v>2</v>
      </c>
      <c r="J249" s="1">
        <v>7</v>
      </c>
      <c r="K249" s="1">
        <v>435</v>
      </c>
      <c r="L249" s="5">
        <v>133230</v>
      </c>
      <c r="M249" s="1">
        <v>61148</v>
      </c>
      <c r="N249" s="1">
        <v>107</v>
      </c>
      <c r="O249" s="1">
        <v>1257</v>
      </c>
      <c r="P249" s="1">
        <v>2235</v>
      </c>
      <c r="Q249" s="1">
        <v>146</v>
      </c>
      <c r="R249" s="1">
        <v>173</v>
      </c>
      <c r="S249" s="1">
        <v>174</v>
      </c>
      <c r="T249" s="1">
        <v>6914</v>
      </c>
      <c r="U249" s="12">
        <f t="shared" si="35"/>
        <v>4.4839750806875328E-2</v>
      </c>
      <c r="V249" s="10">
        <f t="shared" si="36"/>
        <v>4.5267220514162362E-2</v>
      </c>
      <c r="W249" s="10">
        <f t="shared" si="37"/>
        <v>5.6074766355140186E-2</v>
      </c>
      <c r="X249" s="10">
        <f t="shared" si="38"/>
        <v>3.4208432776451872E-2</v>
      </c>
      <c r="Y249" s="10">
        <f t="shared" si="39"/>
        <v>1.3870246085011185E-2</v>
      </c>
      <c r="Z249" s="10">
        <f t="shared" si="40"/>
        <v>4.7945205479452052E-2</v>
      </c>
      <c r="AA249" s="10">
        <f t="shared" si="41"/>
        <v>1.1560693641618497E-2</v>
      </c>
      <c r="AB249" s="10">
        <f t="shared" si="42"/>
        <v>4.0229885057471264E-2</v>
      </c>
      <c r="AD249" s="6"/>
    </row>
    <row r="250" spans="1:30" x14ac:dyDescent="0.25">
      <c r="A250" s="17">
        <v>4316907</v>
      </c>
      <c r="B250" t="s">
        <v>166</v>
      </c>
      <c r="C250" s="1">
        <v>725</v>
      </c>
      <c r="D250" s="1">
        <v>574</v>
      </c>
      <c r="E250" s="1">
        <v>0</v>
      </c>
      <c r="F250" s="1">
        <v>8</v>
      </c>
      <c r="G250" s="1">
        <v>51</v>
      </c>
      <c r="H250" s="1">
        <v>1</v>
      </c>
      <c r="I250" s="1">
        <v>0</v>
      </c>
      <c r="J250" s="1">
        <v>4</v>
      </c>
      <c r="K250" s="1">
        <v>45</v>
      </c>
      <c r="L250" s="5">
        <v>271735</v>
      </c>
      <c r="M250" s="1">
        <v>131912</v>
      </c>
      <c r="N250" s="1">
        <v>683</v>
      </c>
      <c r="O250" s="1">
        <v>2339</v>
      </c>
      <c r="P250" s="1">
        <v>1708</v>
      </c>
      <c r="Q250" s="1">
        <v>341</v>
      </c>
      <c r="R250" s="1">
        <v>379</v>
      </c>
      <c r="S250" s="1">
        <v>440</v>
      </c>
      <c r="T250" s="1">
        <v>11681</v>
      </c>
      <c r="U250" s="12">
        <f t="shared" si="35"/>
        <v>2.6680405542164241E-3</v>
      </c>
      <c r="V250" s="10">
        <f t="shared" si="36"/>
        <v>4.3513857723330709E-3</v>
      </c>
      <c r="W250" s="10">
        <f t="shared" si="37"/>
        <v>0</v>
      </c>
      <c r="X250" s="10">
        <f t="shared" si="38"/>
        <v>3.4202650705429669E-3</v>
      </c>
      <c r="Y250" s="10">
        <f t="shared" si="39"/>
        <v>2.9859484777517563E-2</v>
      </c>
      <c r="Z250" s="10">
        <f t="shared" si="40"/>
        <v>2.9325513196480938E-3</v>
      </c>
      <c r="AA250" s="10">
        <f t="shared" si="41"/>
        <v>0</v>
      </c>
      <c r="AB250" s="10">
        <f t="shared" si="42"/>
        <v>9.0909090909090905E-3</v>
      </c>
      <c r="AD250" s="6"/>
    </row>
    <row r="251" spans="1:30" x14ac:dyDescent="0.25">
      <c r="A251" s="17">
        <v>4316972</v>
      </c>
      <c r="B251" t="s">
        <v>329</v>
      </c>
      <c r="C251" s="1">
        <v>12</v>
      </c>
      <c r="D251" s="1">
        <v>8</v>
      </c>
      <c r="E251" s="1">
        <v>0</v>
      </c>
      <c r="F251" s="1">
        <v>0</v>
      </c>
      <c r="G251" s="1">
        <v>4</v>
      </c>
      <c r="H251" s="1">
        <v>0</v>
      </c>
      <c r="I251" s="1">
        <v>0</v>
      </c>
      <c r="J251" s="1">
        <v>0</v>
      </c>
      <c r="K251" s="1">
        <v>1</v>
      </c>
      <c r="L251" s="5">
        <v>2596</v>
      </c>
      <c r="M251" s="1">
        <v>1377</v>
      </c>
      <c r="N251" s="1">
        <v>1</v>
      </c>
      <c r="O251" s="1">
        <v>28</v>
      </c>
      <c r="P251" s="1">
        <v>454</v>
      </c>
      <c r="Q251" s="1">
        <v>4</v>
      </c>
      <c r="R251" s="1">
        <v>4</v>
      </c>
      <c r="S251" s="1">
        <v>9</v>
      </c>
      <c r="T251" s="1">
        <v>134</v>
      </c>
      <c r="U251" s="12">
        <f t="shared" si="35"/>
        <v>4.6224961479198771E-3</v>
      </c>
      <c r="V251" s="10">
        <f t="shared" si="36"/>
        <v>5.8097312999273783E-3</v>
      </c>
      <c r="W251" s="10">
        <f t="shared" si="37"/>
        <v>0</v>
      </c>
      <c r="X251" s="10">
        <f t="shared" si="38"/>
        <v>0</v>
      </c>
      <c r="Y251" s="10">
        <f t="shared" si="39"/>
        <v>8.8105726872246704E-3</v>
      </c>
      <c r="Z251" s="10">
        <f t="shared" si="40"/>
        <v>0</v>
      </c>
      <c r="AA251" s="10">
        <f t="shared" si="41"/>
        <v>0</v>
      </c>
      <c r="AB251" s="10">
        <f t="shared" si="42"/>
        <v>0</v>
      </c>
      <c r="AD251" s="6"/>
    </row>
    <row r="252" spans="1:30" x14ac:dyDescent="0.25">
      <c r="A252" s="17">
        <v>4317004</v>
      </c>
      <c r="B252" t="s">
        <v>167</v>
      </c>
      <c r="C252" s="1">
        <v>0</v>
      </c>
      <c r="D252" s="1">
        <v>2</v>
      </c>
      <c r="E252" s="1">
        <v>0</v>
      </c>
      <c r="F252" s="1">
        <v>0</v>
      </c>
      <c r="G252" s="1">
        <v>3</v>
      </c>
      <c r="H252" s="1">
        <v>0</v>
      </c>
      <c r="I252" s="1">
        <v>0</v>
      </c>
      <c r="J252" s="1">
        <v>0</v>
      </c>
      <c r="K252" s="1">
        <v>0</v>
      </c>
      <c r="L252" s="5">
        <v>7024</v>
      </c>
      <c r="M252" s="1">
        <v>4874</v>
      </c>
      <c r="N252" s="1">
        <v>3</v>
      </c>
      <c r="O252" s="1">
        <v>69</v>
      </c>
      <c r="P252" s="1">
        <v>1526</v>
      </c>
      <c r="Q252" s="1">
        <v>20</v>
      </c>
      <c r="R252" s="1">
        <v>13</v>
      </c>
      <c r="S252" s="1">
        <v>30</v>
      </c>
      <c r="T252" s="1">
        <v>378</v>
      </c>
      <c r="U252" s="12">
        <f t="shared" si="35"/>
        <v>0</v>
      </c>
      <c r="V252" s="10">
        <f t="shared" si="36"/>
        <v>4.103405826836274E-4</v>
      </c>
      <c r="W252" s="10">
        <f t="shared" si="37"/>
        <v>0</v>
      </c>
      <c r="X252" s="10">
        <f t="shared" si="38"/>
        <v>0</v>
      </c>
      <c r="Y252" s="10">
        <f t="shared" si="39"/>
        <v>1.9659239842726079E-3</v>
      </c>
      <c r="Z252" s="10">
        <f t="shared" si="40"/>
        <v>0</v>
      </c>
      <c r="AA252" s="10">
        <f t="shared" si="41"/>
        <v>0</v>
      </c>
      <c r="AB252" s="10">
        <f t="shared" si="42"/>
        <v>0</v>
      </c>
      <c r="AD252" s="6"/>
    </row>
    <row r="253" spans="1:30" x14ac:dyDescent="0.25">
      <c r="A253" s="17">
        <v>4317103</v>
      </c>
      <c r="B253" t="s">
        <v>168</v>
      </c>
      <c r="C253" s="1">
        <v>0</v>
      </c>
      <c r="D253" s="1">
        <v>1</v>
      </c>
      <c r="E253" s="1">
        <v>0</v>
      </c>
      <c r="F253" s="1">
        <v>0</v>
      </c>
      <c r="G253" s="1">
        <v>2</v>
      </c>
      <c r="H253" s="1">
        <v>0</v>
      </c>
      <c r="I253" s="1">
        <v>0</v>
      </c>
      <c r="J253" s="1">
        <v>0</v>
      </c>
      <c r="K253" s="1">
        <v>0</v>
      </c>
      <c r="L253" s="5">
        <v>84421</v>
      </c>
      <c r="M253" s="1">
        <v>37298</v>
      </c>
      <c r="N253" s="1">
        <v>52</v>
      </c>
      <c r="O253" s="1">
        <v>697</v>
      </c>
      <c r="P253" s="1">
        <v>2876</v>
      </c>
      <c r="Q253" s="1">
        <v>112</v>
      </c>
      <c r="R253" s="1">
        <v>175</v>
      </c>
      <c r="S253" s="1">
        <v>210</v>
      </c>
      <c r="T253" s="1">
        <v>5097</v>
      </c>
      <c r="U253" s="12">
        <f t="shared" si="35"/>
        <v>0</v>
      </c>
      <c r="V253" s="10">
        <f t="shared" si="36"/>
        <v>2.6811089066437878E-5</v>
      </c>
      <c r="W253" s="10">
        <f t="shared" si="37"/>
        <v>0</v>
      </c>
      <c r="X253" s="10">
        <f t="shared" si="38"/>
        <v>0</v>
      </c>
      <c r="Y253" s="10">
        <f t="shared" si="39"/>
        <v>6.9541029207232264E-4</v>
      </c>
      <c r="Z253" s="10">
        <f t="shared" si="40"/>
        <v>0</v>
      </c>
      <c r="AA253" s="10">
        <f t="shared" si="41"/>
        <v>0</v>
      </c>
      <c r="AB253" s="10">
        <f t="shared" si="42"/>
        <v>0</v>
      </c>
      <c r="AD253" s="6"/>
    </row>
    <row r="254" spans="1:30" x14ac:dyDescent="0.25">
      <c r="A254" s="17">
        <v>4317202</v>
      </c>
      <c r="B254" t="s">
        <v>330</v>
      </c>
      <c r="C254" s="1">
        <v>0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5">
        <v>76963</v>
      </c>
      <c r="M254" s="1">
        <v>33587</v>
      </c>
      <c r="N254" s="1">
        <v>27</v>
      </c>
      <c r="O254" s="1">
        <v>717</v>
      </c>
      <c r="P254" s="1">
        <v>1414</v>
      </c>
      <c r="Q254" s="1">
        <v>76</v>
      </c>
      <c r="R254" s="1">
        <v>171</v>
      </c>
      <c r="S254" s="1">
        <v>160</v>
      </c>
      <c r="T254" s="1">
        <v>4082</v>
      </c>
      <c r="U254" s="12">
        <f t="shared" si="35"/>
        <v>0</v>
      </c>
      <c r="V254" s="10">
        <f t="shared" si="36"/>
        <v>2.9773424241522017E-5</v>
      </c>
      <c r="W254" s="10">
        <f t="shared" si="37"/>
        <v>0</v>
      </c>
      <c r="X254" s="10">
        <f t="shared" si="38"/>
        <v>0</v>
      </c>
      <c r="Y254" s="10">
        <f t="shared" si="39"/>
        <v>0</v>
      </c>
      <c r="Z254" s="10">
        <f t="shared" si="40"/>
        <v>0</v>
      </c>
      <c r="AA254" s="10">
        <f t="shared" si="41"/>
        <v>0</v>
      </c>
      <c r="AB254" s="10">
        <f t="shared" si="42"/>
        <v>0</v>
      </c>
      <c r="AD254" s="6"/>
    </row>
    <row r="255" spans="1:30" x14ac:dyDescent="0.25">
      <c r="A255" s="17">
        <v>4317251</v>
      </c>
      <c r="B255" t="s">
        <v>169</v>
      </c>
      <c r="C255" s="1">
        <v>570</v>
      </c>
      <c r="D255" s="1">
        <v>368</v>
      </c>
      <c r="E255" s="1">
        <v>3</v>
      </c>
      <c r="F255" s="1">
        <v>2</v>
      </c>
      <c r="G255" s="1">
        <v>14</v>
      </c>
      <c r="H255" s="1">
        <v>3</v>
      </c>
      <c r="I255" s="1">
        <v>3</v>
      </c>
      <c r="J255" s="1">
        <v>5</v>
      </c>
      <c r="K255" s="1">
        <v>61</v>
      </c>
      <c r="L255" s="5">
        <v>1505</v>
      </c>
      <c r="M255" s="1">
        <v>890</v>
      </c>
      <c r="N255" s="1">
        <v>4</v>
      </c>
      <c r="O255" s="1">
        <v>14</v>
      </c>
      <c r="P255" s="1">
        <v>256</v>
      </c>
      <c r="Q255" s="1">
        <v>6</v>
      </c>
      <c r="R255" s="1">
        <v>3</v>
      </c>
      <c r="S255" s="1">
        <v>19</v>
      </c>
      <c r="T255" s="1">
        <v>92</v>
      </c>
      <c r="U255" s="12">
        <f t="shared" si="35"/>
        <v>0.37873754152823919</v>
      </c>
      <c r="V255" s="10">
        <f t="shared" si="36"/>
        <v>0.41348314606741571</v>
      </c>
      <c r="W255" s="10">
        <f t="shared" si="37"/>
        <v>0.75</v>
      </c>
      <c r="X255" s="10">
        <f t="shared" si="38"/>
        <v>0.14285714285714285</v>
      </c>
      <c r="Y255" s="10">
        <f t="shared" si="39"/>
        <v>5.46875E-2</v>
      </c>
      <c r="Z255" s="10">
        <f t="shared" si="40"/>
        <v>0.5</v>
      </c>
      <c r="AA255" s="10">
        <f t="shared" si="41"/>
        <v>1</v>
      </c>
      <c r="AB255" s="10">
        <f t="shared" si="42"/>
        <v>0.26315789473684209</v>
      </c>
      <c r="AD255" s="6"/>
    </row>
    <row r="256" spans="1:30" x14ac:dyDescent="0.25">
      <c r="A256" s="17">
        <v>4317301</v>
      </c>
      <c r="B256" t="s">
        <v>170</v>
      </c>
      <c r="C256" s="1">
        <v>138</v>
      </c>
      <c r="D256" s="1">
        <v>99</v>
      </c>
      <c r="E256" s="1">
        <v>1</v>
      </c>
      <c r="F256" s="1">
        <v>1</v>
      </c>
      <c r="G256" s="1">
        <v>21</v>
      </c>
      <c r="H256" s="1">
        <v>1</v>
      </c>
      <c r="I256" s="1">
        <v>0</v>
      </c>
      <c r="J256" s="1">
        <v>0</v>
      </c>
      <c r="K256" s="1">
        <v>11</v>
      </c>
      <c r="L256" s="5">
        <v>30983</v>
      </c>
      <c r="M256" s="1">
        <v>20788</v>
      </c>
      <c r="N256" s="1">
        <v>49</v>
      </c>
      <c r="O256" s="1">
        <v>456</v>
      </c>
      <c r="P256" s="1">
        <v>591</v>
      </c>
      <c r="Q256" s="1">
        <v>41</v>
      </c>
      <c r="R256" s="1">
        <v>52</v>
      </c>
      <c r="S256" s="1">
        <v>40</v>
      </c>
      <c r="T256" s="1">
        <v>2059</v>
      </c>
      <c r="U256" s="12">
        <f t="shared" si="35"/>
        <v>4.4540554497627732E-3</v>
      </c>
      <c r="V256" s="10">
        <f t="shared" si="36"/>
        <v>4.7623629016740427E-3</v>
      </c>
      <c r="W256" s="10">
        <f t="shared" si="37"/>
        <v>2.0408163265306121E-2</v>
      </c>
      <c r="X256" s="10">
        <f t="shared" si="38"/>
        <v>2.1929824561403508E-3</v>
      </c>
      <c r="Y256" s="10">
        <f t="shared" si="39"/>
        <v>3.553299492385787E-2</v>
      </c>
      <c r="Z256" s="10">
        <f t="shared" si="40"/>
        <v>2.4390243902439025E-2</v>
      </c>
      <c r="AA256" s="10">
        <f t="shared" si="41"/>
        <v>0</v>
      </c>
      <c r="AB256" s="10">
        <f t="shared" si="42"/>
        <v>0</v>
      </c>
      <c r="AD256" s="6"/>
    </row>
    <row r="257" spans="1:30" x14ac:dyDescent="0.25">
      <c r="A257" s="17">
        <v>4317509</v>
      </c>
      <c r="B257" t="s">
        <v>171</v>
      </c>
      <c r="C257" s="1">
        <v>75</v>
      </c>
      <c r="D257" s="1">
        <v>70</v>
      </c>
      <c r="E257" s="1">
        <v>0</v>
      </c>
      <c r="F257" s="1">
        <v>0</v>
      </c>
      <c r="G257" s="1">
        <v>27</v>
      </c>
      <c r="H257" s="1">
        <v>0</v>
      </c>
      <c r="I257" s="1">
        <v>0</v>
      </c>
      <c r="J257" s="1">
        <v>0</v>
      </c>
      <c r="K257" s="1">
        <v>1</v>
      </c>
      <c r="L257" s="5">
        <v>76917</v>
      </c>
      <c r="M257" s="1">
        <v>34553</v>
      </c>
      <c r="N257" s="1">
        <v>49</v>
      </c>
      <c r="O257" s="1">
        <v>664</v>
      </c>
      <c r="P257" s="1">
        <v>1453</v>
      </c>
      <c r="Q257" s="1">
        <v>102</v>
      </c>
      <c r="R257" s="1">
        <v>163</v>
      </c>
      <c r="S257" s="1">
        <v>181</v>
      </c>
      <c r="T257" s="1">
        <v>4470</v>
      </c>
      <c r="U257" s="12">
        <f t="shared" si="35"/>
        <v>9.750770310854558E-4</v>
      </c>
      <c r="V257" s="10">
        <f t="shared" si="36"/>
        <v>2.0258732960958528E-3</v>
      </c>
      <c r="W257" s="10">
        <f t="shared" si="37"/>
        <v>0</v>
      </c>
      <c r="X257" s="10">
        <f t="shared" si="38"/>
        <v>0</v>
      </c>
      <c r="Y257" s="10">
        <f t="shared" si="39"/>
        <v>1.8582243633860976E-2</v>
      </c>
      <c r="Z257" s="10">
        <f t="shared" si="40"/>
        <v>0</v>
      </c>
      <c r="AA257" s="10">
        <f t="shared" si="41"/>
        <v>0</v>
      </c>
      <c r="AB257" s="10">
        <f t="shared" si="42"/>
        <v>0</v>
      </c>
      <c r="AD257" s="6"/>
    </row>
    <row r="258" spans="1:30" x14ac:dyDescent="0.25">
      <c r="A258" s="17">
        <v>4317558</v>
      </c>
      <c r="B258" t="s">
        <v>331</v>
      </c>
      <c r="C258" s="1">
        <v>29</v>
      </c>
      <c r="D258" s="1">
        <v>16</v>
      </c>
      <c r="E258" s="1">
        <v>0</v>
      </c>
      <c r="F258" s="1">
        <v>0</v>
      </c>
      <c r="G258" s="1">
        <v>12</v>
      </c>
      <c r="H258" s="1">
        <v>0</v>
      </c>
      <c r="I258" s="1">
        <v>0</v>
      </c>
      <c r="J258" s="1">
        <v>1</v>
      </c>
      <c r="K258" s="1">
        <v>2</v>
      </c>
      <c r="L258" s="5">
        <v>2091</v>
      </c>
      <c r="M258" s="1">
        <v>905</v>
      </c>
      <c r="N258" s="1">
        <v>0</v>
      </c>
      <c r="O258" s="1">
        <v>13</v>
      </c>
      <c r="P258" s="1">
        <v>370</v>
      </c>
      <c r="Q258" s="1">
        <v>2</v>
      </c>
      <c r="R258" s="1">
        <v>1</v>
      </c>
      <c r="S258" s="1">
        <v>24</v>
      </c>
      <c r="T258" s="1">
        <v>133</v>
      </c>
      <c r="U258" s="12">
        <f t="shared" si="35"/>
        <v>1.3868962219033954E-2</v>
      </c>
      <c r="V258" s="10">
        <f t="shared" si="36"/>
        <v>1.7679558011049725E-2</v>
      </c>
      <c r="W258" s="10">
        <f t="shared" si="37"/>
        <v>0</v>
      </c>
      <c r="X258" s="10">
        <f t="shared" si="38"/>
        <v>0</v>
      </c>
      <c r="Y258" s="10">
        <f t="shared" si="39"/>
        <v>3.2432432432432434E-2</v>
      </c>
      <c r="Z258" s="10">
        <f t="shared" si="40"/>
        <v>0</v>
      </c>
      <c r="AA258" s="10">
        <f t="shared" si="41"/>
        <v>0</v>
      </c>
      <c r="AB258" s="10">
        <f t="shared" si="42"/>
        <v>4.1666666666666664E-2</v>
      </c>
      <c r="AD258" s="6"/>
    </row>
    <row r="259" spans="1:30" x14ac:dyDescent="0.25">
      <c r="A259" s="17">
        <v>4317608</v>
      </c>
      <c r="B259" t="s">
        <v>172</v>
      </c>
      <c r="C259" s="1">
        <v>24</v>
      </c>
      <c r="D259" s="1">
        <v>19</v>
      </c>
      <c r="E259" s="1">
        <v>0</v>
      </c>
      <c r="F259" s="1">
        <v>0</v>
      </c>
      <c r="G259" s="1">
        <v>9</v>
      </c>
      <c r="H259" s="1">
        <v>0</v>
      </c>
      <c r="I259" s="1">
        <v>0</v>
      </c>
      <c r="J259" s="1">
        <v>0</v>
      </c>
      <c r="K259" s="1">
        <v>8</v>
      </c>
      <c r="L259" s="5">
        <v>42947</v>
      </c>
      <c r="M259" s="1">
        <v>22367</v>
      </c>
      <c r="N259" s="1">
        <v>27</v>
      </c>
      <c r="O259" s="1">
        <v>776</v>
      </c>
      <c r="P259" s="1">
        <v>1249</v>
      </c>
      <c r="Q259" s="1">
        <v>79</v>
      </c>
      <c r="R259" s="1">
        <v>62</v>
      </c>
      <c r="S259" s="1">
        <v>141</v>
      </c>
      <c r="T259" s="1">
        <v>3191</v>
      </c>
      <c r="U259" s="12">
        <f t="shared" si="35"/>
        <v>5.5882832328218502E-4</v>
      </c>
      <c r="V259" s="10">
        <f t="shared" si="36"/>
        <v>8.4946573076407207E-4</v>
      </c>
      <c r="W259" s="10">
        <f t="shared" si="37"/>
        <v>0</v>
      </c>
      <c r="X259" s="10">
        <f t="shared" si="38"/>
        <v>0</v>
      </c>
      <c r="Y259" s="10">
        <f t="shared" si="39"/>
        <v>7.2057646116893519E-3</v>
      </c>
      <c r="Z259" s="10">
        <f t="shared" si="40"/>
        <v>0</v>
      </c>
      <c r="AA259" s="10">
        <f t="shared" si="41"/>
        <v>0</v>
      </c>
      <c r="AB259" s="10">
        <f t="shared" si="42"/>
        <v>0</v>
      </c>
      <c r="AD259" s="6"/>
    </row>
    <row r="260" spans="1:30" x14ac:dyDescent="0.25">
      <c r="A260" s="17">
        <v>4317806</v>
      </c>
      <c r="B260" t="s">
        <v>173</v>
      </c>
      <c r="C260" s="1">
        <v>0</v>
      </c>
      <c r="D260" s="1">
        <v>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5">
        <v>13902</v>
      </c>
      <c r="M260" s="1">
        <v>6202</v>
      </c>
      <c r="N260" s="1">
        <v>1</v>
      </c>
      <c r="O260" s="1">
        <v>111</v>
      </c>
      <c r="P260" s="1">
        <v>514</v>
      </c>
      <c r="Q260" s="1">
        <v>21</v>
      </c>
      <c r="R260" s="1">
        <v>26</v>
      </c>
      <c r="S260" s="1">
        <v>43</v>
      </c>
      <c r="T260" s="1">
        <v>908</v>
      </c>
      <c r="U260" s="12">
        <f t="shared" ref="U260:U323" si="43">+IF(L260&gt;0,C260/L260,0)</f>
        <v>0</v>
      </c>
      <c r="V260" s="10">
        <f t="shared" ref="V260:V323" si="44">+IF(M260&gt;0,D260/M260,0)</f>
        <v>8.0619155111254432E-4</v>
      </c>
      <c r="W260" s="10">
        <f t="shared" ref="W260:W323" si="45">+IF(N260&gt;0,E260/N260,0)</f>
        <v>0</v>
      </c>
      <c r="X260" s="10">
        <f t="shared" ref="X260:X323" si="46">+IF(O260&gt;0,F260/O260,0)</f>
        <v>0</v>
      </c>
      <c r="Y260" s="10">
        <f t="shared" ref="Y260:Y323" si="47">+IF(P260&gt;0,G260/P260,0)</f>
        <v>0</v>
      </c>
      <c r="Z260" s="10">
        <f t="shared" ref="Z260:Z323" si="48">+IF(Q260&gt;0,H260/Q260,0)</f>
        <v>0</v>
      </c>
      <c r="AA260" s="10">
        <f t="shared" ref="AA260:AA323" si="49">+IF(R260&gt;0,I260/R260,0)</f>
        <v>0</v>
      </c>
      <c r="AB260" s="10">
        <f t="shared" ref="AB260:AB323" si="50">+IF(S260&gt;0,J260/S260,0)</f>
        <v>0</v>
      </c>
      <c r="AD260" s="6"/>
    </row>
    <row r="261" spans="1:30" x14ac:dyDescent="0.25">
      <c r="A261" s="17">
        <v>4318002</v>
      </c>
      <c r="B261" t="s">
        <v>174</v>
      </c>
      <c r="C261" s="1">
        <v>325</v>
      </c>
      <c r="D261" s="1">
        <v>144</v>
      </c>
      <c r="E261" s="1">
        <v>1</v>
      </c>
      <c r="F261" s="1">
        <v>4</v>
      </c>
      <c r="G261" s="1">
        <v>3</v>
      </c>
      <c r="H261" s="1">
        <v>0</v>
      </c>
      <c r="I261" s="1">
        <v>0</v>
      </c>
      <c r="J261" s="1">
        <v>1</v>
      </c>
      <c r="K261" s="1">
        <v>24</v>
      </c>
      <c r="L261" s="5">
        <v>59676</v>
      </c>
      <c r="M261" s="1">
        <v>25141</v>
      </c>
      <c r="N261" s="1">
        <v>33</v>
      </c>
      <c r="O261" s="1">
        <v>496</v>
      </c>
      <c r="P261" s="1">
        <v>984</v>
      </c>
      <c r="Q261" s="1">
        <v>62</v>
      </c>
      <c r="R261" s="1">
        <v>95</v>
      </c>
      <c r="S261" s="1">
        <v>118</v>
      </c>
      <c r="T261" s="1">
        <v>3118</v>
      </c>
      <c r="U261" s="12">
        <f t="shared" si="43"/>
        <v>5.4460754742274948E-3</v>
      </c>
      <c r="V261" s="10">
        <f t="shared" si="44"/>
        <v>5.7276957957121833E-3</v>
      </c>
      <c r="W261" s="10">
        <f t="shared" si="45"/>
        <v>3.0303030303030304E-2</v>
      </c>
      <c r="X261" s="10">
        <f t="shared" si="46"/>
        <v>8.0645161290322578E-3</v>
      </c>
      <c r="Y261" s="10">
        <f t="shared" si="47"/>
        <v>3.0487804878048782E-3</v>
      </c>
      <c r="Z261" s="10">
        <f t="shared" si="48"/>
        <v>0</v>
      </c>
      <c r="AA261" s="10">
        <f t="shared" si="49"/>
        <v>0</v>
      </c>
      <c r="AB261" s="10">
        <f t="shared" si="50"/>
        <v>8.4745762711864406E-3</v>
      </c>
      <c r="AD261" s="6"/>
    </row>
    <row r="262" spans="1:30" x14ac:dyDescent="0.25">
      <c r="A262" s="17">
        <v>4318051</v>
      </c>
      <c r="B262" t="s">
        <v>332</v>
      </c>
      <c r="C262" s="1">
        <v>216</v>
      </c>
      <c r="D262" s="1">
        <v>93</v>
      </c>
      <c r="E262" s="1">
        <v>0</v>
      </c>
      <c r="F262" s="1">
        <v>5</v>
      </c>
      <c r="G262" s="1">
        <v>8</v>
      </c>
      <c r="H262" s="1">
        <v>0</v>
      </c>
      <c r="I262" s="1">
        <v>0</v>
      </c>
      <c r="J262" s="1">
        <v>0</v>
      </c>
      <c r="K262" s="1">
        <v>22</v>
      </c>
      <c r="L262" s="5">
        <v>2754</v>
      </c>
      <c r="M262" s="1">
        <v>1252</v>
      </c>
      <c r="N262" s="1">
        <v>2</v>
      </c>
      <c r="O262" s="1">
        <v>36</v>
      </c>
      <c r="P262" s="1">
        <v>268</v>
      </c>
      <c r="Q262" s="1">
        <v>7</v>
      </c>
      <c r="R262" s="1">
        <v>10</v>
      </c>
      <c r="S262" s="1">
        <v>14</v>
      </c>
      <c r="T262" s="1">
        <v>252</v>
      </c>
      <c r="U262" s="12">
        <f t="shared" si="43"/>
        <v>7.8431372549019607E-2</v>
      </c>
      <c r="V262" s="10">
        <f t="shared" si="44"/>
        <v>7.4281150159744402E-2</v>
      </c>
      <c r="W262" s="10">
        <f t="shared" si="45"/>
        <v>0</v>
      </c>
      <c r="X262" s="10">
        <f t="shared" si="46"/>
        <v>0.1388888888888889</v>
      </c>
      <c r="Y262" s="10">
        <f t="shared" si="47"/>
        <v>2.9850746268656716E-2</v>
      </c>
      <c r="Z262" s="10">
        <f t="shared" si="48"/>
        <v>0</v>
      </c>
      <c r="AA262" s="10">
        <f t="shared" si="49"/>
        <v>0</v>
      </c>
      <c r="AB262" s="10">
        <f t="shared" si="50"/>
        <v>0</v>
      </c>
      <c r="AD262" s="6"/>
    </row>
    <row r="263" spans="1:30" x14ac:dyDescent="0.25">
      <c r="A263" s="17">
        <v>4318101</v>
      </c>
      <c r="B263" t="s">
        <v>175</v>
      </c>
      <c r="C263" s="1">
        <v>6</v>
      </c>
      <c r="D263" s="1">
        <v>29</v>
      </c>
      <c r="E263" s="1">
        <v>0</v>
      </c>
      <c r="F263" s="1">
        <v>2</v>
      </c>
      <c r="G263" s="1">
        <v>3</v>
      </c>
      <c r="H263" s="1">
        <v>0</v>
      </c>
      <c r="I263" s="1">
        <v>0</v>
      </c>
      <c r="J263" s="1">
        <v>0</v>
      </c>
      <c r="K263" s="1">
        <v>0</v>
      </c>
      <c r="L263" s="5">
        <v>17618</v>
      </c>
      <c r="M263" s="1">
        <v>9239</v>
      </c>
      <c r="N263" s="1">
        <v>12</v>
      </c>
      <c r="O263" s="1">
        <v>135</v>
      </c>
      <c r="P263" s="1">
        <v>2454</v>
      </c>
      <c r="Q263" s="1">
        <v>37</v>
      </c>
      <c r="R263" s="1">
        <v>36</v>
      </c>
      <c r="S263" s="1">
        <v>67</v>
      </c>
      <c r="T263" s="1">
        <v>1122</v>
      </c>
      <c r="U263" s="12">
        <f t="shared" si="43"/>
        <v>3.4056079010103305E-4</v>
      </c>
      <c r="V263" s="10">
        <f t="shared" si="44"/>
        <v>3.1388678428401341E-3</v>
      </c>
      <c r="W263" s="10">
        <f t="shared" si="45"/>
        <v>0</v>
      </c>
      <c r="X263" s="10">
        <f t="shared" si="46"/>
        <v>1.4814814814814815E-2</v>
      </c>
      <c r="Y263" s="10">
        <f t="shared" si="47"/>
        <v>1.2224938875305623E-3</v>
      </c>
      <c r="Z263" s="10">
        <f t="shared" si="48"/>
        <v>0</v>
      </c>
      <c r="AA263" s="10">
        <f t="shared" si="49"/>
        <v>0</v>
      </c>
      <c r="AB263" s="10">
        <f t="shared" si="50"/>
        <v>0</v>
      </c>
      <c r="AD263" s="6"/>
    </row>
    <row r="264" spans="1:30" x14ac:dyDescent="0.25">
      <c r="A264" s="17">
        <v>4318309</v>
      </c>
      <c r="B264" t="s">
        <v>176</v>
      </c>
      <c r="C264" s="1">
        <v>1688</v>
      </c>
      <c r="D264" s="1">
        <v>707</v>
      </c>
      <c r="E264" s="1">
        <v>0</v>
      </c>
      <c r="F264" s="1">
        <v>7</v>
      </c>
      <c r="G264" s="1">
        <v>22</v>
      </c>
      <c r="H264" s="1">
        <v>0</v>
      </c>
      <c r="I264" s="1">
        <v>0</v>
      </c>
      <c r="J264" s="1">
        <v>3</v>
      </c>
      <c r="K264" s="1">
        <v>34</v>
      </c>
      <c r="L264" s="5">
        <v>58487</v>
      </c>
      <c r="M264" s="1">
        <v>26961</v>
      </c>
      <c r="N264" s="1">
        <v>32</v>
      </c>
      <c r="O264" s="1">
        <v>520</v>
      </c>
      <c r="P264" s="1">
        <v>1940</v>
      </c>
      <c r="Q264" s="1">
        <v>70</v>
      </c>
      <c r="R264" s="1">
        <v>96</v>
      </c>
      <c r="S264" s="1">
        <v>187</v>
      </c>
      <c r="T264" s="1">
        <v>2743</v>
      </c>
      <c r="U264" s="12">
        <f t="shared" si="43"/>
        <v>2.8861114435686563E-2</v>
      </c>
      <c r="V264" s="10">
        <f t="shared" si="44"/>
        <v>2.6223062942769184E-2</v>
      </c>
      <c r="W264" s="10">
        <f t="shared" si="45"/>
        <v>0</v>
      </c>
      <c r="X264" s="10">
        <f t="shared" si="46"/>
        <v>1.3461538461538462E-2</v>
      </c>
      <c r="Y264" s="10">
        <f t="shared" si="47"/>
        <v>1.134020618556701E-2</v>
      </c>
      <c r="Z264" s="10">
        <f t="shared" si="48"/>
        <v>0</v>
      </c>
      <c r="AA264" s="10">
        <f t="shared" si="49"/>
        <v>0</v>
      </c>
      <c r="AB264" s="10">
        <f t="shared" si="50"/>
        <v>1.6042780748663103E-2</v>
      </c>
      <c r="AD264" s="6"/>
    </row>
    <row r="265" spans="1:30" x14ac:dyDescent="0.25">
      <c r="A265" s="17">
        <v>4318408</v>
      </c>
      <c r="B265" t="s">
        <v>177</v>
      </c>
      <c r="C265" s="1">
        <v>6000</v>
      </c>
      <c r="D265" s="1">
        <v>2917</v>
      </c>
      <c r="E265" s="1">
        <v>3</v>
      </c>
      <c r="F265" s="1">
        <v>56</v>
      </c>
      <c r="G265" s="1">
        <v>5</v>
      </c>
      <c r="H265" s="1">
        <v>9</v>
      </c>
      <c r="I265" s="1">
        <v>15</v>
      </c>
      <c r="J265" s="1">
        <v>29</v>
      </c>
      <c r="K265" s="1">
        <v>441</v>
      </c>
      <c r="L265" s="5">
        <v>21028</v>
      </c>
      <c r="M265" s="1">
        <v>10125</v>
      </c>
      <c r="N265" s="1">
        <v>10</v>
      </c>
      <c r="O265" s="1">
        <v>182</v>
      </c>
      <c r="P265" s="1">
        <v>1026</v>
      </c>
      <c r="Q265" s="1">
        <v>28</v>
      </c>
      <c r="R265" s="1">
        <v>44</v>
      </c>
      <c r="S265" s="1">
        <v>108</v>
      </c>
      <c r="T265" s="1">
        <v>1031</v>
      </c>
      <c r="U265" s="12">
        <f t="shared" si="43"/>
        <v>0.28533384059349437</v>
      </c>
      <c r="V265" s="10">
        <f t="shared" si="44"/>
        <v>0.28809876543209878</v>
      </c>
      <c r="W265" s="10">
        <f t="shared" si="45"/>
        <v>0.3</v>
      </c>
      <c r="X265" s="10">
        <f t="shared" si="46"/>
        <v>0.30769230769230771</v>
      </c>
      <c r="Y265" s="10">
        <f t="shared" si="47"/>
        <v>4.8732943469785572E-3</v>
      </c>
      <c r="Z265" s="10">
        <f t="shared" si="48"/>
        <v>0.32142857142857145</v>
      </c>
      <c r="AA265" s="10">
        <f t="shared" si="49"/>
        <v>0.34090909090909088</v>
      </c>
      <c r="AB265" s="10">
        <f t="shared" si="50"/>
        <v>0.26851851851851855</v>
      </c>
      <c r="AD265" s="6"/>
    </row>
    <row r="266" spans="1:30" x14ac:dyDescent="0.25">
      <c r="A266" s="17">
        <v>4318424</v>
      </c>
      <c r="B266" t="s">
        <v>178</v>
      </c>
      <c r="C266" s="1">
        <v>11</v>
      </c>
      <c r="D266" s="1">
        <v>9</v>
      </c>
      <c r="E266" s="1">
        <v>0</v>
      </c>
      <c r="F266" s="1">
        <v>0</v>
      </c>
      <c r="G266" s="1">
        <v>6</v>
      </c>
      <c r="H266" s="1">
        <v>0</v>
      </c>
      <c r="I266" s="1">
        <v>0</v>
      </c>
      <c r="J266" s="1">
        <v>0</v>
      </c>
      <c r="K266" s="1">
        <v>1</v>
      </c>
      <c r="L266" s="5">
        <v>4461</v>
      </c>
      <c r="M266" s="1">
        <v>2126</v>
      </c>
      <c r="N266" s="1">
        <v>0</v>
      </c>
      <c r="O266" s="1">
        <v>64</v>
      </c>
      <c r="P266" s="1">
        <v>621</v>
      </c>
      <c r="Q266" s="1">
        <v>10</v>
      </c>
      <c r="R266" s="1">
        <v>1</v>
      </c>
      <c r="S266" s="1">
        <v>21</v>
      </c>
      <c r="T266" s="1">
        <v>446</v>
      </c>
      <c r="U266" s="12">
        <f t="shared" si="43"/>
        <v>2.4658148397220356E-3</v>
      </c>
      <c r="V266" s="10">
        <f t="shared" si="44"/>
        <v>4.2333019755409216E-3</v>
      </c>
      <c r="W266" s="10">
        <f t="shared" si="45"/>
        <v>0</v>
      </c>
      <c r="X266" s="10">
        <f t="shared" si="46"/>
        <v>0</v>
      </c>
      <c r="Y266" s="10">
        <f t="shared" si="47"/>
        <v>9.6618357487922701E-3</v>
      </c>
      <c r="Z266" s="10">
        <f t="shared" si="48"/>
        <v>0</v>
      </c>
      <c r="AA266" s="10">
        <f t="shared" si="49"/>
        <v>0</v>
      </c>
      <c r="AB266" s="10">
        <f t="shared" si="50"/>
        <v>0</v>
      </c>
      <c r="AD266" s="6"/>
    </row>
    <row r="267" spans="1:30" x14ac:dyDescent="0.25">
      <c r="A267" s="17">
        <v>4318432</v>
      </c>
      <c r="B267" t="s">
        <v>179</v>
      </c>
      <c r="C267" s="1">
        <v>122</v>
      </c>
      <c r="D267" s="1">
        <v>70</v>
      </c>
      <c r="E267" s="1">
        <v>0</v>
      </c>
      <c r="F267" s="1">
        <v>2</v>
      </c>
      <c r="G267" s="1">
        <v>45</v>
      </c>
      <c r="H267" s="1">
        <v>1</v>
      </c>
      <c r="I267" s="1">
        <v>0</v>
      </c>
      <c r="J267" s="1">
        <v>1</v>
      </c>
      <c r="K267" s="1">
        <v>6</v>
      </c>
      <c r="L267" s="5">
        <v>2649</v>
      </c>
      <c r="M267" s="1">
        <v>1222</v>
      </c>
      <c r="N267" s="1">
        <v>1</v>
      </c>
      <c r="O267" s="1">
        <v>55</v>
      </c>
      <c r="P267" s="1">
        <v>312</v>
      </c>
      <c r="Q267" s="1">
        <v>8</v>
      </c>
      <c r="R267" s="1">
        <v>10</v>
      </c>
      <c r="S267" s="1">
        <v>9</v>
      </c>
      <c r="T267" s="1">
        <v>211</v>
      </c>
      <c r="U267" s="12">
        <f t="shared" si="43"/>
        <v>4.6055115137787844E-2</v>
      </c>
      <c r="V267" s="10">
        <f t="shared" si="44"/>
        <v>5.7283142389525366E-2</v>
      </c>
      <c r="W267" s="10">
        <f t="shared" si="45"/>
        <v>0</v>
      </c>
      <c r="X267" s="10">
        <f t="shared" si="46"/>
        <v>3.6363636363636362E-2</v>
      </c>
      <c r="Y267" s="10">
        <f t="shared" si="47"/>
        <v>0.14423076923076922</v>
      </c>
      <c r="Z267" s="10">
        <f t="shared" si="48"/>
        <v>0.125</v>
      </c>
      <c r="AA267" s="10">
        <f t="shared" si="49"/>
        <v>0</v>
      </c>
      <c r="AB267" s="10">
        <f t="shared" si="50"/>
        <v>0.1111111111111111</v>
      </c>
      <c r="AD267" s="6"/>
    </row>
    <row r="268" spans="1:30" x14ac:dyDescent="0.25">
      <c r="A268" s="17">
        <v>4318440</v>
      </c>
      <c r="B268" t="s">
        <v>333</v>
      </c>
      <c r="C268" s="1">
        <v>613</v>
      </c>
      <c r="D268" s="1">
        <v>286</v>
      </c>
      <c r="E268" s="1">
        <v>1</v>
      </c>
      <c r="F268" s="1">
        <v>3</v>
      </c>
      <c r="G268" s="1">
        <v>29</v>
      </c>
      <c r="H268" s="1">
        <v>3</v>
      </c>
      <c r="I268" s="1">
        <v>1</v>
      </c>
      <c r="J268" s="1">
        <v>1</v>
      </c>
      <c r="K268" s="1">
        <v>110</v>
      </c>
      <c r="L268" s="5">
        <v>2912</v>
      </c>
      <c r="M268" s="1">
        <v>1305</v>
      </c>
      <c r="N268" s="1">
        <v>3</v>
      </c>
      <c r="O268" s="1">
        <v>18</v>
      </c>
      <c r="P268" s="1">
        <v>563</v>
      </c>
      <c r="Q268" s="1">
        <v>8</v>
      </c>
      <c r="R268" s="1">
        <v>1</v>
      </c>
      <c r="S268" s="1">
        <v>6</v>
      </c>
      <c r="T268" s="1">
        <v>233</v>
      </c>
      <c r="U268" s="12">
        <f t="shared" si="43"/>
        <v>0.21050824175824176</v>
      </c>
      <c r="V268" s="10">
        <f t="shared" si="44"/>
        <v>0.21915708812260537</v>
      </c>
      <c r="W268" s="10">
        <f t="shared" si="45"/>
        <v>0.33333333333333331</v>
      </c>
      <c r="X268" s="10">
        <f t="shared" si="46"/>
        <v>0.16666666666666666</v>
      </c>
      <c r="Y268" s="10">
        <f t="shared" si="47"/>
        <v>5.1509769094138541E-2</v>
      </c>
      <c r="Z268" s="10">
        <f t="shared" si="48"/>
        <v>0.375</v>
      </c>
      <c r="AA268" s="10">
        <f t="shared" si="49"/>
        <v>1</v>
      </c>
      <c r="AB268" s="10">
        <f t="shared" si="50"/>
        <v>0.16666666666666666</v>
      </c>
      <c r="AD268" s="6"/>
    </row>
    <row r="269" spans="1:30" x14ac:dyDescent="0.25">
      <c r="A269" s="17">
        <v>4318457</v>
      </c>
      <c r="B269" t="s">
        <v>334</v>
      </c>
      <c r="C269" s="1">
        <v>48</v>
      </c>
      <c r="D269" s="1">
        <v>25</v>
      </c>
      <c r="E269" s="1">
        <v>0</v>
      </c>
      <c r="F269" s="1">
        <v>1</v>
      </c>
      <c r="G269" s="1">
        <v>15</v>
      </c>
      <c r="H269" s="1">
        <v>0</v>
      </c>
      <c r="I269" s="1">
        <v>0</v>
      </c>
      <c r="J269" s="1">
        <v>0</v>
      </c>
      <c r="K269" s="1">
        <v>1</v>
      </c>
      <c r="L269" s="5">
        <v>2362</v>
      </c>
      <c r="M269" s="1">
        <v>1073</v>
      </c>
      <c r="N269" s="1">
        <v>0</v>
      </c>
      <c r="O269" s="1">
        <v>13</v>
      </c>
      <c r="P269" s="1">
        <v>387</v>
      </c>
      <c r="Q269" s="1">
        <v>5</v>
      </c>
      <c r="R269" s="1">
        <v>5</v>
      </c>
      <c r="S269" s="1">
        <v>23</v>
      </c>
      <c r="T269" s="1">
        <v>128</v>
      </c>
      <c r="U269" s="12">
        <f t="shared" si="43"/>
        <v>2.0321761219305672E-2</v>
      </c>
      <c r="V269" s="10">
        <f t="shared" si="44"/>
        <v>2.3299161230195712E-2</v>
      </c>
      <c r="W269" s="10">
        <f t="shared" si="45"/>
        <v>0</v>
      </c>
      <c r="X269" s="10">
        <f t="shared" si="46"/>
        <v>7.6923076923076927E-2</v>
      </c>
      <c r="Y269" s="10">
        <f t="shared" si="47"/>
        <v>3.875968992248062E-2</v>
      </c>
      <c r="Z269" s="10">
        <f t="shared" si="48"/>
        <v>0</v>
      </c>
      <c r="AA269" s="10">
        <f t="shared" si="49"/>
        <v>0</v>
      </c>
      <c r="AB269" s="10">
        <f t="shared" si="50"/>
        <v>0</v>
      </c>
      <c r="AD269" s="6"/>
    </row>
    <row r="270" spans="1:30" x14ac:dyDescent="0.25">
      <c r="A270" s="17">
        <v>4318465</v>
      </c>
      <c r="B270" t="s">
        <v>180</v>
      </c>
      <c r="C270" s="1">
        <v>26</v>
      </c>
      <c r="D270" s="1">
        <v>14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2</v>
      </c>
      <c r="K270" s="1">
        <v>1</v>
      </c>
      <c r="L270" s="5">
        <v>1902</v>
      </c>
      <c r="M270" s="1">
        <v>986</v>
      </c>
      <c r="N270" s="1">
        <v>0</v>
      </c>
      <c r="O270" s="1">
        <v>24</v>
      </c>
      <c r="P270" s="1">
        <v>65</v>
      </c>
      <c r="Q270" s="1">
        <v>9</v>
      </c>
      <c r="R270" s="1">
        <v>2</v>
      </c>
      <c r="S270" s="1">
        <v>14</v>
      </c>
      <c r="T270" s="1">
        <v>113</v>
      </c>
      <c r="U270" s="12">
        <f t="shared" si="43"/>
        <v>1.3669821240799159E-2</v>
      </c>
      <c r="V270" s="10">
        <f t="shared" si="44"/>
        <v>1.4198782961460446E-2</v>
      </c>
      <c r="W270" s="10">
        <f t="shared" si="45"/>
        <v>0</v>
      </c>
      <c r="X270" s="10">
        <f t="shared" si="46"/>
        <v>0</v>
      </c>
      <c r="Y270" s="10">
        <f t="shared" si="47"/>
        <v>0</v>
      </c>
      <c r="Z270" s="10">
        <f t="shared" si="48"/>
        <v>0</v>
      </c>
      <c r="AA270" s="10">
        <f t="shared" si="49"/>
        <v>0</v>
      </c>
      <c r="AB270" s="10">
        <f t="shared" si="50"/>
        <v>0.14285714285714285</v>
      </c>
      <c r="AD270" s="6"/>
    </row>
    <row r="271" spans="1:30" x14ac:dyDescent="0.25">
      <c r="A271" s="17">
        <v>4318481</v>
      </c>
      <c r="B271" t="s">
        <v>335</v>
      </c>
      <c r="C271" s="1">
        <v>409</v>
      </c>
      <c r="D271" s="1">
        <v>181</v>
      </c>
      <c r="E271" s="1">
        <v>0</v>
      </c>
      <c r="F271" s="1">
        <v>8</v>
      </c>
      <c r="G271" s="1">
        <v>70</v>
      </c>
      <c r="H271" s="1">
        <v>2</v>
      </c>
      <c r="I271" s="1">
        <v>0</v>
      </c>
      <c r="J271" s="1">
        <v>0</v>
      </c>
      <c r="K271" s="1">
        <v>18</v>
      </c>
      <c r="L271" s="5">
        <v>4447</v>
      </c>
      <c r="M271" s="1">
        <v>1972</v>
      </c>
      <c r="N271" s="1">
        <v>0</v>
      </c>
      <c r="O271" s="1">
        <v>75</v>
      </c>
      <c r="P271" s="1">
        <v>380</v>
      </c>
      <c r="Q271" s="1">
        <v>9</v>
      </c>
      <c r="R271" s="1">
        <v>8</v>
      </c>
      <c r="S271" s="1">
        <v>6</v>
      </c>
      <c r="T271" s="1">
        <v>264</v>
      </c>
      <c r="U271" s="12">
        <f t="shared" si="43"/>
        <v>9.1972116033280857E-2</v>
      </c>
      <c r="V271" s="10">
        <f t="shared" si="44"/>
        <v>9.1784989858012173E-2</v>
      </c>
      <c r="W271" s="10">
        <f t="shared" si="45"/>
        <v>0</v>
      </c>
      <c r="X271" s="10">
        <f t="shared" si="46"/>
        <v>0.10666666666666667</v>
      </c>
      <c r="Y271" s="10">
        <f t="shared" si="47"/>
        <v>0.18421052631578946</v>
      </c>
      <c r="Z271" s="10">
        <f t="shared" si="48"/>
        <v>0.22222222222222221</v>
      </c>
      <c r="AA271" s="10">
        <f t="shared" si="49"/>
        <v>0</v>
      </c>
      <c r="AB271" s="10">
        <f t="shared" si="50"/>
        <v>0</v>
      </c>
      <c r="AD271" s="6"/>
    </row>
    <row r="272" spans="1:30" x14ac:dyDescent="0.25">
      <c r="A272" s="17">
        <v>4318499</v>
      </c>
      <c r="B272" t="s">
        <v>181</v>
      </c>
      <c r="C272" s="1">
        <v>25</v>
      </c>
      <c r="D272" s="1">
        <v>12</v>
      </c>
      <c r="E272" s="1">
        <v>0</v>
      </c>
      <c r="F272" s="1">
        <v>0</v>
      </c>
      <c r="G272" s="1">
        <v>15</v>
      </c>
      <c r="H272" s="1">
        <v>0</v>
      </c>
      <c r="I272" s="1">
        <v>0</v>
      </c>
      <c r="J272" s="1">
        <v>0</v>
      </c>
      <c r="K272" s="1">
        <v>0</v>
      </c>
      <c r="L272" s="5">
        <v>2406</v>
      </c>
      <c r="M272" s="1">
        <v>1091</v>
      </c>
      <c r="N272" s="1">
        <v>0</v>
      </c>
      <c r="O272" s="1">
        <v>35</v>
      </c>
      <c r="P272" s="1">
        <v>494</v>
      </c>
      <c r="Q272" s="1">
        <v>6</v>
      </c>
      <c r="R272" s="1">
        <v>4</v>
      </c>
      <c r="S272" s="1">
        <v>5</v>
      </c>
      <c r="T272" s="1">
        <v>156</v>
      </c>
      <c r="U272" s="12">
        <f t="shared" si="43"/>
        <v>1.0390689941812137E-2</v>
      </c>
      <c r="V272" s="10">
        <f t="shared" si="44"/>
        <v>1.0999083409715857E-2</v>
      </c>
      <c r="W272" s="10">
        <f t="shared" si="45"/>
        <v>0</v>
      </c>
      <c r="X272" s="10">
        <f t="shared" si="46"/>
        <v>0</v>
      </c>
      <c r="Y272" s="10">
        <f t="shared" si="47"/>
        <v>3.0364372469635626E-2</v>
      </c>
      <c r="Z272" s="10">
        <f t="shared" si="48"/>
        <v>0</v>
      </c>
      <c r="AA272" s="10">
        <f t="shared" si="49"/>
        <v>0</v>
      </c>
      <c r="AB272" s="10">
        <f t="shared" si="50"/>
        <v>0</v>
      </c>
      <c r="AD272" s="6"/>
    </row>
    <row r="273" spans="1:30" x14ac:dyDescent="0.25">
      <c r="A273" s="17">
        <v>4318507</v>
      </c>
      <c r="B273" t="s">
        <v>182</v>
      </c>
      <c r="C273" s="1">
        <v>3322</v>
      </c>
      <c r="D273" s="1">
        <v>1926</v>
      </c>
      <c r="E273" s="1">
        <v>2</v>
      </c>
      <c r="F273" s="1">
        <v>31</v>
      </c>
      <c r="G273" s="1">
        <v>42</v>
      </c>
      <c r="H273" s="1">
        <v>3</v>
      </c>
      <c r="I273" s="1">
        <v>10</v>
      </c>
      <c r="J273" s="1">
        <v>14</v>
      </c>
      <c r="K273" s="1">
        <v>376</v>
      </c>
      <c r="L273" s="5">
        <v>25443</v>
      </c>
      <c r="M273" s="1">
        <v>15078</v>
      </c>
      <c r="N273" s="1">
        <v>18</v>
      </c>
      <c r="O273" s="1">
        <v>376</v>
      </c>
      <c r="P273" s="1">
        <v>1677</v>
      </c>
      <c r="Q273" s="1">
        <v>30</v>
      </c>
      <c r="R273" s="1">
        <v>38</v>
      </c>
      <c r="S273" s="1">
        <v>89</v>
      </c>
      <c r="T273" s="1">
        <v>1775</v>
      </c>
      <c r="U273" s="12">
        <f t="shared" si="43"/>
        <v>0.13056636402939906</v>
      </c>
      <c r="V273" s="10">
        <f t="shared" si="44"/>
        <v>0.12773577397532829</v>
      </c>
      <c r="W273" s="10">
        <f t="shared" si="45"/>
        <v>0.1111111111111111</v>
      </c>
      <c r="X273" s="10">
        <f t="shared" si="46"/>
        <v>8.2446808510638292E-2</v>
      </c>
      <c r="Y273" s="10">
        <f t="shared" si="47"/>
        <v>2.5044722719141325E-2</v>
      </c>
      <c r="Z273" s="10">
        <f t="shared" si="48"/>
        <v>0.1</v>
      </c>
      <c r="AA273" s="10">
        <f t="shared" si="49"/>
        <v>0.26315789473684209</v>
      </c>
      <c r="AB273" s="10">
        <f t="shared" si="50"/>
        <v>0.15730337078651685</v>
      </c>
      <c r="AD273" s="6"/>
    </row>
    <row r="274" spans="1:30" x14ac:dyDescent="0.25">
      <c r="A274" s="17">
        <v>4318614</v>
      </c>
      <c r="B274" t="s">
        <v>336</v>
      </c>
      <c r="C274" s="1">
        <v>77</v>
      </c>
      <c r="D274" s="1">
        <v>27</v>
      </c>
      <c r="E274" s="1">
        <v>1</v>
      </c>
      <c r="F274" s="1">
        <v>2</v>
      </c>
      <c r="G274" s="1">
        <v>14</v>
      </c>
      <c r="H274" s="1">
        <v>0</v>
      </c>
      <c r="I274" s="1">
        <v>0</v>
      </c>
      <c r="J274" s="1">
        <v>0</v>
      </c>
      <c r="K274" s="1">
        <v>3</v>
      </c>
      <c r="L274" s="5">
        <v>2380</v>
      </c>
      <c r="M274" s="1">
        <v>1120</v>
      </c>
      <c r="N274" s="1">
        <v>1</v>
      </c>
      <c r="O274" s="1">
        <v>55</v>
      </c>
      <c r="P274" s="1">
        <v>259</v>
      </c>
      <c r="Q274" s="1">
        <v>9</v>
      </c>
      <c r="R274" s="1">
        <v>6</v>
      </c>
      <c r="S274" s="1">
        <v>2</v>
      </c>
      <c r="T274" s="1">
        <v>175</v>
      </c>
      <c r="U274" s="12">
        <f t="shared" si="43"/>
        <v>3.2352941176470591E-2</v>
      </c>
      <c r="V274" s="10">
        <f t="shared" si="44"/>
        <v>2.4107142857142858E-2</v>
      </c>
      <c r="W274" s="10">
        <f t="shared" si="45"/>
        <v>1</v>
      </c>
      <c r="X274" s="10">
        <f t="shared" si="46"/>
        <v>3.6363636363636362E-2</v>
      </c>
      <c r="Y274" s="10">
        <f t="shared" si="47"/>
        <v>5.4054054054054057E-2</v>
      </c>
      <c r="Z274" s="10">
        <f t="shared" si="48"/>
        <v>0</v>
      </c>
      <c r="AA274" s="10">
        <f t="shared" si="49"/>
        <v>0</v>
      </c>
      <c r="AB274" s="10">
        <f t="shared" si="50"/>
        <v>0</v>
      </c>
      <c r="AD274" s="6"/>
    </row>
    <row r="275" spans="1:30" x14ac:dyDescent="0.25">
      <c r="A275" s="17">
        <v>4318705</v>
      </c>
      <c r="B275" t="s">
        <v>183</v>
      </c>
      <c r="C275" s="1">
        <v>93729</v>
      </c>
      <c r="D275" s="1">
        <v>42891</v>
      </c>
      <c r="E275" s="1">
        <v>23</v>
      </c>
      <c r="F275" s="1">
        <v>693</v>
      </c>
      <c r="G275" s="1">
        <v>18</v>
      </c>
      <c r="H275" s="1">
        <v>58</v>
      </c>
      <c r="I275" s="1">
        <v>123</v>
      </c>
      <c r="J275" s="1">
        <v>207</v>
      </c>
      <c r="K275" s="1">
        <v>5330</v>
      </c>
      <c r="L275" s="5">
        <v>217409</v>
      </c>
      <c r="M275" s="1">
        <v>98150</v>
      </c>
      <c r="N275" s="1">
        <v>88</v>
      </c>
      <c r="O275" s="1">
        <v>1750</v>
      </c>
      <c r="P275" s="1">
        <v>54</v>
      </c>
      <c r="Q275" s="1">
        <v>199</v>
      </c>
      <c r="R275" s="1">
        <v>253</v>
      </c>
      <c r="S275" s="1">
        <v>446</v>
      </c>
      <c r="T275" s="1">
        <v>11174</v>
      </c>
      <c r="U275" s="12">
        <f t="shared" si="43"/>
        <v>0.43111830696981268</v>
      </c>
      <c r="V275" s="10">
        <f t="shared" si="44"/>
        <v>0.43699439633214465</v>
      </c>
      <c r="W275" s="10">
        <f t="shared" si="45"/>
        <v>0.26136363636363635</v>
      </c>
      <c r="X275" s="10">
        <f t="shared" si="46"/>
        <v>0.39600000000000002</v>
      </c>
      <c r="Y275" s="10">
        <f t="shared" si="47"/>
        <v>0.33333333333333331</v>
      </c>
      <c r="Z275" s="10">
        <f t="shared" si="48"/>
        <v>0.29145728643216079</v>
      </c>
      <c r="AA275" s="10">
        <f t="shared" si="49"/>
        <v>0.48616600790513836</v>
      </c>
      <c r="AB275" s="10">
        <f t="shared" si="50"/>
        <v>0.4641255605381166</v>
      </c>
      <c r="AD275" s="6"/>
    </row>
    <row r="276" spans="1:30" x14ac:dyDescent="0.25">
      <c r="A276" s="17">
        <v>4318804</v>
      </c>
      <c r="B276" t="s">
        <v>184</v>
      </c>
      <c r="C276" s="1">
        <v>4456</v>
      </c>
      <c r="D276" s="1">
        <v>2526</v>
      </c>
      <c r="E276" s="1">
        <v>14</v>
      </c>
      <c r="F276" s="1">
        <v>68</v>
      </c>
      <c r="G276" s="1">
        <v>1</v>
      </c>
      <c r="H276" s="1">
        <v>4</v>
      </c>
      <c r="I276" s="1">
        <v>2</v>
      </c>
      <c r="J276" s="1">
        <v>2</v>
      </c>
      <c r="K276" s="1">
        <v>224</v>
      </c>
      <c r="L276" s="5">
        <v>41989</v>
      </c>
      <c r="M276" s="1">
        <v>19072</v>
      </c>
      <c r="N276" s="1">
        <v>28</v>
      </c>
      <c r="O276" s="1">
        <v>430</v>
      </c>
      <c r="P276" s="1">
        <v>3552</v>
      </c>
      <c r="Q276" s="1">
        <v>82</v>
      </c>
      <c r="R276" s="1">
        <v>67</v>
      </c>
      <c r="S276" s="1">
        <v>110</v>
      </c>
      <c r="T276" s="1">
        <v>2212</v>
      </c>
      <c r="U276" s="12">
        <f t="shared" si="43"/>
        <v>0.106123032222725</v>
      </c>
      <c r="V276" s="10">
        <f t="shared" si="44"/>
        <v>0.13244546979865771</v>
      </c>
      <c r="W276" s="10">
        <f t="shared" si="45"/>
        <v>0.5</v>
      </c>
      <c r="X276" s="10">
        <f t="shared" si="46"/>
        <v>0.15813953488372093</v>
      </c>
      <c r="Y276" s="10">
        <f t="shared" si="47"/>
        <v>2.8153153153153153E-4</v>
      </c>
      <c r="Z276" s="10">
        <f t="shared" si="48"/>
        <v>4.878048780487805E-2</v>
      </c>
      <c r="AA276" s="10">
        <f t="shared" si="49"/>
        <v>2.9850746268656716E-2</v>
      </c>
      <c r="AB276" s="10">
        <f t="shared" si="50"/>
        <v>1.8181818181818181E-2</v>
      </c>
      <c r="AD276" s="6"/>
    </row>
    <row r="277" spans="1:30" x14ac:dyDescent="0.25">
      <c r="A277" s="17">
        <v>4318903</v>
      </c>
      <c r="B277" t="s">
        <v>185</v>
      </c>
      <c r="C277" s="1">
        <v>0</v>
      </c>
      <c r="D277" s="1">
        <v>13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5">
        <v>34752</v>
      </c>
      <c r="M277" s="1">
        <v>15659</v>
      </c>
      <c r="N277" s="1">
        <v>17</v>
      </c>
      <c r="O277" s="1">
        <v>359</v>
      </c>
      <c r="P277" s="1">
        <v>1287</v>
      </c>
      <c r="Q277" s="1">
        <v>59</v>
      </c>
      <c r="R277" s="1">
        <v>140</v>
      </c>
      <c r="S277" s="1">
        <v>122</v>
      </c>
      <c r="T277" s="1">
        <v>2329</v>
      </c>
      <c r="U277" s="12">
        <f t="shared" si="43"/>
        <v>0</v>
      </c>
      <c r="V277" s="10">
        <f t="shared" si="44"/>
        <v>8.3019349894629282E-4</v>
      </c>
      <c r="W277" s="10">
        <f t="shared" si="45"/>
        <v>0</v>
      </c>
      <c r="X277" s="10">
        <f t="shared" si="46"/>
        <v>0</v>
      </c>
      <c r="Y277" s="10">
        <f t="shared" si="47"/>
        <v>0</v>
      </c>
      <c r="Z277" s="10">
        <f t="shared" si="48"/>
        <v>0</v>
      </c>
      <c r="AA277" s="10">
        <f t="shared" si="49"/>
        <v>0</v>
      </c>
      <c r="AB277" s="10">
        <f t="shared" si="50"/>
        <v>0</v>
      </c>
      <c r="AD277" s="6"/>
    </row>
    <row r="278" spans="1:30" x14ac:dyDescent="0.25">
      <c r="A278" s="17">
        <v>4319000</v>
      </c>
      <c r="B278" t="s">
        <v>337</v>
      </c>
      <c r="C278" s="1">
        <v>0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5">
        <v>21084</v>
      </c>
      <c r="M278" s="1">
        <v>9773</v>
      </c>
      <c r="N278" s="1">
        <v>4</v>
      </c>
      <c r="O278" s="1">
        <v>248</v>
      </c>
      <c r="P278" s="1">
        <v>128</v>
      </c>
      <c r="Q278" s="1">
        <v>18</v>
      </c>
      <c r="R278" s="1">
        <v>26</v>
      </c>
      <c r="S278" s="1">
        <v>33</v>
      </c>
      <c r="T278" s="1">
        <v>1561</v>
      </c>
      <c r="U278" s="12">
        <f t="shared" si="43"/>
        <v>0</v>
      </c>
      <c r="V278" s="10">
        <f t="shared" si="44"/>
        <v>1.0232272587741738E-4</v>
      </c>
      <c r="W278" s="10">
        <f t="shared" si="45"/>
        <v>0</v>
      </c>
      <c r="X278" s="10">
        <f t="shared" si="46"/>
        <v>0</v>
      </c>
      <c r="Y278" s="10">
        <f t="shared" si="47"/>
        <v>0</v>
      </c>
      <c r="Z278" s="10">
        <f t="shared" si="48"/>
        <v>0</v>
      </c>
      <c r="AA278" s="10">
        <f t="shared" si="49"/>
        <v>0</v>
      </c>
      <c r="AB278" s="10">
        <f t="shared" si="50"/>
        <v>0</v>
      </c>
      <c r="AD278" s="6"/>
    </row>
    <row r="279" spans="1:30" x14ac:dyDescent="0.25">
      <c r="A279" s="17">
        <v>4319109</v>
      </c>
      <c r="B279" t="s">
        <v>338</v>
      </c>
      <c r="C279" s="1">
        <v>32</v>
      </c>
      <c r="D279" s="1">
        <v>19</v>
      </c>
      <c r="E279" s="1">
        <v>0</v>
      </c>
      <c r="F279" s="1">
        <v>0</v>
      </c>
      <c r="G279" s="1">
        <v>5</v>
      </c>
      <c r="H279" s="1">
        <v>0</v>
      </c>
      <c r="I279" s="1">
        <v>0</v>
      </c>
      <c r="J279" s="1">
        <v>0</v>
      </c>
      <c r="K279" s="1">
        <v>5</v>
      </c>
      <c r="L279" s="5">
        <v>5481</v>
      </c>
      <c r="M279" s="1">
        <v>2577</v>
      </c>
      <c r="N279" s="1">
        <v>1</v>
      </c>
      <c r="O279" s="1">
        <v>55</v>
      </c>
      <c r="P279" s="1">
        <v>373</v>
      </c>
      <c r="Q279" s="1">
        <v>12</v>
      </c>
      <c r="R279" s="1">
        <v>10</v>
      </c>
      <c r="S279" s="1">
        <v>11</v>
      </c>
      <c r="T279" s="1">
        <v>462</v>
      </c>
      <c r="U279" s="12">
        <f t="shared" si="43"/>
        <v>5.8383506659368724E-3</v>
      </c>
      <c r="V279" s="10">
        <f t="shared" si="44"/>
        <v>7.3729142413659294E-3</v>
      </c>
      <c r="W279" s="10">
        <f t="shared" si="45"/>
        <v>0</v>
      </c>
      <c r="X279" s="10">
        <f t="shared" si="46"/>
        <v>0</v>
      </c>
      <c r="Y279" s="10">
        <f t="shared" si="47"/>
        <v>1.3404825737265416E-2</v>
      </c>
      <c r="Z279" s="10">
        <f t="shared" si="48"/>
        <v>0</v>
      </c>
      <c r="AA279" s="10">
        <f t="shared" si="49"/>
        <v>0</v>
      </c>
      <c r="AB279" s="10">
        <f t="shared" si="50"/>
        <v>0</v>
      </c>
      <c r="AD279" s="6"/>
    </row>
    <row r="280" spans="1:30" x14ac:dyDescent="0.25">
      <c r="A280" s="17">
        <v>4319208</v>
      </c>
      <c r="B280" t="s">
        <v>186</v>
      </c>
      <c r="C280" s="1">
        <v>0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</v>
      </c>
      <c r="L280" s="5">
        <v>5118</v>
      </c>
      <c r="M280" s="1">
        <v>2612</v>
      </c>
      <c r="N280" s="1">
        <v>4</v>
      </c>
      <c r="O280" s="1">
        <v>30</v>
      </c>
      <c r="P280" s="1">
        <v>695</v>
      </c>
      <c r="Q280" s="1">
        <v>17</v>
      </c>
      <c r="R280" s="1">
        <v>12</v>
      </c>
      <c r="S280" s="1">
        <v>25</v>
      </c>
      <c r="T280" s="1">
        <v>342</v>
      </c>
      <c r="U280" s="12">
        <f t="shared" si="43"/>
        <v>0</v>
      </c>
      <c r="V280" s="10">
        <f t="shared" si="44"/>
        <v>3.8284839203675346E-4</v>
      </c>
      <c r="W280" s="10">
        <f t="shared" si="45"/>
        <v>0</v>
      </c>
      <c r="X280" s="10">
        <f t="shared" si="46"/>
        <v>0</v>
      </c>
      <c r="Y280" s="10">
        <f t="shared" si="47"/>
        <v>0</v>
      </c>
      <c r="Z280" s="10">
        <f t="shared" si="48"/>
        <v>0</v>
      </c>
      <c r="AA280" s="10">
        <f t="shared" si="49"/>
        <v>0</v>
      </c>
      <c r="AB280" s="10">
        <f t="shared" si="50"/>
        <v>0</v>
      </c>
      <c r="AD280" s="6"/>
    </row>
    <row r="281" spans="1:30" x14ac:dyDescent="0.25">
      <c r="A281" s="17">
        <v>4319364</v>
      </c>
      <c r="B281" t="s">
        <v>339</v>
      </c>
      <c r="C281" s="1">
        <v>43</v>
      </c>
      <c r="D281" s="1">
        <v>24</v>
      </c>
      <c r="E281" s="1">
        <v>0</v>
      </c>
      <c r="F281" s="1">
        <v>0</v>
      </c>
      <c r="G281" s="1">
        <v>13</v>
      </c>
      <c r="H281" s="1">
        <v>0</v>
      </c>
      <c r="I281" s="1">
        <v>0</v>
      </c>
      <c r="J281" s="1">
        <v>0</v>
      </c>
      <c r="K281" s="1">
        <v>1</v>
      </c>
      <c r="L281" s="5">
        <v>1757</v>
      </c>
      <c r="M281" s="1">
        <v>779</v>
      </c>
      <c r="N281" s="1">
        <v>0</v>
      </c>
      <c r="O281" s="1">
        <v>13</v>
      </c>
      <c r="P281" s="1">
        <v>348</v>
      </c>
      <c r="Q281" s="1">
        <v>4</v>
      </c>
      <c r="R281" s="1">
        <v>2</v>
      </c>
      <c r="S281" s="1">
        <v>18</v>
      </c>
      <c r="T281" s="1">
        <v>71</v>
      </c>
      <c r="U281" s="12">
        <f t="shared" si="43"/>
        <v>2.4473534433693798E-2</v>
      </c>
      <c r="V281" s="10">
        <f t="shared" si="44"/>
        <v>3.0808729139922979E-2</v>
      </c>
      <c r="W281" s="10">
        <f t="shared" si="45"/>
        <v>0</v>
      </c>
      <c r="X281" s="10">
        <f t="shared" si="46"/>
        <v>0</v>
      </c>
      <c r="Y281" s="10">
        <f t="shared" si="47"/>
        <v>3.7356321839080463E-2</v>
      </c>
      <c r="Z281" s="10">
        <f t="shared" si="48"/>
        <v>0</v>
      </c>
      <c r="AA281" s="10">
        <f t="shared" si="49"/>
        <v>0</v>
      </c>
      <c r="AB281" s="10">
        <f t="shared" si="50"/>
        <v>0</v>
      </c>
      <c r="AD281" s="6"/>
    </row>
    <row r="282" spans="1:30" x14ac:dyDescent="0.25">
      <c r="A282" s="17">
        <v>4319406</v>
      </c>
      <c r="B282" t="s">
        <v>187</v>
      </c>
      <c r="C282" s="1">
        <v>5</v>
      </c>
      <c r="D282" s="1">
        <v>36</v>
      </c>
      <c r="E282" s="1">
        <v>0</v>
      </c>
      <c r="F282" s="1">
        <v>1</v>
      </c>
      <c r="G282" s="1">
        <v>4</v>
      </c>
      <c r="H282" s="1">
        <v>0</v>
      </c>
      <c r="I282" s="1">
        <v>0</v>
      </c>
      <c r="J282" s="1">
        <v>0</v>
      </c>
      <c r="K282" s="1">
        <v>1</v>
      </c>
      <c r="L282" s="5">
        <v>15577</v>
      </c>
      <c r="M282" s="1">
        <v>8030</v>
      </c>
      <c r="N282" s="1">
        <v>5</v>
      </c>
      <c r="O282" s="1">
        <v>131</v>
      </c>
      <c r="P282" s="1">
        <v>1234</v>
      </c>
      <c r="Q282" s="1">
        <v>20</v>
      </c>
      <c r="R282" s="1">
        <v>27</v>
      </c>
      <c r="S282" s="1">
        <v>47</v>
      </c>
      <c r="T282" s="1">
        <v>984</v>
      </c>
      <c r="U282" s="12">
        <f t="shared" si="43"/>
        <v>3.2098606920459653E-4</v>
      </c>
      <c r="V282" s="10">
        <f t="shared" si="44"/>
        <v>4.4831880448318803E-3</v>
      </c>
      <c r="W282" s="10">
        <f t="shared" si="45"/>
        <v>0</v>
      </c>
      <c r="X282" s="10">
        <f t="shared" si="46"/>
        <v>7.6335877862595417E-3</v>
      </c>
      <c r="Y282" s="10">
        <f t="shared" si="47"/>
        <v>3.2414910858995136E-3</v>
      </c>
      <c r="Z282" s="10">
        <f t="shared" si="48"/>
        <v>0</v>
      </c>
      <c r="AA282" s="10">
        <f t="shared" si="49"/>
        <v>0</v>
      </c>
      <c r="AB282" s="10">
        <f t="shared" si="50"/>
        <v>0</v>
      </c>
      <c r="AD282" s="6"/>
    </row>
    <row r="283" spans="1:30" x14ac:dyDescent="0.25">
      <c r="A283" s="17">
        <v>4319505</v>
      </c>
      <c r="B283" t="s">
        <v>188</v>
      </c>
      <c r="C283" s="1">
        <v>9821</v>
      </c>
      <c r="D283" s="1">
        <v>4788</v>
      </c>
      <c r="E283" s="1">
        <v>4</v>
      </c>
      <c r="F283" s="1">
        <v>108</v>
      </c>
      <c r="G283" s="1">
        <v>124</v>
      </c>
      <c r="H283" s="1">
        <v>17</v>
      </c>
      <c r="I283" s="1">
        <v>41</v>
      </c>
      <c r="J283" s="1">
        <v>10</v>
      </c>
      <c r="K283" s="1">
        <v>947</v>
      </c>
      <c r="L283" s="5">
        <v>24428</v>
      </c>
      <c r="M283" s="1">
        <v>11506</v>
      </c>
      <c r="N283" s="1">
        <v>9</v>
      </c>
      <c r="O283" s="1">
        <v>277</v>
      </c>
      <c r="P283" s="1">
        <v>555</v>
      </c>
      <c r="Q283" s="1">
        <v>33</v>
      </c>
      <c r="R283" s="1">
        <v>45</v>
      </c>
      <c r="S283" s="1">
        <v>26</v>
      </c>
      <c r="T283" s="1">
        <v>1609</v>
      </c>
      <c r="U283" s="12">
        <f t="shared" si="43"/>
        <v>0.40203864417881119</v>
      </c>
      <c r="V283" s="10">
        <f t="shared" si="44"/>
        <v>0.41613071440987309</v>
      </c>
      <c r="W283" s="10">
        <f t="shared" si="45"/>
        <v>0.44444444444444442</v>
      </c>
      <c r="X283" s="10">
        <f t="shared" si="46"/>
        <v>0.38989169675090252</v>
      </c>
      <c r="Y283" s="10">
        <f t="shared" si="47"/>
        <v>0.22342342342342342</v>
      </c>
      <c r="Z283" s="10">
        <f t="shared" si="48"/>
        <v>0.51515151515151514</v>
      </c>
      <c r="AA283" s="10">
        <f t="shared" si="49"/>
        <v>0.91111111111111109</v>
      </c>
      <c r="AB283" s="10">
        <f t="shared" si="50"/>
        <v>0.38461538461538464</v>
      </c>
      <c r="AD283" s="6"/>
    </row>
    <row r="284" spans="1:30" x14ac:dyDescent="0.25">
      <c r="A284" s="17">
        <v>4319604</v>
      </c>
      <c r="B284" t="s">
        <v>189</v>
      </c>
      <c r="C284" s="1">
        <v>480</v>
      </c>
      <c r="D284" s="1">
        <v>279</v>
      </c>
      <c r="E284" s="1">
        <v>0</v>
      </c>
      <c r="F284" s="1">
        <v>11</v>
      </c>
      <c r="G284" s="1">
        <v>17</v>
      </c>
      <c r="H284" s="1">
        <v>1</v>
      </c>
      <c r="I284" s="1">
        <v>0</v>
      </c>
      <c r="J284" s="1">
        <v>0</v>
      </c>
      <c r="K284" s="1">
        <v>13</v>
      </c>
      <c r="L284" s="5">
        <v>21219</v>
      </c>
      <c r="M284" s="1">
        <v>11237</v>
      </c>
      <c r="N284" s="1">
        <v>10</v>
      </c>
      <c r="O284" s="1">
        <v>226</v>
      </c>
      <c r="P284" s="1">
        <v>1582</v>
      </c>
      <c r="Q284" s="1">
        <v>25</v>
      </c>
      <c r="R284" s="1">
        <v>40</v>
      </c>
      <c r="S284" s="1">
        <v>30</v>
      </c>
      <c r="T284" s="1">
        <v>1320</v>
      </c>
      <c r="U284" s="12">
        <f t="shared" si="43"/>
        <v>2.2621235684999293E-2</v>
      </c>
      <c r="V284" s="10">
        <f t="shared" si="44"/>
        <v>2.4828690931743346E-2</v>
      </c>
      <c r="W284" s="10">
        <f t="shared" si="45"/>
        <v>0</v>
      </c>
      <c r="X284" s="10">
        <f t="shared" si="46"/>
        <v>4.8672566371681415E-2</v>
      </c>
      <c r="Y284" s="10">
        <f t="shared" si="47"/>
        <v>1.0745891276864728E-2</v>
      </c>
      <c r="Z284" s="10">
        <f t="shared" si="48"/>
        <v>0.04</v>
      </c>
      <c r="AA284" s="10">
        <f t="shared" si="49"/>
        <v>0</v>
      </c>
      <c r="AB284" s="10">
        <f t="shared" si="50"/>
        <v>0</v>
      </c>
      <c r="AD284" s="6"/>
    </row>
    <row r="285" spans="1:30" x14ac:dyDescent="0.25">
      <c r="A285" s="17">
        <v>4319711</v>
      </c>
      <c r="B285" t="s">
        <v>190</v>
      </c>
      <c r="C285" s="1">
        <v>32</v>
      </c>
      <c r="D285" s="1">
        <v>67</v>
      </c>
      <c r="E285" s="1">
        <v>0</v>
      </c>
      <c r="F285" s="1">
        <v>0</v>
      </c>
      <c r="G285" s="1">
        <v>6</v>
      </c>
      <c r="H285" s="1">
        <v>0</v>
      </c>
      <c r="I285" s="1">
        <v>0</v>
      </c>
      <c r="J285" s="1">
        <v>0</v>
      </c>
      <c r="K285" s="1">
        <v>1</v>
      </c>
      <c r="L285" s="5">
        <v>2207</v>
      </c>
      <c r="M285" s="1">
        <v>1313</v>
      </c>
      <c r="N285" s="1">
        <v>0</v>
      </c>
      <c r="O285" s="1">
        <v>24</v>
      </c>
      <c r="P285" s="1">
        <v>316</v>
      </c>
      <c r="Q285" s="1">
        <v>2</v>
      </c>
      <c r="R285" s="1">
        <v>2</v>
      </c>
      <c r="S285" s="1">
        <v>10</v>
      </c>
      <c r="T285" s="1">
        <v>161</v>
      </c>
      <c r="U285" s="12">
        <f t="shared" si="43"/>
        <v>1.4499320344358859E-2</v>
      </c>
      <c r="V285" s="10">
        <f t="shared" si="44"/>
        <v>5.1028179741051026E-2</v>
      </c>
      <c r="W285" s="10">
        <f t="shared" si="45"/>
        <v>0</v>
      </c>
      <c r="X285" s="10">
        <f t="shared" si="46"/>
        <v>0</v>
      </c>
      <c r="Y285" s="10">
        <f t="shared" si="47"/>
        <v>1.8987341772151899E-2</v>
      </c>
      <c r="Z285" s="10">
        <f t="shared" si="48"/>
        <v>0</v>
      </c>
      <c r="AA285" s="10">
        <f t="shared" si="49"/>
        <v>0</v>
      </c>
      <c r="AB285" s="10">
        <f t="shared" si="50"/>
        <v>0</v>
      </c>
      <c r="AD285" s="6"/>
    </row>
    <row r="286" spans="1:30" x14ac:dyDescent="0.25">
      <c r="A286" s="17">
        <v>4319737</v>
      </c>
      <c r="B286" t="s">
        <v>340</v>
      </c>
      <c r="C286" s="1">
        <v>26</v>
      </c>
      <c r="D286" s="1">
        <v>11</v>
      </c>
      <c r="E286" s="1">
        <v>0</v>
      </c>
      <c r="F286" s="1">
        <v>0</v>
      </c>
      <c r="G286" s="1">
        <v>7</v>
      </c>
      <c r="H286" s="1">
        <v>0</v>
      </c>
      <c r="I286" s="1">
        <v>0</v>
      </c>
      <c r="J286" s="1">
        <v>0</v>
      </c>
      <c r="K286" s="1">
        <v>1</v>
      </c>
      <c r="L286" s="5">
        <v>2543</v>
      </c>
      <c r="M286" s="1">
        <v>937</v>
      </c>
      <c r="N286" s="1">
        <v>0</v>
      </c>
      <c r="O286" s="1">
        <v>17</v>
      </c>
      <c r="P286" s="1">
        <v>199</v>
      </c>
      <c r="Q286" s="1">
        <v>5</v>
      </c>
      <c r="R286" s="1">
        <v>6</v>
      </c>
      <c r="S286" s="1">
        <v>10</v>
      </c>
      <c r="T286" s="1">
        <v>80</v>
      </c>
      <c r="U286" s="12">
        <f t="shared" si="43"/>
        <v>1.0224144710971293E-2</v>
      </c>
      <c r="V286" s="10">
        <f t="shared" si="44"/>
        <v>1.1739594450373533E-2</v>
      </c>
      <c r="W286" s="10">
        <f t="shared" si="45"/>
        <v>0</v>
      </c>
      <c r="X286" s="10">
        <f t="shared" si="46"/>
        <v>0</v>
      </c>
      <c r="Y286" s="10">
        <f t="shared" si="47"/>
        <v>3.5175879396984924E-2</v>
      </c>
      <c r="Z286" s="10">
        <f t="shared" si="48"/>
        <v>0</v>
      </c>
      <c r="AA286" s="10">
        <f t="shared" si="49"/>
        <v>0</v>
      </c>
      <c r="AB286" s="10">
        <f t="shared" si="50"/>
        <v>0</v>
      </c>
      <c r="AD286" s="6"/>
    </row>
    <row r="287" spans="1:30" x14ac:dyDescent="0.25">
      <c r="A287" s="17">
        <v>4319752</v>
      </c>
      <c r="B287" t="s">
        <v>191</v>
      </c>
      <c r="C287" s="1">
        <v>317</v>
      </c>
      <c r="D287" s="1">
        <v>123</v>
      </c>
      <c r="E287" s="1">
        <v>0</v>
      </c>
      <c r="F287" s="1">
        <v>2</v>
      </c>
      <c r="G287" s="1">
        <v>4</v>
      </c>
      <c r="H287" s="1">
        <v>2</v>
      </c>
      <c r="I287" s="1">
        <v>0</v>
      </c>
      <c r="J287" s="1">
        <v>1</v>
      </c>
      <c r="K287" s="1">
        <v>20</v>
      </c>
      <c r="L287" s="5">
        <v>2251</v>
      </c>
      <c r="M287" s="1">
        <v>1027</v>
      </c>
      <c r="N287" s="1">
        <v>0</v>
      </c>
      <c r="O287" s="1">
        <v>45</v>
      </c>
      <c r="P287" s="1">
        <v>74</v>
      </c>
      <c r="Q287" s="1">
        <v>7</v>
      </c>
      <c r="R287" s="1">
        <v>1</v>
      </c>
      <c r="S287" s="1">
        <v>5</v>
      </c>
      <c r="T287" s="1">
        <v>136</v>
      </c>
      <c r="U287" s="12">
        <f t="shared" si="43"/>
        <v>0.1408262994224789</v>
      </c>
      <c r="V287" s="10">
        <f t="shared" si="44"/>
        <v>0.11976630963972736</v>
      </c>
      <c r="W287" s="10">
        <f t="shared" si="45"/>
        <v>0</v>
      </c>
      <c r="X287" s="10">
        <f t="shared" si="46"/>
        <v>4.4444444444444446E-2</v>
      </c>
      <c r="Y287" s="10">
        <f t="shared" si="47"/>
        <v>5.4054054054054057E-2</v>
      </c>
      <c r="Z287" s="10">
        <f t="shared" si="48"/>
        <v>0.2857142857142857</v>
      </c>
      <c r="AA287" s="10">
        <f t="shared" si="49"/>
        <v>0</v>
      </c>
      <c r="AB287" s="10">
        <f t="shared" si="50"/>
        <v>0.2</v>
      </c>
      <c r="AD287" s="6"/>
    </row>
    <row r="288" spans="1:30" x14ac:dyDescent="0.25">
      <c r="A288" s="17">
        <v>4319802</v>
      </c>
      <c r="B288" t="s">
        <v>192</v>
      </c>
      <c r="C288" s="1">
        <v>33</v>
      </c>
      <c r="D288" s="1">
        <v>231</v>
      </c>
      <c r="E288" s="1">
        <v>0</v>
      </c>
      <c r="F288" s="1">
        <v>2</v>
      </c>
      <c r="G288" s="1">
        <v>5</v>
      </c>
      <c r="H288" s="1">
        <v>0</v>
      </c>
      <c r="I288" s="1">
        <v>0</v>
      </c>
      <c r="J288" s="1">
        <v>0</v>
      </c>
      <c r="K288" s="1">
        <v>3</v>
      </c>
      <c r="L288" s="5">
        <v>8097</v>
      </c>
      <c r="M288" s="1">
        <v>4208</v>
      </c>
      <c r="N288" s="1">
        <v>39</v>
      </c>
      <c r="O288" s="1">
        <v>68</v>
      </c>
      <c r="P288" s="1">
        <v>828</v>
      </c>
      <c r="Q288" s="1">
        <v>13</v>
      </c>
      <c r="R288" s="1">
        <v>16</v>
      </c>
      <c r="S288" s="1">
        <v>20</v>
      </c>
      <c r="T288" s="1">
        <v>454</v>
      </c>
      <c r="U288" s="12">
        <f t="shared" si="43"/>
        <v>4.0755835494627642E-3</v>
      </c>
      <c r="V288" s="10">
        <f t="shared" si="44"/>
        <v>5.4895437262357412E-2</v>
      </c>
      <c r="W288" s="10">
        <f t="shared" si="45"/>
        <v>0</v>
      </c>
      <c r="X288" s="10">
        <f t="shared" si="46"/>
        <v>2.9411764705882353E-2</v>
      </c>
      <c r="Y288" s="10">
        <f t="shared" si="47"/>
        <v>6.038647342995169E-3</v>
      </c>
      <c r="Z288" s="10">
        <f t="shared" si="48"/>
        <v>0</v>
      </c>
      <c r="AA288" s="10">
        <f t="shared" si="49"/>
        <v>0</v>
      </c>
      <c r="AB288" s="10">
        <f t="shared" si="50"/>
        <v>0</v>
      </c>
      <c r="AD288" s="6"/>
    </row>
    <row r="289" spans="1:30" x14ac:dyDescent="0.25">
      <c r="A289" s="17">
        <v>4319901</v>
      </c>
      <c r="B289" t="s">
        <v>193</v>
      </c>
      <c r="C289" s="1">
        <v>284</v>
      </c>
      <c r="D289" s="1">
        <v>144</v>
      </c>
      <c r="E289" s="1">
        <v>0</v>
      </c>
      <c r="F289" s="1">
        <v>3</v>
      </c>
      <c r="G289" s="1">
        <v>2</v>
      </c>
      <c r="H289" s="1">
        <v>0</v>
      </c>
      <c r="I289" s="1">
        <v>0</v>
      </c>
      <c r="J289" s="1">
        <v>2</v>
      </c>
      <c r="K289" s="1">
        <v>10</v>
      </c>
      <c r="L289" s="5">
        <v>75648</v>
      </c>
      <c r="M289" s="1">
        <v>32489</v>
      </c>
      <c r="N289" s="1">
        <v>21</v>
      </c>
      <c r="O289" s="1">
        <v>711</v>
      </c>
      <c r="P289" s="1">
        <v>153</v>
      </c>
      <c r="Q289" s="1">
        <v>66</v>
      </c>
      <c r="R289" s="1">
        <v>122</v>
      </c>
      <c r="S289" s="1">
        <v>176</v>
      </c>
      <c r="T289" s="1">
        <v>5163</v>
      </c>
      <c r="U289" s="12">
        <f t="shared" si="43"/>
        <v>3.7542301184433162E-3</v>
      </c>
      <c r="V289" s="10">
        <f t="shared" si="44"/>
        <v>4.4322693834836406E-3</v>
      </c>
      <c r="W289" s="10">
        <f t="shared" si="45"/>
        <v>0</v>
      </c>
      <c r="X289" s="10">
        <f t="shared" si="46"/>
        <v>4.2194092827004216E-3</v>
      </c>
      <c r="Y289" s="10">
        <f t="shared" si="47"/>
        <v>1.3071895424836602E-2</v>
      </c>
      <c r="Z289" s="10">
        <f t="shared" si="48"/>
        <v>0</v>
      </c>
      <c r="AA289" s="10">
        <f t="shared" si="49"/>
        <v>0</v>
      </c>
      <c r="AB289" s="10">
        <f t="shared" si="50"/>
        <v>1.1363636363636364E-2</v>
      </c>
      <c r="AD289" s="6"/>
    </row>
    <row r="290" spans="1:30" x14ac:dyDescent="0.25">
      <c r="A290" s="17">
        <v>4320008</v>
      </c>
      <c r="B290" t="s">
        <v>194</v>
      </c>
      <c r="C290" s="1">
        <v>5575</v>
      </c>
      <c r="D290" s="1">
        <v>2246</v>
      </c>
      <c r="E290" s="1">
        <v>0</v>
      </c>
      <c r="F290" s="1">
        <v>57</v>
      </c>
      <c r="G290" s="1">
        <v>0</v>
      </c>
      <c r="H290" s="1">
        <v>1</v>
      </c>
      <c r="I290" s="1">
        <v>1</v>
      </c>
      <c r="J290" s="1">
        <v>14</v>
      </c>
      <c r="K290" s="1">
        <v>100</v>
      </c>
      <c r="L290" s="5">
        <v>132107</v>
      </c>
      <c r="M290" s="1">
        <v>57394</v>
      </c>
      <c r="N290" s="1">
        <v>16</v>
      </c>
      <c r="O290" s="1">
        <v>1246</v>
      </c>
      <c r="P290" s="1">
        <v>23</v>
      </c>
      <c r="Q290" s="1">
        <v>96</v>
      </c>
      <c r="R290" s="1">
        <v>146</v>
      </c>
      <c r="S290" s="1">
        <v>260</v>
      </c>
      <c r="T290" s="1">
        <v>6319</v>
      </c>
      <c r="U290" s="12">
        <f t="shared" si="43"/>
        <v>4.2200640389986901E-2</v>
      </c>
      <c r="V290" s="10">
        <f t="shared" si="44"/>
        <v>3.9133010419207581E-2</v>
      </c>
      <c r="W290" s="10">
        <f t="shared" si="45"/>
        <v>0</v>
      </c>
      <c r="X290" s="10">
        <f t="shared" si="46"/>
        <v>4.5746388443017656E-2</v>
      </c>
      <c r="Y290" s="10">
        <f t="shared" si="47"/>
        <v>0</v>
      </c>
      <c r="Z290" s="10">
        <f t="shared" si="48"/>
        <v>1.0416666666666666E-2</v>
      </c>
      <c r="AA290" s="10">
        <f t="shared" si="49"/>
        <v>6.8493150684931503E-3</v>
      </c>
      <c r="AB290" s="10">
        <f t="shared" si="50"/>
        <v>5.3846153846153849E-2</v>
      </c>
      <c r="AD290" s="6"/>
    </row>
    <row r="291" spans="1:30" x14ac:dyDescent="0.25">
      <c r="A291" s="17">
        <v>4320107</v>
      </c>
      <c r="B291" t="s">
        <v>341</v>
      </c>
      <c r="C291" s="1">
        <v>1628</v>
      </c>
      <c r="D291" s="1">
        <v>606</v>
      </c>
      <c r="E291" s="1">
        <v>1</v>
      </c>
      <c r="F291" s="1">
        <v>10</v>
      </c>
      <c r="G291" s="1">
        <v>23</v>
      </c>
      <c r="H291" s="1">
        <v>2</v>
      </c>
      <c r="I291" s="1">
        <v>1</v>
      </c>
      <c r="J291" s="1">
        <v>12</v>
      </c>
      <c r="K291" s="1">
        <v>33</v>
      </c>
      <c r="L291" s="5">
        <v>22851</v>
      </c>
      <c r="M291" s="1">
        <v>9549</v>
      </c>
      <c r="N291" s="1">
        <v>10</v>
      </c>
      <c r="O291" s="1">
        <v>206</v>
      </c>
      <c r="P291" s="1">
        <v>608</v>
      </c>
      <c r="Q291" s="1">
        <v>26</v>
      </c>
      <c r="R291" s="1">
        <v>25</v>
      </c>
      <c r="S291" s="1">
        <v>95</v>
      </c>
      <c r="T291" s="1">
        <v>1269</v>
      </c>
      <c r="U291" s="12">
        <f t="shared" si="43"/>
        <v>7.1244146864469823E-2</v>
      </c>
      <c r="V291" s="10">
        <f t="shared" si="44"/>
        <v>6.3462142632736418E-2</v>
      </c>
      <c r="W291" s="10">
        <f t="shared" si="45"/>
        <v>0.1</v>
      </c>
      <c r="X291" s="10">
        <f t="shared" si="46"/>
        <v>4.8543689320388349E-2</v>
      </c>
      <c r="Y291" s="10">
        <f t="shared" si="47"/>
        <v>3.7828947368421052E-2</v>
      </c>
      <c r="Z291" s="10">
        <f t="shared" si="48"/>
        <v>7.6923076923076927E-2</v>
      </c>
      <c r="AA291" s="10">
        <f t="shared" si="49"/>
        <v>0.04</v>
      </c>
      <c r="AB291" s="10">
        <f t="shared" si="50"/>
        <v>0.12631578947368421</v>
      </c>
      <c r="AD291" s="6"/>
    </row>
    <row r="292" spans="1:30" x14ac:dyDescent="0.25">
      <c r="A292" s="17">
        <v>4320230</v>
      </c>
      <c r="B292" t="s">
        <v>342</v>
      </c>
      <c r="C292" s="1">
        <v>46</v>
      </c>
      <c r="D292" s="1">
        <v>23</v>
      </c>
      <c r="E292" s="1">
        <v>0</v>
      </c>
      <c r="F292" s="1">
        <v>0</v>
      </c>
      <c r="G292" s="1">
        <v>14</v>
      </c>
      <c r="H292" s="1">
        <v>0</v>
      </c>
      <c r="I292" s="1">
        <v>0</v>
      </c>
      <c r="J292" s="1">
        <v>0</v>
      </c>
      <c r="K292" s="1">
        <v>2</v>
      </c>
      <c r="L292" s="5">
        <v>2704</v>
      </c>
      <c r="M292" s="1">
        <v>1219</v>
      </c>
      <c r="N292" s="1">
        <v>1</v>
      </c>
      <c r="O292" s="1">
        <v>15</v>
      </c>
      <c r="P292" s="1">
        <v>419</v>
      </c>
      <c r="Q292" s="1">
        <v>2</v>
      </c>
      <c r="R292" s="1">
        <v>2</v>
      </c>
      <c r="S292" s="1">
        <v>6</v>
      </c>
      <c r="T292" s="1">
        <v>174</v>
      </c>
      <c r="U292" s="12">
        <f t="shared" si="43"/>
        <v>1.7011834319526627E-2</v>
      </c>
      <c r="V292" s="10">
        <f t="shared" si="44"/>
        <v>1.8867924528301886E-2</v>
      </c>
      <c r="W292" s="10">
        <f t="shared" si="45"/>
        <v>0</v>
      </c>
      <c r="X292" s="10">
        <f t="shared" si="46"/>
        <v>0</v>
      </c>
      <c r="Y292" s="10">
        <f t="shared" si="47"/>
        <v>3.3412887828162291E-2</v>
      </c>
      <c r="Z292" s="10">
        <f t="shared" si="48"/>
        <v>0</v>
      </c>
      <c r="AA292" s="10">
        <f t="shared" si="49"/>
        <v>0</v>
      </c>
      <c r="AB292" s="10">
        <f t="shared" si="50"/>
        <v>0</v>
      </c>
      <c r="AD292" s="6"/>
    </row>
    <row r="293" spans="1:30" x14ac:dyDescent="0.25">
      <c r="A293" s="17">
        <v>4320263</v>
      </c>
      <c r="B293" t="s">
        <v>195</v>
      </c>
      <c r="C293" s="1">
        <v>2</v>
      </c>
      <c r="D293" s="1">
        <v>2</v>
      </c>
      <c r="E293" s="1">
        <v>0</v>
      </c>
      <c r="F293" s="1">
        <v>0</v>
      </c>
      <c r="G293" s="1">
        <v>2</v>
      </c>
      <c r="H293" s="1">
        <v>0</v>
      </c>
      <c r="I293" s="1">
        <v>0</v>
      </c>
      <c r="J293" s="1">
        <v>0</v>
      </c>
      <c r="K293" s="1">
        <v>2</v>
      </c>
      <c r="L293" s="5">
        <v>6009</v>
      </c>
      <c r="M293" s="1">
        <v>2719</v>
      </c>
      <c r="N293" s="1">
        <v>0</v>
      </c>
      <c r="O293" s="1">
        <v>63</v>
      </c>
      <c r="P293" s="1">
        <v>1656</v>
      </c>
      <c r="Q293" s="1">
        <v>21</v>
      </c>
      <c r="R293" s="1">
        <v>12</v>
      </c>
      <c r="S293" s="1">
        <v>28</v>
      </c>
      <c r="T293" s="1">
        <v>355</v>
      </c>
      <c r="U293" s="12">
        <f t="shared" si="43"/>
        <v>3.3283408221001831E-4</v>
      </c>
      <c r="V293" s="10">
        <f t="shared" si="44"/>
        <v>7.35564545788893E-4</v>
      </c>
      <c r="W293" s="10">
        <f t="shared" si="45"/>
        <v>0</v>
      </c>
      <c r="X293" s="10">
        <f t="shared" si="46"/>
        <v>0</v>
      </c>
      <c r="Y293" s="10">
        <f t="shared" si="47"/>
        <v>1.2077294685990338E-3</v>
      </c>
      <c r="Z293" s="10">
        <f t="shared" si="48"/>
        <v>0</v>
      </c>
      <c r="AA293" s="10">
        <f t="shared" si="49"/>
        <v>0</v>
      </c>
      <c r="AB293" s="10">
        <f t="shared" si="50"/>
        <v>0</v>
      </c>
      <c r="AD293" s="6"/>
    </row>
    <row r="294" spans="1:30" x14ac:dyDescent="0.25">
      <c r="A294" s="17">
        <v>4320305</v>
      </c>
      <c r="B294" t="s">
        <v>196</v>
      </c>
      <c r="C294" s="1">
        <v>91</v>
      </c>
      <c r="D294" s="1">
        <v>49</v>
      </c>
      <c r="E294" s="1">
        <v>0</v>
      </c>
      <c r="F294" s="1">
        <v>0</v>
      </c>
      <c r="G294" s="1">
        <v>32</v>
      </c>
      <c r="H294" s="1">
        <v>0</v>
      </c>
      <c r="I294" s="1">
        <v>0</v>
      </c>
      <c r="J294" s="1">
        <v>0</v>
      </c>
      <c r="K294" s="1">
        <v>2</v>
      </c>
      <c r="L294" s="5">
        <v>5107</v>
      </c>
      <c r="M294" s="1">
        <v>2189</v>
      </c>
      <c r="N294" s="1">
        <v>5</v>
      </c>
      <c r="O294" s="1">
        <v>52</v>
      </c>
      <c r="P294" s="1">
        <v>435</v>
      </c>
      <c r="Q294" s="1">
        <v>7</v>
      </c>
      <c r="R294" s="1">
        <v>11</v>
      </c>
      <c r="S294" s="1">
        <v>18</v>
      </c>
      <c r="T294" s="1">
        <v>394</v>
      </c>
      <c r="U294" s="12">
        <f t="shared" si="43"/>
        <v>1.7818680242803996E-2</v>
      </c>
      <c r="V294" s="10">
        <f t="shared" si="44"/>
        <v>2.2384650525354044E-2</v>
      </c>
      <c r="W294" s="10">
        <f t="shared" si="45"/>
        <v>0</v>
      </c>
      <c r="X294" s="10">
        <f t="shared" si="46"/>
        <v>0</v>
      </c>
      <c r="Y294" s="10">
        <f t="shared" si="47"/>
        <v>7.3563218390804597E-2</v>
      </c>
      <c r="Z294" s="10">
        <f t="shared" si="48"/>
        <v>0</v>
      </c>
      <c r="AA294" s="10">
        <f t="shared" si="49"/>
        <v>0</v>
      </c>
      <c r="AB294" s="10">
        <f t="shared" si="50"/>
        <v>0</v>
      </c>
      <c r="AD294" s="6"/>
    </row>
    <row r="295" spans="1:30" x14ac:dyDescent="0.25">
      <c r="A295" s="17">
        <v>4320404</v>
      </c>
      <c r="B295" t="s">
        <v>343</v>
      </c>
      <c r="C295" s="1">
        <v>6</v>
      </c>
      <c r="D295" s="1">
        <v>8</v>
      </c>
      <c r="E295" s="1">
        <v>0</v>
      </c>
      <c r="F295" s="1">
        <v>0</v>
      </c>
      <c r="G295" s="1">
        <v>3</v>
      </c>
      <c r="H295" s="1">
        <v>0</v>
      </c>
      <c r="I295" s="1">
        <v>0</v>
      </c>
      <c r="J295" s="1">
        <v>0</v>
      </c>
      <c r="K295" s="1">
        <v>1</v>
      </c>
      <c r="L295" s="5">
        <v>16961</v>
      </c>
      <c r="M295" s="1">
        <v>6935</v>
      </c>
      <c r="N295" s="1">
        <v>4</v>
      </c>
      <c r="O295" s="1">
        <v>166</v>
      </c>
      <c r="P295" s="1">
        <v>372</v>
      </c>
      <c r="Q295" s="1">
        <v>26</v>
      </c>
      <c r="R295" s="1">
        <v>34</v>
      </c>
      <c r="S295" s="1">
        <v>45</v>
      </c>
      <c r="T295" s="1">
        <v>968</v>
      </c>
      <c r="U295" s="12">
        <f t="shared" si="43"/>
        <v>3.537527268439361E-4</v>
      </c>
      <c r="V295" s="10">
        <f t="shared" si="44"/>
        <v>1.1535688536409518E-3</v>
      </c>
      <c r="W295" s="10">
        <f t="shared" si="45"/>
        <v>0</v>
      </c>
      <c r="X295" s="10">
        <f t="shared" si="46"/>
        <v>0</v>
      </c>
      <c r="Y295" s="10">
        <f t="shared" si="47"/>
        <v>8.0645161290322578E-3</v>
      </c>
      <c r="Z295" s="10">
        <f t="shared" si="48"/>
        <v>0</v>
      </c>
      <c r="AA295" s="10">
        <f t="shared" si="49"/>
        <v>0</v>
      </c>
      <c r="AB295" s="10">
        <f t="shared" si="50"/>
        <v>0</v>
      </c>
      <c r="AD295" s="6"/>
    </row>
    <row r="296" spans="1:30" x14ac:dyDescent="0.25">
      <c r="A296" s="17">
        <v>4320453</v>
      </c>
      <c r="B296" t="s">
        <v>197</v>
      </c>
      <c r="C296" s="1">
        <v>78</v>
      </c>
      <c r="D296" s="1">
        <v>53</v>
      </c>
      <c r="E296" s="1">
        <v>0</v>
      </c>
      <c r="F296" s="1">
        <v>1</v>
      </c>
      <c r="G296" s="1">
        <v>27</v>
      </c>
      <c r="H296" s="1">
        <v>1</v>
      </c>
      <c r="I296" s="1">
        <v>0</v>
      </c>
      <c r="J296" s="1">
        <v>2</v>
      </c>
      <c r="K296" s="1">
        <v>4</v>
      </c>
      <c r="L296" s="5">
        <v>1941</v>
      </c>
      <c r="M296" s="1">
        <v>981</v>
      </c>
      <c r="N296" s="1">
        <v>3</v>
      </c>
      <c r="O296" s="1">
        <v>18</v>
      </c>
      <c r="P296" s="1">
        <v>419</v>
      </c>
      <c r="Q296" s="1">
        <v>11</v>
      </c>
      <c r="R296" s="1">
        <v>3</v>
      </c>
      <c r="S296" s="1">
        <v>13</v>
      </c>
      <c r="T296" s="1">
        <v>129</v>
      </c>
      <c r="U296" s="12">
        <f t="shared" si="43"/>
        <v>4.0185471406491501E-2</v>
      </c>
      <c r="V296" s="10">
        <f t="shared" si="44"/>
        <v>5.4026503567787973E-2</v>
      </c>
      <c r="W296" s="10">
        <f t="shared" si="45"/>
        <v>0</v>
      </c>
      <c r="X296" s="10">
        <f t="shared" si="46"/>
        <v>5.5555555555555552E-2</v>
      </c>
      <c r="Y296" s="10">
        <f t="shared" si="47"/>
        <v>6.4439140811455853E-2</v>
      </c>
      <c r="Z296" s="10">
        <f t="shared" si="48"/>
        <v>9.0909090909090912E-2</v>
      </c>
      <c r="AA296" s="10">
        <f t="shared" si="49"/>
        <v>0</v>
      </c>
      <c r="AB296" s="10">
        <f t="shared" si="50"/>
        <v>0.15384615384615385</v>
      </c>
      <c r="AD296" s="6"/>
    </row>
    <row r="297" spans="1:30" x14ac:dyDescent="0.25">
      <c r="A297" s="17">
        <v>4320552</v>
      </c>
      <c r="B297" t="s">
        <v>344</v>
      </c>
      <c r="C297" s="1">
        <v>12</v>
      </c>
      <c r="D297" s="1">
        <v>7</v>
      </c>
      <c r="E297" s="1">
        <v>0</v>
      </c>
      <c r="F297" s="1">
        <v>0</v>
      </c>
      <c r="G297" s="1">
        <v>1</v>
      </c>
      <c r="H297" s="1">
        <v>0</v>
      </c>
      <c r="I297" s="1">
        <v>0</v>
      </c>
      <c r="J297" s="1">
        <v>0</v>
      </c>
      <c r="K297" s="1">
        <v>2</v>
      </c>
      <c r="L297" s="5">
        <v>5863</v>
      </c>
      <c r="M297" s="1">
        <v>3095</v>
      </c>
      <c r="N297" s="1">
        <v>3</v>
      </c>
      <c r="O297" s="1">
        <v>66</v>
      </c>
      <c r="P297" s="1">
        <v>390</v>
      </c>
      <c r="Q297" s="1">
        <v>12</v>
      </c>
      <c r="R297" s="1">
        <v>7</v>
      </c>
      <c r="S297" s="1">
        <v>27</v>
      </c>
      <c r="T297" s="1">
        <v>388</v>
      </c>
      <c r="U297" s="12">
        <f t="shared" si="43"/>
        <v>2.0467337540508272E-3</v>
      </c>
      <c r="V297" s="10">
        <f t="shared" si="44"/>
        <v>2.2617124394184169E-3</v>
      </c>
      <c r="W297" s="10">
        <f t="shared" si="45"/>
        <v>0</v>
      </c>
      <c r="X297" s="10">
        <f t="shared" si="46"/>
        <v>0</v>
      </c>
      <c r="Y297" s="10">
        <f t="shared" si="47"/>
        <v>2.5641025641025641E-3</v>
      </c>
      <c r="Z297" s="10">
        <f t="shared" si="48"/>
        <v>0</v>
      </c>
      <c r="AA297" s="10">
        <f t="shared" si="49"/>
        <v>0</v>
      </c>
      <c r="AB297" s="10">
        <f t="shared" si="50"/>
        <v>0</v>
      </c>
      <c r="AD297" s="6"/>
    </row>
    <row r="298" spans="1:30" x14ac:dyDescent="0.25">
      <c r="A298" s="17">
        <v>4320578</v>
      </c>
      <c r="B298" t="s">
        <v>345</v>
      </c>
      <c r="C298" s="1">
        <v>1</v>
      </c>
      <c r="D298" s="1">
        <v>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5">
        <v>1830</v>
      </c>
      <c r="M298" s="1">
        <v>831</v>
      </c>
      <c r="N298" s="1">
        <v>1</v>
      </c>
      <c r="O298" s="1">
        <v>13</v>
      </c>
      <c r="P298" s="1">
        <v>352</v>
      </c>
      <c r="Q298" s="1">
        <v>5</v>
      </c>
      <c r="R298" s="1">
        <v>3</v>
      </c>
      <c r="S298" s="1">
        <v>5</v>
      </c>
      <c r="T298" s="1">
        <v>98</v>
      </c>
      <c r="U298" s="12">
        <f t="shared" si="43"/>
        <v>5.4644808743169399E-4</v>
      </c>
      <c r="V298" s="10">
        <f t="shared" si="44"/>
        <v>1.2033694344163659E-3</v>
      </c>
      <c r="W298" s="10">
        <f t="shared" si="45"/>
        <v>0</v>
      </c>
      <c r="X298" s="10">
        <f t="shared" si="46"/>
        <v>0</v>
      </c>
      <c r="Y298" s="10">
        <f t="shared" si="47"/>
        <v>0</v>
      </c>
      <c r="Z298" s="10">
        <f t="shared" si="48"/>
        <v>0</v>
      </c>
      <c r="AA298" s="10">
        <f t="shared" si="49"/>
        <v>0</v>
      </c>
      <c r="AB298" s="10">
        <f t="shared" si="50"/>
        <v>0</v>
      </c>
      <c r="AD298" s="6"/>
    </row>
    <row r="299" spans="1:30" x14ac:dyDescent="0.25">
      <c r="A299" s="17">
        <v>4320602</v>
      </c>
      <c r="B299" t="s">
        <v>346</v>
      </c>
      <c r="C299" s="1">
        <v>648</v>
      </c>
      <c r="D299" s="1">
        <v>303</v>
      </c>
      <c r="E299" s="1">
        <v>0</v>
      </c>
      <c r="F299" s="1">
        <v>4</v>
      </c>
      <c r="G299" s="1">
        <v>26</v>
      </c>
      <c r="H299" s="1">
        <v>0</v>
      </c>
      <c r="I299" s="1">
        <v>2</v>
      </c>
      <c r="J299" s="1">
        <v>0</v>
      </c>
      <c r="K299" s="1">
        <v>96</v>
      </c>
      <c r="L299" s="5">
        <v>3406</v>
      </c>
      <c r="M299" s="1">
        <v>1729</v>
      </c>
      <c r="N299" s="1">
        <v>2</v>
      </c>
      <c r="O299" s="1">
        <v>32</v>
      </c>
      <c r="P299" s="1">
        <v>680</v>
      </c>
      <c r="Q299" s="1">
        <v>7</v>
      </c>
      <c r="R299" s="1">
        <v>6</v>
      </c>
      <c r="S299" s="1">
        <v>16</v>
      </c>
      <c r="T299" s="1">
        <v>255</v>
      </c>
      <c r="U299" s="12">
        <f t="shared" si="43"/>
        <v>0.19025249559600704</v>
      </c>
      <c r="V299" s="10">
        <f t="shared" si="44"/>
        <v>0.17524580682475419</v>
      </c>
      <c r="W299" s="10">
        <f t="shared" si="45"/>
        <v>0</v>
      </c>
      <c r="X299" s="10">
        <f t="shared" si="46"/>
        <v>0.125</v>
      </c>
      <c r="Y299" s="10">
        <f t="shared" si="47"/>
        <v>3.8235294117647062E-2</v>
      </c>
      <c r="Z299" s="10">
        <f t="shared" si="48"/>
        <v>0</v>
      </c>
      <c r="AA299" s="10">
        <f t="shared" si="49"/>
        <v>0.33333333333333331</v>
      </c>
      <c r="AB299" s="10">
        <f t="shared" si="50"/>
        <v>0</v>
      </c>
      <c r="AD299" s="6"/>
    </row>
    <row r="300" spans="1:30" x14ac:dyDescent="0.25">
      <c r="A300" s="17">
        <v>4320651</v>
      </c>
      <c r="B300" t="s">
        <v>198</v>
      </c>
      <c r="C300" s="1">
        <v>73</v>
      </c>
      <c r="D300" s="1">
        <v>58</v>
      </c>
      <c r="E300" s="1">
        <v>0</v>
      </c>
      <c r="F300" s="1">
        <v>1</v>
      </c>
      <c r="G300" s="1">
        <v>19</v>
      </c>
      <c r="H300" s="1">
        <v>1</v>
      </c>
      <c r="I300" s="1">
        <v>0</v>
      </c>
      <c r="J300" s="1">
        <v>2</v>
      </c>
      <c r="K300" s="1">
        <v>6</v>
      </c>
      <c r="L300" s="5">
        <v>2028</v>
      </c>
      <c r="M300" s="1">
        <v>1073</v>
      </c>
      <c r="N300" s="1">
        <v>2</v>
      </c>
      <c r="O300" s="1">
        <v>23</v>
      </c>
      <c r="P300" s="1">
        <v>239</v>
      </c>
      <c r="Q300" s="1">
        <v>5</v>
      </c>
      <c r="R300" s="1">
        <v>4</v>
      </c>
      <c r="S300" s="1">
        <v>14</v>
      </c>
      <c r="T300" s="1">
        <v>148</v>
      </c>
      <c r="U300" s="12">
        <f t="shared" si="43"/>
        <v>3.5996055226824461E-2</v>
      </c>
      <c r="V300" s="10">
        <f t="shared" si="44"/>
        <v>5.4054054054054057E-2</v>
      </c>
      <c r="W300" s="10">
        <f t="shared" si="45"/>
        <v>0</v>
      </c>
      <c r="X300" s="10">
        <f t="shared" si="46"/>
        <v>4.3478260869565216E-2</v>
      </c>
      <c r="Y300" s="10">
        <f t="shared" si="47"/>
        <v>7.9497907949790794E-2</v>
      </c>
      <c r="Z300" s="10">
        <f t="shared" si="48"/>
        <v>0.2</v>
      </c>
      <c r="AA300" s="10">
        <f t="shared" si="49"/>
        <v>0</v>
      </c>
      <c r="AB300" s="10">
        <f t="shared" si="50"/>
        <v>0.14285714285714285</v>
      </c>
      <c r="AD300" s="6"/>
    </row>
    <row r="301" spans="1:30" x14ac:dyDescent="0.25">
      <c r="A301" s="17">
        <v>4320677</v>
      </c>
      <c r="B301" t="s">
        <v>199</v>
      </c>
      <c r="C301" s="1">
        <v>974</v>
      </c>
      <c r="D301" s="1">
        <v>479</v>
      </c>
      <c r="E301" s="1">
        <v>2</v>
      </c>
      <c r="F301" s="1">
        <v>15</v>
      </c>
      <c r="G301" s="1">
        <v>48</v>
      </c>
      <c r="H301" s="1">
        <v>6</v>
      </c>
      <c r="I301" s="1">
        <v>6</v>
      </c>
      <c r="J301" s="1">
        <v>3</v>
      </c>
      <c r="K301" s="1">
        <v>185</v>
      </c>
      <c r="L301" s="5">
        <v>8578</v>
      </c>
      <c r="M301" s="1">
        <v>4040</v>
      </c>
      <c r="N301" s="1">
        <v>3</v>
      </c>
      <c r="O301" s="1">
        <v>73</v>
      </c>
      <c r="P301" s="1">
        <v>1431</v>
      </c>
      <c r="Q301" s="1">
        <v>24</v>
      </c>
      <c r="R301" s="1">
        <v>8</v>
      </c>
      <c r="S301" s="1">
        <v>18</v>
      </c>
      <c r="T301" s="1">
        <v>411</v>
      </c>
      <c r="U301" s="12">
        <f t="shared" si="43"/>
        <v>0.11354628118442528</v>
      </c>
      <c r="V301" s="10">
        <f t="shared" si="44"/>
        <v>0.11856435643564356</v>
      </c>
      <c r="W301" s="10">
        <f t="shared" si="45"/>
        <v>0.66666666666666663</v>
      </c>
      <c r="X301" s="10">
        <f t="shared" si="46"/>
        <v>0.20547945205479451</v>
      </c>
      <c r="Y301" s="10">
        <f t="shared" si="47"/>
        <v>3.3542976939203356E-2</v>
      </c>
      <c r="Z301" s="10">
        <f t="shared" si="48"/>
        <v>0.25</v>
      </c>
      <c r="AA301" s="10">
        <f t="shared" si="49"/>
        <v>0.75</v>
      </c>
      <c r="AB301" s="10">
        <f t="shared" si="50"/>
        <v>0.16666666666666666</v>
      </c>
      <c r="AD301" s="6"/>
    </row>
    <row r="302" spans="1:30" x14ac:dyDescent="0.25">
      <c r="A302" s="17">
        <v>4320701</v>
      </c>
      <c r="B302" t="s">
        <v>200</v>
      </c>
      <c r="C302" s="1">
        <v>34</v>
      </c>
      <c r="D302" s="1">
        <v>12</v>
      </c>
      <c r="E302" s="1">
        <v>0</v>
      </c>
      <c r="F302" s="1">
        <v>0</v>
      </c>
      <c r="G302" s="1">
        <v>3</v>
      </c>
      <c r="H302" s="1">
        <v>0</v>
      </c>
      <c r="I302" s="1">
        <v>0</v>
      </c>
      <c r="J302" s="1">
        <v>0</v>
      </c>
      <c r="K302" s="1">
        <v>1</v>
      </c>
      <c r="L302" s="5">
        <v>14226</v>
      </c>
      <c r="M302" s="1">
        <v>6419</v>
      </c>
      <c r="N302" s="1">
        <v>11</v>
      </c>
      <c r="O302" s="1">
        <v>115</v>
      </c>
      <c r="P302" s="1">
        <v>529</v>
      </c>
      <c r="Q302" s="1">
        <v>23</v>
      </c>
      <c r="R302" s="1">
        <v>51</v>
      </c>
      <c r="S302" s="1">
        <v>29</v>
      </c>
      <c r="T302" s="1">
        <v>1172</v>
      </c>
      <c r="U302" s="12">
        <f t="shared" si="43"/>
        <v>2.3899901588640519E-3</v>
      </c>
      <c r="V302" s="10">
        <f t="shared" si="44"/>
        <v>1.8694500701043775E-3</v>
      </c>
      <c r="W302" s="10">
        <f t="shared" si="45"/>
        <v>0</v>
      </c>
      <c r="X302" s="10">
        <f t="shared" si="46"/>
        <v>0</v>
      </c>
      <c r="Y302" s="10">
        <f t="shared" si="47"/>
        <v>5.6710775047258983E-3</v>
      </c>
      <c r="Z302" s="10">
        <f t="shared" si="48"/>
        <v>0</v>
      </c>
      <c r="AA302" s="10">
        <f t="shared" si="49"/>
        <v>0</v>
      </c>
      <c r="AB302" s="10">
        <f t="shared" si="50"/>
        <v>0</v>
      </c>
      <c r="AD302" s="6"/>
    </row>
    <row r="303" spans="1:30" x14ac:dyDescent="0.25">
      <c r="A303" s="17">
        <v>4320800</v>
      </c>
      <c r="B303" t="s">
        <v>347</v>
      </c>
      <c r="C303" s="1">
        <v>6</v>
      </c>
      <c r="D303" s="1">
        <v>5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2</v>
      </c>
      <c r="L303" s="5">
        <v>29991</v>
      </c>
      <c r="M303" s="1">
        <v>13817</v>
      </c>
      <c r="N303" s="1">
        <v>14</v>
      </c>
      <c r="O303" s="1">
        <v>303</v>
      </c>
      <c r="P303" s="1">
        <v>981</v>
      </c>
      <c r="Q303" s="1">
        <v>48</v>
      </c>
      <c r="R303" s="1">
        <v>109</v>
      </c>
      <c r="S303" s="1">
        <v>116</v>
      </c>
      <c r="T303" s="1">
        <v>2214</v>
      </c>
      <c r="U303" s="12">
        <f t="shared" si="43"/>
        <v>2.0006001800540162E-4</v>
      </c>
      <c r="V303" s="10">
        <f t="shared" si="44"/>
        <v>3.6187305493232976E-4</v>
      </c>
      <c r="W303" s="10">
        <f t="shared" si="45"/>
        <v>0</v>
      </c>
      <c r="X303" s="10">
        <f t="shared" si="46"/>
        <v>0</v>
      </c>
      <c r="Y303" s="10">
        <f t="shared" si="47"/>
        <v>0</v>
      </c>
      <c r="Z303" s="10">
        <f t="shared" si="48"/>
        <v>0</v>
      </c>
      <c r="AA303" s="10">
        <f t="shared" si="49"/>
        <v>0</v>
      </c>
      <c r="AB303" s="10">
        <f t="shared" si="50"/>
        <v>0</v>
      </c>
      <c r="AD303" s="6"/>
    </row>
    <row r="304" spans="1:30" x14ac:dyDescent="0.25">
      <c r="A304" s="17">
        <v>4320909</v>
      </c>
      <c r="B304" t="s">
        <v>201</v>
      </c>
      <c r="C304" s="1">
        <v>0</v>
      </c>
      <c r="D304" s="1">
        <v>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5">
        <v>24557</v>
      </c>
      <c r="M304" s="1">
        <v>10300</v>
      </c>
      <c r="N304" s="1">
        <v>9</v>
      </c>
      <c r="O304" s="1">
        <v>254</v>
      </c>
      <c r="P304" s="1">
        <v>709</v>
      </c>
      <c r="Q304" s="1">
        <v>23</v>
      </c>
      <c r="R304" s="1">
        <v>57</v>
      </c>
      <c r="S304" s="1">
        <v>44</v>
      </c>
      <c r="T304" s="1">
        <v>1680</v>
      </c>
      <c r="U304" s="12">
        <f t="shared" si="43"/>
        <v>0</v>
      </c>
      <c r="V304" s="10">
        <f t="shared" si="44"/>
        <v>9.7087378640776706E-5</v>
      </c>
      <c r="W304" s="10">
        <f t="shared" si="45"/>
        <v>0</v>
      </c>
      <c r="X304" s="10">
        <f t="shared" si="46"/>
        <v>0</v>
      </c>
      <c r="Y304" s="10">
        <f t="shared" si="47"/>
        <v>0</v>
      </c>
      <c r="Z304" s="10">
        <f t="shared" si="48"/>
        <v>0</v>
      </c>
      <c r="AA304" s="10">
        <f t="shared" si="49"/>
        <v>0</v>
      </c>
      <c r="AB304" s="10">
        <f t="shared" si="50"/>
        <v>0</v>
      </c>
      <c r="AD304" s="6"/>
    </row>
    <row r="305" spans="1:30" x14ac:dyDescent="0.25">
      <c r="A305" s="17">
        <v>4321006</v>
      </c>
      <c r="B305" t="s">
        <v>202</v>
      </c>
      <c r="C305" s="1">
        <v>77</v>
      </c>
      <c r="D305" s="1">
        <v>28</v>
      </c>
      <c r="E305" s="1">
        <v>0</v>
      </c>
      <c r="F305" s="1">
        <v>2</v>
      </c>
      <c r="G305" s="1">
        <v>13</v>
      </c>
      <c r="H305" s="1">
        <v>0</v>
      </c>
      <c r="I305" s="1">
        <v>0</v>
      </c>
      <c r="J305" s="1">
        <v>0</v>
      </c>
      <c r="K305" s="1">
        <v>0</v>
      </c>
      <c r="L305" s="5">
        <v>10592</v>
      </c>
      <c r="M305" s="1">
        <v>4489</v>
      </c>
      <c r="N305" s="1">
        <v>3</v>
      </c>
      <c r="O305" s="1">
        <v>102</v>
      </c>
      <c r="P305" s="1">
        <v>478</v>
      </c>
      <c r="Q305" s="1">
        <v>15</v>
      </c>
      <c r="R305" s="1">
        <v>27</v>
      </c>
      <c r="S305" s="1">
        <v>21</v>
      </c>
      <c r="T305" s="1">
        <v>642</v>
      </c>
      <c r="U305" s="12">
        <f t="shared" si="43"/>
        <v>7.2696374622356497E-3</v>
      </c>
      <c r="V305" s="10">
        <f t="shared" si="44"/>
        <v>6.2374693695700601E-3</v>
      </c>
      <c r="W305" s="10">
        <f t="shared" si="45"/>
        <v>0</v>
      </c>
      <c r="X305" s="10">
        <f t="shared" si="46"/>
        <v>1.9607843137254902E-2</v>
      </c>
      <c r="Y305" s="10">
        <f t="shared" si="47"/>
        <v>2.7196652719665274E-2</v>
      </c>
      <c r="Z305" s="10">
        <f t="shared" si="48"/>
        <v>0</v>
      </c>
      <c r="AA305" s="10">
        <f t="shared" si="49"/>
        <v>0</v>
      </c>
      <c r="AB305" s="10">
        <f t="shared" si="50"/>
        <v>0</v>
      </c>
      <c r="AD305" s="6"/>
    </row>
    <row r="306" spans="1:30" x14ac:dyDescent="0.25">
      <c r="A306" s="17">
        <v>4321105</v>
      </c>
      <c r="B306" t="s">
        <v>203</v>
      </c>
      <c r="C306" s="1">
        <v>207</v>
      </c>
      <c r="D306" s="1">
        <v>111</v>
      </c>
      <c r="E306" s="1">
        <v>0</v>
      </c>
      <c r="F306" s="1">
        <v>1</v>
      </c>
      <c r="G306" s="1">
        <v>1</v>
      </c>
      <c r="H306" s="1">
        <v>0</v>
      </c>
      <c r="I306" s="1">
        <v>0</v>
      </c>
      <c r="J306" s="1">
        <v>0</v>
      </c>
      <c r="K306" s="1">
        <v>10</v>
      </c>
      <c r="L306" s="5">
        <v>14695</v>
      </c>
      <c r="M306" s="1">
        <v>8686</v>
      </c>
      <c r="N306" s="1">
        <v>10</v>
      </c>
      <c r="O306" s="1">
        <v>188</v>
      </c>
      <c r="P306" s="1">
        <v>267</v>
      </c>
      <c r="Q306" s="1">
        <v>18</v>
      </c>
      <c r="R306" s="1">
        <v>20</v>
      </c>
      <c r="S306" s="1">
        <v>37</v>
      </c>
      <c r="T306" s="1">
        <v>1086</v>
      </c>
      <c r="U306" s="12">
        <f t="shared" si="43"/>
        <v>1.4086423953725757E-2</v>
      </c>
      <c r="V306" s="10">
        <f t="shared" si="44"/>
        <v>1.2779184895233709E-2</v>
      </c>
      <c r="W306" s="10">
        <f t="shared" si="45"/>
        <v>0</v>
      </c>
      <c r="X306" s="10">
        <f t="shared" si="46"/>
        <v>5.3191489361702126E-3</v>
      </c>
      <c r="Y306" s="10">
        <f t="shared" si="47"/>
        <v>3.7453183520599251E-3</v>
      </c>
      <c r="Z306" s="10">
        <f t="shared" si="48"/>
        <v>0</v>
      </c>
      <c r="AA306" s="10">
        <f t="shared" si="49"/>
        <v>0</v>
      </c>
      <c r="AB306" s="10">
        <f t="shared" si="50"/>
        <v>0</v>
      </c>
      <c r="AD306" s="6"/>
    </row>
    <row r="307" spans="1:30" x14ac:dyDescent="0.25">
      <c r="A307" s="17">
        <v>4321204</v>
      </c>
      <c r="B307" t="s">
        <v>204</v>
      </c>
      <c r="C307" s="1">
        <v>2033</v>
      </c>
      <c r="D307" s="1">
        <v>862</v>
      </c>
      <c r="E307" s="1">
        <v>0</v>
      </c>
      <c r="F307" s="1">
        <v>24</v>
      </c>
      <c r="G307" s="1">
        <v>24</v>
      </c>
      <c r="H307" s="1">
        <v>0</v>
      </c>
      <c r="I307" s="1">
        <v>0</v>
      </c>
      <c r="J307" s="1">
        <v>6</v>
      </c>
      <c r="K307" s="1">
        <v>63</v>
      </c>
      <c r="L307" s="5">
        <v>53242</v>
      </c>
      <c r="M307" s="1">
        <v>26826</v>
      </c>
      <c r="N307" s="1">
        <v>33</v>
      </c>
      <c r="O307" s="1">
        <v>770</v>
      </c>
      <c r="P307" s="1">
        <v>1135</v>
      </c>
      <c r="Q307" s="1">
        <v>76</v>
      </c>
      <c r="R307" s="1">
        <v>69</v>
      </c>
      <c r="S307" s="1">
        <v>119</v>
      </c>
      <c r="T307" s="1">
        <v>3302</v>
      </c>
      <c r="U307" s="12">
        <f t="shared" si="43"/>
        <v>3.8184140340332823E-2</v>
      </c>
      <c r="V307" s="10">
        <f t="shared" si="44"/>
        <v>3.2133005293372104E-2</v>
      </c>
      <c r="W307" s="10">
        <f t="shared" si="45"/>
        <v>0</v>
      </c>
      <c r="X307" s="10">
        <f t="shared" si="46"/>
        <v>3.1168831168831169E-2</v>
      </c>
      <c r="Y307" s="10">
        <f t="shared" si="47"/>
        <v>2.1145374449339206E-2</v>
      </c>
      <c r="Z307" s="10">
        <f t="shared" si="48"/>
        <v>0</v>
      </c>
      <c r="AA307" s="10">
        <f t="shared" si="49"/>
        <v>0</v>
      </c>
      <c r="AB307" s="10">
        <f t="shared" si="50"/>
        <v>5.0420168067226892E-2</v>
      </c>
      <c r="AD307" s="6"/>
    </row>
    <row r="308" spans="1:30" x14ac:dyDescent="0.25">
      <c r="A308" s="17">
        <v>4321303</v>
      </c>
      <c r="B308" t="s">
        <v>205</v>
      </c>
      <c r="C308" s="1">
        <v>3165</v>
      </c>
      <c r="D308" s="1">
        <v>1680</v>
      </c>
      <c r="E308" s="1">
        <v>0</v>
      </c>
      <c r="F308" s="1">
        <v>24</v>
      </c>
      <c r="G308" s="1">
        <v>75</v>
      </c>
      <c r="H308" s="1">
        <v>4</v>
      </c>
      <c r="I308" s="1">
        <v>1</v>
      </c>
      <c r="J308" s="1">
        <v>12</v>
      </c>
      <c r="K308" s="1">
        <v>92</v>
      </c>
      <c r="L308" s="5">
        <v>25198</v>
      </c>
      <c r="M308" s="1">
        <v>12175</v>
      </c>
      <c r="N308" s="1">
        <v>14</v>
      </c>
      <c r="O308" s="1">
        <v>191</v>
      </c>
      <c r="P308" s="1">
        <v>339</v>
      </c>
      <c r="Q308" s="1">
        <v>37</v>
      </c>
      <c r="R308" s="1">
        <v>20</v>
      </c>
      <c r="S308" s="1">
        <v>84</v>
      </c>
      <c r="T308" s="1">
        <v>1401</v>
      </c>
      <c r="U308" s="12">
        <f t="shared" si="43"/>
        <v>0.12560520676244147</v>
      </c>
      <c r="V308" s="10">
        <f t="shared" si="44"/>
        <v>0.13798767967145792</v>
      </c>
      <c r="W308" s="10">
        <f t="shared" si="45"/>
        <v>0</v>
      </c>
      <c r="X308" s="10">
        <f t="shared" si="46"/>
        <v>0.1256544502617801</v>
      </c>
      <c r="Y308" s="10">
        <f t="shared" si="47"/>
        <v>0.22123893805309736</v>
      </c>
      <c r="Z308" s="10">
        <f t="shared" si="48"/>
        <v>0.10810810810810811</v>
      </c>
      <c r="AA308" s="10">
        <f t="shared" si="49"/>
        <v>0.05</v>
      </c>
      <c r="AB308" s="10">
        <f t="shared" si="50"/>
        <v>0.14285714285714285</v>
      </c>
      <c r="AD308" s="6"/>
    </row>
    <row r="309" spans="1:30" x14ac:dyDescent="0.25">
      <c r="A309" s="17">
        <v>4321329</v>
      </c>
      <c r="B309" t="s">
        <v>348</v>
      </c>
      <c r="C309" s="1">
        <v>23</v>
      </c>
      <c r="D309" s="1">
        <v>13</v>
      </c>
      <c r="E309" s="1">
        <v>0</v>
      </c>
      <c r="F309" s="1">
        <v>0</v>
      </c>
      <c r="G309" s="1">
        <v>1</v>
      </c>
      <c r="H309" s="1">
        <v>0</v>
      </c>
      <c r="I309" s="1">
        <v>0</v>
      </c>
      <c r="J309" s="1">
        <v>1</v>
      </c>
      <c r="K309" s="1">
        <v>0</v>
      </c>
      <c r="L309" s="5">
        <v>3119</v>
      </c>
      <c r="M309" s="1">
        <v>1354</v>
      </c>
      <c r="N309" s="1">
        <v>2</v>
      </c>
      <c r="O309" s="1">
        <v>20</v>
      </c>
      <c r="P309" s="1">
        <v>324</v>
      </c>
      <c r="Q309" s="1">
        <v>5</v>
      </c>
      <c r="R309" s="1">
        <v>5</v>
      </c>
      <c r="S309" s="1">
        <v>16</v>
      </c>
      <c r="T309" s="1">
        <v>193</v>
      </c>
      <c r="U309" s="12">
        <f t="shared" si="43"/>
        <v>7.374158384097467E-3</v>
      </c>
      <c r="V309" s="10">
        <f t="shared" si="44"/>
        <v>9.6011816838995571E-3</v>
      </c>
      <c r="W309" s="10">
        <f t="shared" si="45"/>
        <v>0</v>
      </c>
      <c r="X309" s="10">
        <f t="shared" si="46"/>
        <v>0</v>
      </c>
      <c r="Y309" s="10">
        <f t="shared" si="47"/>
        <v>3.0864197530864196E-3</v>
      </c>
      <c r="Z309" s="10">
        <f t="shared" si="48"/>
        <v>0</v>
      </c>
      <c r="AA309" s="10">
        <f t="shared" si="49"/>
        <v>0</v>
      </c>
      <c r="AB309" s="10">
        <f t="shared" si="50"/>
        <v>6.25E-2</v>
      </c>
      <c r="AD309" s="6"/>
    </row>
    <row r="310" spans="1:30" x14ac:dyDescent="0.25">
      <c r="A310" s="17">
        <v>4321352</v>
      </c>
      <c r="B310" t="s">
        <v>349</v>
      </c>
      <c r="C310" s="1">
        <v>0</v>
      </c>
      <c r="D310" s="1">
        <v>7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5">
        <v>5212</v>
      </c>
      <c r="M310" s="1">
        <v>3464</v>
      </c>
      <c r="N310" s="1">
        <v>7</v>
      </c>
      <c r="O310" s="1">
        <v>74</v>
      </c>
      <c r="P310" s="1">
        <v>735</v>
      </c>
      <c r="Q310" s="1">
        <v>11</v>
      </c>
      <c r="R310" s="1">
        <v>7</v>
      </c>
      <c r="S310" s="1">
        <v>23</v>
      </c>
      <c r="T310" s="1">
        <v>363</v>
      </c>
      <c r="U310" s="12">
        <f t="shared" si="43"/>
        <v>0</v>
      </c>
      <c r="V310" s="10">
        <f t="shared" si="44"/>
        <v>2.0207852193995382E-3</v>
      </c>
      <c r="W310" s="10">
        <f t="shared" si="45"/>
        <v>0</v>
      </c>
      <c r="X310" s="10">
        <f t="shared" si="46"/>
        <v>0</v>
      </c>
      <c r="Y310" s="10">
        <f t="shared" si="47"/>
        <v>0</v>
      </c>
      <c r="Z310" s="10">
        <f t="shared" si="48"/>
        <v>0</v>
      </c>
      <c r="AA310" s="10">
        <f t="shared" si="49"/>
        <v>0</v>
      </c>
      <c r="AB310" s="10">
        <f t="shared" si="50"/>
        <v>0</v>
      </c>
      <c r="AD310" s="6"/>
    </row>
    <row r="311" spans="1:30" x14ac:dyDescent="0.25">
      <c r="A311" s="17">
        <v>4321402</v>
      </c>
      <c r="B311" t="s">
        <v>350</v>
      </c>
      <c r="C311" s="1">
        <v>91</v>
      </c>
      <c r="D311" s="1">
        <v>48</v>
      </c>
      <c r="E311" s="1">
        <v>0</v>
      </c>
      <c r="F311" s="1">
        <v>3</v>
      </c>
      <c r="G311" s="1">
        <v>26</v>
      </c>
      <c r="H311" s="1">
        <v>0</v>
      </c>
      <c r="I311" s="1">
        <v>0</v>
      </c>
      <c r="J311" s="1">
        <v>2</v>
      </c>
      <c r="K311" s="1">
        <v>3</v>
      </c>
      <c r="L311" s="5">
        <v>14497</v>
      </c>
      <c r="M311" s="1">
        <v>6010</v>
      </c>
      <c r="N311" s="1">
        <v>6</v>
      </c>
      <c r="O311" s="1">
        <v>89</v>
      </c>
      <c r="P311" s="1">
        <v>885</v>
      </c>
      <c r="Q311" s="1">
        <v>22</v>
      </c>
      <c r="R311" s="1">
        <v>23</v>
      </c>
      <c r="S311" s="1">
        <v>68</v>
      </c>
      <c r="T311" s="1">
        <v>863</v>
      </c>
      <c r="U311" s="12">
        <f t="shared" si="43"/>
        <v>6.2771607918879766E-3</v>
      </c>
      <c r="V311" s="10">
        <f t="shared" si="44"/>
        <v>7.9866888519134777E-3</v>
      </c>
      <c r="W311" s="10">
        <f t="shared" si="45"/>
        <v>0</v>
      </c>
      <c r="X311" s="10">
        <f t="shared" si="46"/>
        <v>3.3707865168539325E-2</v>
      </c>
      <c r="Y311" s="10">
        <f t="shared" si="47"/>
        <v>2.9378531073446328E-2</v>
      </c>
      <c r="Z311" s="10">
        <f t="shared" si="48"/>
        <v>0</v>
      </c>
      <c r="AA311" s="10">
        <f t="shared" si="49"/>
        <v>0</v>
      </c>
      <c r="AB311" s="10">
        <f t="shared" si="50"/>
        <v>2.9411764705882353E-2</v>
      </c>
      <c r="AD311" s="6"/>
    </row>
    <row r="312" spans="1:30" x14ac:dyDescent="0.25">
      <c r="A312" s="17">
        <v>4321436</v>
      </c>
      <c r="B312" t="s">
        <v>206</v>
      </c>
      <c r="C312" s="1">
        <v>83</v>
      </c>
      <c r="D312" s="1">
        <v>46</v>
      </c>
      <c r="E312" s="1">
        <v>0</v>
      </c>
      <c r="F312" s="1">
        <v>1</v>
      </c>
      <c r="G312" s="1">
        <v>2</v>
      </c>
      <c r="H312" s="1">
        <v>0</v>
      </c>
      <c r="I312" s="1">
        <v>0</v>
      </c>
      <c r="J312" s="1">
        <v>2</v>
      </c>
      <c r="K312" s="1">
        <v>14</v>
      </c>
      <c r="L312" s="5">
        <v>10334</v>
      </c>
      <c r="M312" s="1">
        <v>6284</v>
      </c>
      <c r="N312" s="1">
        <v>2</v>
      </c>
      <c r="O312" s="1">
        <v>241</v>
      </c>
      <c r="P312" s="1">
        <v>242</v>
      </c>
      <c r="Q312" s="1">
        <v>17</v>
      </c>
      <c r="R312" s="1">
        <v>21</v>
      </c>
      <c r="S312" s="1">
        <v>45</v>
      </c>
      <c r="T312" s="1">
        <v>931</v>
      </c>
      <c r="U312" s="12">
        <f t="shared" si="43"/>
        <v>8.0317398877491775E-3</v>
      </c>
      <c r="V312" s="10">
        <f t="shared" si="44"/>
        <v>7.3201782304264801E-3</v>
      </c>
      <c r="W312" s="10">
        <f t="shared" si="45"/>
        <v>0</v>
      </c>
      <c r="X312" s="10">
        <f t="shared" si="46"/>
        <v>4.1493775933609959E-3</v>
      </c>
      <c r="Y312" s="10">
        <f t="shared" si="47"/>
        <v>8.2644628099173556E-3</v>
      </c>
      <c r="Z312" s="10">
        <f t="shared" si="48"/>
        <v>0</v>
      </c>
      <c r="AA312" s="10">
        <f t="shared" si="49"/>
        <v>0</v>
      </c>
      <c r="AB312" s="10">
        <f t="shared" si="50"/>
        <v>4.4444444444444446E-2</v>
      </c>
      <c r="AD312" s="6"/>
    </row>
    <row r="313" spans="1:30" x14ac:dyDescent="0.25">
      <c r="A313" s="17">
        <v>4321451</v>
      </c>
      <c r="B313" t="s">
        <v>351</v>
      </c>
      <c r="C313" s="1">
        <v>909</v>
      </c>
      <c r="D313" s="1">
        <v>423</v>
      </c>
      <c r="E313" s="1">
        <v>0</v>
      </c>
      <c r="F313" s="1">
        <v>12</v>
      </c>
      <c r="G313" s="1">
        <v>31</v>
      </c>
      <c r="H313" s="1">
        <v>1</v>
      </c>
      <c r="I313" s="1">
        <v>0</v>
      </c>
      <c r="J313" s="1">
        <v>1</v>
      </c>
      <c r="K313" s="1">
        <v>44</v>
      </c>
      <c r="L313" s="5">
        <v>32797</v>
      </c>
      <c r="M313" s="1">
        <v>14286</v>
      </c>
      <c r="N313" s="1">
        <v>17</v>
      </c>
      <c r="O313" s="1">
        <v>384</v>
      </c>
      <c r="P313" s="1">
        <v>909</v>
      </c>
      <c r="Q313" s="1">
        <v>41</v>
      </c>
      <c r="R313" s="1">
        <v>80</v>
      </c>
      <c r="S313" s="1">
        <v>59</v>
      </c>
      <c r="T313" s="1">
        <v>2088</v>
      </c>
      <c r="U313" s="12">
        <f t="shared" si="43"/>
        <v>2.7715949629539285E-2</v>
      </c>
      <c r="V313" s="10">
        <f t="shared" si="44"/>
        <v>2.9609407811843763E-2</v>
      </c>
      <c r="W313" s="10">
        <f t="shared" si="45"/>
        <v>0</v>
      </c>
      <c r="X313" s="10">
        <f t="shared" si="46"/>
        <v>3.125E-2</v>
      </c>
      <c r="Y313" s="10">
        <f t="shared" si="47"/>
        <v>3.4103410341034104E-2</v>
      </c>
      <c r="Z313" s="10">
        <f t="shared" si="48"/>
        <v>2.4390243902439025E-2</v>
      </c>
      <c r="AA313" s="10">
        <f t="shared" si="49"/>
        <v>0</v>
      </c>
      <c r="AB313" s="10">
        <f t="shared" si="50"/>
        <v>1.6949152542372881E-2</v>
      </c>
      <c r="AD313" s="6"/>
    </row>
    <row r="314" spans="1:30" x14ac:dyDescent="0.25">
      <c r="A314" s="17">
        <v>4321469</v>
      </c>
      <c r="B314" t="s">
        <v>352</v>
      </c>
      <c r="C314" s="1">
        <v>16</v>
      </c>
      <c r="D314" s="1">
        <v>23</v>
      </c>
      <c r="E314" s="1">
        <v>0</v>
      </c>
      <c r="F314" s="1">
        <v>0</v>
      </c>
      <c r="G314" s="1">
        <v>5</v>
      </c>
      <c r="H314" s="1">
        <v>0</v>
      </c>
      <c r="I314" s="1">
        <v>0</v>
      </c>
      <c r="J314" s="1">
        <v>0</v>
      </c>
      <c r="K314" s="1">
        <v>2</v>
      </c>
      <c r="L314" s="5">
        <v>3267</v>
      </c>
      <c r="M314" s="1">
        <v>1564</v>
      </c>
      <c r="N314" s="1">
        <v>3</v>
      </c>
      <c r="O314" s="1">
        <v>67</v>
      </c>
      <c r="P314" s="1">
        <v>345</v>
      </c>
      <c r="Q314" s="1">
        <v>7</v>
      </c>
      <c r="R314" s="1">
        <v>4</v>
      </c>
      <c r="S314" s="1">
        <v>15</v>
      </c>
      <c r="T314" s="1">
        <v>345</v>
      </c>
      <c r="U314" s="12">
        <f t="shared" si="43"/>
        <v>4.8974594429139883E-3</v>
      </c>
      <c r="V314" s="10">
        <f t="shared" si="44"/>
        <v>1.4705882352941176E-2</v>
      </c>
      <c r="W314" s="10">
        <f t="shared" si="45"/>
        <v>0</v>
      </c>
      <c r="X314" s="10">
        <f t="shared" si="46"/>
        <v>0</v>
      </c>
      <c r="Y314" s="10">
        <f t="shared" si="47"/>
        <v>1.4492753623188406E-2</v>
      </c>
      <c r="Z314" s="10">
        <f t="shared" si="48"/>
        <v>0</v>
      </c>
      <c r="AA314" s="10">
        <f t="shared" si="49"/>
        <v>0</v>
      </c>
      <c r="AB314" s="10">
        <f t="shared" si="50"/>
        <v>0</v>
      </c>
      <c r="AD314" s="6"/>
    </row>
    <row r="315" spans="1:30" x14ac:dyDescent="0.25">
      <c r="A315" s="17">
        <v>4321493</v>
      </c>
      <c r="B315" t="s">
        <v>353</v>
      </c>
      <c r="C315" s="1">
        <v>33</v>
      </c>
      <c r="D315" s="1">
        <v>14</v>
      </c>
      <c r="E315" s="1">
        <v>0</v>
      </c>
      <c r="F315" s="1">
        <v>0</v>
      </c>
      <c r="G315" s="1">
        <v>12</v>
      </c>
      <c r="H315" s="1">
        <v>1</v>
      </c>
      <c r="I315" s="1">
        <v>0</v>
      </c>
      <c r="J315" s="1">
        <v>0</v>
      </c>
      <c r="K315" s="1">
        <v>1</v>
      </c>
      <c r="L315" s="5">
        <v>2554</v>
      </c>
      <c r="M315" s="1">
        <v>1546</v>
      </c>
      <c r="N315" s="1">
        <v>0</v>
      </c>
      <c r="O315" s="1">
        <v>22</v>
      </c>
      <c r="P315" s="1">
        <v>732</v>
      </c>
      <c r="Q315" s="1">
        <v>12</v>
      </c>
      <c r="R315" s="1">
        <v>10</v>
      </c>
      <c r="S315" s="1">
        <v>12</v>
      </c>
      <c r="T315" s="1">
        <v>152</v>
      </c>
      <c r="U315" s="12">
        <f t="shared" si="43"/>
        <v>1.2920908379013312E-2</v>
      </c>
      <c r="V315" s="10">
        <f t="shared" si="44"/>
        <v>9.0556274256144882E-3</v>
      </c>
      <c r="W315" s="10">
        <f t="shared" si="45"/>
        <v>0</v>
      </c>
      <c r="X315" s="10">
        <f t="shared" si="46"/>
        <v>0</v>
      </c>
      <c r="Y315" s="10">
        <f t="shared" si="47"/>
        <v>1.6393442622950821E-2</v>
      </c>
      <c r="Z315" s="10">
        <f t="shared" si="48"/>
        <v>8.3333333333333329E-2</v>
      </c>
      <c r="AA315" s="10">
        <f t="shared" si="49"/>
        <v>0</v>
      </c>
      <c r="AB315" s="10">
        <f t="shared" si="50"/>
        <v>0</v>
      </c>
      <c r="AD315" s="6"/>
    </row>
    <row r="316" spans="1:30" x14ac:dyDescent="0.25">
      <c r="A316" s="17">
        <v>4321501</v>
      </c>
      <c r="B316" t="s">
        <v>207</v>
      </c>
      <c r="C316" s="1">
        <v>48</v>
      </c>
      <c r="D316" s="1">
        <v>17</v>
      </c>
      <c r="E316" s="1">
        <v>0</v>
      </c>
      <c r="F316" s="1">
        <v>0</v>
      </c>
      <c r="G316" s="1">
        <v>1</v>
      </c>
      <c r="H316" s="1">
        <v>0</v>
      </c>
      <c r="I316" s="1">
        <v>0</v>
      </c>
      <c r="J316" s="1">
        <v>0</v>
      </c>
      <c r="K316" s="1">
        <v>0</v>
      </c>
      <c r="L316" s="5">
        <v>41751</v>
      </c>
      <c r="M316" s="1">
        <v>32049</v>
      </c>
      <c r="N316" s="1">
        <v>100</v>
      </c>
      <c r="O316" s="1">
        <v>1233</v>
      </c>
      <c r="P316" s="1">
        <v>365</v>
      </c>
      <c r="Q316" s="1">
        <v>49</v>
      </c>
      <c r="R316" s="1">
        <v>175</v>
      </c>
      <c r="S316" s="1">
        <v>103</v>
      </c>
      <c r="T316" s="1">
        <v>3077</v>
      </c>
      <c r="U316" s="12">
        <f t="shared" si="43"/>
        <v>1.1496730617230725E-3</v>
      </c>
      <c r="V316" s="10">
        <f t="shared" si="44"/>
        <v>5.3043776716902246E-4</v>
      </c>
      <c r="W316" s="10">
        <f t="shared" si="45"/>
        <v>0</v>
      </c>
      <c r="X316" s="10">
        <f t="shared" si="46"/>
        <v>0</v>
      </c>
      <c r="Y316" s="10">
        <f t="shared" si="47"/>
        <v>2.7397260273972603E-3</v>
      </c>
      <c r="Z316" s="10">
        <f t="shared" si="48"/>
        <v>0</v>
      </c>
      <c r="AA316" s="10">
        <f t="shared" si="49"/>
        <v>0</v>
      </c>
      <c r="AB316" s="10">
        <f t="shared" si="50"/>
        <v>0</v>
      </c>
      <c r="AD316" s="6"/>
    </row>
    <row r="317" spans="1:30" x14ac:dyDescent="0.25">
      <c r="A317" s="17">
        <v>4321626</v>
      </c>
      <c r="B317" t="s">
        <v>208</v>
      </c>
      <c r="C317" s="1">
        <v>677</v>
      </c>
      <c r="D317" s="1">
        <v>334</v>
      </c>
      <c r="E317" s="1">
        <v>0</v>
      </c>
      <c r="F317" s="1">
        <v>6</v>
      </c>
      <c r="G317" s="1">
        <v>61</v>
      </c>
      <c r="H317" s="1">
        <v>1</v>
      </c>
      <c r="I317" s="1">
        <v>4</v>
      </c>
      <c r="J317" s="1">
        <v>0</v>
      </c>
      <c r="K317" s="1">
        <v>62</v>
      </c>
      <c r="L317" s="5">
        <v>2152</v>
      </c>
      <c r="M317" s="1">
        <v>1090</v>
      </c>
      <c r="N317" s="1">
        <v>0</v>
      </c>
      <c r="O317" s="1">
        <v>41</v>
      </c>
      <c r="P317" s="1">
        <v>376</v>
      </c>
      <c r="Q317" s="1">
        <v>4</v>
      </c>
      <c r="R317" s="1">
        <v>5</v>
      </c>
      <c r="S317" s="1">
        <v>1</v>
      </c>
      <c r="T317" s="1">
        <v>135</v>
      </c>
      <c r="U317" s="12">
        <f t="shared" si="43"/>
        <v>0.3145910780669145</v>
      </c>
      <c r="V317" s="10">
        <f t="shared" si="44"/>
        <v>0.30642201834862387</v>
      </c>
      <c r="W317" s="10">
        <f t="shared" si="45"/>
        <v>0</v>
      </c>
      <c r="X317" s="10">
        <f t="shared" si="46"/>
        <v>0.14634146341463414</v>
      </c>
      <c r="Y317" s="10">
        <f t="shared" si="47"/>
        <v>0.16223404255319149</v>
      </c>
      <c r="Z317" s="10">
        <f t="shared" si="48"/>
        <v>0.25</v>
      </c>
      <c r="AA317" s="10">
        <f t="shared" si="49"/>
        <v>0.8</v>
      </c>
      <c r="AB317" s="10">
        <f t="shared" si="50"/>
        <v>0</v>
      </c>
      <c r="AD317" s="6"/>
    </row>
    <row r="318" spans="1:30" x14ac:dyDescent="0.25">
      <c r="A318" s="17">
        <v>4321634</v>
      </c>
      <c r="B318" t="s">
        <v>354</v>
      </c>
      <c r="C318" s="1">
        <v>2</v>
      </c>
      <c r="D318" s="1">
        <v>1</v>
      </c>
      <c r="E318" s="1">
        <v>0</v>
      </c>
      <c r="F318" s="1">
        <v>0</v>
      </c>
      <c r="G318" s="1">
        <v>1</v>
      </c>
      <c r="H318" s="1">
        <v>0</v>
      </c>
      <c r="I318" s="1">
        <v>0</v>
      </c>
      <c r="J318" s="1">
        <v>0</v>
      </c>
      <c r="K318" s="1">
        <v>0</v>
      </c>
      <c r="L318" s="5">
        <v>2591</v>
      </c>
      <c r="M318" s="1">
        <v>1270</v>
      </c>
      <c r="N318" s="1">
        <v>1</v>
      </c>
      <c r="O318" s="1">
        <v>27</v>
      </c>
      <c r="P318" s="1">
        <v>715</v>
      </c>
      <c r="Q318" s="1">
        <v>7</v>
      </c>
      <c r="R318" s="1">
        <v>3</v>
      </c>
      <c r="S318" s="1">
        <v>13</v>
      </c>
      <c r="T318" s="1">
        <v>200</v>
      </c>
      <c r="U318" s="12">
        <f t="shared" si="43"/>
        <v>7.7190274025472794E-4</v>
      </c>
      <c r="V318" s="10">
        <f t="shared" si="44"/>
        <v>7.874015748031496E-4</v>
      </c>
      <c r="W318" s="10">
        <f t="shared" si="45"/>
        <v>0</v>
      </c>
      <c r="X318" s="10">
        <f t="shared" si="46"/>
        <v>0</v>
      </c>
      <c r="Y318" s="10">
        <f t="shared" si="47"/>
        <v>1.3986013986013986E-3</v>
      </c>
      <c r="Z318" s="10">
        <f t="shared" si="48"/>
        <v>0</v>
      </c>
      <c r="AA318" s="10">
        <f t="shared" si="49"/>
        <v>0</v>
      </c>
      <c r="AB318" s="10">
        <f t="shared" si="50"/>
        <v>0</v>
      </c>
      <c r="AD318" s="6"/>
    </row>
    <row r="319" spans="1:30" x14ac:dyDescent="0.25">
      <c r="A319" s="17">
        <v>4321667</v>
      </c>
      <c r="B319" t="s">
        <v>209</v>
      </c>
      <c r="C319" s="1">
        <v>18</v>
      </c>
      <c r="D319" s="1">
        <v>6</v>
      </c>
      <c r="E319" s="1">
        <v>0</v>
      </c>
      <c r="F319" s="1">
        <v>0</v>
      </c>
      <c r="G319" s="1">
        <v>1</v>
      </c>
      <c r="H319" s="1">
        <v>0</v>
      </c>
      <c r="I319" s="1">
        <v>0</v>
      </c>
      <c r="J319" s="1">
        <v>0</v>
      </c>
      <c r="K319" s="1">
        <v>0</v>
      </c>
      <c r="L319" s="5">
        <v>10962</v>
      </c>
      <c r="M319" s="1">
        <v>5010</v>
      </c>
      <c r="N319" s="1">
        <v>2</v>
      </c>
      <c r="O319" s="1">
        <v>192</v>
      </c>
      <c r="P319" s="1">
        <v>932</v>
      </c>
      <c r="Q319" s="1">
        <v>12</v>
      </c>
      <c r="R319" s="1">
        <v>36</v>
      </c>
      <c r="S319" s="1">
        <v>32</v>
      </c>
      <c r="T319" s="1">
        <v>828</v>
      </c>
      <c r="U319" s="12">
        <f t="shared" si="43"/>
        <v>1.6420361247947454E-3</v>
      </c>
      <c r="V319" s="10">
        <f t="shared" si="44"/>
        <v>1.1976047904191617E-3</v>
      </c>
      <c r="W319" s="10">
        <f t="shared" si="45"/>
        <v>0</v>
      </c>
      <c r="X319" s="10">
        <f t="shared" si="46"/>
        <v>0</v>
      </c>
      <c r="Y319" s="10">
        <f t="shared" si="47"/>
        <v>1.0729613733905579E-3</v>
      </c>
      <c r="Z319" s="10">
        <f t="shared" si="48"/>
        <v>0</v>
      </c>
      <c r="AA319" s="10">
        <f t="shared" si="49"/>
        <v>0</v>
      </c>
      <c r="AB319" s="10">
        <f t="shared" si="50"/>
        <v>0</v>
      </c>
      <c r="AD319" s="6"/>
    </row>
    <row r="320" spans="1:30" x14ac:dyDescent="0.25">
      <c r="A320" s="17">
        <v>4321709</v>
      </c>
      <c r="B320" t="s">
        <v>210</v>
      </c>
      <c r="C320" s="1">
        <v>6131</v>
      </c>
      <c r="D320" s="1">
        <v>2670</v>
      </c>
      <c r="E320" s="1">
        <v>6</v>
      </c>
      <c r="F320" s="1">
        <v>72</v>
      </c>
      <c r="G320" s="1">
        <v>13</v>
      </c>
      <c r="H320" s="1">
        <v>10</v>
      </c>
      <c r="I320" s="1">
        <v>21</v>
      </c>
      <c r="J320" s="1">
        <v>10</v>
      </c>
      <c r="K320" s="1">
        <v>753</v>
      </c>
      <c r="L320" s="5">
        <v>24425</v>
      </c>
      <c r="M320" s="1">
        <v>11068</v>
      </c>
      <c r="N320" s="1">
        <v>20</v>
      </c>
      <c r="O320" s="1">
        <v>278</v>
      </c>
      <c r="P320" s="1">
        <v>271</v>
      </c>
      <c r="Q320" s="1">
        <v>30</v>
      </c>
      <c r="R320" s="1">
        <v>37</v>
      </c>
      <c r="S320" s="1">
        <v>42</v>
      </c>
      <c r="T320" s="1">
        <v>1781</v>
      </c>
      <c r="U320" s="12">
        <f t="shared" si="43"/>
        <v>0.2510133060388946</v>
      </c>
      <c r="V320" s="10">
        <f t="shared" si="44"/>
        <v>0.24123599566317311</v>
      </c>
      <c r="W320" s="10">
        <f t="shared" si="45"/>
        <v>0.3</v>
      </c>
      <c r="X320" s="10">
        <f t="shared" si="46"/>
        <v>0.25899280575539568</v>
      </c>
      <c r="Y320" s="10">
        <f t="shared" si="47"/>
        <v>4.797047970479705E-2</v>
      </c>
      <c r="Z320" s="10">
        <f t="shared" si="48"/>
        <v>0.33333333333333331</v>
      </c>
      <c r="AA320" s="10">
        <f t="shared" si="49"/>
        <v>0.56756756756756754</v>
      </c>
      <c r="AB320" s="10">
        <f t="shared" si="50"/>
        <v>0.23809523809523808</v>
      </c>
      <c r="AD320" s="6"/>
    </row>
    <row r="321" spans="1:30" x14ac:dyDescent="0.25">
      <c r="A321" s="17">
        <v>4321832</v>
      </c>
      <c r="B321" t="s">
        <v>211</v>
      </c>
      <c r="C321" s="1">
        <v>2</v>
      </c>
      <c r="D321" s="1">
        <v>2</v>
      </c>
      <c r="E321" s="1">
        <v>0</v>
      </c>
      <c r="F321" s="1">
        <v>0</v>
      </c>
      <c r="G321" s="1">
        <v>2</v>
      </c>
      <c r="H321" s="1">
        <v>0</v>
      </c>
      <c r="I321" s="1">
        <v>0</v>
      </c>
      <c r="J321" s="1">
        <v>0</v>
      </c>
      <c r="K321" s="1">
        <v>0</v>
      </c>
      <c r="L321" s="5">
        <v>2760</v>
      </c>
      <c r="M321" s="1">
        <v>1560</v>
      </c>
      <c r="N321" s="1">
        <v>0</v>
      </c>
      <c r="O321" s="1">
        <v>38</v>
      </c>
      <c r="P321" s="1">
        <v>426</v>
      </c>
      <c r="Q321" s="1">
        <v>11</v>
      </c>
      <c r="R321" s="1">
        <v>7</v>
      </c>
      <c r="S321" s="1">
        <v>17</v>
      </c>
      <c r="T321" s="1">
        <v>130</v>
      </c>
      <c r="U321" s="12">
        <f t="shared" si="43"/>
        <v>7.246376811594203E-4</v>
      </c>
      <c r="V321" s="10">
        <f t="shared" si="44"/>
        <v>1.2820512820512821E-3</v>
      </c>
      <c r="W321" s="10">
        <f t="shared" si="45"/>
        <v>0</v>
      </c>
      <c r="X321" s="10">
        <f t="shared" si="46"/>
        <v>0</v>
      </c>
      <c r="Y321" s="10">
        <f t="shared" si="47"/>
        <v>4.6948356807511738E-3</v>
      </c>
      <c r="Z321" s="10">
        <f t="shared" si="48"/>
        <v>0</v>
      </c>
      <c r="AA321" s="10">
        <f t="shared" si="49"/>
        <v>0</v>
      </c>
      <c r="AB321" s="10">
        <f t="shared" si="50"/>
        <v>0</v>
      </c>
      <c r="AD321" s="6"/>
    </row>
    <row r="322" spans="1:30" x14ac:dyDescent="0.25">
      <c r="A322" s="17">
        <v>4321907</v>
      </c>
      <c r="B322" t="s">
        <v>355</v>
      </c>
      <c r="C322" s="1">
        <v>94</v>
      </c>
      <c r="D322" s="1">
        <v>63</v>
      </c>
      <c r="E322" s="1">
        <v>0</v>
      </c>
      <c r="F322" s="1">
        <v>0</v>
      </c>
      <c r="G322" s="1">
        <v>33</v>
      </c>
      <c r="H322" s="1">
        <v>0</v>
      </c>
      <c r="I322" s="1">
        <v>0</v>
      </c>
      <c r="J322" s="1">
        <v>2</v>
      </c>
      <c r="K322" s="1">
        <v>10</v>
      </c>
      <c r="L322" s="5">
        <v>25436</v>
      </c>
      <c r="M322" s="1">
        <v>11218</v>
      </c>
      <c r="N322" s="1">
        <v>6</v>
      </c>
      <c r="O322" s="1">
        <v>173</v>
      </c>
      <c r="P322" s="1">
        <v>1109</v>
      </c>
      <c r="Q322" s="1">
        <v>38</v>
      </c>
      <c r="R322" s="1">
        <v>44</v>
      </c>
      <c r="S322" s="1">
        <v>55</v>
      </c>
      <c r="T322" s="1">
        <v>1509</v>
      </c>
      <c r="U322" s="12">
        <f t="shared" si="43"/>
        <v>3.6955496147192957E-3</v>
      </c>
      <c r="V322" s="10">
        <f t="shared" si="44"/>
        <v>5.6159743269745049E-3</v>
      </c>
      <c r="W322" s="10">
        <f t="shared" si="45"/>
        <v>0</v>
      </c>
      <c r="X322" s="10">
        <f t="shared" si="46"/>
        <v>0</v>
      </c>
      <c r="Y322" s="10">
        <f t="shared" si="47"/>
        <v>2.9756537421100092E-2</v>
      </c>
      <c r="Z322" s="10">
        <f t="shared" si="48"/>
        <v>0</v>
      </c>
      <c r="AA322" s="10">
        <f t="shared" si="49"/>
        <v>0</v>
      </c>
      <c r="AB322" s="10">
        <f t="shared" si="50"/>
        <v>3.6363636363636362E-2</v>
      </c>
      <c r="AD322" s="6"/>
    </row>
    <row r="323" spans="1:30" x14ac:dyDescent="0.25">
      <c r="A323" s="17">
        <v>4322004</v>
      </c>
      <c r="B323" t="s">
        <v>212</v>
      </c>
      <c r="C323" s="1">
        <v>11881</v>
      </c>
      <c r="D323" s="1">
        <v>5620</v>
      </c>
      <c r="E323" s="1">
        <v>6</v>
      </c>
      <c r="F323" s="1">
        <v>143</v>
      </c>
      <c r="G323" s="1">
        <v>213</v>
      </c>
      <c r="H323" s="1">
        <v>21</v>
      </c>
      <c r="I323" s="1">
        <v>34</v>
      </c>
      <c r="J323" s="1">
        <v>62</v>
      </c>
      <c r="K323" s="1">
        <v>833</v>
      </c>
      <c r="L323" s="5">
        <v>27498</v>
      </c>
      <c r="M323" s="1">
        <v>13298</v>
      </c>
      <c r="N323" s="1">
        <v>20</v>
      </c>
      <c r="O323" s="1">
        <v>392</v>
      </c>
      <c r="P323" s="1">
        <v>997</v>
      </c>
      <c r="Q323" s="1">
        <v>45</v>
      </c>
      <c r="R323" s="1">
        <v>46</v>
      </c>
      <c r="S323" s="1">
        <v>149</v>
      </c>
      <c r="T323" s="1">
        <v>1609</v>
      </c>
      <c r="U323" s="12">
        <f t="shared" si="43"/>
        <v>0.43206778674812713</v>
      </c>
      <c r="V323" s="10">
        <f t="shared" si="44"/>
        <v>0.42261994284854865</v>
      </c>
      <c r="W323" s="10">
        <f t="shared" si="45"/>
        <v>0.3</v>
      </c>
      <c r="X323" s="10">
        <f t="shared" si="46"/>
        <v>0.36479591836734693</v>
      </c>
      <c r="Y323" s="10">
        <f t="shared" si="47"/>
        <v>0.2136409227683049</v>
      </c>
      <c r="Z323" s="10">
        <f t="shared" si="48"/>
        <v>0.46666666666666667</v>
      </c>
      <c r="AA323" s="10">
        <f t="shared" si="49"/>
        <v>0.73913043478260865</v>
      </c>
      <c r="AB323" s="10">
        <f t="shared" si="50"/>
        <v>0.41610738255033558</v>
      </c>
      <c r="AD323" s="6"/>
    </row>
    <row r="324" spans="1:30" x14ac:dyDescent="0.25">
      <c r="A324" s="17">
        <v>4322152</v>
      </c>
      <c r="B324" t="s">
        <v>213</v>
      </c>
      <c r="C324" s="1">
        <v>40</v>
      </c>
      <c r="D324" s="1">
        <v>25</v>
      </c>
      <c r="E324" s="1">
        <v>0</v>
      </c>
      <c r="F324" s="1">
        <v>0</v>
      </c>
      <c r="G324" s="1">
        <v>11</v>
      </c>
      <c r="H324" s="1">
        <v>0</v>
      </c>
      <c r="I324" s="1">
        <v>0</v>
      </c>
      <c r="J324" s="1">
        <v>0</v>
      </c>
      <c r="K324" s="1">
        <v>2</v>
      </c>
      <c r="L324" s="5">
        <v>3681</v>
      </c>
      <c r="M324" s="1">
        <v>1679</v>
      </c>
      <c r="N324" s="1">
        <v>0</v>
      </c>
      <c r="O324" s="1">
        <v>20</v>
      </c>
      <c r="P324" s="1">
        <v>831</v>
      </c>
      <c r="Q324" s="1">
        <v>9</v>
      </c>
      <c r="R324" s="1">
        <v>4</v>
      </c>
      <c r="S324" s="1">
        <v>10</v>
      </c>
      <c r="T324" s="1">
        <v>208</v>
      </c>
      <c r="U324" s="12">
        <f t="shared" ref="U324:U347" si="51">+IF(L324&gt;0,C324/L324,0)</f>
        <v>1.0866612333604999E-2</v>
      </c>
      <c r="V324" s="10">
        <f t="shared" ref="V324:V347" si="52">+IF(M324&gt;0,D324/M324,0)</f>
        <v>1.4889815366289458E-2</v>
      </c>
      <c r="W324" s="10">
        <f t="shared" ref="W324:W347" si="53">+IF(N324&gt;0,E324/N324,0)</f>
        <v>0</v>
      </c>
      <c r="X324" s="10">
        <f t="shared" ref="X324:X347" si="54">+IF(O324&gt;0,F324/O324,0)</f>
        <v>0</v>
      </c>
      <c r="Y324" s="10">
        <f t="shared" ref="Y324:Y347" si="55">+IF(P324&gt;0,G324/P324,0)</f>
        <v>1.3237063778580024E-2</v>
      </c>
      <c r="Z324" s="10">
        <f t="shared" ref="Z324:Z347" si="56">+IF(Q324&gt;0,H324/Q324,0)</f>
        <v>0</v>
      </c>
      <c r="AA324" s="10">
        <f t="shared" ref="AA324:AA347" si="57">+IF(R324&gt;0,I324/R324,0)</f>
        <v>0</v>
      </c>
      <c r="AB324" s="10">
        <f t="shared" ref="AB324:AB347" si="58">+IF(S324&gt;0,J324/S324,0)</f>
        <v>0</v>
      </c>
      <c r="AD324" s="6"/>
    </row>
    <row r="325" spans="1:30" x14ac:dyDescent="0.25">
      <c r="A325" s="17">
        <v>4322202</v>
      </c>
      <c r="B325" t="s">
        <v>356</v>
      </c>
      <c r="C325" s="1">
        <v>1</v>
      </c>
      <c r="D325" s="1">
        <v>9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5">
        <v>20005</v>
      </c>
      <c r="M325" s="1">
        <v>9595</v>
      </c>
      <c r="N325" s="1">
        <v>11</v>
      </c>
      <c r="O325" s="1">
        <v>236</v>
      </c>
      <c r="P325" s="1">
        <v>1742</v>
      </c>
      <c r="Q325" s="1">
        <v>29</v>
      </c>
      <c r="R325" s="1">
        <v>26</v>
      </c>
      <c r="S325" s="1">
        <v>43</v>
      </c>
      <c r="T325" s="1">
        <v>1766</v>
      </c>
      <c r="U325" s="12">
        <f t="shared" si="51"/>
        <v>4.9987503124218944E-5</v>
      </c>
      <c r="V325" s="10">
        <f t="shared" si="52"/>
        <v>9.3798853569567484E-4</v>
      </c>
      <c r="W325" s="10">
        <f t="shared" si="53"/>
        <v>0</v>
      </c>
      <c r="X325" s="10">
        <f t="shared" si="54"/>
        <v>0</v>
      </c>
      <c r="Y325" s="10">
        <f t="shared" si="55"/>
        <v>0</v>
      </c>
      <c r="Z325" s="10">
        <f t="shared" si="56"/>
        <v>0</v>
      </c>
      <c r="AA325" s="10">
        <f t="shared" si="57"/>
        <v>0</v>
      </c>
      <c r="AB325" s="10">
        <f t="shared" si="58"/>
        <v>0</v>
      </c>
      <c r="AD325" s="6"/>
    </row>
    <row r="326" spans="1:30" x14ac:dyDescent="0.25">
      <c r="A326" s="17">
        <v>4322251</v>
      </c>
      <c r="B326" t="s">
        <v>357</v>
      </c>
      <c r="C326" s="1">
        <v>2</v>
      </c>
      <c r="D326" s="1">
        <v>3</v>
      </c>
      <c r="E326" s="1">
        <v>0</v>
      </c>
      <c r="F326" s="1">
        <v>0</v>
      </c>
      <c r="G326" s="1">
        <v>8</v>
      </c>
      <c r="H326" s="1">
        <v>0</v>
      </c>
      <c r="I326" s="1">
        <v>0</v>
      </c>
      <c r="J326" s="1">
        <v>0</v>
      </c>
      <c r="K326" s="1">
        <v>2</v>
      </c>
      <c r="L326" s="5">
        <v>5029</v>
      </c>
      <c r="M326" s="1">
        <v>2131</v>
      </c>
      <c r="N326" s="1">
        <v>0</v>
      </c>
      <c r="O326" s="1">
        <v>66</v>
      </c>
      <c r="P326" s="1">
        <v>679</v>
      </c>
      <c r="Q326" s="1">
        <v>10</v>
      </c>
      <c r="R326" s="1">
        <v>14</v>
      </c>
      <c r="S326" s="1">
        <v>6</v>
      </c>
      <c r="T326" s="1">
        <v>393</v>
      </c>
      <c r="U326" s="12">
        <f t="shared" si="51"/>
        <v>3.9769337840524953E-4</v>
      </c>
      <c r="V326" s="10">
        <f t="shared" si="52"/>
        <v>1.4077897700610043E-3</v>
      </c>
      <c r="W326" s="10">
        <f t="shared" si="53"/>
        <v>0</v>
      </c>
      <c r="X326" s="10">
        <f t="shared" si="54"/>
        <v>0</v>
      </c>
      <c r="Y326" s="10">
        <f t="shared" si="55"/>
        <v>1.1782032400589101E-2</v>
      </c>
      <c r="Z326" s="10">
        <f t="shared" si="56"/>
        <v>0</v>
      </c>
      <c r="AA326" s="10">
        <f t="shared" si="57"/>
        <v>0</v>
      </c>
      <c r="AB326" s="10">
        <f t="shared" si="58"/>
        <v>0</v>
      </c>
      <c r="AD326" s="6"/>
    </row>
    <row r="327" spans="1:30" x14ac:dyDescent="0.25">
      <c r="A327" s="17">
        <v>4322301</v>
      </c>
      <c r="B327" t="s">
        <v>214</v>
      </c>
      <c r="C327" s="1">
        <v>0</v>
      </c>
      <c r="D327" s="1">
        <v>0</v>
      </c>
      <c r="E327" s="1">
        <v>0</v>
      </c>
      <c r="F327" s="1">
        <v>0</v>
      </c>
      <c r="G327" s="1">
        <v>3</v>
      </c>
      <c r="H327" s="1">
        <v>0</v>
      </c>
      <c r="I327" s="1">
        <v>0</v>
      </c>
      <c r="J327" s="1">
        <v>0</v>
      </c>
      <c r="K327" s="1">
        <v>0</v>
      </c>
      <c r="L327" s="5">
        <v>8363</v>
      </c>
      <c r="M327" s="1">
        <v>3832</v>
      </c>
      <c r="N327" s="1">
        <v>1</v>
      </c>
      <c r="O327" s="1">
        <v>75</v>
      </c>
      <c r="P327" s="1">
        <v>995</v>
      </c>
      <c r="Q327" s="1">
        <v>25</v>
      </c>
      <c r="R327" s="1">
        <v>16</v>
      </c>
      <c r="S327" s="1">
        <v>49</v>
      </c>
      <c r="T327" s="1">
        <v>533</v>
      </c>
      <c r="U327" s="12">
        <f t="shared" si="51"/>
        <v>0</v>
      </c>
      <c r="V327" s="10">
        <f t="shared" si="52"/>
        <v>0</v>
      </c>
      <c r="W327" s="10">
        <f t="shared" si="53"/>
        <v>0</v>
      </c>
      <c r="X327" s="10">
        <f t="shared" si="54"/>
        <v>0</v>
      </c>
      <c r="Y327" s="10">
        <f t="shared" si="55"/>
        <v>3.015075376884422E-3</v>
      </c>
      <c r="Z327" s="10">
        <f t="shared" si="56"/>
        <v>0</v>
      </c>
      <c r="AA327" s="10">
        <f t="shared" si="57"/>
        <v>0</v>
      </c>
      <c r="AB327" s="10">
        <f t="shared" si="58"/>
        <v>0</v>
      </c>
      <c r="AD327" s="6"/>
    </row>
    <row r="328" spans="1:30" x14ac:dyDescent="0.25">
      <c r="A328" s="17">
        <v>4322350</v>
      </c>
      <c r="B328" t="s">
        <v>215</v>
      </c>
      <c r="C328" s="1">
        <v>2</v>
      </c>
      <c r="D328" s="1">
        <v>2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5">
        <v>1170</v>
      </c>
      <c r="M328" s="1">
        <v>578</v>
      </c>
      <c r="N328" s="1">
        <v>0</v>
      </c>
      <c r="O328" s="1">
        <v>7</v>
      </c>
      <c r="P328" s="1">
        <v>162</v>
      </c>
      <c r="Q328" s="1">
        <v>6</v>
      </c>
      <c r="R328" s="1">
        <v>2</v>
      </c>
      <c r="S328" s="1">
        <v>17</v>
      </c>
      <c r="T328" s="1">
        <v>93</v>
      </c>
      <c r="U328" s="12">
        <f t="shared" si="51"/>
        <v>1.7094017094017094E-3</v>
      </c>
      <c r="V328" s="10">
        <f t="shared" si="52"/>
        <v>3.4602076124567475E-3</v>
      </c>
      <c r="W328" s="10">
        <f t="shared" si="53"/>
        <v>0</v>
      </c>
      <c r="X328" s="10">
        <f t="shared" si="54"/>
        <v>0</v>
      </c>
      <c r="Y328" s="10">
        <f t="shared" si="55"/>
        <v>0</v>
      </c>
      <c r="Z328" s="10">
        <f t="shared" si="56"/>
        <v>0</v>
      </c>
      <c r="AA328" s="10">
        <f t="shared" si="57"/>
        <v>0</v>
      </c>
      <c r="AB328" s="10">
        <f t="shared" si="58"/>
        <v>0</v>
      </c>
      <c r="AD328" s="6"/>
    </row>
    <row r="329" spans="1:30" x14ac:dyDescent="0.25">
      <c r="A329" s="17">
        <v>4322400</v>
      </c>
      <c r="B329" t="s">
        <v>216</v>
      </c>
      <c r="C329" s="1">
        <v>1978</v>
      </c>
      <c r="D329" s="1">
        <v>877</v>
      </c>
      <c r="E329" s="1">
        <v>0</v>
      </c>
      <c r="F329" s="1">
        <v>16</v>
      </c>
      <c r="G329" s="1">
        <v>4</v>
      </c>
      <c r="H329" s="1">
        <v>1</v>
      </c>
      <c r="I329" s="1">
        <v>1</v>
      </c>
      <c r="J329" s="1">
        <v>6</v>
      </c>
      <c r="K329" s="1">
        <v>33</v>
      </c>
      <c r="L329" s="5">
        <v>117210</v>
      </c>
      <c r="M329" s="1">
        <v>47193</v>
      </c>
      <c r="N329" s="1">
        <v>83</v>
      </c>
      <c r="O329" s="1">
        <v>1214</v>
      </c>
      <c r="P329" s="1">
        <v>1287</v>
      </c>
      <c r="Q329" s="1">
        <v>90</v>
      </c>
      <c r="R329" s="1">
        <v>174</v>
      </c>
      <c r="S329" s="1">
        <v>278</v>
      </c>
      <c r="T329" s="1">
        <v>6004</v>
      </c>
      <c r="U329" s="12">
        <f t="shared" si="51"/>
        <v>1.6875693200238889E-2</v>
      </c>
      <c r="V329" s="10">
        <f t="shared" si="52"/>
        <v>1.8583264467187929E-2</v>
      </c>
      <c r="W329" s="10">
        <f t="shared" si="53"/>
        <v>0</v>
      </c>
      <c r="X329" s="10">
        <f t="shared" si="54"/>
        <v>1.3179571663920923E-2</v>
      </c>
      <c r="Y329" s="10">
        <f t="shared" si="55"/>
        <v>3.108003108003108E-3</v>
      </c>
      <c r="Z329" s="10">
        <f t="shared" si="56"/>
        <v>1.1111111111111112E-2</v>
      </c>
      <c r="AA329" s="10">
        <f t="shared" si="57"/>
        <v>5.7471264367816091E-3</v>
      </c>
      <c r="AB329" s="10">
        <f t="shared" si="58"/>
        <v>2.1582733812949641E-2</v>
      </c>
      <c r="AD329" s="6"/>
    </row>
    <row r="330" spans="1:30" x14ac:dyDescent="0.25">
      <c r="A330" s="17">
        <v>4322525</v>
      </c>
      <c r="B330" t="s">
        <v>217</v>
      </c>
      <c r="C330" s="1">
        <v>89</v>
      </c>
      <c r="D330" s="1">
        <v>429</v>
      </c>
      <c r="E330" s="1">
        <v>0</v>
      </c>
      <c r="F330" s="1">
        <v>1</v>
      </c>
      <c r="G330" s="1">
        <v>10</v>
      </c>
      <c r="H330" s="1">
        <v>0</v>
      </c>
      <c r="I330" s="1">
        <v>0</v>
      </c>
      <c r="J330" s="1">
        <v>0</v>
      </c>
      <c r="K330" s="1">
        <v>5</v>
      </c>
      <c r="L330" s="5">
        <v>3150</v>
      </c>
      <c r="M330" s="1">
        <v>2058</v>
      </c>
      <c r="N330" s="1">
        <v>1</v>
      </c>
      <c r="O330" s="1">
        <v>25</v>
      </c>
      <c r="P330" s="1">
        <v>368</v>
      </c>
      <c r="Q330" s="1">
        <v>8</v>
      </c>
      <c r="R330" s="1">
        <v>2</v>
      </c>
      <c r="S330" s="1">
        <v>7</v>
      </c>
      <c r="T330" s="1">
        <v>147</v>
      </c>
      <c r="U330" s="12">
        <f t="shared" si="51"/>
        <v>2.8253968253968254E-2</v>
      </c>
      <c r="V330" s="10">
        <f t="shared" si="52"/>
        <v>0.20845481049562684</v>
      </c>
      <c r="W330" s="10">
        <f t="shared" si="53"/>
        <v>0</v>
      </c>
      <c r="X330" s="10">
        <f t="shared" si="54"/>
        <v>0.04</v>
      </c>
      <c r="Y330" s="10">
        <f t="shared" si="55"/>
        <v>2.717391304347826E-2</v>
      </c>
      <c r="Z330" s="10">
        <f t="shared" si="56"/>
        <v>0</v>
      </c>
      <c r="AA330" s="10">
        <f t="shared" si="57"/>
        <v>0</v>
      </c>
      <c r="AB330" s="10">
        <f t="shared" si="58"/>
        <v>0</v>
      </c>
      <c r="AD330" s="6"/>
    </row>
    <row r="331" spans="1:30" x14ac:dyDescent="0.25">
      <c r="A331" s="17">
        <v>4322533</v>
      </c>
      <c r="B331" t="s">
        <v>218</v>
      </c>
      <c r="C331" s="1">
        <v>102</v>
      </c>
      <c r="D331" s="1">
        <v>118</v>
      </c>
      <c r="E331" s="1">
        <v>0</v>
      </c>
      <c r="F331" s="1">
        <v>0</v>
      </c>
      <c r="G331" s="1">
        <v>14</v>
      </c>
      <c r="H331" s="1">
        <v>0</v>
      </c>
      <c r="I331" s="1">
        <v>0</v>
      </c>
      <c r="J331" s="1">
        <v>0</v>
      </c>
      <c r="K331" s="1">
        <v>8</v>
      </c>
      <c r="L331" s="5">
        <v>9897</v>
      </c>
      <c r="M331" s="1">
        <v>4561</v>
      </c>
      <c r="N331" s="1">
        <v>4</v>
      </c>
      <c r="O331" s="1">
        <v>54</v>
      </c>
      <c r="P331" s="1">
        <v>1524</v>
      </c>
      <c r="Q331" s="1">
        <v>22</v>
      </c>
      <c r="R331" s="1">
        <v>14</v>
      </c>
      <c r="S331" s="1">
        <v>41</v>
      </c>
      <c r="T331" s="1">
        <v>444</v>
      </c>
      <c r="U331" s="12">
        <f t="shared" si="51"/>
        <v>1.0306153379812064E-2</v>
      </c>
      <c r="V331" s="10">
        <f t="shared" si="52"/>
        <v>2.5871519403639551E-2</v>
      </c>
      <c r="W331" s="10">
        <f t="shared" si="53"/>
        <v>0</v>
      </c>
      <c r="X331" s="10">
        <f t="shared" si="54"/>
        <v>0</v>
      </c>
      <c r="Y331" s="10">
        <f t="shared" si="55"/>
        <v>9.1863517060367453E-3</v>
      </c>
      <c r="Z331" s="10">
        <f t="shared" si="56"/>
        <v>0</v>
      </c>
      <c r="AA331" s="10">
        <f t="shared" si="57"/>
        <v>0</v>
      </c>
      <c r="AB331" s="10">
        <f t="shared" si="58"/>
        <v>0</v>
      </c>
      <c r="AD331" s="6"/>
    </row>
    <row r="332" spans="1:30" x14ac:dyDescent="0.25">
      <c r="A332" s="17">
        <v>4322541</v>
      </c>
      <c r="B332" t="s">
        <v>219</v>
      </c>
      <c r="C332" s="1">
        <v>89</v>
      </c>
      <c r="D332" s="1">
        <v>37</v>
      </c>
      <c r="E332" s="1">
        <v>0</v>
      </c>
      <c r="F332" s="1">
        <v>3</v>
      </c>
      <c r="G332" s="1">
        <v>6</v>
      </c>
      <c r="H332" s="1">
        <v>0</v>
      </c>
      <c r="I332" s="1">
        <v>0</v>
      </c>
      <c r="J332" s="1">
        <v>0</v>
      </c>
      <c r="K332" s="1">
        <v>9</v>
      </c>
      <c r="L332" s="5">
        <v>6058</v>
      </c>
      <c r="M332" s="1">
        <v>2682</v>
      </c>
      <c r="N332" s="1">
        <v>0</v>
      </c>
      <c r="O332" s="1">
        <v>86</v>
      </c>
      <c r="P332" s="1">
        <v>250</v>
      </c>
      <c r="Q332" s="1">
        <v>8</v>
      </c>
      <c r="R332" s="1">
        <v>10</v>
      </c>
      <c r="S332" s="1">
        <v>14</v>
      </c>
      <c r="T332" s="1">
        <v>489</v>
      </c>
      <c r="U332" s="12">
        <f t="shared" si="51"/>
        <v>1.4691317266424562E-2</v>
      </c>
      <c r="V332" s="10">
        <f t="shared" si="52"/>
        <v>1.3795674869500374E-2</v>
      </c>
      <c r="W332" s="10">
        <f t="shared" si="53"/>
        <v>0</v>
      </c>
      <c r="X332" s="10">
        <f t="shared" si="54"/>
        <v>3.4883720930232558E-2</v>
      </c>
      <c r="Y332" s="10">
        <f t="shared" si="55"/>
        <v>2.4E-2</v>
      </c>
      <c r="Z332" s="10">
        <f t="shared" si="56"/>
        <v>0</v>
      </c>
      <c r="AA332" s="10">
        <f t="shared" si="57"/>
        <v>0</v>
      </c>
      <c r="AB332" s="10">
        <f t="shared" si="58"/>
        <v>0</v>
      </c>
      <c r="AD332" s="6"/>
    </row>
    <row r="333" spans="1:30" x14ac:dyDescent="0.25">
      <c r="A333" s="17">
        <v>4322608</v>
      </c>
      <c r="B333" t="s">
        <v>220</v>
      </c>
      <c r="C333" s="1">
        <v>10580</v>
      </c>
      <c r="D333" s="1">
        <v>5244</v>
      </c>
      <c r="E333" s="1">
        <v>3</v>
      </c>
      <c r="F333" s="1">
        <v>60</v>
      </c>
      <c r="G333" s="1">
        <v>212</v>
      </c>
      <c r="H333" s="1">
        <v>19</v>
      </c>
      <c r="I333" s="1">
        <v>36</v>
      </c>
      <c r="J333" s="1">
        <v>24</v>
      </c>
      <c r="K333" s="1">
        <v>668</v>
      </c>
      <c r="L333" s="5">
        <v>68763</v>
      </c>
      <c r="M333" s="1">
        <v>32548</v>
      </c>
      <c r="N333" s="1">
        <v>21</v>
      </c>
      <c r="O333" s="1">
        <v>547</v>
      </c>
      <c r="P333" s="1">
        <v>2222</v>
      </c>
      <c r="Q333" s="1">
        <v>112</v>
      </c>
      <c r="R333" s="1">
        <v>132</v>
      </c>
      <c r="S333" s="1">
        <v>141</v>
      </c>
      <c r="T333" s="1">
        <v>3421</v>
      </c>
      <c r="U333" s="12">
        <f t="shared" si="51"/>
        <v>0.15386181522039469</v>
      </c>
      <c r="V333" s="10">
        <f t="shared" si="52"/>
        <v>0.16111589037728893</v>
      </c>
      <c r="W333" s="10">
        <f t="shared" si="53"/>
        <v>0.14285714285714285</v>
      </c>
      <c r="X333" s="10">
        <f t="shared" si="54"/>
        <v>0.10968921389396709</v>
      </c>
      <c r="Y333" s="10">
        <f t="shared" si="55"/>
        <v>9.5409540954095415E-2</v>
      </c>
      <c r="Z333" s="10">
        <f t="shared" si="56"/>
        <v>0.16964285714285715</v>
      </c>
      <c r="AA333" s="10">
        <f t="shared" si="57"/>
        <v>0.27272727272727271</v>
      </c>
      <c r="AB333" s="10">
        <f t="shared" si="58"/>
        <v>0.1702127659574468</v>
      </c>
      <c r="AD333" s="6"/>
    </row>
    <row r="334" spans="1:30" x14ac:dyDescent="0.25">
      <c r="A334" s="17">
        <v>4322707</v>
      </c>
      <c r="B334" t="s">
        <v>221</v>
      </c>
      <c r="C334" s="1">
        <v>1317</v>
      </c>
      <c r="D334" s="1">
        <v>692</v>
      </c>
      <c r="E334" s="1">
        <v>1</v>
      </c>
      <c r="F334" s="1">
        <v>25</v>
      </c>
      <c r="G334" s="1">
        <v>64</v>
      </c>
      <c r="H334" s="1">
        <v>1</v>
      </c>
      <c r="I334" s="1">
        <v>0</v>
      </c>
      <c r="J334" s="1">
        <v>1</v>
      </c>
      <c r="K334" s="1">
        <v>39</v>
      </c>
      <c r="L334" s="5">
        <v>26710</v>
      </c>
      <c r="M334" s="1">
        <v>11904</v>
      </c>
      <c r="N334" s="1">
        <v>9</v>
      </c>
      <c r="O334" s="1">
        <v>359</v>
      </c>
      <c r="P334" s="1">
        <v>1271</v>
      </c>
      <c r="Q334" s="1">
        <v>40</v>
      </c>
      <c r="R334" s="1">
        <v>27</v>
      </c>
      <c r="S334" s="1">
        <v>43</v>
      </c>
      <c r="T334" s="1">
        <v>1330</v>
      </c>
      <c r="U334" s="12">
        <f t="shared" si="51"/>
        <v>4.9307375514788469E-2</v>
      </c>
      <c r="V334" s="10">
        <f t="shared" si="52"/>
        <v>5.8131720430107524E-2</v>
      </c>
      <c r="W334" s="10">
        <f t="shared" si="53"/>
        <v>0.1111111111111111</v>
      </c>
      <c r="X334" s="10">
        <f t="shared" si="54"/>
        <v>6.9637883008356549E-2</v>
      </c>
      <c r="Y334" s="10">
        <f t="shared" si="55"/>
        <v>5.035405192761605E-2</v>
      </c>
      <c r="Z334" s="10">
        <f t="shared" si="56"/>
        <v>2.5000000000000001E-2</v>
      </c>
      <c r="AA334" s="10">
        <f t="shared" si="57"/>
        <v>0</v>
      </c>
      <c r="AB334" s="10">
        <f t="shared" si="58"/>
        <v>2.3255813953488372E-2</v>
      </c>
      <c r="AD334" s="6"/>
    </row>
    <row r="335" spans="1:30" x14ac:dyDescent="0.25">
      <c r="A335" s="17">
        <v>4322806</v>
      </c>
      <c r="B335" t="s">
        <v>222</v>
      </c>
      <c r="C335" s="1">
        <v>60</v>
      </c>
      <c r="D335" s="1">
        <v>118</v>
      </c>
      <c r="E335" s="1">
        <v>0</v>
      </c>
      <c r="F335" s="1">
        <v>2</v>
      </c>
      <c r="G335" s="1">
        <v>38</v>
      </c>
      <c r="H335" s="1">
        <v>0</v>
      </c>
      <c r="I335" s="1">
        <v>0</v>
      </c>
      <c r="J335" s="1">
        <v>2</v>
      </c>
      <c r="K335" s="1">
        <v>12</v>
      </c>
      <c r="L335" s="5">
        <v>24021</v>
      </c>
      <c r="M335" s="1">
        <v>11212</v>
      </c>
      <c r="N335" s="1">
        <v>13</v>
      </c>
      <c r="O335" s="1">
        <v>245</v>
      </c>
      <c r="P335" s="1">
        <v>718</v>
      </c>
      <c r="Q335" s="1">
        <v>23</v>
      </c>
      <c r="R335" s="1">
        <v>59</v>
      </c>
      <c r="S335" s="1">
        <v>66</v>
      </c>
      <c r="T335" s="1">
        <v>1782</v>
      </c>
      <c r="U335" s="12">
        <f t="shared" si="51"/>
        <v>2.4978144123891594E-3</v>
      </c>
      <c r="V335" s="10">
        <f t="shared" si="52"/>
        <v>1.0524438102033535E-2</v>
      </c>
      <c r="W335" s="10">
        <f t="shared" si="53"/>
        <v>0</v>
      </c>
      <c r="X335" s="10">
        <f t="shared" si="54"/>
        <v>8.1632653061224497E-3</v>
      </c>
      <c r="Y335" s="10">
        <f t="shared" si="55"/>
        <v>5.2924791086350974E-2</v>
      </c>
      <c r="Z335" s="10">
        <f t="shared" si="56"/>
        <v>0</v>
      </c>
      <c r="AA335" s="10">
        <f t="shared" si="57"/>
        <v>0</v>
      </c>
      <c r="AB335" s="10">
        <f t="shared" si="58"/>
        <v>3.0303030303030304E-2</v>
      </c>
      <c r="AD335" s="6"/>
    </row>
    <row r="336" spans="1:30" x14ac:dyDescent="0.25">
      <c r="A336" s="17">
        <v>4322855</v>
      </c>
      <c r="B336" t="s">
        <v>223</v>
      </c>
      <c r="C336" s="1">
        <v>16</v>
      </c>
      <c r="D336" s="1">
        <v>11</v>
      </c>
      <c r="E336" s="1">
        <v>0</v>
      </c>
      <c r="F336" s="1">
        <v>0</v>
      </c>
      <c r="G336" s="1">
        <v>6</v>
      </c>
      <c r="H336" s="1">
        <v>0</v>
      </c>
      <c r="I336" s="1">
        <v>0</v>
      </c>
      <c r="J336" s="1">
        <v>0</v>
      </c>
      <c r="K336" s="1">
        <v>1</v>
      </c>
      <c r="L336" s="5">
        <v>1818</v>
      </c>
      <c r="M336" s="1">
        <v>815</v>
      </c>
      <c r="N336" s="1">
        <v>0</v>
      </c>
      <c r="O336" s="1">
        <v>18</v>
      </c>
      <c r="P336" s="1">
        <v>434</v>
      </c>
      <c r="Q336" s="1">
        <v>5</v>
      </c>
      <c r="R336" s="1">
        <v>3</v>
      </c>
      <c r="S336" s="1">
        <v>18</v>
      </c>
      <c r="T336" s="1">
        <v>165</v>
      </c>
      <c r="U336" s="12">
        <f t="shared" si="51"/>
        <v>8.8008800880088004E-3</v>
      </c>
      <c r="V336" s="10">
        <f t="shared" si="52"/>
        <v>1.3496932515337423E-2</v>
      </c>
      <c r="W336" s="10">
        <f t="shared" si="53"/>
        <v>0</v>
      </c>
      <c r="X336" s="10">
        <f t="shared" si="54"/>
        <v>0</v>
      </c>
      <c r="Y336" s="10">
        <f t="shared" si="55"/>
        <v>1.3824884792626729E-2</v>
      </c>
      <c r="Z336" s="10">
        <f t="shared" si="56"/>
        <v>0</v>
      </c>
      <c r="AA336" s="10">
        <f t="shared" si="57"/>
        <v>0</v>
      </c>
      <c r="AB336" s="10">
        <f t="shared" si="58"/>
        <v>0</v>
      </c>
      <c r="AD336" s="6"/>
    </row>
    <row r="337" spans="1:30" x14ac:dyDescent="0.25">
      <c r="A337" s="17">
        <v>4322905</v>
      </c>
      <c r="B337" t="s">
        <v>358</v>
      </c>
      <c r="C337" s="1">
        <v>0</v>
      </c>
      <c r="D337" s="1">
        <v>1</v>
      </c>
      <c r="E337" s="1">
        <v>0</v>
      </c>
      <c r="F337" s="1">
        <v>0</v>
      </c>
      <c r="G337" s="1">
        <v>1</v>
      </c>
      <c r="H337" s="1">
        <v>0</v>
      </c>
      <c r="I337" s="1">
        <v>0</v>
      </c>
      <c r="J337" s="1">
        <v>0</v>
      </c>
      <c r="K337" s="1">
        <v>0</v>
      </c>
      <c r="L337" s="5">
        <v>4769</v>
      </c>
      <c r="M337" s="1">
        <v>2292</v>
      </c>
      <c r="N337" s="1">
        <v>1</v>
      </c>
      <c r="O337" s="1">
        <v>30</v>
      </c>
      <c r="P337" s="1">
        <v>1070</v>
      </c>
      <c r="Q337" s="1">
        <v>23</v>
      </c>
      <c r="R337" s="1">
        <v>10</v>
      </c>
      <c r="S337" s="1">
        <v>31</v>
      </c>
      <c r="T337" s="1">
        <v>245</v>
      </c>
      <c r="U337" s="12">
        <f t="shared" si="51"/>
        <v>0</v>
      </c>
      <c r="V337" s="10">
        <f t="shared" si="52"/>
        <v>4.3630017452006982E-4</v>
      </c>
      <c r="W337" s="10">
        <f t="shared" si="53"/>
        <v>0</v>
      </c>
      <c r="X337" s="10">
        <f t="shared" si="54"/>
        <v>0</v>
      </c>
      <c r="Y337" s="10">
        <f t="shared" si="55"/>
        <v>9.3457943925233649E-4</v>
      </c>
      <c r="Z337" s="10">
        <f t="shared" si="56"/>
        <v>0</v>
      </c>
      <c r="AA337" s="10">
        <f t="shared" si="57"/>
        <v>0</v>
      </c>
      <c r="AB337" s="10">
        <f t="shared" si="58"/>
        <v>0</v>
      </c>
      <c r="AD337" s="6"/>
    </row>
    <row r="338" spans="1:30" x14ac:dyDescent="0.25">
      <c r="A338" s="17">
        <v>4323002</v>
      </c>
      <c r="B338" t="s">
        <v>224</v>
      </c>
      <c r="C338" s="1">
        <v>313</v>
      </c>
      <c r="D338" s="1">
        <v>320</v>
      </c>
      <c r="E338" s="1">
        <v>2</v>
      </c>
      <c r="F338" s="1">
        <v>7</v>
      </c>
      <c r="G338" s="1">
        <v>22</v>
      </c>
      <c r="H338" s="1">
        <v>2</v>
      </c>
      <c r="I338" s="1">
        <v>1</v>
      </c>
      <c r="J338" s="1">
        <v>2</v>
      </c>
      <c r="K338" s="1">
        <v>40</v>
      </c>
      <c r="L338" s="5">
        <v>224112</v>
      </c>
      <c r="M338" s="1">
        <v>107189</v>
      </c>
      <c r="N338" s="1">
        <v>75</v>
      </c>
      <c r="O338" s="1">
        <v>3017</v>
      </c>
      <c r="P338" s="1">
        <v>753</v>
      </c>
      <c r="Q338" s="1">
        <v>179</v>
      </c>
      <c r="R338" s="1">
        <v>117</v>
      </c>
      <c r="S338" s="1">
        <v>607</v>
      </c>
      <c r="T338" s="1">
        <v>8035</v>
      </c>
      <c r="U338" s="12">
        <f t="shared" si="51"/>
        <v>1.3966231170129222E-3</v>
      </c>
      <c r="V338" s="10">
        <f t="shared" si="52"/>
        <v>2.9853809625987743E-3</v>
      </c>
      <c r="W338" s="10">
        <f t="shared" si="53"/>
        <v>2.6666666666666668E-2</v>
      </c>
      <c r="X338" s="10">
        <f t="shared" si="54"/>
        <v>2.3201856148491878E-3</v>
      </c>
      <c r="Y338" s="10">
        <f t="shared" si="55"/>
        <v>2.9216467463479414E-2</v>
      </c>
      <c r="Z338" s="10">
        <f t="shared" si="56"/>
        <v>1.11731843575419E-2</v>
      </c>
      <c r="AA338" s="10">
        <f t="shared" si="57"/>
        <v>8.5470085470085479E-3</v>
      </c>
      <c r="AB338" s="10">
        <f t="shared" si="58"/>
        <v>3.2948929159802307E-3</v>
      </c>
      <c r="AD338" s="6"/>
    </row>
    <row r="339" spans="1:30" x14ac:dyDescent="0.25">
      <c r="A339" s="17">
        <v>4323101</v>
      </c>
      <c r="B339" t="s">
        <v>359</v>
      </c>
      <c r="C339" s="1">
        <v>336</v>
      </c>
      <c r="D339" s="1">
        <v>179</v>
      </c>
      <c r="E339" s="1">
        <v>0</v>
      </c>
      <c r="F339" s="1">
        <v>1</v>
      </c>
      <c r="G339" s="1">
        <v>8</v>
      </c>
      <c r="H339" s="1">
        <v>0</v>
      </c>
      <c r="I339" s="1">
        <v>4</v>
      </c>
      <c r="J339" s="1">
        <v>3</v>
      </c>
      <c r="K339" s="1">
        <v>49</v>
      </c>
      <c r="L339" s="5">
        <v>4665</v>
      </c>
      <c r="M339" s="1">
        <v>2377</v>
      </c>
      <c r="N339" s="1">
        <v>2</v>
      </c>
      <c r="O339" s="1">
        <v>39</v>
      </c>
      <c r="P339" s="1">
        <v>543</v>
      </c>
      <c r="Q339" s="1">
        <v>12</v>
      </c>
      <c r="R339" s="1">
        <v>8</v>
      </c>
      <c r="S339" s="1">
        <v>41</v>
      </c>
      <c r="T339" s="1">
        <v>312</v>
      </c>
      <c r="U339" s="12">
        <f t="shared" si="51"/>
        <v>7.2025723472668807E-2</v>
      </c>
      <c r="V339" s="10">
        <f t="shared" si="52"/>
        <v>7.5305006310475389E-2</v>
      </c>
      <c r="W339" s="10">
        <f t="shared" si="53"/>
        <v>0</v>
      </c>
      <c r="X339" s="10">
        <f t="shared" si="54"/>
        <v>2.564102564102564E-2</v>
      </c>
      <c r="Y339" s="10">
        <f t="shared" si="55"/>
        <v>1.4732965009208104E-2</v>
      </c>
      <c r="Z339" s="10">
        <f t="shared" si="56"/>
        <v>0</v>
      </c>
      <c r="AA339" s="10">
        <f t="shared" si="57"/>
        <v>0.5</v>
      </c>
      <c r="AB339" s="10">
        <f t="shared" si="58"/>
        <v>7.3170731707317069E-2</v>
      </c>
      <c r="AD339" s="6"/>
    </row>
    <row r="340" spans="1:30" x14ac:dyDescent="0.25">
      <c r="A340" s="17">
        <v>4323200</v>
      </c>
      <c r="B340" t="s">
        <v>225</v>
      </c>
      <c r="C340" s="1">
        <v>63</v>
      </c>
      <c r="D340" s="1">
        <v>33</v>
      </c>
      <c r="E340" s="1">
        <v>0</v>
      </c>
      <c r="F340" s="1">
        <v>1</v>
      </c>
      <c r="G340" s="1">
        <v>13</v>
      </c>
      <c r="H340" s="1">
        <v>0</v>
      </c>
      <c r="I340" s="1">
        <v>0</v>
      </c>
      <c r="J340" s="1">
        <v>0</v>
      </c>
      <c r="K340" s="1">
        <v>4</v>
      </c>
      <c r="L340" s="5">
        <v>2780</v>
      </c>
      <c r="M340" s="1">
        <v>1328</v>
      </c>
      <c r="N340" s="1">
        <v>0</v>
      </c>
      <c r="O340" s="1">
        <v>20</v>
      </c>
      <c r="P340" s="1">
        <v>443</v>
      </c>
      <c r="Q340" s="1">
        <v>8</v>
      </c>
      <c r="R340" s="1">
        <v>9</v>
      </c>
      <c r="S340" s="1">
        <v>13</v>
      </c>
      <c r="T340" s="1">
        <v>227</v>
      </c>
      <c r="U340" s="12">
        <f t="shared" si="51"/>
        <v>2.2661870503597123E-2</v>
      </c>
      <c r="V340" s="10">
        <f t="shared" si="52"/>
        <v>2.4849397590361446E-2</v>
      </c>
      <c r="W340" s="10">
        <f t="shared" si="53"/>
        <v>0</v>
      </c>
      <c r="X340" s="10">
        <f t="shared" si="54"/>
        <v>0.05</v>
      </c>
      <c r="Y340" s="10">
        <f t="shared" si="55"/>
        <v>2.9345372460496615E-2</v>
      </c>
      <c r="Z340" s="10">
        <f t="shared" si="56"/>
        <v>0</v>
      </c>
      <c r="AA340" s="10">
        <f t="shared" si="57"/>
        <v>0</v>
      </c>
      <c r="AB340" s="10">
        <f t="shared" si="58"/>
        <v>0</v>
      </c>
      <c r="AD340" s="6"/>
    </row>
    <row r="341" spans="1:30" x14ac:dyDescent="0.25">
      <c r="A341" s="17">
        <v>4323309</v>
      </c>
      <c r="B341" t="s">
        <v>360</v>
      </c>
      <c r="C341" s="1">
        <v>0</v>
      </c>
      <c r="D341" s="1">
        <v>1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</v>
      </c>
      <c r="K341" s="1">
        <v>0</v>
      </c>
      <c r="L341" s="5">
        <v>3646</v>
      </c>
      <c r="M341" s="1">
        <v>1664</v>
      </c>
      <c r="N341" s="1">
        <v>4</v>
      </c>
      <c r="O341" s="1">
        <v>56</v>
      </c>
      <c r="P341" s="1">
        <v>208</v>
      </c>
      <c r="Q341" s="1">
        <v>9</v>
      </c>
      <c r="R341" s="1">
        <v>10</v>
      </c>
      <c r="S341" s="1">
        <v>15</v>
      </c>
      <c r="T341" s="1">
        <v>269</v>
      </c>
      <c r="U341" s="12">
        <f t="shared" si="51"/>
        <v>0</v>
      </c>
      <c r="V341" s="10">
        <f t="shared" si="52"/>
        <v>6.0096153846153849E-4</v>
      </c>
      <c r="W341" s="10">
        <f t="shared" si="53"/>
        <v>0</v>
      </c>
      <c r="X341" s="10">
        <f t="shared" si="54"/>
        <v>0</v>
      </c>
      <c r="Y341" s="10">
        <f t="shared" si="55"/>
        <v>0</v>
      </c>
      <c r="Z341" s="10">
        <f t="shared" si="56"/>
        <v>0</v>
      </c>
      <c r="AA341" s="10">
        <f t="shared" si="57"/>
        <v>0</v>
      </c>
      <c r="AB341" s="10">
        <f t="shared" si="58"/>
        <v>6.6666666666666666E-2</v>
      </c>
      <c r="AD341" s="6"/>
    </row>
    <row r="342" spans="1:30" x14ac:dyDescent="0.25">
      <c r="A342" s="17">
        <v>4323358</v>
      </c>
      <c r="B342" t="s">
        <v>226</v>
      </c>
      <c r="C342" s="1">
        <v>0</v>
      </c>
      <c r="D342" s="1">
        <v>1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5">
        <v>2079</v>
      </c>
      <c r="M342" s="1">
        <v>934</v>
      </c>
      <c r="N342" s="1">
        <v>0</v>
      </c>
      <c r="O342" s="1">
        <v>11</v>
      </c>
      <c r="P342" s="1">
        <v>519</v>
      </c>
      <c r="Q342" s="1">
        <v>3</v>
      </c>
      <c r="R342" s="1">
        <v>2</v>
      </c>
      <c r="S342" s="1">
        <v>3</v>
      </c>
      <c r="T342" s="1">
        <v>104</v>
      </c>
      <c r="U342" s="12">
        <f t="shared" si="51"/>
        <v>0</v>
      </c>
      <c r="V342" s="10">
        <f t="shared" si="52"/>
        <v>1.0706638115631692E-3</v>
      </c>
      <c r="W342" s="10">
        <f t="shared" si="53"/>
        <v>0</v>
      </c>
      <c r="X342" s="10">
        <f t="shared" si="54"/>
        <v>0</v>
      </c>
      <c r="Y342" s="10">
        <f t="shared" si="55"/>
        <v>0</v>
      </c>
      <c r="Z342" s="10">
        <f t="shared" si="56"/>
        <v>0</v>
      </c>
      <c r="AA342" s="10">
        <f t="shared" si="57"/>
        <v>0</v>
      </c>
      <c r="AB342" s="10">
        <f t="shared" si="58"/>
        <v>0</v>
      </c>
      <c r="AD342" s="6"/>
    </row>
    <row r="343" spans="1:30" x14ac:dyDescent="0.25">
      <c r="A343" s="17">
        <v>4323457</v>
      </c>
      <c r="B343" t="s">
        <v>227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</v>
      </c>
      <c r="L343" s="5">
        <v>3863</v>
      </c>
      <c r="M343" s="1">
        <v>2166</v>
      </c>
      <c r="N343" s="1">
        <v>2</v>
      </c>
      <c r="O343" s="1">
        <v>9</v>
      </c>
      <c r="P343" s="1">
        <v>269</v>
      </c>
      <c r="Q343" s="1">
        <v>5</v>
      </c>
      <c r="R343" s="1">
        <v>2</v>
      </c>
      <c r="S343" s="1">
        <v>23</v>
      </c>
      <c r="T343" s="1">
        <v>210</v>
      </c>
      <c r="U343" s="12">
        <f t="shared" si="51"/>
        <v>0</v>
      </c>
      <c r="V343" s="10">
        <f t="shared" si="52"/>
        <v>0</v>
      </c>
      <c r="W343" s="10">
        <f t="shared" si="53"/>
        <v>0</v>
      </c>
      <c r="X343" s="10">
        <f t="shared" si="54"/>
        <v>0</v>
      </c>
      <c r="Y343" s="10">
        <f t="shared" si="55"/>
        <v>0</v>
      </c>
      <c r="Z343" s="10">
        <f t="shared" si="56"/>
        <v>0</v>
      </c>
      <c r="AA343" s="10">
        <f t="shared" si="57"/>
        <v>0</v>
      </c>
      <c r="AB343" s="10">
        <f t="shared" si="58"/>
        <v>0</v>
      </c>
      <c r="AD343" s="6"/>
    </row>
    <row r="344" spans="1:30" x14ac:dyDescent="0.25">
      <c r="A344" s="17">
        <v>4323606</v>
      </c>
      <c r="B344" t="s">
        <v>361</v>
      </c>
      <c r="C344" s="1">
        <v>5</v>
      </c>
      <c r="D344" s="1">
        <v>2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5">
        <v>1590</v>
      </c>
      <c r="M344" s="1">
        <v>772</v>
      </c>
      <c r="N344" s="1">
        <v>0</v>
      </c>
      <c r="O344" s="1">
        <v>16</v>
      </c>
      <c r="P344" s="1">
        <v>257</v>
      </c>
      <c r="Q344" s="1">
        <v>3</v>
      </c>
      <c r="R344" s="1">
        <v>2</v>
      </c>
      <c r="S344" s="1">
        <v>16</v>
      </c>
      <c r="T344" s="1">
        <v>144</v>
      </c>
      <c r="U344" s="12">
        <f t="shared" si="51"/>
        <v>3.1446540880503146E-3</v>
      </c>
      <c r="V344" s="10">
        <f t="shared" si="52"/>
        <v>2.5906735751295338E-3</v>
      </c>
      <c r="W344" s="10">
        <f t="shared" si="53"/>
        <v>0</v>
      </c>
      <c r="X344" s="10">
        <f t="shared" si="54"/>
        <v>0</v>
      </c>
      <c r="Y344" s="10">
        <f t="shared" si="55"/>
        <v>0</v>
      </c>
      <c r="Z344" s="10">
        <f t="shared" si="56"/>
        <v>0</v>
      </c>
      <c r="AA344" s="10">
        <f t="shared" si="57"/>
        <v>0</v>
      </c>
      <c r="AB344" s="10">
        <f t="shared" si="58"/>
        <v>0</v>
      </c>
      <c r="AD344" s="6"/>
    </row>
    <row r="345" spans="1:30" x14ac:dyDescent="0.25">
      <c r="A345" s="17">
        <v>4323705</v>
      </c>
      <c r="B345" t="s">
        <v>362</v>
      </c>
      <c r="C345" s="1">
        <v>0</v>
      </c>
      <c r="D345" s="1">
        <v>1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5">
        <v>2783</v>
      </c>
      <c r="M345" s="1">
        <v>1281</v>
      </c>
      <c r="N345" s="1">
        <v>1</v>
      </c>
      <c r="O345" s="1">
        <v>16</v>
      </c>
      <c r="P345" s="1">
        <v>446</v>
      </c>
      <c r="Q345" s="1">
        <v>7</v>
      </c>
      <c r="R345" s="1">
        <v>3</v>
      </c>
      <c r="S345" s="1">
        <v>17</v>
      </c>
      <c r="T345" s="1">
        <v>173</v>
      </c>
      <c r="U345" s="12">
        <f t="shared" si="51"/>
        <v>0</v>
      </c>
      <c r="V345" s="10">
        <f t="shared" si="52"/>
        <v>7.8064012490241998E-4</v>
      </c>
      <c r="W345" s="10">
        <f t="shared" si="53"/>
        <v>0</v>
      </c>
      <c r="X345" s="10">
        <f t="shared" si="54"/>
        <v>0</v>
      </c>
      <c r="Y345" s="10">
        <f t="shared" si="55"/>
        <v>0</v>
      </c>
      <c r="Z345" s="10">
        <f t="shared" si="56"/>
        <v>0</v>
      </c>
      <c r="AA345" s="10">
        <f t="shared" si="57"/>
        <v>0</v>
      </c>
      <c r="AB345" s="10">
        <f t="shared" si="58"/>
        <v>0</v>
      </c>
      <c r="AD345" s="6"/>
    </row>
    <row r="346" spans="1:30" x14ac:dyDescent="0.25">
      <c r="A346" s="17">
        <v>4323754</v>
      </c>
      <c r="B346" t="s">
        <v>228</v>
      </c>
      <c r="C346" s="1">
        <v>21</v>
      </c>
      <c r="D346" s="1">
        <v>32</v>
      </c>
      <c r="E346" s="1">
        <v>0</v>
      </c>
      <c r="F346" s="1">
        <v>2</v>
      </c>
      <c r="G346" s="1">
        <v>12</v>
      </c>
      <c r="H346" s="1">
        <v>0</v>
      </c>
      <c r="I346" s="1">
        <v>0</v>
      </c>
      <c r="J346" s="1">
        <v>0</v>
      </c>
      <c r="K346" s="1">
        <v>1</v>
      </c>
      <c r="L346" s="5">
        <v>3260</v>
      </c>
      <c r="M346" s="1">
        <v>1814</v>
      </c>
      <c r="N346" s="1">
        <v>0</v>
      </c>
      <c r="O346" s="1">
        <v>44</v>
      </c>
      <c r="P346" s="1">
        <v>817</v>
      </c>
      <c r="Q346" s="1">
        <v>8</v>
      </c>
      <c r="R346" s="1">
        <v>3</v>
      </c>
      <c r="S346" s="1">
        <v>14</v>
      </c>
      <c r="T346" s="1">
        <v>198</v>
      </c>
      <c r="U346" s="12">
        <f t="shared" si="51"/>
        <v>6.4417177914110431E-3</v>
      </c>
      <c r="V346" s="10">
        <f t="shared" si="52"/>
        <v>1.7640573318632856E-2</v>
      </c>
      <c r="W346" s="10">
        <f t="shared" si="53"/>
        <v>0</v>
      </c>
      <c r="X346" s="10">
        <f t="shared" si="54"/>
        <v>4.5454545454545456E-2</v>
      </c>
      <c r="Y346" s="10">
        <f t="shared" si="55"/>
        <v>1.4687882496940025E-2</v>
      </c>
      <c r="Z346" s="10">
        <f t="shared" si="56"/>
        <v>0</v>
      </c>
      <c r="AA346" s="10">
        <f t="shared" si="57"/>
        <v>0</v>
      </c>
      <c r="AB346" s="10">
        <f t="shared" si="58"/>
        <v>0</v>
      </c>
      <c r="AD346" s="6"/>
    </row>
    <row r="347" spans="1:30" x14ac:dyDescent="0.25">
      <c r="A347" s="17">
        <v>4323770</v>
      </c>
      <c r="B347" t="s">
        <v>363</v>
      </c>
      <c r="C347" s="1">
        <v>17</v>
      </c>
      <c r="D347" s="1">
        <v>7</v>
      </c>
      <c r="E347" s="1">
        <v>0</v>
      </c>
      <c r="F347" s="1">
        <v>1</v>
      </c>
      <c r="G347" s="1">
        <v>5</v>
      </c>
      <c r="H347" s="1">
        <v>0</v>
      </c>
      <c r="I347" s="1">
        <v>0</v>
      </c>
      <c r="J347" s="1">
        <v>0</v>
      </c>
      <c r="K347" s="1">
        <v>0</v>
      </c>
      <c r="L347" s="5">
        <v>3098</v>
      </c>
      <c r="M347" s="1">
        <v>1277</v>
      </c>
      <c r="N347" s="1">
        <v>0</v>
      </c>
      <c r="O347" s="1">
        <v>29</v>
      </c>
      <c r="P347" s="1">
        <v>391</v>
      </c>
      <c r="Q347" s="1">
        <v>8</v>
      </c>
      <c r="R347" s="1">
        <v>2</v>
      </c>
      <c r="S347" s="1">
        <v>7</v>
      </c>
      <c r="T347" s="1">
        <v>134</v>
      </c>
      <c r="U347" s="12">
        <f t="shared" si="51"/>
        <v>5.4874112330535827E-3</v>
      </c>
      <c r="V347" s="10">
        <f t="shared" si="52"/>
        <v>5.4815974941268596E-3</v>
      </c>
      <c r="W347" s="10">
        <f t="shared" si="53"/>
        <v>0</v>
      </c>
      <c r="X347" s="10">
        <f t="shared" si="54"/>
        <v>3.4482758620689655E-2</v>
      </c>
      <c r="Y347" s="10">
        <f t="shared" si="55"/>
        <v>1.278772378516624E-2</v>
      </c>
      <c r="Z347" s="10">
        <f t="shared" si="56"/>
        <v>0</v>
      </c>
      <c r="AA347" s="10">
        <f t="shared" si="57"/>
        <v>0</v>
      </c>
      <c r="AB347" s="10">
        <f t="shared" si="58"/>
        <v>0</v>
      </c>
      <c r="AD347" s="6"/>
    </row>
    <row r="348" spans="1:30" x14ac:dyDescent="0.2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50" spans="1:30" ht="30" customHeight="1" x14ac:dyDescent="0.25">
      <c r="A350" s="22" t="s">
        <v>241</v>
      </c>
      <c r="B350" s="22"/>
      <c r="C350" s="22"/>
      <c r="D350" s="22"/>
      <c r="E350" s="22"/>
      <c r="F350" s="22"/>
      <c r="G350" s="22"/>
      <c r="H350" s="22"/>
      <c r="I350" s="22"/>
      <c r="J350" s="22"/>
    </row>
  </sheetData>
  <sortState xmlns:xlrd2="http://schemas.microsoft.com/office/spreadsheetml/2017/richdata2" ref="A3:AC225">
    <sortCondition ref="A3:A225"/>
  </sortState>
  <mergeCells count="6">
    <mergeCell ref="U1:AC1"/>
    <mergeCell ref="A350:J350"/>
    <mergeCell ref="A1:A2"/>
    <mergeCell ref="B1:B2"/>
    <mergeCell ref="C1:K1"/>
    <mergeCell ref="L1:T1"/>
  </mergeCells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BEC4-1EF6-4430-98AF-A39665A7D673}">
  <dimension ref="A1:O348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6.140625" style="9" bestFit="1" customWidth="1"/>
    <col min="2" max="2" width="24.42578125" bestFit="1" customWidth="1"/>
    <col min="3" max="10" width="14.85546875" style="1" customWidth="1"/>
    <col min="11" max="11" width="15.7109375" style="1" bestFit="1" customWidth="1"/>
    <col min="12" max="12" width="23.7109375" style="1" customWidth="1"/>
    <col min="13" max="13" width="18.5703125" style="1" customWidth="1"/>
    <col min="14" max="14" width="13.28515625" style="1" customWidth="1"/>
  </cols>
  <sheetData>
    <row r="1" spans="1:15" x14ac:dyDescent="0.25">
      <c r="A1" s="23" t="s">
        <v>229</v>
      </c>
      <c r="B1" s="25" t="s">
        <v>230</v>
      </c>
      <c r="C1" s="19" t="s">
        <v>234</v>
      </c>
      <c r="D1" s="20"/>
      <c r="E1" s="20"/>
      <c r="F1" s="20"/>
      <c r="G1" s="19" t="s">
        <v>236</v>
      </c>
      <c r="H1" s="20"/>
      <c r="I1" s="20"/>
      <c r="J1" s="20"/>
      <c r="K1" s="19" t="s">
        <v>235</v>
      </c>
      <c r="L1" s="20"/>
      <c r="M1" s="20"/>
      <c r="N1" s="20"/>
      <c r="O1" s="6"/>
    </row>
    <row r="2" spans="1:15" s="2" customFormat="1" ht="44.25" customHeight="1" x14ac:dyDescent="0.25">
      <c r="A2" s="24"/>
      <c r="B2" s="26"/>
      <c r="C2" s="4" t="s">
        <v>237</v>
      </c>
      <c r="D2" s="3" t="s">
        <v>238</v>
      </c>
      <c r="E2" s="3" t="s">
        <v>239</v>
      </c>
      <c r="F2" s="3" t="s">
        <v>240</v>
      </c>
      <c r="G2" s="4" t="s">
        <v>237</v>
      </c>
      <c r="H2" s="3" t="s">
        <v>238</v>
      </c>
      <c r="I2" s="3" t="s">
        <v>239</v>
      </c>
      <c r="J2" s="3" t="s">
        <v>240</v>
      </c>
      <c r="K2" s="4" t="s">
        <v>237</v>
      </c>
      <c r="L2" s="3" t="s">
        <v>238</v>
      </c>
      <c r="M2" s="3" t="s">
        <v>239</v>
      </c>
      <c r="N2" s="3" t="s">
        <v>240</v>
      </c>
      <c r="O2" s="7"/>
    </row>
    <row r="3" spans="1:15" x14ac:dyDescent="0.25">
      <c r="A3" s="17">
        <v>4300034</v>
      </c>
      <c r="B3" t="s">
        <v>6</v>
      </c>
      <c r="C3" s="5">
        <v>1</v>
      </c>
      <c r="D3" s="1">
        <v>0</v>
      </c>
      <c r="E3" s="1">
        <v>0</v>
      </c>
      <c r="F3" s="1">
        <v>0</v>
      </c>
      <c r="G3" s="5">
        <v>2097</v>
      </c>
      <c r="H3" s="1">
        <v>14</v>
      </c>
      <c r="I3" s="1">
        <v>8</v>
      </c>
      <c r="J3" s="1">
        <v>6</v>
      </c>
      <c r="K3" s="11">
        <f t="shared" ref="K3:K66" si="0">+IF(G3&gt;0,C3/G3,0)</f>
        <v>4.7687172150691462E-4</v>
      </c>
      <c r="L3" s="10">
        <f t="shared" ref="L3:L66" si="1">+IF(H3&gt;0,D3/H3,0)</f>
        <v>0</v>
      </c>
      <c r="M3" s="10">
        <f t="shared" ref="M3:M66" si="2">+IF(I3&gt;0,E3/I3,0)</f>
        <v>0</v>
      </c>
      <c r="N3" s="10">
        <f t="shared" ref="N3:N66" si="3">+IF(J3&gt;0,F3/J3,0)</f>
        <v>0</v>
      </c>
      <c r="O3" s="6"/>
    </row>
    <row r="4" spans="1:15" x14ac:dyDescent="0.25">
      <c r="A4" s="17">
        <v>4300109</v>
      </c>
      <c r="B4" t="s">
        <v>7</v>
      </c>
      <c r="C4" s="5">
        <v>455</v>
      </c>
      <c r="D4" s="1">
        <v>0</v>
      </c>
      <c r="E4" s="1">
        <v>0</v>
      </c>
      <c r="F4" s="1">
        <v>0</v>
      </c>
      <c r="G4" s="5">
        <v>6690</v>
      </c>
      <c r="H4" s="1">
        <v>63</v>
      </c>
      <c r="I4" s="1">
        <v>601</v>
      </c>
      <c r="J4" s="1">
        <v>19</v>
      </c>
      <c r="K4" s="12">
        <f t="shared" si="0"/>
        <v>6.8011958146487292E-2</v>
      </c>
      <c r="L4" s="10">
        <f t="shared" si="1"/>
        <v>0</v>
      </c>
      <c r="M4" s="10">
        <f t="shared" si="2"/>
        <v>0</v>
      </c>
      <c r="N4" s="10">
        <f t="shared" si="3"/>
        <v>0</v>
      </c>
      <c r="O4" s="6"/>
    </row>
    <row r="5" spans="1:15" x14ac:dyDescent="0.25">
      <c r="A5" s="17">
        <v>4300208</v>
      </c>
      <c r="B5" t="s">
        <v>8</v>
      </c>
      <c r="C5" s="5">
        <v>6</v>
      </c>
      <c r="D5" s="1">
        <v>0</v>
      </c>
      <c r="E5" s="1">
        <v>0</v>
      </c>
      <c r="F5" s="1">
        <v>0</v>
      </c>
      <c r="G5" s="5">
        <v>2876</v>
      </c>
      <c r="H5" s="1">
        <v>1</v>
      </c>
      <c r="I5" s="1">
        <v>111</v>
      </c>
      <c r="J5" s="1">
        <v>10</v>
      </c>
      <c r="K5" s="12">
        <f t="shared" si="0"/>
        <v>2.086230876216968E-3</v>
      </c>
      <c r="L5" s="10">
        <f t="shared" si="1"/>
        <v>0</v>
      </c>
      <c r="M5" s="10">
        <f t="shared" si="2"/>
        <v>0</v>
      </c>
      <c r="N5" s="10">
        <f t="shared" si="3"/>
        <v>0</v>
      </c>
      <c r="O5" s="6"/>
    </row>
    <row r="6" spans="1:15" x14ac:dyDescent="0.25">
      <c r="A6" s="17">
        <v>4300307</v>
      </c>
      <c r="B6" t="s">
        <v>9</v>
      </c>
      <c r="C6" s="5">
        <v>1</v>
      </c>
      <c r="D6" s="1">
        <v>0</v>
      </c>
      <c r="E6" s="1">
        <v>0</v>
      </c>
      <c r="F6" s="1">
        <v>0</v>
      </c>
      <c r="G6" s="5">
        <v>3266</v>
      </c>
      <c r="H6" s="1">
        <v>2</v>
      </c>
      <c r="I6" s="1">
        <v>22</v>
      </c>
      <c r="J6" s="1">
        <v>1</v>
      </c>
      <c r="K6" s="12">
        <f t="shared" si="0"/>
        <v>3.061849357011635E-4</v>
      </c>
      <c r="L6" s="10">
        <f t="shared" si="1"/>
        <v>0</v>
      </c>
      <c r="M6" s="10">
        <f t="shared" si="2"/>
        <v>0</v>
      </c>
      <c r="N6" s="10">
        <f t="shared" si="3"/>
        <v>0</v>
      </c>
      <c r="O6" s="6"/>
    </row>
    <row r="7" spans="1:15" x14ac:dyDescent="0.25">
      <c r="A7" s="17">
        <v>4300406</v>
      </c>
      <c r="B7" t="s">
        <v>10</v>
      </c>
      <c r="C7" s="5">
        <v>118</v>
      </c>
      <c r="D7" s="1">
        <v>0</v>
      </c>
      <c r="E7" s="1">
        <v>0</v>
      </c>
      <c r="F7" s="1">
        <v>2</v>
      </c>
      <c r="G7" s="5">
        <v>30726</v>
      </c>
      <c r="H7" s="1">
        <v>144</v>
      </c>
      <c r="I7" s="1">
        <v>3738</v>
      </c>
      <c r="J7" s="1">
        <v>49</v>
      </c>
      <c r="K7" s="12">
        <f t="shared" si="0"/>
        <v>3.8403957560372323E-3</v>
      </c>
      <c r="L7" s="10">
        <f t="shared" si="1"/>
        <v>0</v>
      </c>
      <c r="M7" s="10">
        <f t="shared" si="2"/>
        <v>0</v>
      </c>
      <c r="N7" s="10">
        <f t="shared" si="3"/>
        <v>4.0816326530612242E-2</v>
      </c>
      <c r="O7" s="6"/>
    </row>
    <row r="8" spans="1:15" x14ac:dyDescent="0.25">
      <c r="A8" s="17">
        <v>4300505</v>
      </c>
      <c r="B8" t="s">
        <v>242</v>
      </c>
      <c r="C8" s="5">
        <v>112</v>
      </c>
      <c r="D8" s="1">
        <v>0</v>
      </c>
      <c r="E8" s="1">
        <v>0</v>
      </c>
      <c r="F8" s="1">
        <v>0</v>
      </c>
      <c r="G8" s="5">
        <v>3360</v>
      </c>
      <c r="H8" s="1">
        <v>20</v>
      </c>
      <c r="I8" s="1">
        <v>70</v>
      </c>
      <c r="J8" s="1">
        <v>5</v>
      </c>
      <c r="K8" s="12">
        <f t="shared" si="0"/>
        <v>3.3333333333333333E-2</v>
      </c>
      <c r="L8" s="10">
        <f t="shared" si="1"/>
        <v>0</v>
      </c>
      <c r="M8" s="10">
        <f t="shared" si="2"/>
        <v>0</v>
      </c>
      <c r="N8" s="10">
        <f t="shared" si="3"/>
        <v>0</v>
      </c>
      <c r="O8" s="6"/>
    </row>
    <row r="9" spans="1:15" x14ac:dyDescent="0.25">
      <c r="A9" s="17">
        <v>4300554</v>
      </c>
      <c r="B9" t="s">
        <v>11</v>
      </c>
      <c r="C9" s="5">
        <v>8</v>
      </c>
      <c r="D9" s="1">
        <v>0</v>
      </c>
      <c r="E9" s="1">
        <v>0</v>
      </c>
      <c r="F9" s="1">
        <v>0</v>
      </c>
      <c r="G9" s="5">
        <v>788</v>
      </c>
      <c r="H9" s="1">
        <v>1</v>
      </c>
      <c r="I9" s="1">
        <v>21</v>
      </c>
      <c r="J9" s="1">
        <v>0</v>
      </c>
      <c r="K9" s="12">
        <f t="shared" si="0"/>
        <v>1.015228426395939E-2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6"/>
    </row>
    <row r="10" spans="1:15" x14ac:dyDescent="0.25">
      <c r="A10" s="17">
        <v>4300570</v>
      </c>
      <c r="B10" t="s">
        <v>12</v>
      </c>
      <c r="C10" s="5">
        <v>1</v>
      </c>
      <c r="D10" s="1">
        <v>0</v>
      </c>
      <c r="E10" s="1">
        <v>0</v>
      </c>
      <c r="F10" s="1">
        <v>0</v>
      </c>
      <c r="G10" s="5">
        <v>1535</v>
      </c>
      <c r="H10" s="1">
        <v>1</v>
      </c>
      <c r="I10" s="1">
        <v>88</v>
      </c>
      <c r="J10" s="1">
        <v>2</v>
      </c>
      <c r="K10" s="12">
        <f t="shared" si="0"/>
        <v>6.5146579804560263E-4</v>
      </c>
      <c r="L10" s="10">
        <f t="shared" si="1"/>
        <v>0</v>
      </c>
      <c r="M10" s="10">
        <f t="shared" si="2"/>
        <v>0</v>
      </c>
      <c r="N10" s="10">
        <f t="shared" si="3"/>
        <v>0</v>
      </c>
      <c r="O10" s="6"/>
    </row>
    <row r="11" spans="1:15" x14ac:dyDescent="0.25">
      <c r="A11" s="17">
        <v>4300604</v>
      </c>
      <c r="B11" t="s">
        <v>13</v>
      </c>
      <c r="C11" s="5">
        <v>6786</v>
      </c>
      <c r="D11" s="1">
        <v>163</v>
      </c>
      <c r="E11" s="1">
        <v>1681</v>
      </c>
      <c r="F11" s="1">
        <v>74</v>
      </c>
      <c r="G11" s="5">
        <v>68935</v>
      </c>
      <c r="H11" s="1">
        <v>3279</v>
      </c>
      <c r="I11" s="1">
        <v>7347</v>
      </c>
      <c r="J11" s="1">
        <v>218</v>
      </c>
      <c r="K11" s="12">
        <f t="shared" si="0"/>
        <v>9.8440559947776896E-2</v>
      </c>
      <c r="L11" s="10">
        <f t="shared" si="1"/>
        <v>4.9710277523635257E-2</v>
      </c>
      <c r="M11" s="10">
        <f t="shared" si="2"/>
        <v>0.22880087110385192</v>
      </c>
      <c r="N11" s="10">
        <f t="shared" si="3"/>
        <v>0.33944954128440369</v>
      </c>
      <c r="O11" s="6"/>
    </row>
    <row r="12" spans="1:15" x14ac:dyDescent="0.25">
      <c r="A12" s="17">
        <v>4300638</v>
      </c>
      <c r="B12" t="s">
        <v>14</v>
      </c>
      <c r="C12" s="5">
        <v>1</v>
      </c>
      <c r="D12" s="1">
        <v>0</v>
      </c>
      <c r="E12" s="1">
        <v>0</v>
      </c>
      <c r="F12" s="1">
        <v>0</v>
      </c>
      <c r="G12" s="5">
        <v>2834</v>
      </c>
      <c r="H12" s="1">
        <v>0</v>
      </c>
      <c r="I12" s="1">
        <v>41</v>
      </c>
      <c r="J12" s="1">
        <v>8</v>
      </c>
      <c r="K12" s="12">
        <f t="shared" si="0"/>
        <v>3.5285815102328866E-4</v>
      </c>
      <c r="L12" s="10">
        <f t="shared" si="1"/>
        <v>0</v>
      </c>
      <c r="M12" s="10">
        <f t="shared" si="2"/>
        <v>0</v>
      </c>
      <c r="N12" s="10">
        <f t="shared" si="3"/>
        <v>0</v>
      </c>
      <c r="O12" s="6"/>
    </row>
    <row r="13" spans="1:15" x14ac:dyDescent="0.25">
      <c r="A13" s="17">
        <v>4300703</v>
      </c>
      <c r="B13" t="s">
        <v>15</v>
      </c>
      <c r="C13" s="5">
        <v>32</v>
      </c>
      <c r="D13" s="1">
        <v>0</v>
      </c>
      <c r="E13" s="1">
        <v>0</v>
      </c>
      <c r="F13" s="1">
        <v>0</v>
      </c>
      <c r="G13" s="5">
        <v>2484</v>
      </c>
      <c r="H13" s="1">
        <v>9</v>
      </c>
      <c r="I13" s="1">
        <v>264</v>
      </c>
      <c r="J13" s="1">
        <v>2</v>
      </c>
      <c r="K13" s="12">
        <f t="shared" si="0"/>
        <v>1.2882447665056361E-2</v>
      </c>
      <c r="L13" s="10">
        <f t="shared" si="1"/>
        <v>0</v>
      </c>
      <c r="M13" s="10">
        <f t="shared" si="2"/>
        <v>0</v>
      </c>
      <c r="N13" s="10">
        <f t="shared" si="3"/>
        <v>0</v>
      </c>
      <c r="O13" s="6"/>
    </row>
    <row r="14" spans="1:15" x14ac:dyDescent="0.25">
      <c r="A14" s="17">
        <v>4300802</v>
      </c>
      <c r="B14" t="s">
        <v>16</v>
      </c>
      <c r="C14" s="5">
        <v>4</v>
      </c>
      <c r="D14" s="1">
        <v>0</v>
      </c>
      <c r="E14" s="1">
        <v>0</v>
      </c>
      <c r="F14" s="1">
        <v>0</v>
      </c>
      <c r="G14" s="5">
        <v>4914</v>
      </c>
      <c r="H14" s="1">
        <v>28</v>
      </c>
      <c r="I14" s="1">
        <v>1231</v>
      </c>
      <c r="J14" s="1">
        <v>6</v>
      </c>
      <c r="K14" s="12">
        <f t="shared" si="0"/>
        <v>8.1400081400081396E-4</v>
      </c>
      <c r="L14" s="10">
        <f t="shared" si="1"/>
        <v>0</v>
      </c>
      <c r="M14" s="10">
        <f t="shared" si="2"/>
        <v>0</v>
      </c>
      <c r="N14" s="10">
        <f t="shared" si="3"/>
        <v>0</v>
      </c>
      <c r="O14" s="6"/>
    </row>
    <row r="15" spans="1:15" x14ac:dyDescent="0.25">
      <c r="A15" s="17">
        <v>4300851</v>
      </c>
      <c r="B15" t="s">
        <v>17</v>
      </c>
      <c r="C15" s="5">
        <v>250</v>
      </c>
      <c r="D15" s="1">
        <v>0</v>
      </c>
      <c r="E15" s="1">
        <v>0</v>
      </c>
      <c r="F15" s="1">
        <v>0</v>
      </c>
      <c r="G15" s="5">
        <v>4704</v>
      </c>
      <c r="H15" s="1">
        <v>17</v>
      </c>
      <c r="I15" s="1">
        <v>93</v>
      </c>
      <c r="J15" s="1">
        <v>19</v>
      </c>
      <c r="K15" s="12">
        <f t="shared" si="0"/>
        <v>5.3146258503401357E-2</v>
      </c>
      <c r="L15" s="10">
        <f t="shared" si="1"/>
        <v>0</v>
      </c>
      <c r="M15" s="10">
        <f t="shared" si="2"/>
        <v>0</v>
      </c>
      <c r="N15" s="10">
        <f t="shared" si="3"/>
        <v>0</v>
      </c>
      <c r="O15" s="6"/>
    </row>
    <row r="16" spans="1:15" x14ac:dyDescent="0.25">
      <c r="A16" s="17">
        <v>4300877</v>
      </c>
      <c r="B16" t="s">
        <v>18</v>
      </c>
      <c r="C16" s="5">
        <v>39</v>
      </c>
      <c r="D16" s="1">
        <v>1</v>
      </c>
      <c r="E16" s="1">
        <v>0</v>
      </c>
      <c r="F16" s="1">
        <v>0</v>
      </c>
      <c r="G16" s="5">
        <v>3488</v>
      </c>
      <c r="H16" s="1">
        <v>16</v>
      </c>
      <c r="I16" s="1">
        <v>70</v>
      </c>
      <c r="J16" s="1">
        <v>4</v>
      </c>
      <c r="K16" s="12">
        <f t="shared" si="0"/>
        <v>1.1181192660550459E-2</v>
      </c>
      <c r="L16" s="10">
        <f t="shared" si="1"/>
        <v>6.25E-2</v>
      </c>
      <c r="M16" s="10">
        <f t="shared" si="2"/>
        <v>0</v>
      </c>
      <c r="N16" s="10">
        <f t="shared" si="3"/>
        <v>0</v>
      </c>
      <c r="O16" s="6"/>
    </row>
    <row r="17" spans="1:15" x14ac:dyDescent="0.25">
      <c r="A17" s="17">
        <v>4300901</v>
      </c>
      <c r="B17" t="s">
        <v>243</v>
      </c>
      <c r="C17" s="5">
        <v>1</v>
      </c>
      <c r="D17" s="1">
        <v>0</v>
      </c>
      <c r="E17" s="1">
        <v>0</v>
      </c>
      <c r="F17" s="1">
        <v>0</v>
      </c>
      <c r="G17" s="5">
        <v>3253</v>
      </c>
      <c r="H17" s="1">
        <v>10</v>
      </c>
      <c r="I17" s="1">
        <v>165</v>
      </c>
      <c r="J17" s="1">
        <v>6</v>
      </c>
      <c r="K17" s="12">
        <f t="shared" si="0"/>
        <v>3.074085459575776E-4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6"/>
    </row>
    <row r="18" spans="1:15" x14ac:dyDescent="0.25">
      <c r="A18" s="17">
        <v>4301008</v>
      </c>
      <c r="B18" t="s">
        <v>19</v>
      </c>
      <c r="C18" s="5">
        <v>2867</v>
      </c>
      <c r="D18" s="1">
        <v>13</v>
      </c>
      <c r="E18" s="1">
        <v>653</v>
      </c>
      <c r="F18" s="1">
        <v>20</v>
      </c>
      <c r="G18" s="5">
        <v>8819</v>
      </c>
      <c r="H18" s="1">
        <v>32</v>
      </c>
      <c r="I18" s="1">
        <v>914</v>
      </c>
      <c r="J18" s="1">
        <v>26</v>
      </c>
      <c r="K18" s="12">
        <f t="shared" si="0"/>
        <v>0.32509354802131762</v>
      </c>
      <c r="L18" s="10">
        <f t="shared" si="1"/>
        <v>0.40625</v>
      </c>
      <c r="M18" s="10">
        <f t="shared" si="2"/>
        <v>0.71444201312910283</v>
      </c>
      <c r="N18" s="10">
        <f t="shared" si="3"/>
        <v>0.76923076923076927</v>
      </c>
      <c r="O18" s="6"/>
    </row>
    <row r="19" spans="1:15" x14ac:dyDescent="0.25">
      <c r="A19" s="17">
        <v>4301107</v>
      </c>
      <c r="B19" t="s">
        <v>244</v>
      </c>
      <c r="C19" s="5">
        <v>179</v>
      </c>
      <c r="D19" s="1">
        <v>8</v>
      </c>
      <c r="E19" s="1">
        <v>0</v>
      </c>
      <c r="F19" s="1">
        <v>1</v>
      </c>
      <c r="G19" s="5">
        <v>6745</v>
      </c>
      <c r="H19" s="1">
        <v>223</v>
      </c>
      <c r="I19" s="1">
        <v>26</v>
      </c>
      <c r="J19" s="1">
        <v>10</v>
      </c>
      <c r="K19" s="12">
        <f t="shared" si="0"/>
        <v>2.6538176426982949E-2</v>
      </c>
      <c r="L19" s="10">
        <f t="shared" si="1"/>
        <v>3.5874439461883408E-2</v>
      </c>
      <c r="M19" s="10">
        <f t="shared" si="2"/>
        <v>0</v>
      </c>
      <c r="N19" s="10">
        <f t="shared" si="3"/>
        <v>0.1</v>
      </c>
      <c r="O19" s="6"/>
    </row>
    <row r="20" spans="1:15" x14ac:dyDescent="0.25">
      <c r="A20" s="17">
        <v>4301206</v>
      </c>
      <c r="B20" t="s">
        <v>20</v>
      </c>
      <c r="C20" s="5">
        <v>9</v>
      </c>
      <c r="D20" s="1">
        <v>0</v>
      </c>
      <c r="E20" s="1">
        <v>0</v>
      </c>
      <c r="F20" s="1">
        <v>0</v>
      </c>
      <c r="G20" s="5">
        <v>4797</v>
      </c>
      <c r="H20" s="1">
        <v>15</v>
      </c>
      <c r="I20" s="1">
        <v>227</v>
      </c>
      <c r="J20" s="1">
        <v>10</v>
      </c>
      <c r="K20" s="12">
        <f t="shared" si="0"/>
        <v>1.876172607879925E-3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6"/>
    </row>
    <row r="21" spans="1:15" x14ac:dyDescent="0.25">
      <c r="A21" s="17">
        <v>4301305</v>
      </c>
      <c r="B21" t="s">
        <v>21</v>
      </c>
      <c r="C21" s="5">
        <v>30</v>
      </c>
      <c r="D21" s="1">
        <v>0</v>
      </c>
      <c r="E21" s="1">
        <v>0</v>
      </c>
      <c r="F21" s="1">
        <v>0</v>
      </c>
      <c r="G21" s="5">
        <v>9401</v>
      </c>
      <c r="H21" s="1">
        <v>14</v>
      </c>
      <c r="I21" s="1">
        <v>80</v>
      </c>
      <c r="J21" s="1">
        <v>21</v>
      </c>
      <c r="K21" s="12">
        <f t="shared" si="0"/>
        <v>3.1911498776725881E-3</v>
      </c>
      <c r="L21" s="10">
        <f t="shared" si="1"/>
        <v>0</v>
      </c>
      <c r="M21" s="10">
        <f t="shared" si="2"/>
        <v>0</v>
      </c>
      <c r="N21" s="10">
        <f t="shared" si="3"/>
        <v>0</v>
      </c>
      <c r="O21" s="6"/>
    </row>
    <row r="22" spans="1:15" x14ac:dyDescent="0.25">
      <c r="A22" s="17">
        <v>4301404</v>
      </c>
      <c r="B22" t="s">
        <v>22</v>
      </c>
      <c r="C22" s="5">
        <v>37</v>
      </c>
      <c r="D22" s="1">
        <v>0</v>
      </c>
      <c r="E22" s="1">
        <v>0</v>
      </c>
      <c r="F22" s="1">
        <v>0</v>
      </c>
      <c r="G22" s="5">
        <v>4092</v>
      </c>
      <c r="H22" s="1">
        <v>0</v>
      </c>
      <c r="I22" s="1">
        <v>488</v>
      </c>
      <c r="J22" s="1">
        <v>4</v>
      </c>
      <c r="K22" s="12">
        <f t="shared" si="0"/>
        <v>9.0420332355816233E-3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6"/>
    </row>
    <row r="23" spans="1:15" x14ac:dyDescent="0.25">
      <c r="A23" s="17">
        <v>4301503</v>
      </c>
      <c r="B23" t="s">
        <v>245</v>
      </c>
      <c r="C23" s="5">
        <v>50</v>
      </c>
      <c r="D23" s="1">
        <v>0</v>
      </c>
      <c r="E23" s="1">
        <v>0</v>
      </c>
      <c r="F23" s="1">
        <v>0</v>
      </c>
      <c r="G23" s="5">
        <v>3184</v>
      </c>
      <c r="H23" s="1">
        <v>14</v>
      </c>
      <c r="I23" s="1">
        <v>46</v>
      </c>
      <c r="J23" s="1">
        <v>15</v>
      </c>
      <c r="K23" s="12">
        <f t="shared" si="0"/>
        <v>1.5703517587939697E-2</v>
      </c>
      <c r="L23" s="10">
        <f t="shared" si="1"/>
        <v>0</v>
      </c>
      <c r="M23" s="10">
        <f t="shared" si="2"/>
        <v>0</v>
      </c>
      <c r="N23" s="10">
        <f t="shared" si="3"/>
        <v>0</v>
      </c>
      <c r="O23" s="6"/>
    </row>
    <row r="24" spans="1:15" x14ac:dyDescent="0.25">
      <c r="A24" s="17">
        <v>4301602</v>
      </c>
      <c r="B24" t="s">
        <v>246</v>
      </c>
      <c r="C24" s="5">
        <v>2</v>
      </c>
      <c r="D24" s="1">
        <v>0</v>
      </c>
      <c r="E24" s="1">
        <v>0</v>
      </c>
      <c r="F24" s="1">
        <v>0</v>
      </c>
      <c r="G24" s="5">
        <v>44697</v>
      </c>
      <c r="H24" s="1">
        <v>566</v>
      </c>
      <c r="I24" s="1">
        <v>8249</v>
      </c>
      <c r="J24" s="1">
        <v>204</v>
      </c>
      <c r="K24" s="12">
        <f t="shared" si="0"/>
        <v>4.4745732375774663E-5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6"/>
    </row>
    <row r="25" spans="1:15" x14ac:dyDescent="0.25">
      <c r="A25" s="17">
        <v>4301636</v>
      </c>
      <c r="B25" t="s">
        <v>23</v>
      </c>
      <c r="C25" s="5">
        <v>6</v>
      </c>
      <c r="D25" s="1">
        <v>0</v>
      </c>
      <c r="E25" s="1">
        <v>0</v>
      </c>
      <c r="F25" s="1">
        <v>0</v>
      </c>
      <c r="G25" s="5">
        <v>18572</v>
      </c>
      <c r="H25" s="1">
        <v>66</v>
      </c>
      <c r="I25" s="1">
        <v>604</v>
      </c>
      <c r="J25" s="1">
        <v>80</v>
      </c>
      <c r="K25" s="12">
        <f t="shared" si="0"/>
        <v>3.2306698255438296E-4</v>
      </c>
      <c r="L25" s="10">
        <f t="shared" si="1"/>
        <v>0</v>
      </c>
      <c r="M25" s="10">
        <f t="shared" si="2"/>
        <v>0</v>
      </c>
      <c r="N25" s="10">
        <f t="shared" si="3"/>
        <v>0</v>
      </c>
      <c r="O25" s="6"/>
    </row>
    <row r="26" spans="1:15" x14ac:dyDescent="0.25">
      <c r="A26" s="17">
        <v>4301651</v>
      </c>
      <c r="B26" t="s">
        <v>247</v>
      </c>
      <c r="C26" s="5">
        <v>16</v>
      </c>
      <c r="D26" s="1">
        <v>0</v>
      </c>
      <c r="E26" s="1">
        <v>0</v>
      </c>
      <c r="F26" s="1">
        <v>0</v>
      </c>
      <c r="G26" s="5">
        <v>2896</v>
      </c>
      <c r="H26" s="1">
        <v>9</v>
      </c>
      <c r="I26" s="1">
        <v>87</v>
      </c>
      <c r="J26" s="1">
        <v>11</v>
      </c>
      <c r="K26" s="12">
        <f t="shared" si="0"/>
        <v>5.5248618784530384E-3</v>
      </c>
      <c r="L26" s="10">
        <f t="shared" si="1"/>
        <v>0</v>
      </c>
      <c r="M26" s="10">
        <f t="shared" si="2"/>
        <v>0</v>
      </c>
      <c r="N26" s="10">
        <f t="shared" si="3"/>
        <v>0</v>
      </c>
      <c r="O26" s="6"/>
    </row>
    <row r="27" spans="1:15" x14ac:dyDescent="0.25">
      <c r="A27" s="17">
        <v>4301859</v>
      </c>
      <c r="B27" t="s">
        <v>248</v>
      </c>
      <c r="C27" s="5">
        <v>27</v>
      </c>
      <c r="D27" s="1">
        <v>0</v>
      </c>
      <c r="E27" s="1">
        <v>0</v>
      </c>
      <c r="F27" s="1">
        <v>0</v>
      </c>
      <c r="G27" s="5">
        <v>1357</v>
      </c>
      <c r="H27" s="1">
        <v>0</v>
      </c>
      <c r="I27" s="1">
        <v>17</v>
      </c>
      <c r="J27" s="1">
        <v>3</v>
      </c>
      <c r="K27" s="12">
        <f t="shared" si="0"/>
        <v>1.989683124539425E-2</v>
      </c>
      <c r="L27" s="10">
        <f t="shared" si="1"/>
        <v>0</v>
      </c>
      <c r="M27" s="10">
        <f t="shared" si="2"/>
        <v>0</v>
      </c>
      <c r="N27" s="10">
        <f t="shared" si="3"/>
        <v>0</v>
      </c>
      <c r="O27" s="6"/>
    </row>
    <row r="28" spans="1:15" x14ac:dyDescent="0.25">
      <c r="A28" s="17">
        <v>4301875</v>
      </c>
      <c r="B28" t="s">
        <v>24</v>
      </c>
      <c r="C28" s="5">
        <v>21</v>
      </c>
      <c r="D28" s="1">
        <v>0</v>
      </c>
      <c r="E28" s="1">
        <v>4</v>
      </c>
      <c r="F28" s="1">
        <v>0</v>
      </c>
      <c r="G28" s="5">
        <v>1714</v>
      </c>
      <c r="H28" s="1">
        <v>1</v>
      </c>
      <c r="I28" s="1">
        <v>11</v>
      </c>
      <c r="J28" s="1">
        <v>3</v>
      </c>
      <c r="K28" s="12">
        <f t="shared" si="0"/>
        <v>1.2252042007001166E-2</v>
      </c>
      <c r="L28" s="10">
        <f t="shared" si="1"/>
        <v>0</v>
      </c>
      <c r="M28" s="10">
        <f t="shared" si="2"/>
        <v>0.36363636363636365</v>
      </c>
      <c r="N28" s="10">
        <f t="shared" si="3"/>
        <v>0</v>
      </c>
      <c r="O28" s="6"/>
    </row>
    <row r="29" spans="1:15" x14ac:dyDescent="0.25">
      <c r="A29" s="17">
        <v>4301909</v>
      </c>
      <c r="B29" t="s">
        <v>25</v>
      </c>
      <c r="C29" s="5">
        <v>647</v>
      </c>
      <c r="D29" s="1">
        <v>0</v>
      </c>
      <c r="E29" s="1">
        <v>14</v>
      </c>
      <c r="F29" s="1">
        <v>2</v>
      </c>
      <c r="G29" s="5">
        <v>6396</v>
      </c>
      <c r="H29" s="1">
        <v>23</v>
      </c>
      <c r="I29" s="1">
        <v>86</v>
      </c>
      <c r="J29" s="1">
        <v>7</v>
      </c>
      <c r="K29" s="12">
        <f t="shared" si="0"/>
        <v>0.10115697310819262</v>
      </c>
      <c r="L29" s="10">
        <f t="shared" si="1"/>
        <v>0</v>
      </c>
      <c r="M29" s="10">
        <f t="shared" si="2"/>
        <v>0.16279069767441862</v>
      </c>
      <c r="N29" s="10">
        <f t="shared" si="3"/>
        <v>0.2857142857142857</v>
      </c>
      <c r="O29" s="6"/>
    </row>
    <row r="30" spans="1:15" x14ac:dyDescent="0.25">
      <c r="A30" s="17">
        <v>4301925</v>
      </c>
      <c r="B30" t="s">
        <v>249</v>
      </c>
      <c r="C30" s="5">
        <v>123</v>
      </c>
      <c r="D30" s="1">
        <v>0</v>
      </c>
      <c r="E30" s="1">
        <v>0</v>
      </c>
      <c r="F30" s="1">
        <v>0</v>
      </c>
      <c r="G30" s="5">
        <v>722</v>
      </c>
      <c r="H30" s="1">
        <v>0</v>
      </c>
      <c r="I30" s="1">
        <v>0</v>
      </c>
      <c r="J30" s="1">
        <v>0</v>
      </c>
      <c r="K30" s="12">
        <f t="shared" si="0"/>
        <v>0.17036011080332411</v>
      </c>
      <c r="L30" s="10">
        <f t="shared" si="1"/>
        <v>0</v>
      </c>
      <c r="M30" s="10">
        <f t="shared" si="2"/>
        <v>0</v>
      </c>
      <c r="N30" s="10">
        <f t="shared" si="3"/>
        <v>0</v>
      </c>
      <c r="O30" s="6"/>
    </row>
    <row r="31" spans="1:15" x14ac:dyDescent="0.25">
      <c r="A31" s="17">
        <v>4302006</v>
      </c>
      <c r="B31" t="s">
        <v>26</v>
      </c>
      <c r="C31" s="5">
        <v>24</v>
      </c>
      <c r="D31" s="1">
        <v>0</v>
      </c>
      <c r="E31" s="1">
        <v>0</v>
      </c>
      <c r="F31" s="1">
        <v>0</v>
      </c>
      <c r="G31" s="5">
        <v>4707</v>
      </c>
      <c r="H31" s="1">
        <v>1</v>
      </c>
      <c r="I31" s="1">
        <v>113</v>
      </c>
      <c r="J31" s="1">
        <v>6</v>
      </c>
      <c r="K31" s="12">
        <f t="shared" si="0"/>
        <v>5.098789037603569E-3</v>
      </c>
      <c r="L31" s="10">
        <f t="shared" si="1"/>
        <v>0</v>
      </c>
      <c r="M31" s="10">
        <f t="shared" si="2"/>
        <v>0</v>
      </c>
      <c r="N31" s="10">
        <f t="shared" si="3"/>
        <v>0</v>
      </c>
      <c r="O31" s="6"/>
    </row>
    <row r="32" spans="1:15" x14ac:dyDescent="0.25">
      <c r="A32" s="17">
        <v>4302055</v>
      </c>
      <c r="B32" t="s">
        <v>250</v>
      </c>
      <c r="C32" s="5">
        <v>1</v>
      </c>
      <c r="D32" s="1">
        <v>0</v>
      </c>
      <c r="E32" s="1">
        <v>0</v>
      </c>
      <c r="F32" s="1">
        <v>0</v>
      </c>
      <c r="G32" s="5">
        <v>844</v>
      </c>
      <c r="H32" s="1">
        <v>0</v>
      </c>
      <c r="I32" s="1">
        <v>2</v>
      </c>
      <c r="J32" s="1">
        <v>0</v>
      </c>
      <c r="K32" s="12">
        <f t="shared" si="0"/>
        <v>1.1848341232227489E-3</v>
      </c>
      <c r="L32" s="10">
        <f t="shared" si="1"/>
        <v>0</v>
      </c>
      <c r="M32" s="10">
        <f t="shared" si="2"/>
        <v>0</v>
      </c>
      <c r="N32" s="10">
        <f t="shared" si="3"/>
        <v>0</v>
      </c>
      <c r="O32" s="6"/>
    </row>
    <row r="33" spans="1:15" x14ac:dyDescent="0.25">
      <c r="A33" s="17">
        <v>4302105</v>
      </c>
      <c r="B33" t="s">
        <v>27</v>
      </c>
      <c r="C33" s="5">
        <v>479</v>
      </c>
      <c r="D33" s="1">
        <v>0</v>
      </c>
      <c r="E33" s="1">
        <v>6</v>
      </c>
      <c r="F33" s="1">
        <v>0</v>
      </c>
      <c r="G33" s="5">
        <v>33746</v>
      </c>
      <c r="H33" s="1">
        <v>515</v>
      </c>
      <c r="I33" s="1">
        <v>21227</v>
      </c>
      <c r="J33" s="1">
        <v>160</v>
      </c>
      <c r="K33" s="12">
        <f t="shared" si="0"/>
        <v>1.4194274877022461E-2</v>
      </c>
      <c r="L33" s="10">
        <f t="shared" si="1"/>
        <v>0</v>
      </c>
      <c r="M33" s="10">
        <f t="shared" si="2"/>
        <v>2.8265887784425495E-4</v>
      </c>
      <c r="N33" s="10">
        <f t="shared" si="3"/>
        <v>0</v>
      </c>
      <c r="O33" s="6"/>
    </row>
    <row r="34" spans="1:15" x14ac:dyDescent="0.25">
      <c r="A34" s="17">
        <v>4302204</v>
      </c>
      <c r="B34" t="s">
        <v>28</v>
      </c>
      <c r="C34" s="5">
        <v>5</v>
      </c>
      <c r="D34" s="1">
        <v>0</v>
      </c>
      <c r="E34" s="1">
        <v>0</v>
      </c>
      <c r="F34" s="1">
        <v>0</v>
      </c>
      <c r="G34" s="5">
        <v>2810</v>
      </c>
      <c r="H34" s="1">
        <v>0</v>
      </c>
      <c r="I34" s="1">
        <v>210</v>
      </c>
      <c r="J34" s="1">
        <v>10</v>
      </c>
      <c r="K34" s="12">
        <f t="shared" si="0"/>
        <v>1.7793594306049821E-3</v>
      </c>
      <c r="L34" s="10">
        <f t="shared" si="1"/>
        <v>0</v>
      </c>
      <c r="M34" s="10">
        <f t="shared" si="2"/>
        <v>0</v>
      </c>
      <c r="N34" s="10">
        <f t="shared" si="3"/>
        <v>0</v>
      </c>
      <c r="O34" s="6"/>
    </row>
    <row r="35" spans="1:15" x14ac:dyDescent="0.25">
      <c r="A35" s="17">
        <v>4302220</v>
      </c>
      <c r="B35" t="s">
        <v>251</v>
      </c>
      <c r="C35" s="5">
        <v>1</v>
      </c>
      <c r="D35" s="1">
        <v>0</v>
      </c>
      <c r="E35" s="1">
        <v>0</v>
      </c>
      <c r="F35" s="1">
        <v>0</v>
      </c>
      <c r="G35" s="5">
        <v>1069</v>
      </c>
      <c r="H35" s="1">
        <v>1</v>
      </c>
      <c r="I35" s="1">
        <v>11</v>
      </c>
      <c r="J35" s="1">
        <v>1</v>
      </c>
      <c r="K35" s="12">
        <f t="shared" si="0"/>
        <v>9.3545369504209543E-4</v>
      </c>
      <c r="L35" s="10">
        <f t="shared" si="1"/>
        <v>0</v>
      </c>
      <c r="M35" s="10">
        <f t="shared" si="2"/>
        <v>0</v>
      </c>
      <c r="N35" s="10">
        <f t="shared" si="3"/>
        <v>0</v>
      </c>
      <c r="O35" s="6"/>
    </row>
    <row r="36" spans="1:15" x14ac:dyDescent="0.25">
      <c r="A36" s="17">
        <v>4302238</v>
      </c>
      <c r="B36" t="s">
        <v>252</v>
      </c>
      <c r="C36" s="5">
        <v>8</v>
      </c>
      <c r="D36" s="1">
        <v>0</v>
      </c>
      <c r="E36" s="1">
        <v>0</v>
      </c>
      <c r="F36" s="1">
        <v>0</v>
      </c>
      <c r="G36" s="5">
        <v>988</v>
      </c>
      <c r="H36" s="1">
        <v>0</v>
      </c>
      <c r="I36" s="1">
        <v>22</v>
      </c>
      <c r="J36" s="1">
        <v>4</v>
      </c>
      <c r="K36" s="12">
        <f t="shared" si="0"/>
        <v>8.0971659919028341E-3</v>
      </c>
      <c r="L36" s="10">
        <f t="shared" si="1"/>
        <v>0</v>
      </c>
      <c r="M36" s="10">
        <f t="shared" si="2"/>
        <v>0</v>
      </c>
      <c r="N36" s="10">
        <f t="shared" si="3"/>
        <v>0</v>
      </c>
      <c r="O36" s="6"/>
    </row>
    <row r="37" spans="1:15" x14ac:dyDescent="0.25">
      <c r="A37" s="17">
        <v>4302253</v>
      </c>
      <c r="B37" t="s">
        <v>253</v>
      </c>
      <c r="C37" s="5">
        <v>54</v>
      </c>
      <c r="D37" s="1">
        <v>0</v>
      </c>
      <c r="E37" s="1">
        <v>1</v>
      </c>
      <c r="F37" s="1">
        <v>0</v>
      </c>
      <c r="G37" s="5">
        <v>1266</v>
      </c>
      <c r="H37" s="1">
        <v>3</v>
      </c>
      <c r="I37" s="1">
        <v>21</v>
      </c>
      <c r="J37" s="1">
        <v>2</v>
      </c>
      <c r="K37" s="12">
        <f t="shared" si="0"/>
        <v>4.2654028436018961E-2</v>
      </c>
      <c r="L37" s="10">
        <f t="shared" si="1"/>
        <v>0</v>
      </c>
      <c r="M37" s="10">
        <f t="shared" si="2"/>
        <v>4.7619047619047616E-2</v>
      </c>
      <c r="N37" s="10">
        <f t="shared" si="3"/>
        <v>0</v>
      </c>
      <c r="O37" s="6"/>
    </row>
    <row r="38" spans="1:15" x14ac:dyDescent="0.25">
      <c r="A38" s="17">
        <v>4302352</v>
      </c>
      <c r="B38" t="s">
        <v>29</v>
      </c>
      <c r="C38" s="5">
        <v>1274</v>
      </c>
      <c r="D38" s="1">
        <v>18</v>
      </c>
      <c r="E38" s="1">
        <v>184</v>
      </c>
      <c r="F38" s="1">
        <v>9</v>
      </c>
      <c r="G38" s="5">
        <v>5031</v>
      </c>
      <c r="H38" s="1">
        <v>29</v>
      </c>
      <c r="I38" s="1">
        <v>756</v>
      </c>
      <c r="J38" s="1">
        <v>15</v>
      </c>
      <c r="K38" s="12">
        <f t="shared" si="0"/>
        <v>0.25322997416020671</v>
      </c>
      <c r="L38" s="10">
        <f t="shared" si="1"/>
        <v>0.62068965517241381</v>
      </c>
      <c r="M38" s="10">
        <f t="shared" si="2"/>
        <v>0.24338624338624337</v>
      </c>
      <c r="N38" s="10">
        <f t="shared" si="3"/>
        <v>0.6</v>
      </c>
      <c r="O38" s="6"/>
    </row>
    <row r="39" spans="1:15" x14ac:dyDescent="0.25">
      <c r="A39" s="17">
        <v>4302378</v>
      </c>
      <c r="B39" t="s">
        <v>254</v>
      </c>
      <c r="C39" s="5">
        <v>14</v>
      </c>
      <c r="D39" s="1">
        <v>0</v>
      </c>
      <c r="E39" s="1">
        <v>0</v>
      </c>
      <c r="F39" s="1">
        <v>0</v>
      </c>
      <c r="G39" s="5">
        <v>960</v>
      </c>
      <c r="H39" s="1">
        <v>0</v>
      </c>
      <c r="I39" s="1">
        <v>9</v>
      </c>
      <c r="J39" s="1">
        <v>1</v>
      </c>
      <c r="K39" s="12">
        <f t="shared" si="0"/>
        <v>1.4583333333333334E-2</v>
      </c>
      <c r="L39" s="10">
        <f t="shared" si="1"/>
        <v>0</v>
      </c>
      <c r="M39" s="10">
        <f t="shared" si="2"/>
        <v>0</v>
      </c>
      <c r="N39" s="10">
        <f t="shared" si="3"/>
        <v>0</v>
      </c>
      <c r="O39" s="6"/>
    </row>
    <row r="40" spans="1:15" x14ac:dyDescent="0.25">
      <c r="A40" s="17">
        <v>4302402</v>
      </c>
      <c r="B40" t="s">
        <v>30</v>
      </c>
      <c r="C40" s="5">
        <v>609</v>
      </c>
      <c r="D40" s="1">
        <v>1</v>
      </c>
      <c r="E40" s="1">
        <v>20</v>
      </c>
      <c r="F40" s="1">
        <v>0</v>
      </c>
      <c r="G40" s="5">
        <v>5635</v>
      </c>
      <c r="H40" s="1">
        <v>1</v>
      </c>
      <c r="I40" s="1">
        <v>215</v>
      </c>
      <c r="J40" s="1">
        <v>10</v>
      </c>
      <c r="K40" s="12">
        <f t="shared" si="0"/>
        <v>0.10807453416149068</v>
      </c>
      <c r="L40" s="10">
        <f t="shared" si="1"/>
        <v>1</v>
      </c>
      <c r="M40" s="10">
        <f t="shared" si="2"/>
        <v>9.3023255813953487E-2</v>
      </c>
      <c r="N40" s="10">
        <f t="shared" si="3"/>
        <v>0</v>
      </c>
      <c r="O40" s="6"/>
    </row>
    <row r="41" spans="1:15" x14ac:dyDescent="0.25">
      <c r="A41" s="17">
        <v>4302451</v>
      </c>
      <c r="B41" t="s">
        <v>255</v>
      </c>
      <c r="C41" s="5">
        <v>16</v>
      </c>
      <c r="D41" s="1">
        <v>0</v>
      </c>
      <c r="E41" s="1">
        <v>0</v>
      </c>
      <c r="F41" s="1">
        <v>0</v>
      </c>
      <c r="G41" s="5">
        <v>3021</v>
      </c>
      <c r="H41" s="1">
        <v>0</v>
      </c>
      <c r="I41" s="1">
        <v>80</v>
      </c>
      <c r="J41" s="1">
        <v>11</v>
      </c>
      <c r="K41" s="12">
        <f t="shared" si="0"/>
        <v>5.2962595167163192E-3</v>
      </c>
      <c r="L41" s="10">
        <f t="shared" si="1"/>
        <v>0</v>
      </c>
      <c r="M41" s="10">
        <f t="shared" si="2"/>
        <v>0</v>
      </c>
      <c r="N41" s="10">
        <f t="shared" si="3"/>
        <v>0</v>
      </c>
      <c r="O41" s="6"/>
    </row>
    <row r="42" spans="1:15" x14ac:dyDescent="0.25">
      <c r="A42" s="17">
        <v>4302584</v>
      </c>
      <c r="B42" t="s">
        <v>31</v>
      </c>
      <c r="C42" s="5">
        <v>1</v>
      </c>
      <c r="D42" s="1">
        <v>0</v>
      </c>
      <c r="E42" s="1">
        <v>0</v>
      </c>
      <c r="F42" s="1">
        <v>0</v>
      </c>
      <c r="G42" s="5">
        <v>973</v>
      </c>
      <c r="H42" s="1">
        <v>0</v>
      </c>
      <c r="I42" s="1">
        <v>5</v>
      </c>
      <c r="J42" s="1">
        <v>15</v>
      </c>
      <c r="K42" s="12">
        <f t="shared" si="0"/>
        <v>1.0277492291880781E-3</v>
      </c>
      <c r="L42" s="10">
        <f t="shared" si="1"/>
        <v>0</v>
      </c>
      <c r="M42" s="10">
        <f t="shared" si="2"/>
        <v>0</v>
      </c>
      <c r="N42" s="10">
        <f t="shared" si="3"/>
        <v>0</v>
      </c>
      <c r="O42" s="6"/>
    </row>
    <row r="43" spans="1:15" x14ac:dyDescent="0.25">
      <c r="A43" s="17">
        <v>4302659</v>
      </c>
      <c r="B43" t="s">
        <v>32</v>
      </c>
      <c r="C43" s="5">
        <v>0</v>
      </c>
      <c r="D43" s="1">
        <v>0</v>
      </c>
      <c r="E43" s="1">
        <v>0</v>
      </c>
      <c r="F43" s="1">
        <v>0</v>
      </c>
      <c r="G43" s="5">
        <v>2432</v>
      </c>
      <c r="H43" s="1">
        <v>13</v>
      </c>
      <c r="I43" s="1">
        <v>87</v>
      </c>
      <c r="J43" s="1">
        <v>3</v>
      </c>
      <c r="K43" s="12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0</v>
      </c>
      <c r="O43" s="6"/>
    </row>
    <row r="44" spans="1:15" x14ac:dyDescent="0.25">
      <c r="A44" s="17">
        <v>4302808</v>
      </c>
      <c r="B44" t="s">
        <v>33</v>
      </c>
      <c r="C44" s="5">
        <v>8</v>
      </c>
      <c r="D44" s="1">
        <v>0</v>
      </c>
      <c r="E44" s="1">
        <v>0</v>
      </c>
      <c r="F44" s="1">
        <v>0</v>
      </c>
      <c r="G44" s="5">
        <v>16587</v>
      </c>
      <c r="H44" s="1">
        <v>23</v>
      </c>
      <c r="I44" s="1">
        <v>1720</v>
      </c>
      <c r="J44" s="1">
        <v>53</v>
      </c>
      <c r="K44" s="12">
        <f t="shared" si="0"/>
        <v>4.8230541990715623E-4</v>
      </c>
      <c r="L44" s="10">
        <f t="shared" si="1"/>
        <v>0</v>
      </c>
      <c r="M44" s="10">
        <f t="shared" si="2"/>
        <v>0</v>
      </c>
      <c r="N44" s="10">
        <f t="shared" si="3"/>
        <v>0</v>
      </c>
      <c r="O44" s="6"/>
    </row>
    <row r="45" spans="1:15" x14ac:dyDescent="0.25">
      <c r="A45" s="17">
        <v>4302907</v>
      </c>
      <c r="B45" t="s">
        <v>34</v>
      </c>
      <c r="C45" s="5">
        <v>17</v>
      </c>
      <c r="D45" s="1">
        <v>0</v>
      </c>
      <c r="E45" s="1">
        <v>0</v>
      </c>
      <c r="F45" s="1">
        <v>0</v>
      </c>
      <c r="G45" s="5">
        <v>5138</v>
      </c>
      <c r="H45" s="1">
        <v>0</v>
      </c>
      <c r="I45" s="1">
        <v>163</v>
      </c>
      <c r="J45" s="1">
        <v>11</v>
      </c>
      <c r="K45" s="12">
        <f t="shared" si="0"/>
        <v>3.3086804203970414E-3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6"/>
    </row>
    <row r="46" spans="1:15" x14ac:dyDescent="0.25">
      <c r="A46" s="17">
        <v>4303004</v>
      </c>
      <c r="B46" t="s">
        <v>35</v>
      </c>
      <c r="C46" s="5">
        <v>1235</v>
      </c>
      <c r="D46" s="1">
        <v>13</v>
      </c>
      <c r="E46" s="1">
        <v>2</v>
      </c>
      <c r="F46" s="1">
        <v>1</v>
      </c>
      <c r="G46" s="5">
        <v>35488</v>
      </c>
      <c r="H46" s="1">
        <v>186</v>
      </c>
      <c r="I46" s="1">
        <v>3312</v>
      </c>
      <c r="J46" s="1">
        <v>105</v>
      </c>
      <c r="K46" s="12">
        <f t="shared" si="0"/>
        <v>3.4800495942290351E-2</v>
      </c>
      <c r="L46" s="10">
        <f t="shared" si="1"/>
        <v>6.9892473118279563E-2</v>
      </c>
      <c r="M46" s="10">
        <f t="shared" si="2"/>
        <v>6.0386473429951688E-4</v>
      </c>
      <c r="N46" s="10">
        <f t="shared" si="3"/>
        <v>9.5238095238095247E-3</v>
      </c>
      <c r="O46" s="6"/>
    </row>
    <row r="47" spans="1:15" x14ac:dyDescent="0.25">
      <c r="A47" s="17">
        <v>4303103</v>
      </c>
      <c r="B47" t="s">
        <v>36</v>
      </c>
      <c r="C47" s="5">
        <v>4584</v>
      </c>
      <c r="D47" s="1">
        <v>89</v>
      </c>
      <c r="E47" s="1">
        <v>993</v>
      </c>
      <c r="F47" s="1">
        <v>4</v>
      </c>
      <c r="G47" s="5">
        <v>48339</v>
      </c>
      <c r="H47" s="1">
        <v>2353</v>
      </c>
      <c r="I47" s="1">
        <v>9715</v>
      </c>
      <c r="J47" s="1">
        <v>195</v>
      </c>
      <c r="K47" s="12">
        <f t="shared" si="0"/>
        <v>9.483026127971203E-2</v>
      </c>
      <c r="L47" s="10">
        <f t="shared" si="1"/>
        <v>3.7824054398640033E-2</v>
      </c>
      <c r="M47" s="10">
        <f t="shared" si="2"/>
        <v>0.10221307256819352</v>
      </c>
      <c r="N47" s="10">
        <f t="shared" si="3"/>
        <v>2.0512820512820513E-2</v>
      </c>
      <c r="O47" s="6"/>
    </row>
    <row r="48" spans="1:15" x14ac:dyDescent="0.25">
      <c r="A48" s="17">
        <v>4303400</v>
      </c>
      <c r="B48" t="s">
        <v>256</v>
      </c>
      <c r="C48" s="5">
        <v>2</v>
      </c>
      <c r="D48" s="1">
        <v>0</v>
      </c>
      <c r="E48" s="1">
        <v>0</v>
      </c>
      <c r="F48" s="1">
        <v>0</v>
      </c>
      <c r="G48" s="5">
        <v>2185</v>
      </c>
      <c r="H48" s="1">
        <v>1</v>
      </c>
      <c r="I48" s="1">
        <v>23</v>
      </c>
      <c r="J48" s="1">
        <v>5</v>
      </c>
      <c r="K48" s="12">
        <f t="shared" si="0"/>
        <v>9.1533180778032041E-4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6"/>
    </row>
    <row r="49" spans="1:15" x14ac:dyDescent="0.25">
      <c r="A49" s="17">
        <v>4303509</v>
      </c>
      <c r="B49" t="s">
        <v>37</v>
      </c>
      <c r="C49" s="5">
        <v>213</v>
      </c>
      <c r="D49" s="1">
        <v>3</v>
      </c>
      <c r="E49" s="1">
        <v>0</v>
      </c>
      <c r="F49" s="1">
        <v>0</v>
      </c>
      <c r="G49" s="5">
        <v>25460</v>
      </c>
      <c r="H49" s="1">
        <v>178</v>
      </c>
      <c r="I49" s="1">
        <v>2652</v>
      </c>
      <c r="J49" s="1">
        <v>76</v>
      </c>
      <c r="K49" s="12">
        <f t="shared" si="0"/>
        <v>8.3660644147682643E-3</v>
      </c>
      <c r="L49" s="10">
        <f t="shared" si="1"/>
        <v>1.6853932584269662E-2</v>
      </c>
      <c r="M49" s="10">
        <f t="shared" si="2"/>
        <v>0</v>
      </c>
      <c r="N49" s="10">
        <f t="shared" si="3"/>
        <v>0</v>
      </c>
      <c r="O49" s="6"/>
    </row>
    <row r="50" spans="1:15" x14ac:dyDescent="0.25">
      <c r="A50" s="17">
        <v>4303707</v>
      </c>
      <c r="B50" t="s">
        <v>38</v>
      </c>
      <c r="C50" s="5">
        <v>1</v>
      </c>
      <c r="D50" s="1">
        <v>0</v>
      </c>
      <c r="E50" s="1">
        <v>0</v>
      </c>
      <c r="F50" s="1">
        <v>0</v>
      </c>
      <c r="G50" s="5">
        <v>2608</v>
      </c>
      <c r="H50" s="1">
        <v>0</v>
      </c>
      <c r="I50" s="1">
        <v>53</v>
      </c>
      <c r="J50" s="1">
        <v>6</v>
      </c>
      <c r="K50" s="12">
        <f t="shared" si="0"/>
        <v>3.834355828220859E-4</v>
      </c>
      <c r="L50" s="10">
        <f t="shared" si="1"/>
        <v>0</v>
      </c>
      <c r="M50" s="10">
        <f t="shared" si="2"/>
        <v>0</v>
      </c>
      <c r="N50" s="10">
        <f t="shared" si="3"/>
        <v>0</v>
      </c>
      <c r="O50" s="6"/>
    </row>
    <row r="51" spans="1:15" x14ac:dyDescent="0.25">
      <c r="A51" s="17">
        <v>4303905</v>
      </c>
      <c r="B51" t="s">
        <v>39</v>
      </c>
      <c r="C51" s="5">
        <v>1357</v>
      </c>
      <c r="D51" s="1">
        <v>15</v>
      </c>
      <c r="E51" s="1">
        <v>18</v>
      </c>
      <c r="F51" s="1">
        <v>1</v>
      </c>
      <c r="G51" s="5">
        <v>23018</v>
      </c>
      <c r="H51" s="1">
        <v>112</v>
      </c>
      <c r="I51" s="1">
        <v>4044</v>
      </c>
      <c r="J51" s="1">
        <v>48</v>
      </c>
      <c r="K51" s="12">
        <f t="shared" si="0"/>
        <v>5.8953862194804064E-2</v>
      </c>
      <c r="L51" s="10">
        <f t="shared" si="1"/>
        <v>0.13392857142857142</v>
      </c>
      <c r="M51" s="10">
        <f t="shared" si="2"/>
        <v>4.4510385756676559E-3</v>
      </c>
      <c r="N51" s="10">
        <f t="shared" si="3"/>
        <v>2.0833333333333332E-2</v>
      </c>
      <c r="O51" s="6"/>
    </row>
    <row r="52" spans="1:15" x14ac:dyDescent="0.25">
      <c r="A52" s="17">
        <v>4304101</v>
      </c>
      <c r="B52" t="s">
        <v>257</v>
      </c>
      <c r="C52" s="5">
        <v>3</v>
      </c>
      <c r="D52" s="1">
        <v>0</v>
      </c>
      <c r="E52" s="1">
        <v>0</v>
      </c>
      <c r="F52" s="1">
        <v>0</v>
      </c>
      <c r="G52" s="5">
        <v>1809</v>
      </c>
      <c r="H52" s="1">
        <v>1</v>
      </c>
      <c r="I52" s="1">
        <v>33</v>
      </c>
      <c r="J52" s="1">
        <v>2</v>
      </c>
      <c r="K52" s="12">
        <f t="shared" si="0"/>
        <v>1.658374792703151E-3</v>
      </c>
      <c r="L52" s="10">
        <f t="shared" si="1"/>
        <v>0</v>
      </c>
      <c r="M52" s="10">
        <f t="shared" si="2"/>
        <v>0</v>
      </c>
      <c r="N52" s="10">
        <f t="shared" si="3"/>
        <v>0</v>
      </c>
      <c r="O52" s="6"/>
    </row>
    <row r="53" spans="1:15" x14ac:dyDescent="0.25">
      <c r="A53" s="17">
        <v>4304200</v>
      </c>
      <c r="B53" t="s">
        <v>40</v>
      </c>
      <c r="C53" s="5">
        <v>1295</v>
      </c>
      <c r="D53" s="1">
        <v>0</v>
      </c>
      <c r="E53" s="1">
        <v>5</v>
      </c>
      <c r="F53" s="1">
        <v>1</v>
      </c>
      <c r="G53" s="5">
        <v>13516</v>
      </c>
      <c r="H53" s="1">
        <v>30</v>
      </c>
      <c r="I53" s="1">
        <v>511</v>
      </c>
      <c r="J53" s="1">
        <v>38</v>
      </c>
      <c r="K53" s="12">
        <f t="shared" si="0"/>
        <v>9.5812370523823617E-2</v>
      </c>
      <c r="L53" s="10">
        <f t="shared" si="1"/>
        <v>0</v>
      </c>
      <c r="M53" s="10">
        <f t="shared" si="2"/>
        <v>9.7847358121330719E-3</v>
      </c>
      <c r="N53" s="10">
        <f t="shared" si="3"/>
        <v>2.6315789473684209E-2</v>
      </c>
      <c r="O53" s="6"/>
    </row>
    <row r="54" spans="1:15" x14ac:dyDescent="0.25">
      <c r="A54" s="17">
        <v>4304408</v>
      </c>
      <c r="B54" t="s">
        <v>41</v>
      </c>
      <c r="C54" s="5">
        <v>3</v>
      </c>
      <c r="D54" s="1">
        <v>0</v>
      </c>
      <c r="E54" s="1">
        <v>0</v>
      </c>
      <c r="F54" s="1">
        <v>0</v>
      </c>
      <c r="G54" s="5">
        <v>18933</v>
      </c>
      <c r="H54" s="1">
        <v>1035</v>
      </c>
      <c r="I54" s="1">
        <v>4556</v>
      </c>
      <c r="J54" s="1">
        <v>143</v>
      </c>
      <c r="K54" s="12">
        <f t="shared" si="0"/>
        <v>1.5845349389954048E-4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6"/>
    </row>
    <row r="55" spans="1:15" x14ac:dyDescent="0.25">
      <c r="A55" s="17">
        <v>4304507</v>
      </c>
      <c r="B55" t="s">
        <v>258</v>
      </c>
      <c r="C55" s="5">
        <v>116</v>
      </c>
      <c r="D55" s="1">
        <v>0</v>
      </c>
      <c r="E55" s="1">
        <v>0</v>
      </c>
      <c r="F55" s="1">
        <v>0</v>
      </c>
      <c r="G55" s="5">
        <v>22828</v>
      </c>
      <c r="H55" s="1">
        <v>130</v>
      </c>
      <c r="I55" s="1">
        <v>1697</v>
      </c>
      <c r="J55" s="1">
        <v>44</v>
      </c>
      <c r="K55" s="12">
        <f t="shared" si="0"/>
        <v>5.081478885579113E-3</v>
      </c>
      <c r="L55" s="10">
        <f t="shared" si="1"/>
        <v>0</v>
      </c>
      <c r="M55" s="10">
        <f t="shared" si="2"/>
        <v>0</v>
      </c>
      <c r="N55" s="10">
        <f t="shared" si="3"/>
        <v>0</v>
      </c>
      <c r="O55" s="6"/>
    </row>
    <row r="56" spans="1:15" x14ac:dyDescent="0.25">
      <c r="A56" s="17">
        <v>4304606</v>
      </c>
      <c r="B56" t="s">
        <v>42</v>
      </c>
      <c r="C56" s="5">
        <v>55009</v>
      </c>
      <c r="D56" s="1">
        <v>2137</v>
      </c>
      <c r="E56" s="1">
        <v>11904</v>
      </c>
      <c r="F56" s="1">
        <v>183</v>
      </c>
      <c r="G56" s="5">
        <v>108253</v>
      </c>
      <c r="H56" s="1">
        <v>4415</v>
      </c>
      <c r="I56" s="1">
        <v>42452</v>
      </c>
      <c r="J56" s="1">
        <v>358</v>
      </c>
      <c r="K56" s="12">
        <f t="shared" si="0"/>
        <v>0.50815219901526976</v>
      </c>
      <c r="L56" s="10">
        <f t="shared" si="1"/>
        <v>0.4840317100792752</v>
      </c>
      <c r="M56" s="10">
        <f t="shared" si="2"/>
        <v>0.28041081692264203</v>
      </c>
      <c r="N56" s="10">
        <f t="shared" si="3"/>
        <v>0.51117318435754189</v>
      </c>
      <c r="O56" s="6"/>
    </row>
    <row r="57" spans="1:15" x14ac:dyDescent="0.25">
      <c r="A57" s="17">
        <v>4304614</v>
      </c>
      <c r="B57" t="s">
        <v>43</v>
      </c>
      <c r="C57" s="5">
        <v>62</v>
      </c>
      <c r="D57" s="1">
        <v>0</v>
      </c>
      <c r="E57" s="1">
        <v>2</v>
      </c>
      <c r="F57" s="1">
        <v>0</v>
      </c>
      <c r="G57" s="5">
        <v>780</v>
      </c>
      <c r="H57" s="1">
        <v>7</v>
      </c>
      <c r="I57" s="1">
        <v>17</v>
      </c>
      <c r="J57" s="1">
        <v>0</v>
      </c>
      <c r="K57" s="12">
        <f t="shared" si="0"/>
        <v>7.9487179487179482E-2</v>
      </c>
      <c r="L57" s="10">
        <f t="shared" si="1"/>
        <v>0</v>
      </c>
      <c r="M57" s="10">
        <f t="shared" si="2"/>
        <v>0.11764705882352941</v>
      </c>
      <c r="N57" s="10">
        <f t="shared" si="3"/>
        <v>0</v>
      </c>
      <c r="O57" s="6"/>
    </row>
    <row r="58" spans="1:15" x14ac:dyDescent="0.25">
      <c r="A58" s="17">
        <v>4304630</v>
      </c>
      <c r="B58" t="s">
        <v>259</v>
      </c>
      <c r="C58" s="5">
        <v>16</v>
      </c>
      <c r="D58" s="1">
        <v>0</v>
      </c>
      <c r="E58" s="1">
        <v>0</v>
      </c>
      <c r="F58" s="1">
        <v>0</v>
      </c>
      <c r="G58" s="5">
        <v>29760</v>
      </c>
      <c r="H58" s="1">
        <v>1589</v>
      </c>
      <c r="I58" s="1">
        <v>27675</v>
      </c>
      <c r="J58" s="1">
        <v>227</v>
      </c>
      <c r="K58" s="12">
        <f t="shared" si="0"/>
        <v>5.3763440860215054E-4</v>
      </c>
      <c r="L58" s="10">
        <f t="shared" si="1"/>
        <v>0</v>
      </c>
      <c r="M58" s="10">
        <f t="shared" si="2"/>
        <v>0</v>
      </c>
      <c r="N58" s="10">
        <f t="shared" si="3"/>
        <v>0</v>
      </c>
      <c r="O58" s="6"/>
    </row>
    <row r="59" spans="1:15" x14ac:dyDescent="0.25">
      <c r="A59" s="17">
        <v>4304663</v>
      </c>
      <c r="B59" t="s">
        <v>260</v>
      </c>
      <c r="C59" s="5">
        <v>1</v>
      </c>
      <c r="D59" s="1">
        <v>0</v>
      </c>
      <c r="E59" s="1">
        <v>0</v>
      </c>
      <c r="F59" s="1">
        <v>0</v>
      </c>
      <c r="G59" s="5">
        <v>12096</v>
      </c>
      <c r="H59" s="1">
        <v>35</v>
      </c>
      <c r="I59" s="1">
        <v>35</v>
      </c>
      <c r="J59" s="1">
        <v>17</v>
      </c>
      <c r="K59" s="12">
        <f t="shared" si="0"/>
        <v>8.2671957671957667E-5</v>
      </c>
      <c r="L59" s="10">
        <f t="shared" si="1"/>
        <v>0</v>
      </c>
      <c r="M59" s="10">
        <f t="shared" si="2"/>
        <v>0</v>
      </c>
      <c r="N59" s="10">
        <f t="shared" si="3"/>
        <v>0</v>
      </c>
      <c r="O59" s="6"/>
    </row>
    <row r="60" spans="1:15" x14ac:dyDescent="0.25">
      <c r="A60" s="17">
        <v>4304671</v>
      </c>
      <c r="B60" t="s">
        <v>44</v>
      </c>
      <c r="C60" s="5">
        <v>3</v>
      </c>
      <c r="D60" s="1">
        <v>0</v>
      </c>
      <c r="E60" s="1">
        <v>0</v>
      </c>
      <c r="F60" s="1">
        <v>0</v>
      </c>
      <c r="G60" s="5">
        <v>1943</v>
      </c>
      <c r="H60" s="1">
        <v>1</v>
      </c>
      <c r="I60" s="1">
        <v>13</v>
      </c>
      <c r="J60" s="1">
        <v>1</v>
      </c>
      <c r="K60" s="12">
        <f t="shared" si="0"/>
        <v>1.5440041173443129E-3</v>
      </c>
      <c r="L60" s="10">
        <f t="shared" si="1"/>
        <v>0</v>
      </c>
      <c r="M60" s="10">
        <f t="shared" si="2"/>
        <v>0</v>
      </c>
      <c r="N60" s="10">
        <f t="shared" si="3"/>
        <v>0</v>
      </c>
      <c r="O60" s="6"/>
    </row>
    <row r="61" spans="1:15" x14ac:dyDescent="0.25">
      <c r="A61" s="17">
        <v>4304689</v>
      </c>
      <c r="B61" t="s">
        <v>45</v>
      </c>
      <c r="C61" s="5">
        <v>188</v>
      </c>
      <c r="D61" s="1">
        <v>0</v>
      </c>
      <c r="E61" s="1">
        <v>0</v>
      </c>
      <c r="F61" s="1">
        <v>0</v>
      </c>
      <c r="G61" s="5">
        <v>5291</v>
      </c>
      <c r="H61" s="1">
        <v>0</v>
      </c>
      <c r="I61" s="1">
        <v>65</v>
      </c>
      <c r="J61" s="1">
        <v>5</v>
      </c>
      <c r="K61" s="12">
        <f t="shared" si="0"/>
        <v>3.553203553203553E-2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6"/>
    </row>
    <row r="62" spans="1:15" x14ac:dyDescent="0.25">
      <c r="A62" s="17">
        <v>4304697</v>
      </c>
      <c r="B62" t="s">
        <v>46</v>
      </c>
      <c r="C62" s="5">
        <v>3</v>
      </c>
      <c r="D62" s="1">
        <v>0</v>
      </c>
      <c r="E62" s="1">
        <v>0</v>
      </c>
      <c r="F62" s="1">
        <v>0</v>
      </c>
      <c r="G62" s="5">
        <v>1187</v>
      </c>
      <c r="H62" s="1">
        <v>0</v>
      </c>
      <c r="I62" s="1">
        <v>26</v>
      </c>
      <c r="J62" s="1">
        <v>0</v>
      </c>
      <c r="K62" s="12">
        <f t="shared" si="0"/>
        <v>2.527379949452401E-3</v>
      </c>
      <c r="L62" s="10">
        <f t="shared" si="1"/>
        <v>0</v>
      </c>
      <c r="M62" s="10">
        <f t="shared" si="2"/>
        <v>0</v>
      </c>
      <c r="N62" s="10">
        <f t="shared" si="3"/>
        <v>0</v>
      </c>
      <c r="O62" s="6"/>
    </row>
    <row r="63" spans="1:15" x14ac:dyDescent="0.25">
      <c r="A63" s="17">
        <v>4304705</v>
      </c>
      <c r="B63" t="s">
        <v>261</v>
      </c>
      <c r="C63" s="5">
        <v>3</v>
      </c>
      <c r="D63" s="1">
        <v>0</v>
      </c>
      <c r="E63" s="1">
        <v>0</v>
      </c>
      <c r="F63" s="1">
        <v>0</v>
      </c>
      <c r="G63" s="5">
        <v>21921</v>
      </c>
      <c r="H63" s="1">
        <v>209</v>
      </c>
      <c r="I63" s="1">
        <v>4822</v>
      </c>
      <c r="J63" s="1">
        <v>63</v>
      </c>
      <c r="K63" s="12">
        <f t="shared" si="0"/>
        <v>1.3685507048036131E-4</v>
      </c>
      <c r="L63" s="10">
        <f t="shared" si="1"/>
        <v>0</v>
      </c>
      <c r="M63" s="10">
        <f t="shared" si="2"/>
        <v>0</v>
      </c>
      <c r="N63" s="10">
        <f t="shared" si="3"/>
        <v>0</v>
      </c>
      <c r="O63" s="6"/>
    </row>
    <row r="64" spans="1:15" x14ac:dyDescent="0.25">
      <c r="A64" s="17">
        <v>4304713</v>
      </c>
      <c r="B64" t="s">
        <v>47</v>
      </c>
      <c r="C64" s="5">
        <v>0</v>
      </c>
      <c r="D64" s="1">
        <v>0</v>
      </c>
      <c r="E64" s="1">
        <v>0</v>
      </c>
      <c r="F64" s="1">
        <v>0</v>
      </c>
      <c r="G64" s="5">
        <v>4838</v>
      </c>
      <c r="H64" s="1">
        <v>3</v>
      </c>
      <c r="I64" s="1">
        <v>2</v>
      </c>
      <c r="J64" s="1">
        <v>13</v>
      </c>
      <c r="K64" s="12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0</v>
      </c>
      <c r="O64" s="6"/>
    </row>
    <row r="65" spans="1:15" x14ac:dyDescent="0.25">
      <c r="A65" s="17">
        <v>4304804</v>
      </c>
      <c r="B65" t="s">
        <v>48</v>
      </c>
      <c r="C65" s="5">
        <v>19</v>
      </c>
      <c r="D65" s="1">
        <v>0</v>
      </c>
      <c r="E65" s="1">
        <v>0</v>
      </c>
      <c r="F65" s="1">
        <v>0</v>
      </c>
      <c r="G65" s="5">
        <v>9837</v>
      </c>
      <c r="H65" s="1">
        <v>74</v>
      </c>
      <c r="I65" s="1">
        <v>3808</v>
      </c>
      <c r="J65" s="1">
        <v>26</v>
      </c>
      <c r="K65" s="12">
        <f t="shared" si="0"/>
        <v>1.9314831757649691E-3</v>
      </c>
      <c r="L65" s="10">
        <f t="shared" si="1"/>
        <v>0</v>
      </c>
      <c r="M65" s="10">
        <f t="shared" si="2"/>
        <v>0</v>
      </c>
      <c r="N65" s="10">
        <f t="shared" si="3"/>
        <v>0</v>
      </c>
      <c r="O65" s="6"/>
    </row>
    <row r="66" spans="1:15" x14ac:dyDescent="0.25">
      <c r="A66" s="17">
        <v>4304853</v>
      </c>
      <c r="B66" t="s">
        <v>262</v>
      </c>
      <c r="C66" s="5">
        <v>1</v>
      </c>
      <c r="D66" s="1">
        <v>0</v>
      </c>
      <c r="E66" s="1">
        <v>0</v>
      </c>
      <c r="F66" s="1">
        <v>0</v>
      </c>
      <c r="G66" s="5">
        <v>630</v>
      </c>
      <c r="H66" s="1">
        <v>0</v>
      </c>
      <c r="I66" s="1">
        <v>7</v>
      </c>
      <c r="J66" s="1">
        <v>1</v>
      </c>
      <c r="K66" s="12">
        <f t="shared" si="0"/>
        <v>1.5873015873015873E-3</v>
      </c>
      <c r="L66" s="10">
        <f t="shared" si="1"/>
        <v>0</v>
      </c>
      <c r="M66" s="10">
        <f t="shared" si="2"/>
        <v>0</v>
      </c>
      <c r="N66" s="10">
        <f t="shared" si="3"/>
        <v>0</v>
      </c>
      <c r="O66" s="6"/>
    </row>
    <row r="67" spans="1:15" x14ac:dyDescent="0.25">
      <c r="A67" s="17">
        <v>4304903</v>
      </c>
      <c r="B67" t="s">
        <v>263</v>
      </c>
      <c r="C67" s="5">
        <v>38</v>
      </c>
      <c r="D67" s="1">
        <v>1</v>
      </c>
      <c r="E67" s="1">
        <v>0</v>
      </c>
      <c r="F67" s="1">
        <v>0</v>
      </c>
      <c r="G67" s="5">
        <v>3365</v>
      </c>
      <c r="H67" s="1">
        <v>4</v>
      </c>
      <c r="I67" s="1">
        <v>862</v>
      </c>
      <c r="J67" s="1">
        <v>13</v>
      </c>
      <c r="K67" s="12">
        <f t="shared" ref="K67:K130" si="4">+IF(G67&gt;0,C67/G67,0)</f>
        <v>1.1292719167904903E-2</v>
      </c>
      <c r="L67" s="10">
        <f t="shared" ref="L67:L130" si="5">+IF(H67&gt;0,D67/H67,0)</f>
        <v>0.25</v>
      </c>
      <c r="M67" s="10">
        <f t="shared" ref="M67:M130" si="6">+IF(I67&gt;0,E67/I67,0)</f>
        <v>0</v>
      </c>
      <c r="N67" s="10">
        <f t="shared" ref="N67:N130" si="7">+IF(J67&gt;0,F67/J67,0)</f>
        <v>0</v>
      </c>
      <c r="O67" s="6"/>
    </row>
    <row r="68" spans="1:15" x14ac:dyDescent="0.25">
      <c r="A68" s="17">
        <v>4305009</v>
      </c>
      <c r="B68" t="s">
        <v>49</v>
      </c>
      <c r="C68" s="5">
        <v>11</v>
      </c>
      <c r="D68" s="1">
        <v>0</v>
      </c>
      <c r="E68" s="1">
        <v>0</v>
      </c>
      <c r="F68" s="1">
        <v>0</v>
      </c>
      <c r="G68" s="5">
        <v>3753</v>
      </c>
      <c r="H68" s="1">
        <v>10</v>
      </c>
      <c r="I68" s="1">
        <v>190</v>
      </c>
      <c r="J68" s="1">
        <v>7</v>
      </c>
      <c r="K68" s="12">
        <f t="shared" si="4"/>
        <v>2.9309885424993339E-3</v>
      </c>
      <c r="L68" s="10">
        <f t="shared" si="5"/>
        <v>0</v>
      </c>
      <c r="M68" s="10">
        <f t="shared" si="6"/>
        <v>0</v>
      </c>
      <c r="N68" s="10">
        <f t="shared" si="7"/>
        <v>0</v>
      </c>
      <c r="O68" s="6"/>
    </row>
    <row r="69" spans="1:15" x14ac:dyDescent="0.25">
      <c r="A69" s="17">
        <v>4305108</v>
      </c>
      <c r="B69" t="s">
        <v>50</v>
      </c>
      <c r="C69" s="5">
        <v>36</v>
      </c>
      <c r="D69" s="1">
        <v>0</v>
      </c>
      <c r="E69" s="1">
        <v>2</v>
      </c>
      <c r="F69" s="1">
        <v>0</v>
      </c>
      <c r="G69" s="5">
        <v>139093</v>
      </c>
      <c r="H69" s="1">
        <v>3407</v>
      </c>
      <c r="I69" s="1">
        <v>77511</v>
      </c>
      <c r="J69" s="1">
        <v>427</v>
      </c>
      <c r="K69" s="12">
        <f t="shared" si="4"/>
        <v>2.5881963865902668E-4</v>
      </c>
      <c r="L69" s="10">
        <f t="shared" si="5"/>
        <v>0</v>
      </c>
      <c r="M69" s="10">
        <f t="shared" si="6"/>
        <v>2.5802789281521334E-5</v>
      </c>
      <c r="N69" s="10">
        <f t="shared" si="7"/>
        <v>0</v>
      </c>
      <c r="O69" s="6"/>
    </row>
    <row r="70" spans="1:15" x14ac:dyDescent="0.25">
      <c r="A70" s="17">
        <v>4305116</v>
      </c>
      <c r="B70" t="s">
        <v>264</v>
      </c>
      <c r="C70" s="5">
        <v>3</v>
      </c>
      <c r="D70" s="1">
        <v>0</v>
      </c>
      <c r="E70" s="1">
        <v>0</v>
      </c>
      <c r="F70" s="1">
        <v>0</v>
      </c>
      <c r="G70" s="5">
        <v>1211</v>
      </c>
      <c r="H70" s="1">
        <v>1</v>
      </c>
      <c r="I70" s="1">
        <v>31</v>
      </c>
      <c r="J70" s="1">
        <v>1</v>
      </c>
      <c r="K70" s="12">
        <f t="shared" si="4"/>
        <v>2.477291494632535E-3</v>
      </c>
      <c r="L70" s="10">
        <f t="shared" si="5"/>
        <v>0</v>
      </c>
      <c r="M70" s="10">
        <f t="shared" si="6"/>
        <v>0</v>
      </c>
      <c r="N70" s="10">
        <f t="shared" si="7"/>
        <v>0</v>
      </c>
      <c r="O70" s="6"/>
    </row>
    <row r="71" spans="1:15" x14ac:dyDescent="0.25">
      <c r="A71" s="17">
        <v>4305132</v>
      </c>
      <c r="B71" t="s">
        <v>51</v>
      </c>
      <c r="C71" s="5">
        <v>129</v>
      </c>
      <c r="D71" s="1">
        <v>0</v>
      </c>
      <c r="E71" s="1">
        <v>1</v>
      </c>
      <c r="F71" s="1">
        <v>0</v>
      </c>
      <c r="G71" s="5">
        <v>2043</v>
      </c>
      <c r="H71" s="1">
        <v>0</v>
      </c>
      <c r="I71" s="1">
        <v>20</v>
      </c>
      <c r="J71" s="1">
        <v>3</v>
      </c>
      <c r="K71" s="12">
        <f t="shared" si="4"/>
        <v>6.3142437591776804E-2</v>
      </c>
      <c r="L71" s="10">
        <f t="shared" si="5"/>
        <v>0</v>
      </c>
      <c r="M71" s="10">
        <f t="shared" si="6"/>
        <v>0.05</v>
      </c>
      <c r="N71" s="10">
        <f t="shared" si="7"/>
        <v>0</v>
      </c>
      <c r="O71" s="6"/>
    </row>
    <row r="72" spans="1:15" x14ac:dyDescent="0.25">
      <c r="A72" s="17">
        <v>4305173</v>
      </c>
      <c r="B72" t="s">
        <v>265</v>
      </c>
      <c r="C72" s="5">
        <v>329</v>
      </c>
      <c r="D72" s="1">
        <v>2</v>
      </c>
      <c r="E72" s="1">
        <v>4</v>
      </c>
      <c r="F72" s="1">
        <v>3</v>
      </c>
      <c r="G72" s="5">
        <v>4595</v>
      </c>
      <c r="H72" s="1">
        <v>7</v>
      </c>
      <c r="I72" s="1">
        <v>48</v>
      </c>
      <c r="J72" s="1">
        <v>20</v>
      </c>
      <c r="K72" s="12">
        <f t="shared" si="4"/>
        <v>7.1599564744287275E-2</v>
      </c>
      <c r="L72" s="10">
        <f t="shared" si="5"/>
        <v>0.2857142857142857</v>
      </c>
      <c r="M72" s="10">
        <f t="shared" si="6"/>
        <v>8.3333333333333329E-2</v>
      </c>
      <c r="N72" s="10">
        <f t="shared" si="7"/>
        <v>0.15</v>
      </c>
      <c r="O72" s="6"/>
    </row>
    <row r="73" spans="1:15" x14ac:dyDescent="0.25">
      <c r="A73" s="17">
        <v>4305207</v>
      </c>
      <c r="B73" t="s">
        <v>52</v>
      </c>
      <c r="C73" s="5">
        <v>6</v>
      </c>
      <c r="D73" s="1">
        <v>0</v>
      </c>
      <c r="E73" s="1">
        <v>0</v>
      </c>
      <c r="F73" s="1">
        <v>0</v>
      </c>
      <c r="G73" s="5">
        <v>5388</v>
      </c>
      <c r="H73" s="1">
        <v>9</v>
      </c>
      <c r="I73" s="1">
        <v>840</v>
      </c>
      <c r="J73" s="1">
        <v>11</v>
      </c>
      <c r="K73" s="12">
        <f t="shared" si="4"/>
        <v>1.1135857461024498E-3</v>
      </c>
      <c r="L73" s="10">
        <f t="shared" si="5"/>
        <v>0</v>
      </c>
      <c r="M73" s="10">
        <f t="shared" si="6"/>
        <v>0</v>
      </c>
      <c r="N73" s="10">
        <f t="shared" si="7"/>
        <v>0</v>
      </c>
      <c r="O73" s="6"/>
    </row>
    <row r="74" spans="1:15" x14ac:dyDescent="0.25">
      <c r="A74" s="17">
        <v>4305355</v>
      </c>
      <c r="B74" t="s">
        <v>53</v>
      </c>
      <c r="C74" s="5">
        <v>2979</v>
      </c>
      <c r="D74" s="1">
        <v>68</v>
      </c>
      <c r="E74" s="1">
        <v>19</v>
      </c>
      <c r="F74" s="1">
        <v>12</v>
      </c>
      <c r="G74" s="5">
        <v>13380</v>
      </c>
      <c r="H74" s="1">
        <v>118</v>
      </c>
      <c r="I74" s="1">
        <v>390</v>
      </c>
      <c r="J74" s="1">
        <v>69</v>
      </c>
      <c r="K74" s="12">
        <f t="shared" si="4"/>
        <v>0.22264573991031389</v>
      </c>
      <c r="L74" s="10">
        <f t="shared" si="5"/>
        <v>0.57627118644067798</v>
      </c>
      <c r="M74" s="10">
        <f t="shared" si="6"/>
        <v>4.8717948717948718E-2</v>
      </c>
      <c r="N74" s="10">
        <f t="shared" si="7"/>
        <v>0.17391304347826086</v>
      </c>
      <c r="O74" s="6"/>
    </row>
    <row r="75" spans="1:15" x14ac:dyDescent="0.25">
      <c r="A75" s="17">
        <v>4305405</v>
      </c>
      <c r="B75" t="s">
        <v>266</v>
      </c>
      <c r="C75" s="5">
        <v>1</v>
      </c>
      <c r="D75" s="1">
        <v>0</v>
      </c>
      <c r="E75" s="1">
        <v>0</v>
      </c>
      <c r="F75" s="1">
        <v>0</v>
      </c>
      <c r="G75" s="5">
        <v>1805</v>
      </c>
      <c r="H75" s="1">
        <v>0</v>
      </c>
      <c r="I75" s="1">
        <v>36</v>
      </c>
      <c r="J75" s="1">
        <v>2</v>
      </c>
      <c r="K75" s="12">
        <f t="shared" si="4"/>
        <v>5.54016620498615E-4</v>
      </c>
      <c r="L75" s="10">
        <f t="shared" si="5"/>
        <v>0</v>
      </c>
      <c r="M75" s="10">
        <f t="shared" si="6"/>
        <v>0</v>
      </c>
      <c r="N75" s="10">
        <f t="shared" si="7"/>
        <v>0</v>
      </c>
      <c r="O75" s="6"/>
    </row>
    <row r="76" spans="1:15" x14ac:dyDescent="0.25">
      <c r="A76" s="17">
        <v>4305439</v>
      </c>
      <c r="B76" t="s">
        <v>267</v>
      </c>
      <c r="C76" s="5">
        <v>8</v>
      </c>
      <c r="D76" s="1">
        <v>0</v>
      </c>
      <c r="E76" s="1">
        <v>0</v>
      </c>
      <c r="F76" s="1">
        <v>0</v>
      </c>
      <c r="G76" s="5">
        <v>2793</v>
      </c>
      <c r="H76" s="1">
        <v>9</v>
      </c>
      <c r="I76" s="1">
        <v>194</v>
      </c>
      <c r="J76" s="1">
        <v>12</v>
      </c>
      <c r="K76" s="12">
        <f t="shared" si="4"/>
        <v>2.8643036161833156E-3</v>
      </c>
      <c r="L76" s="10">
        <f t="shared" si="5"/>
        <v>0</v>
      </c>
      <c r="M76" s="10">
        <f t="shared" si="6"/>
        <v>0</v>
      </c>
      <c r="N76" s="10">
        <f t="shared" si="7"/>
        <v>0</v>
      </c>
      <c r="O76" s="6"/>
    </row>
    <row r="77" spans="1:15" x14ac:dyDescent="0.25">
      <c r="A77" s="17">
        <v>4305454</v>
      </c>
      <c r="B77" t="s">
        <v>54</v>
      </c>
      <c r="C77" s="5">
        <v>1</v>
      </c>
      <c r="D77" s="1">
        <v>0</v>
      </c>
      <c r="E77" s="1">
        <v>0</v>
      </c>
      <c r="F77" s="1">
        <v>0</v>
      </c>
      <c r="G77" s="5">
        <v>21634</v>
      </c>
      <c r="H77" s="1">
        <v>84</v>
      </c>
      <c r="I77" s="1">
        <v>2088</v>
      </c>
      <c r="J77" s="1">
        <v>71</v>
      </c>
      <c r="K77" s="12">
        <f t="shared" si="4"/>
        <v>4.6223537025053158E-5</v>
      </c>
      <c r="L77" s="10">
        <f t="shared" si="5"/>
        <v>0</v>
      </c>
      <c r="M77" s="10">
        <f t="shared" si="6"/>
        <v>0</v>
      </c>
      <c r="N77" s="10">
        <f t="shared" si="7"/>
        <v>0</v>
      </c>
      <c r="O77" s="6"/>
    </row>
    <row r="78" spans="1:15" x14ac:dyDescent="0.25">
      <c r="A78" s="17">
        <v>4305504</v>
      </c>
      <c r="B78" t="s">
        <v>268</v>
      </c>
      <c r="C78" s="5">
        <v>41</v>
      </c>
      <c r="D78" s="1">
        <v>0</v>
      </c>
      <c r="E78" s="1">
        <v>0</v>
      </c>
      <c r="F78" s="1">
        <v>0</v>
      </c>
      <c r="G78" s="5">
        <v>1914</v>
      </c>
      <c r="H78" s="1">
        <v>7</v>
      </c>
      <c r="I78" s="1">
        <v>99</v>
      </c>
      <c r="J78" s="1">
        <v>1</v>
      </c>
      <c r="K78" s="12">
        <f t="shared" si="4"/>
        <v>2.1421107628004178E-2</v>
      </c>
      <c r="L78" s="10">
        <f t="shared" si="5"/>
        <v>0</v>
      </c>
      <c r="M78" s="10">
        <f t="shared" si="6"/>
        <v>0</v>
      </c>
      <c r="N78" s="10">
        <f t="shared" si="7"/>
        <v>0</v>
      </c>
      <c r="O78" s="6"/>
    </row>
    <row r="79" spans="1:15" x14ac:dyDescent="0.25">
      <c r="A79" s="17">
        <v>4305587</v>
      </c>
      <c r="B79" t="s">
        <v>55</v>
      </c>
      <c r="C79" s="5">
        <v>372</v>
      </c>
      <c r="D79" s="1">
        <v>0</v>
      </c>
      <c r="E79" s="1">
        <v>1</v>
      </c>
      <c r="F79" s="1">
        <v>1</v>
      </c>
      <c r="G79" s="5">
        <v>1103</v>
      </c>
      <c r="H79" s="1">
        <v>0</v>
      </c>
      <c r="I79" s="1">
        <v>32</v>
      </c>
      <c r="J79" s="1">
        <v>2</v>
      </c>
      <c r="K79" s="12">
        <f t="shared" si="4"/>
        <v>0.33726201269265638</v>
      </c>
      <c r="L79" s="10">
        <f t="shared" si="5"/>
        <v>0</v>
      </c>
      <c r="M79" s="10">
        <f t="shared" si="6"/>
        <v>3.125E-2</v>
      </c>
      <c r="N79" s="10">
        <f t="shared" si="7"/>
        <v>0.5</v>
      </c>
      <c r="O79" s="6"/>
    </row>
    <row r="80" spans="1:15" x14ac:dyDescent="0.25">
      <c r="A80" s="17">
        <v>4305603</v>
      </c>
      <c r="B80" t="s">
        <v>56</v>
      </c>
      <c r="C80" s="5">
        <v>10</v>
      </c>
      <c r="D80" s="1">
        <v>0</v>
      </c>
      <c r="E80" s="1">
        <v>0</v>
      </c>
      <c r="F80" s="1">
        <v>0</v>
      </c>
      <c r="G80" s="5">
        <v>1457</v>
      </c>
      <c r="H80" s="1">
        <v>3</v>
      </c>
      <c r="I80" s="1">
        <v>23</v>
      </c>
      <c r="J80" s="1">
        <v>4</v>
      </c>
      <c r="K80" s="12">
        <f t="shared" si="4"/>
        <v>6.8634179821551134E-3</v>
      </c>
      <c r="L80" s="10">
        <f t="shared" si="5"/>
        <v>0</v>
      </c>
      <c r="M80" s="10">
        <f t="shared" si="6"/>
        <v>0</v>
      </c>
      <c r="N80" s="10">
        <f t="shared" si="7"/>
        <v>0</v>
      </c>
      <c r="O80" s="6"/>
    </row>
    <row r="81" spans="1:15" x14ac:dyDescent="0.25">
      <c r="A81" s="17">
        <v>4305702</v>
      </c>
      <c r="B81" t="s">
        <v>57</v>
      </c>
      <c r="C81" s="5">
        <v>2</v>
      </c>
      <c r="D81" s="1">
        <v>0</v>
      </c>
      <c r="E81" s="1">
        <v>0</v>
      </c>
      <c r="F81" s="1">
        <v>0</v>
      </c>
      <c r="G81" s="5">
        <v>2657</v>
      </c>
      <c r="H81" s="1">
        <v>3</v>
      </c>
      <c r="I81" s="1">
        <v>132</v>
      </c>
      <c r="J81" s="1">
        <v>1</v>
      </c>
      <c r="K81" s="12">
        <f t="shared" si="4"/>
        <v>7.5272864132480243E-4</v>
      </c>
      <c r="L81" s="10">
        <f t="shared" si="5"/>
        <v>0</v>
      </c>
      <c r="M81" s="10">
        <f t="shared" si="6"/>
        <v>0</v>
      </c>
      <c r="N81" s="10">
        <f t="shared" si="7"/>
        <v>0</v>
      </c>
      <c r="O81" s="6"/>
    </row>
    <row r="82" spans="1:15" x14ac:dyDescent="0.25">
      <c r="A82" s="17">
        <v>4305835</v>
      </c>
      <c r="B82" t="s">
        <v>58</v>
      </c>
      <c r="C82" s="5">
        <v>9</v>
      </c>
      <c r="D82" s="1">
        <v>0</v>
      </c>
      <c r="E82" s="1">
        <v>0</v>
      </c>
      <c r="F82" s="1">
        <v>0</v>
      </c>
      <c r="G82" s="5">
        <v>682</v>
      </c>
      <c r="H82" s="1">
        <v>0</v>
      </c>
      <c r="I82" s="1">
        <v>6</v>
      </c>
      <c r="J82" s="1">
        <v>0</v>
      </c>
      <c r="K82" s="12">
        <f t="shared" si="4"/>
        <v>1.3196480938416423E-2</v>
      </c>
      <c r="L82" s="10">
        <f t="shared" si="5"/>
        <v>0</v>
      </c>
      <c r="M82" s="10">
        <f t="shared" si="6"/>
        <v>0</v>
      </c>
      <c r="N82" s="10">
        <f t="shared" si="7"/>
        <v>0</v>
      </c>
      <c r="O82" s="6"/>
    </row>
    <row r="83" spans="1:15" x14ac:dyDescent="0.25">
      <c r="A83" s="17">
        <v>4305871</v>
      </c>
      <c r="B83" t="s">
        <v>59</v>
      </c>
      <c r="C83" s="5">
        <v>7</v>
      </c>
      <c r="D83" s="1">
        <v>0</v>
      </c>
      <c r="E83" s="1">
        <v>0</v>
      </c>
      <c r="F83" s="1">
        <v>0</v>
      </c>
      <c r="G83" s="5">
        <v>1357</v>
      </c>
      <c r="H83" s="1">
        <v>0</v>
      </c>
      <c r="I83" s="1">
        <v>0</v>
      </c>
      <c r="J83" s="1">
        <v>1</v>
      </c>
      <c r="K83" s="12">
        <f t="shared" si="4"/>
        <v>5.1584377302873984E-3</v>
      </c>
      <c r="L83" s="10">
        <f t="shared" si="5"/>
        <v>0</v>
      </c>
      <c r="M83" s="10">
        <f t="shared" si="6"/>
        <v>0</v>
      </c>
      <c r="N83" s="10">
        <f t="shared" si="7"/>
        <v>0</v>
      </c>
      <c r="O83" s="6"/>
    </row>
    <row r="84" spans="1:15" x14ac:dyDescent="0.25">
      <c r="A84" s="17">
        <v>4305900</v>
      </c>
      <c r="B84" t="s">
        <v>60</v>
      </c>
      <c r="C84" s="5">
        <v>2</v>
      </c>
      <c r="D84" s="1">
        <v>0</v>
      </c>
      <c r="E84" s="1">
        <v>0</v>
      </c>
      <c r="F84" s="1">
        <v>0</v>
      </c>
      <c r="G84" s="5">
        <v>2793</v>
      </c>
      <c r="H84" s="1">
        <v>5</v>
      </c>
      <c r="I84" s="1">
        <v>74</v>
      </c>
      <c r="J84" s="1">
        <v>5</v>
      </c>
      <c r="K84" s="12">
        <f t="shared" si="4"/>
        <v>7.1607590404582891E-4</v>
      </c>
      <c r="L84" s="10">
        <f t="shared" si="5"/>
        <v>0</v>
      </c>
      <c r="M84" s="10">
        <f t="shared" si="6"/>
        <v>0</v>
      </c>
      <c r="N84" s="10">
        <f t="shared" si="7"/>
        <v>0</v>
      </c>
      <c r="O84" s="6"/>
    </row>
    <row r="85" spans="1:15" x14ac:dyDescent="0.25">
      <c r="A85" s="17">
        <v>4305934</v>
      </c>
      <c r="B85" t="s">
        <v>61</v>
      </c>
      <c r="C85" s="5">
        <v>16</v>
      </c>
      <c r="D85" s="1">
        <v>0</v>
      </c>
      <c r="E85" s="1">
        <v>0</v>
      </c>
      <c r="F85" s="1">
        <v>0</v>
      </c>
      <c r="G85" s="5">
        <v>794</v>
      </c>
      <c r="H85" s="1">
        <v>0</v>
      </c>
      <c r="I85" s="1">
        <v>2</v>
      </c>
      <c r="J85" s="1">
        <v>2</v>
      </c>
      <c r="K85" s="12">
        <f t="shared" si="4"/>
        <v>2.0151133501259445E-2</v>
      </c>
      <c r="L85" s="10">
        <f t="shared" si="5"/>
        <v>0</v>
      </c>
      <c r="M85" s="10">
        <f t="shared" si="6"/>
        <v>0</v>
      </c>
      <c r="N85" s="10">
        <f t="shared" si="7"/>
        <v>0</v>
      </c>
      <c r="O85" s="6"/>
    </row>
    <row r="86" spans="1:15" x14ac:dyDescent="0.25">
      <c r="A86" s="17">
        <v>4305959</v>
      </c>
      <c r="B86" t="s">
        <v>62</v>
      </c>
      <c r="C86" s="5">
        <v>42</v>
      </c>
      <c r="D86" s="1">
        <v>0</v>
      </c>
      <c r="E86" s="1">
        <v>1</v>
      </c>
      <c r="F86" s="1">
        <v>0</v>
      </c>
      <c r="G86" s="5">
        <v>1688</v>
      </c>
      <c r="H86" s="1">
        <v>1</v>
      </c>
      <c r="I86" s="1">
        <v>154</v>
      </c>
      <c r="J86" s="1">
        <v>11</v>
      </c>
      <c r="K86" s="12">
        <f t="shared" si="4"/>
        <v>2.4881516587677725E-2</v>
      </c>
      <c r="L86" s="10">
        <f t="shared" si="5"/>
        <v>0</v>
      </c>
      <c r="M86" s="10">
        <f t="shared" si="6"/>
        <v>6.4935064935064939E-3</v>
      </c>
      <c r="N86" s="10">
        <f t="shared" si="7"/>
        <v>0</v>
      </c>
      <c r="O86" s="6"/>
    </row>
    <row r="87" spans="1:15" x14ac:dyDescent="0.25">
      <c r="A87" s="17">
        <v>4306007</v>
      </c>
      <c r="B87" t="s">
        <v>63</v>
      </c>
      <c r="C87" s="5">
        <v>20</v>
      </c>
      <c r="D87" s="1">
        <v>0</v>
      </c>
      <c r="E87" s="1">
        <v>0</v>
      </c>
      <c r="F87" s="1">
        <v>0</v>
      </c>
      <c r="G87" s="5">
        <v>5860</v>
      </c>
      <c r="H87" s="1">
        <v>3</v>
      </c>
      <c r="I87" s="1">
        <v>245</v>
      </c>
      <c r="J87" s="1">
        <v>19</v>
      </c>
      <c r="K87" s="12">
        <f t="shared" si="4"/>
        <v>3.4129692832764505E-3</v>
      </c>
      <c r="L87" s="10">
        <f t="shared" si="5"/>
        <v>0</v>
      </c>
      <c r="M87" s="10">
        <f t="shared" si="6"/>
        <v>0</v>
      </c>
      <c r="N87" s="10">
        <f t="shared" si="7"/>
        <v>0</v>
      </c>
      <c r="O87" s="6"/>
    </row>
    <row r="88" spans="1:15" x14ac:dyDescent="0.25">
      <c r="A88" s="17">
        <v>4306056</v>
      </c>
      <c r="B88" t="s">
        <v>64</v>
      </c>
      <c r="C88" s="5">
        <v>39</v>
      </c>
      <c r="D88" s="1">
        <v>0</v>
      </c>
      <c r="E88" s="1">
        <v>0</v>
      </c>
      <c r="F88" s="1">
        <v>0</v>
      </c>
      <c r="G88" s="5">
        <v>3457</v>
      </c>
      <c r="H88" s="1">
        <v>9</v>
      </c>
      <c r="I88" s="1">
        <v>65</v>
      </c>
      <c r="J88" s="1">
        <v>9</v>
      </c>
      <c r="K88" s="12">
        <f t="shared" si="4"/>
        <v>1.1281457911483946E-2</v>
      </c>
      <c r="L88" s="10">
        <f t="shared" si="5"/>
        <v>0</v>
      </c>
      <c r="M88" s="10">
        <f t="shared" si="6"/>
        <v>0</v>
      </c>
      <c r="N88" s="10">
        <f t="shared" si="7"/>
        <v>0</v>
      </c>
      <c r="O88" s="6"/>
    </row>
    <row r="89" spans="1:15" x14ac:dyDescent="0.25">
      <c r="A89" s="17">
        <v>4306072</v>
      </c>
      <c r="B89" t="s">
        <v>65</v>
      </c>
      <c r="C89" s="5">
        <v>1</v>
      </c>
      <c r="D89" s="1">
        <v>0</v>
      </c>
      <c r="E89" s="1">
        <v>0</v>
      </c>
      <c r="F89" s="1">
        <v>0</v>
      </c>
      <c r="G89" s="5">
        <v>1244</v>
      </c>
      <c r="H89" s="1">
        <v>1</v>
      </c>
      <c r="I89" s="1">
        <v>9</v>
      </c>
      <c r="J89" s="1">
        <v>9</v>
      </c>
      <c r="K89" s="12">
        <f t="shared" si="4"/>
        <v>8.0385852090032153E-4</v>
      </c>
      <c r="L89" s="10">
        <f t="shared" si="5"/>
        <v>0</v>
      </c>
      <c r="M89" s="10">
        <f t="shared" si="6"/>
        <v>0</v>
      </c>
      <c r="N89" s="10">
        <f t="shared" si="7"/>
        <v>0</v>
      </c>
      <c r="O89" s="6"/>
    </row>
    <row r="90" spans="1:15" x14ac:dyDescent="0.25">
      <c r="A90" s="17">
        <v>4306106</v>
      </c>
      <c r="B90" t="s">
        <v>269</v>
      </c>
      <c r="C90" s="5">
        <v>1</v>
      </c>
      <c r="D90" s="1">
        <v>0</v>
      </c>
      <c r="E90" s="1">
        <v>0</v>
      </c>
      <c r="F90" s="1">
        <v>0</v>
      </c>
      <c r="G90" s="5">
        <v>23116</v>
      </c>
      <c r="H90" s="1">
        <v>99</v>
      </c>
      <c r="I90" s="1">
        <v>3865</v>
      </c>
      <c r="J90" s="1">
        <v>52</v>
      </c>
      <c r="K90" s="12">
        <f t="shared" si="4"/>
        <v>4.3260079598546459E-5</v>
      </c>
      <c r="L90" s="10">
        <f t="shared" si="5"/>
        <v>0</v>
      </c>
      <c r="M90" s="10">
        <f t="shared" si="6"/>
        <v>0</v>
      </c>
      <c r="N90" s="10">
        <f t="shared" si="7"/>
        <v>0</v>
      </c>
      <c r="O90" s="6"/>
    </row>
    <row r="91" spans="1:15" x14ac:dyDescent="0.25">
      <c r="A91" s="17">
        <v>4306205</v>
      </c>
      <c r="B91" t="s">
        <v>66</v>
      </c>
      <c r="C91" s="5">
        <v>2783</v>
      </c>
      <c r="D91" s="1">
        <v>121</v>
      </c>
      <c r="E91" s="1">
        <v>198</v>
      </c>
      <c r="F91" s="1">
        <v>7</v>
      </c>
      <c r="G91" s="5">
        <v>5354</v>
      </c>
      <c r="H91" s="1">
        <v>134</v>
      </c>
      <c r="I91" s="1">
        <v>225</v>
      </c>
      <c r="J91" s="1">
        <v>10</v>
      </c>
      <c r="K91" s="12">
        <f t="shared" si="4"/>
        <v>0.519798281658573</v>
      </c>
      <c r="L91" s="10">
        <f t="shared" si="5"/>
        <v>0.90298507462686572</v>
      </c>
      <c r="M91" s="10">
        <f t="shared" si="6"/>
        <v>0.88</v>
      </c>
      <c r="N91" s="10">
        <f t="shared" si="7"/>
        <v>0.7</v>
      </c>
      <c r="O91" s="6"/>
    </row>
    <row r="92" spans="1:15" x14ac:dyDescent="0.25">
      <c r="A92" s="17">
        <v>4306320</v>
      </c>
      <c r="B92" t="s">
        <v>270</v>
      </c>
      <c r="C92" s="5">
        <v>25</v>
      </c>
      <c r="D92" s="1">
        <v>0</v>
      </c>
      <c r="E92" s="1">
        <v>0</v>
      </c>
      <c r="F92" s="1">
        <v>0</v>
      </c>
      <c r="G92" s="5">
        <v>1206</v>
      </c>
      <c r="H92" s="1">
        <v>0</v>
      </c>
      <c r="I92" s="1">
        <v>10</v>
      </c>
      <c r="J92" s="1">
        <v>0</v>
      </c>
      <c r="K92" s="12">
        <f t="shared" si="4"/>
        <v>2.0729684908789386E-2</v>
      </c>
      <c r="L92" s="10">
        <f t="shared" si="5"/>
        <v>0</v>
      </c>
      <c r="M92" s="10">
        <f t="shared" si="6"/>
        <v>0</v>
      </c>
      <c r="N92" s="10">
        <f t="shared" si="7"/>
        <v>0</v>
      </c>
      <c r="O92" s="6"/>
    </row>
    <row r="93" spans="1:15" x14ac:dyDescent="0.25">
      <c r="A93" s="17">
        <v>4306353</v>
      </c>
      <c r="B93" t="s">
        <v>67</v>
      </c>
      <c r="C93" s="5">
        <v>1</v>
      </c>
      <c r="D93" s="1">
        <v>0</v>
      </c>
      <c r="E93" s="1">
        <v>0</v>
      </c>
      <c r="F93" s="1">
        <v>0</v>
      </c>
      <c r="G93" s="5">
        <v>1426</v>
      </c>
      <c r="H93" s="1">
        <v>0</v>
      </c>
      <c r="I93" s="1">
        <v>4</v>
      </c>
      <c r="J93" s="1">
        <v>1</v>
      </c>
      <c r="K93" s="12">
        <f t="shared" si="4"/>
        <v>7.0126227208976155E-4</v>
      </c>
      <c r="L93" s="10">
        <f t="shared" si="5"/>
        <v>0</v>
      </c>
      <c r="M93" s="10">
        <f t="shared" si="6"/>
        <v>0</v>
      </c>
      <c r="N93" s="10">
        <f t="shared" si="7"/>
        <v>0</v>
      </c>
      <c r="O93" s="6"/>
    </row>
    <row r="94" spans="1:15" x14ac:dyDescent="0.25">
      <c r="A94" s="17">
        <v>4306452</v>
      </c>
      <c r="B94" t="s">
        <v>68</v>
      </c>
      <c r="C94" s="5">
        <v>5</v>
      </c>
      <c r="D94" s="1">
        <v>0</v>
      </c>
      <c r="E94" s="1">
        <v>0</v>
      </c>
      <c r="F94" s="1">
        <v>0</v>
      </c>
      <c r="G94" s="5">
        <v>1359</v>
      </c>
      <c r="H94" s="1">
        <v>0</v>
      </c>
      <c r="I94" s="1">
        <v>128</v>
      </c>
      <c r="J94" s="1">
        <v>2</v>
      </c>
      <c r="K94" s="12">
        <f t="shared" si="4"/>
        <v>3.6791758646063282E-3</v>
      </c>
      <c r="L94" s="10">
        <f t="shared" si="5"/>
        <v>0</v>
      </c>
      <c r="M94" s="10">
        <f t="shared" si="6"/>
        <v>0</v>
      </c>
      <c r="N94" s="10">
        <f t="shared" si="7"/>
        <v>0</v>
      </c>
      <c r="O94" s="6"/>
    </row>
    <row r="95" spans="1:15" x14ac:dyDescent="0.25">
      <c r="A95" s="17">
        <v>4306502</v>
      </c>
      <c r="B95" t="s">
        <v>271</v>
      </c>
      <c r="C95" s="5">
        <v>2</v>
      </c>
      <c r="D95" s="1">
        <v>0</v>
      </c>
      <c r="E95" s="1">
        <v>0</v>
      </c>
      <c r="F95" s="1">
        <v>0</v>
      </c>
      <c r="G95" s="5">
        <v>6546</v>
      </c>
      <c r="H95" s="1">
        <v>2</v>
      </c>
      <c r="I95" s="1">
        <v>191</v>
      </c>
      <c r="J95" s="1">
        <v>6</v>
      </c>
      <c r="K95" s="12">
        <f t="shared" si="4"/>
        <v>3.0553009471432935E-4</v>
      </c>
      <c r="L95" s="10">
        <f t="shared" si="5"/>
        <v>0</v>
      </c>
      <c r="M95" s="10">
        <f t="shared" si="6"/>
        <v>0</v>
      </c>
      <c r="N95" s="10">
        <f t="shared" si="7"/>
        <v>0</v>
      </c>
      <c r="O95" s="6"/>
    </row>
    <row r="96" spans="1:15" x14ac:dyDescent="0.25">
      <c r="A96" s="17">
        <v>4306551</v>
      </c>
      <c r="B96" t="s">
        <v>272</v>
      </c>
      <c r="C96" s="5">
        <v>1</v>
      </c>
      <c r="D96" s="1">
        <v>0</v>
      </c>
      <c r="E96" s="1">
        <v>0</v>
      </c>
      <c r="F96" s="1">
        <v>0</v>
      </c>
      <c r="G96" s="5">
        <v>1435</v>
      </c>
      <c r="H96" s="1">
        <v>1</v>
      </c>
      <c r="I96" s="1">
        <v>14</v>
      </c>
      <c r="J96" s="1">
        <v>3</v>
      </c>
      <c r="K96" s="12">
        <f t="shared" si="4"/>
        <v>6.9686411149825784E-4</v>
      </c>
      <c r="L96" s="10">
        <f t="shared" si="5"/>
        <v>0</v>
      </c>
      <c r="M96" s="10">
        <f t="shared" si="6"/>
        <v>0</v>
      </c>
      <c r="N96" s="10">
        <f t="shared" si="7"/>
        <v>0</v>
      </c>
      <c r="O96" s="6"/>
    </row>
    <row r="97" spans="1:15" x14ac:dyDescent="0.25">
      <c r="A97" s="17">
        <v>4306700</v>
      </c>
      <c r="B97" t="s">
        <v>69</v>
      </c>
      <c r="C97" s="5">
        <v>116</v>
      </c>
      <c r="D97" s="1">
        <v>0</v>
      </c>
      <c r="E97" s="1">
        <v>0</v>
      </c>
      <c r="F97" s="1">
        <v>0</v>
      </c>
      <c r="G97" s="5">
        <v>1407</v>
      </c>
      <c r="H97" s="1">
        <v>1</v>
      </c>
      <c r="I97" s="1">
        <v>44</v>
      </c>
      <c r="J97" s="1">
        <v>4</v>
      </c>
      <c r="K97" s="12">
        <f t="shared" si="4"/>
        <v>8.2444918265813794E-2</v>
      </c>
      <c r="L97" s="10">
        <f t="shared" si="5"/>
        <v>0</v>
      </c>
      <c r="M97" s="10">
        <f t="shared" si="6"/>
        <v>0</v>
      </c>
      <c r="N97" s="10">
        <f t="shared" si="7"/>
        <v>0</v>
      </c>
      <c r="O97" s="6"/>
    </row>
    <row r="98" spans="1:15" x14ac:dyDescent="0.25">
      <c r="A98" s="17">
        <v>4306734</v>
      </c>
      <c r="B98" t="s">
        <v>70</v>
      </c>
      <c r="C98" s="5">
        <v>19</v>
      </c>
      <c r="D98" s="1">
        <v>0</v>
      </c>
      <c r="E98" s="1">
        <v>0</v>
      </c>
      <c r="F98" s="1">
        <v>0</v>
      </c>
      <c r="G98" s="5">
        <v>2495</v>
      </c>
      <c r="H98" s="1">
        <v>0</v>
      </c>
      <c r="I98" s="1">
        <v>37</v>
      </c>
      <c r="J98" s="1">
        <v>10</v>
      </c>
      <c r="K98" s="12">
        <f t="shared" si="4"/>
        <v>7.6152304609218438E-3</v>
      </c>
      <c r="L98" s="10">
        <f t="shared" si="5"/>
        <v>0</v>
      </c>
      <c r="M98" s="10">
        <f t="shared" si="6"/>
        <v>0</v>
      </c>
      <c r="N98" s="10">
        <f t="shared" si="7"/>
        <v>0</v>
      </c>
      <c r="O98" s="6"/>
    </row>
    <row r="99" spans="1:15" x14ac:dyDescent="0.25">
      <c r="A99" s="17">
        <v>4306759</v>
      </c>
      <c r="B99" t="s">
        <v>71</v>
      </c>
      <c r="C99" s="5">
        <v>35</v>
      </c>
      <c r="D99" s="1">
        <v>0</v>
      </c>
      <c r="E99" s="1">
        <v>0</v>
      </c>
      <c r="F99" s="1">
        <v>0</v>
      </c>
      <c r="G99" s="5">
        <v>908</v>
      </c>
      <c r="H99" s="1">
        <v>0</v>
      </c>
      <c r="I99" s="1">
        <v>19</v>
      </c>
      <c r="J99" s="1">
        <v>0</v>
      </c>
      <c r="K99" s="12">
        <f t="shared" si="4"/>
        <v>3.8546255506607931E-2</v>
      </c>
      <c r="L99" s="10">
        <f t="shared" si="5"/>
        <v>0</v>
      </c>
      <c r="M99" s="10">
        <f t="shared" si="6"/>
        <v>0</v>
      </c>
      <c r="N99" s="10">
        <f t="shared" si="7"/>
        <v>0</v>
      </c>
      <c r="O99" s="6"/>
    </row>
    <row r="100" spans="1:15" x14ac:dyDescent="0.25">
      <c r="A100" s="17">
        <v>4306767</v>
      </c>
      <c r="B100" t="s">
        <v>72</v>
      </c>
      <c r="C100" s="5">
        <v>12809</v>
      </c>
      <c r="D100" s="1">
        <v>347</v>
      </c>
      <c r="E100" s="1">
        <v>232</v>
      </c>
      <c r="F100" s="1">
        <v>15</v>
      </c>
      <c r="G100" s="5">
        <v>18159</v>
      </c>
      <c r="H100" s="1">
        <v>348</v>
      </c>
      <c r="I100" s="1">
        <v>250</v>
      </c>
      <c r="J100" s="1">
        <v>28</v>
      </c>
      <c r="K100" s="12">
        <f t="shared" si="4"/>
        <v>0.70538025221653178</v>
      </c>
      <c r="L100" s="10">
        <f t="shared" si="5"/>
        <v>0.99712643678160917</v>
      </c>
      <c r="M100" s="10">
        <f t="shared" si="6"/>
        <v>0.92800000000000005</v>
      </c>
      <c r="N100" s="10">
        <f t="shared" si="7"/>
        <v>0.5357142857142857</v>
      </c>
      <c r="O100" s="6"/>
    </row>
    <row r="101" spans="1:15" x14ac:dyDescent="0.25">
      <c r="A101" s="17">
        <v>4306809</v>
      </c>
      <c r="B101" t="s">
        <v>73</v>
      </c>
      <c r="C101" s="5">
        <v>2615</v>
      </c>
      <c r="D101" s="1">
        <v>1</v>
      </c>
      <c r="E101" s="1">
        <v>384</v>
      </c>
      <c r="F101" s="1">
        <v>18</v>
      </c>
      <c r="G101" s="5">
        <v>8054</v>
      </c>
      <c r="H101" s="1">
        <v>23</v>
      </c>
      <c r="I101" s="1">
        <v>2206</v>
      </c>
      <c r="J101" s="1">
        <v>40</v>
      </c>
      <c r="K101" s="12">
        <f t="shared" si="4"/>
        <v>0.32468338713682643</v>
      </c>
      <c r="L101" s="10">
        <f t="shared" si="5"/>
        <v>4.3478260869565216E-2</v>
      </c>
      <c r="M101" s="10">
        <f t="shared" si="6"/>
        <v>0.17407071622846781</v>
      </c>
      <c r="N101" s="10">
        <f t="shared" si="7"/>
        <v>0.45</v>
      </c>
      <c r="O101" s="6"/>
    </row>
    <row r="102" spans="1:15" x14ac:dyDescent="0.25">
      <c r="A102" s="17">
        <v>4306924</v>
      </c>
      <c r="B102" t="s">
        <v>273</v>
      </c>
      <c r="C102" s="5">
        <v>20</v>
      </c>
      <c r="D102" s="1">
        <v>0</v>
      </c>
      <c r="E102" s="1">
        <v>0</v>
      </c>
      <c r="F102" s="1">
        <v>1</v>
      </c>
      <c r="G102" s="5">
        <v>497</v>
      </c>
      <c r="H102" s="1">
        <v>0</v>
      </c>
      <c r="I102" s="1">
        <v>0</v>
      </c>
      <c r="J102" s="1">
        <v>1</v>
      </c>
      <c r="K102" s="12">
        <f t="shared" si="4"/>
        <v>4.0241448692152917E-2</v>
      </c>
      <c r="L102" s="10">
        <f t="shared" si="5"/>
        <v>0</v>
      </c>
      <c r="M102" s="10">
        <f t="shared" si="6"/>
        <v>0</v>
      </c>
      <c r="N102" s="10">
        <f t="shared" si="7"/>
        <v>1</v>
      </c>
      <c r="O102" s="6"/>
    </row>
    <row r="103" spans="1:15" x14ac:dyDescent="0.25">
      <c r="A103" s="17">
        <v>4306932</v>
      </c>
      <c r="B103" t="s">
        <v>74</v>
      </c>
      <c r="C103" s="5">
        <v>56</v>
      </c>
      <c r="D103" s="1">
        <v>0</v>
      </c>
      <c r="E103" s="1">
        <v>0</v>
      </c>
      <c r="F103" s="1">
        <v>0</v>
      </c>
      <c r="G103" s="5">
        <v>4696</v>
      </c>
      <c r="H103" s="1">
        <v>0</v>
      </c>
      <c r="I103" s="1">
        <v>85</v>
      </c>
      <c r="J103" s="1">
        <v>8</v>
      </c>
      <c r="K103" s="12">
        <f t="shared" si="4"/>
        <v>1.192504258943782E-2</v>
      </c>
      <c r="L103" s="10">
        <f t="shared" si="5"/>
        <v>0</v>
      </c>
      <c r="M103" s="10">
        <f t="shared" si="6"/>
        <v>0</v>
      </c>
      <c r="N103" s="10">
        <f t="shared" si="7"/>
        <v>0</v>
      </c>
      <c r="O103" s="6"/>
    </row>
    <row r="104" spans="1:15" x14ac:dyDescent="0.25">
      <c r="A104" s="17">
        <v>4307005</v>
      </c>
      <c r="B104" t="s">
        <v>274</v>
      </c>
      <c r="C104" s="5">
        <v>246</v>
      </c>
      <c r="D104" s="1">
        <v>0</v>
      </c>
      <c r="E104" s="1">
        <v>1</v>
      </c>
      <c r="F104" s="1">
        <v>0</v>
      </c>
      <c r="G104" s="5">
        <v>36514</v>
      </c>
      <c r="H104" s="1">
        <v>451</v>
      </c>
      <c r="I104" s="1">
        <v>12012</v>
      </c>
      <c r="J104" s="1">
        <v>96</v>
      </c>
      <c r="K104" s="12">
        <f t="shared" si="4"/>
        <v>6.7371419181683741E-3</v>
      </c>
      <c r="L104" s="10">
        <f t="shared" si="5"/>
        <v>0</v>
      </c>
      <c r="M104" s="10">
        <f t="shared" si="6"/>
        <v>8.325008325008325E-5</v>
      </c>
      <c r="N104" s="10">
        <f t="shared" si="7"/>
        <v>0</v>
      </c>
      <c r="O104" s="6"/>
    </row>
    <row r="105" spans="1:15" x14ac:dyDescent="0.25">
      <c r="A105" s="17">
        <v>4307054</v>
      </c>
      <c r="B105" t="s">
        <v>75</v>
      </c>
      <c r="C105" s="5">
        <v>14</v>
      </c>
      <c r="D105" s="1">
        <v>0</v>
      </c>
      <c r="E105" s="1">
        <v>0</v>
      </c>
      <c r="F105" s="1">
        <v>0</v>
      </c>
      <c r="G105" s="5">
        <v>2036</v>
      </c>
      <c r="H105" s="1">
        <v>53</v>
      </c>
      <c r="I105" s="1">
        <v>39</v>
      </c>
      <c r="J105" s="1">
        <v>10</v>
      </c>
      <c r="K105" s="12">
        <f t="shared" si="4"/>
        <v>6.8762278978389E-3</v>
      </c>
      <c r="L105" s="10">
        <f t="shared" si="5"/>
        <v>0</v>
      </c>
      <c r="M105" s="10">
        <f t="shared" si="6"/>
        <v>0</v>
      </c>
      <c r="N105" s="10">
        <f t="shared" si="7"/>
        <v>0</v>
      </c>
      <c r="O105" s="6"/>
    </row>
    <row r="106" spans="1:15" x14ac:dyDescent="0.25">
      <c r="A106" s="17">
        <v>4307203</v>
      </c>
      <c r="B106" t="s">
        <v>275</v>
      </c>
      <c r="C106" s="5">
        <v>11</v>
      </c>
      <c r="D106" s="1">
        <v>0</v>
      </c>
      <c r="E106" s="1">
        <v>0</v>
      </c>
      <c r="F106" s="1">
        <v>0</v>
      </c>
      <c r="G106" s="5">
        <v>2401</v>
      </c>
      <c r="H106" s="1">
        <v>32</v>
      </c>
      <c r="I106" s="1">
        <v>88</v>
      </c>
      <c r="J106" s="1">
        <v>38</v>
      </c>
      <c r="K106" s="12">
        <f t="shared" si="4"/>
        <v>4.581424406497293E-3</v>
      </c>
      <c r="L106" s="10">
        <f t="shared" si="5"/>
        <v>0</v>
      </c>
      <c r="M106" s="10">
        <f t="shared" si="6"/>
        <v>0</v>
      </c>
      <c r="N106" s="10">
        <f t="shared" si="7"/>
        <v>0</v>
      </c>
      <c r="O106" s="6"/>
    </row>
    <row r="107" spans="1:15" x14ac:dyDescent="0.25">
      <c r="A107" s="17">
        <v>4307500</v>
      </c>
      <c r="B107" t="s">
        <v>76</v>
      </c>
      <c r="C107" s="5">
        <v>297</v>
      </c>
      <c r="D107" s="1">
        <v>0</v>
      </c>
      <c r="E107" s="1">
        <v>4</v>
      </c>
      <c r="F107" s="1">
        <v>2</v>
      </c>
      <c r="G107" s="5">
        <v>5724</v>
      </c>
      <c r="H107" s="1">
        <v>53</v>
      </c>
      <c r="I107" s="1">
        <v>694</v>
      </c>
      <c r="J107" s="1">
        <v>21</v>
      </c>
      <c r="K107" s="12">
        <f t="shared" si="4"/>
        <v>5.1886792452830191E-2</v>
      </c>
      <c r="L107" s="10">
        <f t="shared" si="5"/>
        <v>0</v>
      </c>
      <c r="M107" s="10">
        <f t="shared" si="6"/>
        <v>5.763688760806916E-3</v>
      </c>
      <c r="N107" s="10">
        <f t="shared" si="7"/>
        <v>9.5238095238095233E-2</v>
      </c>
      <c r="O107" s="6"/>
    </row>
    <row r="108" spans="1:15" x14ac:dyDescent="0.25">
      <c r="A108" s="17">
        <v>4307559</v>
      </c>
      <c r="B108" t="s">
        <v>276</v>
      </c>
      <c r="C108" s="5">
        <v>9</v>
      </c>
      <c r="D108" s="1">
        <v>0</v>
      </c>
      <c r="E108" s="1">
        <v>0</v>
      </c>
      <c r="F108" s="1">
        <v>0</v>
      </c>
      <c r="G108" s="5">
        <v>2297</v>
      </c>
      <c r="H108" s="1">
        <v>1</v>
      </c>
      <c r="I108" s="1">
        <v>123</v>
      </c>
      <c r="J108" s="1">
        <v>1</v>
      </c>
      <c r="K108" s="12">
        <f t="shared" si="4"/>
        <v>3.91815411406182E-3</v>
      </c>
      <c r="L108" s="10">
        <f t="shared" si="5"/>
        <v>0</v>
      </c>
      <c r="M108" s="10">
        <f t="shared" si="6"/>
        <v>0</v>
      </c>
      <c r="N108" s="10">
        <f t="shared" si="7"/>
        <v>0</v>
      </c>
      <c r="O108" s="6"/>
    </row>
    <row r="109" spans="1:15" x14ac:dyDescent="0.25">
      <c r="A109" s="17">
        <v>4307708</v>
      </c>
      <c r="B109" t="s">
        <v>77</v>
      </c>
      <c r="C109" s="5">
        <v>3283</v>
      </c>
      <c r="D109" s="1">
        <v>74</v>
      </c>
      <c r="E109" s="1">
        <v>1801</v>
      </c>
      <c r="F109" s="1">
        <v>26</v>
      </c>
      <c r="G109" s="5">
        <v>24826</v>
      </c>
      <c r="H109" s="1">
        <v>574</v>
      </c>
      <c r="I109" s="1">
        <v>7670</v>
      </c>
      <c r="J109" s="1">
        <v>100</v>
      </c>
      <c r="K109" s="12">
        <f t="shared" si="4"/>
        <v>0.13224039313622815</v>
      </c>
      <c r="L109" s="10">
        <f t="shared" si="5"/>
        <v>0.1289198606271777</v>
      </c>
      <c r="M109" s="10">
        <f t="shared" si="6"/>
        <v>0.2348109517601043</v>
      </c>
      <c r="N109" s="10">
        <f t="shared" si="7"/>
        <v>0.26</v>
      </c>
      <c r="O109" s="6"/>
    </row>
    <row r="110" spans="1:15" x14ac:dyDescent="0.25">
      <c r="A110" s="17">
        <v>4307807</v>
      </c>
      <c r="B110" t="s">
        <v>78</v>
      </c>
      <c r="C110" s="5">
        <v>6283</v>
      </c>
      <c r="D110" s="1">
        <v>33</v>
      </c>
      <c r="E110" s="1">
        <v>1760</v>
      </c>
      <c r="F110" s="1">
        <v>18</v>
      </c>
      <c r="G110" s="5">
        <v>12286</v>
      </c>
      <c r="H110" s="1">
        <v>43</v>
      </c>
      <c r="I110" s="1">
        <v>2174</v>
      </c>
      <c r="J110" s="1">
        <v>25</v>
      </c>
      <c r="K110" s="12">
        <f t="shared" si="4"/>
        <v>0.51139508383525967</v>
      </c>
      <c r="L110" s="10">
        <f t="shared" si="5"/>
        <v>0.76744186046511631</v>
      </c>
      <c r="M110" s="10">
        <f t="shared" si="6"/>
        <v>0.80956761729530824</v>
      </c>
      <c r="N110" s="10">
        <f t="shared" si="7"/>
        <v>0.72</v>
      </c>
      <c r="O110" s="6"/>
    </row>
    <row r="111" spans="1:15" x14ac:dyDescent="0.25">
      <c r="A111" s="17">
        <v>4307815</v>
      </c>
      <c r="B111" t="s">
        <v>79</v>
      </c>
      <c r="C111" s="5">
        <v>4</v>
      </c>
      <c r="D111" s="1">
        <v>0</v>
      </c>
      <c r="E111" s="1">
        <v>0</v>
      </c>
      <c r="F111" s="1">
        <v>0</v>
      </c>
      <c r="G111" s="5">
        <v>1316</v>
      </c>
      <c r="H111" s="1">
        <v>0</v>
      </c>
      <c r="I111" s="1">
        <v>44</v>
      </c>
      <c r="J111" s="1">
        <v>7</v>
      </c>
      <c r="K111" s="12">
        <f t="shared" si="4"/>
        <v>3.0395136778115501E-3</v>
      </c>
      <c r="L111" s="10">
        <f t="shared" si="5"/>
        <v>0</v>
      </c>
      <c r="M111" s="10">
        <f t="shared" si="6"/>
        <v>0</v>
      </c>
      <c r="N111" s="10">
        <f t="shared" si="7"/>
        <v>0</v>
      </c>
      <c r="O111" s="6"/>
    </row>
    <row r="112" spans="1:15" x14ac:dyDescent="0.25">
      <c r="A112" s="17">
        <v>4307864</v>
      </c>
      <c r="B112" t="s">
        <v>80</v>
      </c>
      <c r="C112" s="5">
        <v>5</v>
      </c>
      <c r="D112" s="1">
        <v>0</v>
      </c>
      <c r="E112" s="1">
        <v>0</v>
      </c>
      <c r="F112" s="1">
        <v>0</v>
      </c>
      <c r="G112" s="5">
        <v>1098</v>
      </c>
      <c r="H112" s="1">
        <v>0</v>
      </c>
      <c r="I112" s="1">
        <v>31</v>
      </c>
      <c r="J112" s="1">
        <v>0</v>
      </c>
      <c r="K112" s="12">
        <f t="shared" si="4"/>
        <v>4.5537340619307837E-3</v>
      </c>
      <c r="L112" s="10">
        <f t="shared" si="5"/>
        <v>0</v>
      </c>
      <c r="M112" s="10">
        <f t="shared" si="6"/>
        <v>0</v>
      </c>
      <c r="N112" s="10">
        <f t="shared" si="7"/>
        <v>0</v>
      </c>
      <c r="O112" s="6"/>
    </row>
    <row r="113" spans="1:15" x14ac:dyDescent="0.25">
      <c r="A113" s="17">
        <v>4307906</v>
      </c>
      <c r="B113" t="s">
        <v>81</v>
      </c>
      <c r="C113" s="5">
        <v>2</v>
      </c>
      <c r="D113" s="1">
        <v>0</v>
      </c>
      <c r="E113" s="1">
        <v>0</v>
      </c>
      <c r="F113" s="1">
        <v>0</v>
      </c>
      <c r="G113" s="5">
        <v>23373</v>
      </c>
      <c r="H113" s="1">
        <v>311</v>
      </c>
      <c r="I113" s="1">
        <v>8010</v>
      </c>
      <c r="J113" s="1">
        <v>60</v>
      </c>
      <c r="K113" s="12">
        <f t="shared" si="4"/>
        <v>8.5568818722457537E-5</v>
      </c>
      <c r="L113" s="10">
        <f t="shared" si="5"/>
        <v>0</v>
      </c>
      <c r="M113" s="10">
        <f t="shared" si="6"/>
        <v>0</v>
      </c>
      <c r="N113" s="10">
        <f t="shared" si="7"/>
        <v>0</v>
      </c>
      <c r="O113" s="6"/>
    </row>
    <row r="114" spans="1:15" x14ac:dyDescent="0.25">
      <c r="A114" s="17">
        <v>4308003</v>
      </c>
      <c r="B114" t="s">
        <v>82</v>
      </c>
      <c r="C114" s="5">
        <v>29</v>
      </c>
      <c r="D114" s="1">
        <v>1</v>
      </c>
      <c r="E114" s="1">
        <v>0</v>
      </c>
      <c r="F114" s="1">
        <v>0</v>
      </c>
      <c r="G114" s="5">
        <v>2608</v>
      </c>
      <c r="H114" s="1">
        <v>38</v>
      </c>
      <c r="I114" s="1">
        <v>315</v>
      </c>
      <c r="J114" s="1">
        <v>7</v>
      </c>
      <c r="K114" s="12">
        <f t="shared" si="4"/>
        <v>1.1119631901840491E-2</v>
      </c>
      <c r="L114" s="10">
        <f t="shared" si="5"/>
        <v>2.6315789473684209E-2</v>
      </c>
      <c r="M114" s="10">
        <f t="shared" si="6"/>
        <v>0</v>
      </c>
      <c r="N114" s="10">
        <f t="shared" si="7"/>
        <v>0</v>
      </c>
      <c r="O114" s="6"/>
    </row>
    <row r="115" spans="1:15" x14ac:dyDescent="0.25">
      <c r="A115" s="17">
        <v>4308052</v>
      </c>
      <c r="B115" t="s">
        <v>277</v>
      </c>
      <c r="C115" s="5">
        <v>1</v>
      </c>
      <c r="D115" s="1">
        <v>0</v>
      </c>
      <c r="E115" s="1">
        <v>0</v>
      </c>
      <c r="F115" s="1">
        <v>0</v>
      </c>
      <c r="G115" s="5">
        <v>1237</v>
      </c>
      <c r="H115" s="1">
        <v>0</v>
      </c>
      <c r="I115" s="1">
        <v>10</v>
      </c>
      <c r="J115" s="1">
        <v>1</v>
      </c>
      <c r="K115" s="12">
        <f t="shared" si="4"/>
        <v>8.0840743734842356E-4</v>
      </c>
      <c r="L115" s="10">
        <f t="shared" si="5"/>
        <v>0</v>
      </c>
      <c r="M115" s="10">
        <f t="shared" si="6"/>
        <v>0</v>
      </c>
      <c r="N115" s="10">
        <f t="shared" si="7"/>
        <v>0</v>
      </c>
      <c r="O115" s="6"/>
    </row>
    <row r="116" spans="1:15" x14ac:dyDescent="0.25">
      <c r="A116" s="17">
        <v>4308102</v>
      </c>
      <c r="B116" t="s">
        <v>83</v>
      </c>
      <c r="C116" s="5">
        <v>949</v>
      </c>
      <c r="D116" s="1">
        <v>16</v>
      </c>
      <c r="E116" s="1">
        <v>85</v>
      </c>
      <c r="F116" s="1">
        <v>6</v>
      </c>
      <c r="G116" s="5">
        <v>5115</v>
      </c>
      <c r="H116" s="1">
        <v>128</v>
      </c>
      <c r="I116" s="1">
        <v>1006</v>
      </c>
      <c r="J116" s="1">
        <v>23</v>
      </c>
      <c r="K116" s="12">
        <f t="shared" si="4"/>
        <v>0.18553274682306942</v>
      </c>
      <c r="L116" s="10">
        <f t="shared" si="5"/>
        <v>0.125</v>
      </c>
      <c r="M116" s="10">
        <f t="shared" si="6"/>
        <v>8.4493041749502978E-2</v>
      </c>
      <c r="N116" s="10">
        <f t="shared" si="7"/>
        <v>0.2608695652173913</v>
      </c>
      <c r="O116" s="6"/>
    </row>
    <row r="117" spans="1:15" x14ac:dyDescent="0.25">
      <c r="A117" s="17">
        <v>4308201</v>
      </c>
      <c r="B117" t="s">
        <v>278</v>
      </c>
      <c r="C117" s="5">
        <v>4</v>
      </c>
      <c r="D117" s="1">
        <v>0</v>
      </c>
      <c r="E117" s="1">
        <v>0</v>
      </c>
      <c r="F117" s="1">
        <v>0</v>
      </c>
      <c r="G117" s="5">
        <v>10571</v>
      </c>
      <c r="H117" s="1">
        <v>191</v>
      </c>
      <c r="I117" s="1">
        <v>3153</v>
      </c>
      <c r="J117" s="1">
        <v>18</v>
      </c>
      <c r="K117" s="12">
        <f t="shared" si="4"/>
        <v>3.7839371866427016E-4</v>
      </c>
      <c r="L117" s="10">
        <f t="shared" si="5"/>
        <v>0</v>
      </c>
      <c r="M117" s="10">
        <f t="shared" si="6"/>
        <v>0</v>
      </c>
      <c r="N117" s="10">
        <f t="shared" si="7"/>
        <v>0</v>
      </c>
      <c r="O117" s="6"/>
    </row>
    <row r="118" spans="1:15" x14ac:dyDescent="0.25">
      <c r="A118" s="17">
        <v>4308250</v>
      </c>
      <c r="B118" t="s">
        <v>279</v>
      </c>
      <c r="C118" s="5">
        <v>1</v>
      </c>
      <c r="D118" s="1">
        <v>0</v>
      </c>
      <c r="E118" s="1">
        <v>0</v>
      </c>
      <c r="F118" s="1">
        <v>0</v>
      </c>
      <c r="G118" s="5">
        <v>890</v>
      </c>
      <c r="H118" s="1">
        <v>0</v>
      </c>
      <c r="I118" s="1">
        <v>7</v>
      </c>
      <c r="J118" s="1">
        <v>3</v>
      </c>
      <c r="K118" s="12">
        <f t="shared" si="4"/>
        <v>1.1235955056179776E-3</v>
      </c>
      <c r="L118" s="10">
        <f t="shared" si="5"/>
        <v>0</v>
      </c>
      <c r="M118" s="10">
        <f t="shared" si="6"/>
        <v>0</v>
      </c>
      <c r="N118" s="10">
        <f t="shared" si="7"/>
        <v>0</v>
      </c>
      <c r="O118" s="6"/>
    </row>
    <row r="119" spans="1:15" x14ac:dyDescent="0.25">
      <c r="A119" s="17">
        <v>4308300</v>
      </c>
      <c r="B119" t="s">
        <v>84</v>
      </c>
      <c r="C119" s="5">
        <v>49</v>
      </c>
      <c r="D119" s="1">
        <v>0</v>
      </c>
      <c r="E119" s="1">
        <v>0</v>
      </c>
      <c r="F119" s="1">
        <v>0</v>
      </c>
      <c r="G119" s="5">
        <v>4509</v>
      </c>
      <c r="H119" s="1">
        <v>1</v>
      </c>
      <c r="I119" s="1">
        <v>232</v>
      </c>
      <c r="J119" s="1">
        <v>7</v>
      </c>
      <c r="K119" s="12">
        <f t="shared" si="4"/>
        <v>1.086715457972943E-2</v>
      </c>
      <c r="L119" s="10">
        <f t="shared" si="5"/>
        <v>0</v>
      </c>
      <c r="M119" s="10">
        <f t="shared" si="6"/>
        <v>0</v>
      </c>
      <c r="N119" s="10">
        <f t="shared" si="7"/>
        <v>0</v>
      </c>
      <c r="O119" s="6"/>
    </row>
    <row r="120" spans="1:15" x14ac:dyDescent="0.25">
      <c r="A120" s="17">
        <v>4308409</v>
      </c>
      <c r="B120" t="s">
        <v>85</v>
      </c>
      <c r="C120" s="5">
        <v>28</v>
      </c>
      <c r="D120" s="1">
        <v>0</v>
      </c>
      <c r="E120" s="1">
        <v>0</v>
      </c>
      <c r="F120" s="1">
        <v>0</v>
      </c>
      <c r="G120" s="5">
        <v>3204</v>
      </c>
      <c r="H120" s="1">
        <v>3</v>
      </c>
      <c r="I120" s="1">
        <v>98</v>
      </c>
      <c r="J120" s="1">
        <v>11</v>
      </c>
      <c r="K120" s="12">
        <f t="shared" si="4"/>
        <v>8.7390761548064924E-3</v>
      </c>
      <c r="L120" s="10">
        <f t="shared" si="5"/>
        <v>0</v>
      </c>
      <c r="M120" s="10">
        <f t="shared" si="6"/>
        <v>0</v>
      </c>
      <c r="N120" s="10">
        <f t="shared" si="7"/>
        <v>0</v>
      </c>
      <c r="O120" s="6"/>
    </row>
    <row r="121" spans="1:15" x14ac:dyDescent="0.25">
      <c r="A121" s="17">
        <v>4308433</v>
      </c>
      <c r="B121" t="s">
        <v>86</v>
      </c>
      <c r="C121" s="5">
        <v>441</v>
      </c>
      <c r="D121" s="1">
        <v>0</v>
      </c>
      <c r="E121" s="1">
        <v>6</v>
      </c>
      <c r="F121" s="1">
        <v>0</v>
      </c>
      <c r="G121" s="5">
        <v>1339</v>
      </c>
      <c r="H121" s="1">
        <v>3</v>
      </c>
      <c r="I121" s="1">
        <v>17</v>
      </c>
      <c r="J121" s="1">
        <v>1</v>
      </c>
      <c r="K121" s="12">
        <f t="shared" si="4"/>
        <v>0.32935026138909634</v>
      </c>
      <c r="L121" s="10">
        <f t="shared" si="5"/>
        <v>0</v>
      </c>
      <c r="M121" s="10">
        <f t="shared" si="6"/>
        <v>0.35294117647058826</v>
      </c>
      <c r="N121" s="10">
        <f t="shared" si="7"/>
        <v>0</v>
      </c>
      <c r="O121" s="6"/>
    </row>
    <row r="122" spans="1:15" x14ac:dyDescent="0.25">
      <c r="A122" s="17">
        <v>4308458</v>
      </c>
      <c r="B122" t="s">
        <v>280</v>
      </c>
      <c r="C122" s="5">
        <v>1</v>
      </c>
      <c r="D122" s="1">
        <v>0</v>
      </c>
      <c r="E122" s="1">
        <v>0</v>
      </c>
      <c r="F122" s="1">
        <v>0</v>
      </c>
      <c r="G122" s="5">
        <v>2138</v>
      </c>
      <c r="H122" s="1">
        <v>5</v>
      </c>
      <c r="I122" s="1">
        <v>46</v>
      </c>
      <c r="J122" s="1">
        <v>2</v>
      </c>
      <c r="K122" s="12">
        <f t="shared" si="4"/>
        <v>4.6772684752104771E-4</v>
      </c>
      <c r="L122" s="10">
        <f t="shared" si="5"/>
        <v>0</v>
      </c>
      <c r="M122" s="10">
        <f t="shared" si="6"/>
        <v>0</v>
      </c>
      <c r="N122" s="10">
        <f t="shared" si="7"/>
        <v>0</v>
      </c>
      <c r="O122" s="6"/>
    </row>
    <row r="123" spans="1:15" x14ac:dyDescent="0.25">
      <c r="A123" s="17">
        <v>4308656</v>
      </c>
      <c r="B123" t="s">
        <v>87</v>
      </c>
      <c r="C123" s="5">
        <v>78</v>
      </c>
      <c r="D123" s="1">
        <v>0</v>
      </c>
      <c r="E123" s="1">
        <v>0</v>
      </c>
      <c r="F123" s="1">
        <v>0</v>
      </c>
      <c r="G123" s="5">
        <v>1518</v>
      </c>
      <c r="H123" s="1">
        <v>3</v>
      </c>
      <c r="I123" s="1">
        <v>10</v>
      </c>
      <c r="J123" s="1">
        <v>5</v>
      </c>
      <c r="K123" s="12">
        <f t="shared" si="4"/>
        <v>5.1383399209486168E-2</v>
      </c>
      <c r="L123" s="10">
        <f t="shared" si="5"/>
        <v>0</v>
      </c>
      <c r="M123" s="10">
        <f t="shared" si="6"/>
        <v>0</v>
      </c>
      <c r="N123" s="10">
        <f t="shared" si="7"/>
        <v>0</v>
      </c>
      <c r="O123" s="6"/>
    </row>
    <row r="124" spans="1:15" x14ac:dyDescent="0.25">
      <c r="A124" s="17">
        <v>4308805</v>
      </c>
      <c r="B124" t="s">
        <v>88</v>
      </c>
      <c r="C124" s="5">
        <v>949</v>
      </c>
      <c r="D124" s="1">
        <v>3</v>
      </c>
      <c r="E124" s="1">
        <v>0</v>
      </c>
      <c r="F124" s="1">
        <v>1</v>
      </c>
      <c r="G124" s="5">
        <v>4385</v>
      </c>
      <c r="H124" s="1">
        <v>67</v>
      </c>
      <c r="I124" s="1">
        <v>31</v>
      </c>
      <c r="J124" s="1">
        <v>5</v>
      </c>
      <c r="K124" s="12">
        <f t="shared" si="4"/>
        <v>0.21641961231470924</v>
      </c>
      <c r="L124" s="10">
        <f t="shared" si="5"/>
        <v>4.4776119402985072E-2</v>
      </c>
      <c r="M124" s="10">
        <f t="shared" si="6"/>
        <v>0</v>
      </c>
      <c r="N124" s="10">
        <f t="shared" si="7"/>
        <v>0.2</v>
      </c>
      <c r="O124" s="6"/>
    </row>
    <row r="125" spans="1:15" x14ac:dyDescent="0.25">
      <c r="A125" s="17">
        <v>4308854</v>
      </c>
      <c r="B125" t="s">
        <v>281</v>
      </c>
      <c r="C125" s="5">
        <v>2</v>
      </c>
      <c r="D125" s="1">
        <v>0</v>
      </c>
      <c r="E125" s="1">
        <v>0</v>
      </c>
      <c r="F125" s="1">
        <v>0</v>
      </c>
      <c r="G125" s="5">
        <v>752</v>
      </c>
      <c r="H125" s="1">
        <v>0</v>
      </c>
      <c r="I125" s="1">
        <v>11</v>
      </c>
      <c r="J125" s="1">
        <v>0</v>
      </c>
      <c r="K125" s="12">
        <f t="shared" si="4"/>
        <v>2.6595744680851063E-3</v>
      </c>
      <c r="L125" s="10">
        <f t="shared" si="5"/>
        <v>0</v>
      </c>
      <c r="M125" s="10">
        <f t="shared" si="6"/>
        <v>0</v>
      </c>
      <c r="N125" s="10">
        <f t="shared" si="7"/>
        <v>0</v>
      </c>
      <c r="O125" s="6"/>
    </row>
    <row r="126" spans="1:15" x14ac:dyDescent="0.25">
      <c r="A126" s="17">
        <v>4308904</v>
      </c>
      <c r="B126" t="s">
        <v>282</v>
      </c>
      <c r="C126" s="5">
        <v>2</v>
      </c>
      <c r="D126" s="1">
        <v>0</v>
      </c>
      <c r="E126" s="1">
        <v>0</v>
      </c>
      <c r="F126" s="1">
        <v>0</v>
      </c>
      <c r="G126" s="5">
        <v>6420</v>
      </c>
      <c r="H126" s="1">
        <v>6</v>
      </c>
      <c r="I126" s="1">
        <v>1255</v>
      </c>
      <c r="J126" s="1">
        <v>13</v>
      </c>
      <c r="K126" s="12">
        <f t="shared" si="4"/>
        <v>3.1152647975077883E-4</v>
      </c>
      <c r="L126" s="10">
        <f t="shared" si="5"/>
        <v>0</v>
      </c>
      <c r="M126" s="10">
        <f t="shared" si="6"/>
        <v>0</v>
      </c>
      <c r="N126" s="10">
        <f t="shared" si="7"/>
        <v>0</v>
      </c>
      <c r="O126" s="6"/>
    </row>
    <row r="127" spans="1:15" x14ac:dyDescent="0.25">
      <c r="A127" s="17">
        <v>4309001</v>
      </c>
      <c r="B127" t="s">
        <v>283</v>
      </c>
      <c r="C127" s="5">
        <v>1</v>
      </c>
      <c r="D127" s="1">
        <v>0</v>
      </c>
      <c r="E127" s="1">
        <v>0</v>
      </c>
      <c r="F127" s="1">
        <v>0</v>
      </c>
      <c r="G127" s="5">
        <v>6766</v>
      </c>
      <c r="H127" s="1">
        <v>0</v>
      </c>
      <c r="I127" s="1">
        <v>260</v>
      </c>
      <c r="J127" s="1">
        <v>7</v>
      </c>
      <c r="K127" s="12">
        <f t="shared" si="4"/>
        <v>1.4779781259237365E-4</v>
      </c>
      <c r="L127" s="10">
        <f t="shared" si="5"/>
        <v>0</v>
      </c>
      <c r="M127" s="10">
        <f t="shared" si="6"/>
        <v>0</v>
      </c>
      <c r="N127" s="10">
        <f t="shared" si="7"/>
        <v>0</v>
      </c>
      <c r="O127" s="6"/>
    </row>
    <row r="128" spans="1:15" x14ac:dyDescent="0.25">
      <c r="A128" s="17">
        <v>4309100</v>
      </c>
      <c r="B128" t="s">
        <v>89</v>
      </c>
      <c r="C128" s="5">
        <v>12</v>
      </c>
      <c r="D128" s="1">
        <v>0</v>
      </c>
      <c r="E128" s="1">
        <v>0</v>
      </c>
      <c r="F128" s="1">
        <v>0</v>
      </c>
      <c r="G128" s="5">
        <v>15945</v>
      </c>
      <c r="H128" s="1">
        <v>362</v>
      </c>
      <c r="I128" s="1">
        <v>7743</v>
      </c>
      <c r="J128" s="1">
        <v>198</v>
      </c>
      <c r="K128" s="12">
        <f t="shared" si="4"/>
        <v>7.5258701787394168E-4</v>
      </c>
      <c r="L128" s="10">
        <f t="shared" si="5"/>
        <v>0</v>
      </c>
      <c r="M128" s="10">
        <f t="shared" si="6"/>
        <v>0</v>
      </c>
      <c r="N128" s="10">
        <f t="shared" si="7"/>
        <v>0</v>
      </c>
      <c r="O128" s="6"/>
    </row>
    <row r="129" spans="1:15" x14ac:dyDescent="0.25">
      <c r="A129" s="17">
        <v>4309159</v>
      </c>
      <c r="B129" t="s">
        <v>90</v>
      </c>
      <c r="C129" s="5">
        <v>5</v>
      </c>
      <c r="D129" s="1">
        <v>0</v>
      </c>
      <c r="E129" s="1">
        <v>0</v>
      </c>
      <c r="F129" s="1">
        <v>0</v>
      </c>
      <c r="G129" s="5">
        <v>1551</v>
      </c>
      <c r="H129" s="1">
        <v>0</v>
      </c>
      <c r="I129" s="1">
        <v>24</v>
      </c>
      <c r="J129" s="1">
        <v>3</v>
      </c>
      <c r="K129" s="12">
        <f t="shared" si="4"/>
        <v>3.2237266279819469E-3</v>
      </c>
      <c r="L129" s="10">
        <f t="shared" si="5"/>
        <v>0</v>
      </c>
      <c r="M129" s="10">
        <f t="shared" si="6"/>
        <v>0</v>
      </c>
      <c r="N129" s="10">
        <f t="shared" si="7"/>
        <v>0</v>
      </c>
      <c r="O129" s="6"/>
    </row>
    <row r="130" spans="1:15" x14ac:dyDescent="0.25">
      <c r="A130" s="17">
        <v>4309209</v>
      </c>
      <c r="B130" t="s">
        <v>91</v>
      </c>
      <c r="C130" s="5">
        <v>3297</v>
      </c>
      <c r="D130" s="1">
        <v>348</v>
      </c>
      <c r="E130" s="1">
        <v>548</v>
      </c>
      <c r="F130" s="1">
        <v>14</v>
      </c>
      <c r="G130" s="5">
        <v>102849</v>
      </c>
      <c r="H130" s="1">
        <v>3642</v>
      </c>
      <c r="I130" s="1">
        <v>12501</v>
      </c>
      <c r="J130" s="1">
        <v>371</v>
      </c>
      <c r="K130" s="12">
        <f t="shared" si="4"/>
        <v>3.2056704489105387E-2</v>
      </c>
      <c r="L130" s="10">
        <f t="shared" si="5"/>
        <v>9.5551894563426693E-2</v>
      </c>
      <c r="M130" s="10">
        <f t="shared" si="6"/>
        <v>4.3836493080553554E-2</v>
      </c>
      <c r="N130" s="10">
        <f t="shared" si="7"/>
        <v>3.7735849056603772E-2</v>
      </c>
      <c r="O130" s="6"/>
    </row>
    <row r="131" spans="1:15" x14ac:dyDescent="0.25">
      <c r="A131" s="17">
        <v>4309308</v>
      </c>
      <c r="B131" t="s">
        <v>92</v>
      </c>
      <c r="C131" s="5">
        <v>8891</v>
      </c>
      <c r="D131" s="1">
        <v>57</v>
      </c>
      <c r="E131" s="1">
        <v>2744</v>
      </c>
      <c r="F131" s="1">
        <v>10</v>
      </c>
      <c r="G131" s="5">
        <v>36388</v>
      </c>
      <c r="H131" s="1">
        <v>321</v>
      </c>
      <c r="I131" s="1">
        <v>4307</v>
      </c>
      <c r="J131" s="1">
        <v>57</v>
      </c>
      <c r="K131" s="12">
        <f t="shared" ref="K131:K194" si="8">+IF(G131&gt;0,C131/G131,0)</f>
        <v>0.24433879300868419</v>
      </c>
      <c r="L131" s="10">
        <f t="shared" ref="L131:L194" si="9">+IF(H131&gt;0,D131/H131,0)</f>
        <v>0.17757009345794392</v>
      </c>
      <c r="M131" s="10">
        <f t="shared" ref="M131:M194" si="10">+IF(I131&gt;0,E131/I131,0)</f>
        <v>0.63710239145576963</v>
      </c>
      <c r="N131" s="10">
        <f t="shared" ref="N131:N194" si="11">+IF(J131&gt;0,F131/J131,0)</f>
        <v>0.17543859649122806</v>
      </c>
      <c r="O131" s="6"/>
    </row>
    <row r="132" spans="1:15" x14ac:dyDescent="0.25">
      <c r="A132" s="17">
        <v>4309407</v>
      </c>
      <c r="B132" t="s">
        <v>93</v>
      </c>
      <c r="C132" s="5">
        <v>14</v>
      </c>
      <c r="D132" s="1">
        <v>0</v>
      </c>
      <c r="E132" s="1">
        <v>0</v>
      </c>
      <c r="F132" s="1">
        <v>0</v>
      </c>
      <c r="G132" s="5">
        <v>8466</v>
      </c>
      <c r="H132" s="1">
        <v>73</v>
      </c>
      <c r="I132" s="1">
        <v>2567</v>
      </c>
      <c r="J132" s="1">
        <v>18</v>
      </c>
      <c r="K132" s="12">
        <f t="shared" si="8"/>
        <v>1.6536735175998109E-3</v>
      </c>
      <c r="L132" s="10">
        <f t="shared" si="9"/>
        <v>0</v>
      </c>
      <c r="M132" s="10">
        <f t="shared" si="10"/>
        <v>0</v>
      </c>
      <c r="N132" s="10">
        <f t="shared" si="11"/>
        <v>0</v>
      </c>
      <c r="O132" s="6"/>
    </row>
    <row r="133" spans="1:15" x14ac:dyDescent="0.25">
      <c r="A133" s="17">
        <v>4309506</v>
      </c>
      <c r="B133" t="s">
        <v>94</v>
      </c>
      <c r="C133" s="5">
        <v>6</v>
      </c>
      <c r="D133" s="1">
        <v>0</v>
      </c>
      <c r="E133" s="1">
        <v>0</v>
      </c>
      <c r="F133" s="1">
        <v>0</v>
      </c>
      <c r="G133" s="5">
        <v>3160</v>
      </c>
      <c r="H133" s="1">
        <v>2</v>
      </c>
      <c r="I133" s="1">
        <v>101</v>
      </c>
      <c r="J133" s="1">
        <v>9</v>
      </c>
      <c r="K133" s="12">
        <f t="shared" si="8"/>
        <v>1.8987341772151898E-3</v>
      </c>
      <c r="L133" s="10">
        <f t="shared" si="9"/>
        <v>0</v>
      </c>
      <c r="M133" s="10">
        <f t="shared" si="10"/>
        <v>0</v>
      </c>
      <c r="N133" s="10">
        <f t="shared" si="11"/>
        <v>0</v>
      </c>
      <c r="O133" s="6"/>
    </row>
    <row r="134" spans="1:15" x14ac:dyDescent="0.25">
      <c r="A134" s="17">
        <v>4309555</v>
      </c>
      <c r="B134" t="s">
        <v>95</v>
      </c>
      <c r="C134" s="5">
        <v>146</v>
      </c>
      <c r="D134" s="1">
        <v>0</v>
      </c>
      <c r="E134" s="1">
        <v>0</v>
      </c>
      <c r="F134" s="1">
        <v>0</v>
      </c>
      <c r="G134" s="5">
        <v>2125</v>
      </c>
      <c r="H134" s="1">
        <v>5</v>
      </c>
      <c r="I134" s="1">
        <v>213</v>
      </c>
      <c r="J134" s="1">
        <v>1</v>
      </c>
      <c r="K134" s="12">
        <f t="shared" si="8"/>
        <v>6.8705882352941172E-2</v>
      </c>
      <c r="L134" s="10">
        <f t="shared" si="9"/>
        <v>0</v>
      </c>
      <c r="M134" s="10">
        <f t="shared" si="10"/>
        <v>0</v>
      </c>
      <c r="N134" s="10">
        <f t="shared" si="11"/>
        <v>0</v>
      </c>
      <c r="O134" s="6"/>
    </row>
    <row r="135" spans="1:15" x14ac:dyDescent="0.25">
      <c r="A135" s="17">
        <v>4309605</v>
      </c>
      <c r="B135" t="s">
        <v>96</v>
      </c>
      <c r="C135" s="5">
        <v>1</v>
      </c>
      <c r="D135" s="1">
        <v>0</v>
      </c>
      <c r="E135" s="1">
        <v>0</v>
      </c>
      <c r="F135" s="1">
        <v>0</v>
      </c>
      <c r="G135" s="5">
        <v>7688</v>
      </c>
      <c r="H135" s="1">
        <v>45</v>
      </c>
      <c r="I135" s="1">
        <v>664</v>
      </c>
      <c r="J135" s="1">
        <v>16</v>
      </c>
      <c r="K135" s="12">
        <f t="shared" si="8"/>
        <v>1.3007284079084288E-4</v>
      </c>
      <c r="L135" s="10">
        <f t="shared" si="9"/>
        <v>0</v>
      </c>
      <c r="M135" s="10">
        <f t="shared" si="10"/>
        <v>0</v>
      </c>
      <c r="N135" s="10">
        <f t="shared" si="11"/>
        <v>0</v>
      </c>
      <c r="O135" s="6"/>
    </row>
    <row r="136" spans="1:15" x14ac:dyDescent="0.25">
      <c r="A136" s="17">
        <v>4309753</v>
      </c>
      <c r="B136" t="s">
        <v>97</v>
      </c>
      <c r="C136" s="5">
        <v>16</v>
      </c>
      <c r="D136" s="1">
        <v>0</v>
      </c>
      <c r="E136" s="1">
        <v>0</v>
      </c>
      <c r="F136" s="1">
        <v>0</v>
      </c>
      <c r="G136" s="5">
        <v>1696</v>
      </c>
      <c r="H136" s="1">
        <v>0</v>
      </c>
      <c r="I136" s="1">
        <v>19</v>
      </c>
      <c r="J136" s="1">
        <v>2</v>
      </c>
      <c r="K136" s="12">
        <f t="shared" si="8"/>
        <v>9.433962264150943E-3</v>
      </c>
      <c r="L136" s="10">
        <f t="shared" si="9"/>
        <v>0</v>
      </c>
      <c r="M136" s="10">
        <f t="shared" si="10"/>
        <v>0</v>
      </c>
      <c r="N136" s="10">
        <f t="shared" si="11"/>
        <v>0</v>
      </c>
      <c r="O136" s="6"/>
    </row>
    <row r="137" spans="1:15" x14ac:dyDescent="0.25">
      <c r="A137" s="17">
        <v>4309803</v>
      </c>
      <c r="B137" t="s">
        <v>284</v>
      </c>
      <c r="C137" s="5">
        <v>177</v>
      </c>
      <c r="D137" s="1">
        <v>24</v>
      </c>
      <c r="E137" s="1">
        <v>7</v>
      </c>
      <c r="F137" s="1">
        <v>1</v>
      </c>
      <c r="G137" s="5">
        <v>1919</v>
      </c>
      <c r="H137" s="1">
        <v>83</v>
      </c>
      <c r="I137" s="1">
        <v>98</v>
      </c>
      <c r="J137" s="1">
        <v>7</v>
      </c>
      <c r="K137" s="12">
        <f t="shared" si="8"/>
        <v>9.223553934340803E-2</v>
      </c>
      <c r="L137" s="10">
        <f t="shared" si="9"/>
        <v>0.28915662650602408</v>
      </c>
      <c r="M137" s="10">
        <f t="shared" si="10"/>
        <v>7.1428571428571425E-2</v>
      </c>
      <c r="N137" s="10">
        <f t="shared" si="11"/>
        <v>0.14285714285714285</v>
      </c>
      <c r="O137" s="6"/>
    </row>
    <row r="138" spans="1:15" x14ac:dyDescent="0.25">
      <c r="A138" s="17">
        <v>4309951</v>
      </c>
      <c r="B138" t="s">
        <v>98</v>
      </c>
      <c r="C138" s="5">
        <v>24</v>
      </c>
      <c r="D138" s="1">
        <v>0</v>
      </c>
      <c r="E138" s="1">
        <v>0</v>
      </c>
      <c r="F138" s="1">
        <v>0</v>
      </c>
      <c r="G138" s="5">
        <v>1847</v>
      </c>
      <c r="H138" s="1">
        <v>1</v>
      </c>
      <c r="I138" s="1">
        <v>39</v>
      </c>
      <c r="J138" s="1">
        <v>1</v>
      </c>
      <c r="K138" s="12">
        <f t="shared" si="8"/>
        <v>1.2994044396318355E-2</v>
      </c>
      <c r="L138" s="10">
        <f t="shared" si="9"/>
        <v>0</v>
      </c>
      <c r="M138" s="10">
        <f t="shared" si="10"/>
        <v>0</v>
      </c>
      <c r="N138" s="10">
        <f t="shared" si="11"/>
        <v>0</v>
      </c>
      <c r="O138" s="6"/>
    </row>
    <row r="139" spans="1:15" x14ac:dyDescent="0.25">
      <c r="A139" s="17">
        <v>4310009</v>
      </c>
      <c r="B139" t="s">
        <v>99</v>
      </c>
      <c r="C139" s="5">
        <v>22</v>
      </c>
      <c r="D139" s="1">
        <v>0</v>
      </c>
      <c r="E139" s="1">
        <v>0</v>
      </c>
      <c r="F139" s="1">
        <v>0</v>
      </c>
      <c r="G139" s="5">
        <v>8043</v>
      </c>
      <c r="H139" s="1">
        <v>7</v>
      </c>
      <c r="I139" s="1">
        <v>1130</v>
      </c>
      <c r="J139" s="1">
        <v>48</v>
      </c>
      <c r="K139" s="12">
        <f t="shared" si="8"/>
        <v>2.7352977744622654E-3</v>
      </c>
      <c r="L139" s="10">
        <f t="shared" si="9"/>
        <v>0</v>
      </c>
      <c r="M139" s="10">
        <f t="shared" si="10"/>
        <v>0</v>
      </c>
      <c r="N139" s="10">
        <f t="shared" si="11"/>
        <v>0</v>
      </c>
      <c r="O139" s="6"/>
    </row>
    <row r="140" spans="1:15" x14ac:dyDescent="0.25">
      <c r="A140" s="17">
        <v>4310108</v>
      </c>
      <c r="B140" t="s">
        <v>285</v>
      </c>
      <c r="C140" s="5">
        <v>6229</v>
      </c>
      <c r="D140" s="1">
        <v>44</v>
      </c>
      <c r="E140" s="1">
        <v>1145</v>
      </c>
      <c r="F140" s="1">
        <v>16</v>
      </c>
      <c r="G140" s="5">
        <v>13248</v>
      </c>
      <c r="H140" s="1">
        <v>92</v>
      </c>
      <c r="I140" s="1">
        <v>1764</v>
      </c>
      <c r="J140" s="1">
        <v>33</v>
      </c>
      <c r="K140" s="12">
        <f t="shared" si="8"/>
        <v>0.47018417874396135</v>
      </c>
      <c r="L140" s="10">
        <f t="shared" si="9"/>
        <v>0.47826086956521741</v>
      </c>
      <c r="M140" s="10">
        <f t="shared" si="10"/>
        <v>0.64909297052154191</v>
      </c>
      <c r="N140" s="10">
        <f t="shared" si="11"/>
        <v>0.48484848484848486</v>
      </c>
      <c r="O140" s="6"/>
    </row>
    <row r="141" spans="1:15" x14ac:dyDescent="0.25">
      <c r="A141" s="17">
        <v>4310207</v>
      </c>
      <c r="B141" t="s">
        <v>100</v>
      </c>
      <c r="C141" s="5">
        <v>20</v>
      </c>
      <c r="D141" s="1">
        <v>0</v>
      </c>
      <c r="E141" s="1">
        <v>0</v>
      </c>
      <c r="F141" s="1">
        <v>0</v>
      </c>
      <c r="G141" s="5">
        <v>28911</v>
      </c>
      <c r="H141" s="1">
        <v>209</v>
      </c>
      <c r="I141" s="1">
        <v>7993</v>
      </c>
      <c r="J141" s="1">
        <v>72</v>
      </c>
      <c r="K141" s="12">
        <f t="shared" si="8"/>
        <v>6.9177821590398121E-4</v>
      </c>
      <c r="L141" s="10">
        <f t="shared" si="9"/>
        <v>0</v>
      </c>
      <c r="M141" s="10">
        <f t="shared" si="10"/>
        <v>0</v>
      </c>
      <c r="N141" s="10">
        <f t="shared" si="11"/>
        <v>0</v>
      </c>
      <c r="O141" s="6"/>
    </row>
    <row r="142" spans="1:15" x14ac:dyDescent="0.25">
      <c r="A142" s="17">
        <v>4310306</v>
      </c>
      <c r="B142" t="s">
        <v>101</v>
      </c>
      <c r="C142" s="5">
        <v>8</v>
      </c>
      <c r="D142" s="1">
        <v>0</v>
      </c>
      <c r="E142" s="1">
        <v>0</v>
      </c>
      <c r="F142" s="1">
        <v>0</v>
      </c>
      <c r="G142" s="5">
        <v>1615</v>
      </c>
      <c r="H142" s="1">
        <v>0</v>
      </c>
      <c r="I142" s="1">
        <v>173</v>
      </c>
      <c r="J142" s="1">
        <v>3</v>
      </c>
      <c r="K142" s="12">
        <f t="shared" si="8"/>
        <v>4.9535603715170282E-3</v>
      </c>
      <c r="L142" s="10">
        <f t="shared" si="9"/>
        <v>0</v>
      </c>
      <c r="M142" s="10">
        <f t="shared" si="10"/>
        <v>0</v>
      </c>
      <c r="N142" s="10">
        <f t="shared" si="11"/>
        <v>0</v>
      </c>
      <c r="O142" s="6"/>
    </row>
    <row r="143" spans="1:15" x14ac:dyDescent="0.25">
      <c r="A143" s="17">
        <v>4310363</v>
      </c>
      <c r="B143" t="s">
        <v>102</v>
      </c>
      <c r="C143" s="5">
        <v>369</v>
      </c>
      <c r="D143" s="1">
        <v>0</v>
      </c>
      <c r="E143" s="1">
        <v>13</v>
      </c>
      <c r="F143" s="1">
        <v>0</v>
      </c>
      <c r="G143" s="5">
        <v>1350</v>
      </c>
      <c r="H143" s="1">
        <v>2</v>
      </c>
      <c r="I143" s="1">
        <v>49</v>
      </c>
      <c r="J143" s="1">
        <v>3</v>
      </c>
      <c r="K143" s="12">
        <f t="shared" si="8"/>
        <v>0.27333333333333332</v>
      </c>
      <c r="L143" s="10">
        <f t="shared" si="9"/>
        <v>0</v>
      </c>
      <c r="M143" s="10">
        <f t="shared" si="10"/>
        <v>0.26530612244897961</v>
      </c>
      <c r="N143" s="10">
        <f t="shared" si="11"/>
        <v>0</v>
      </c>
      <c r="O143" s="6"/>
    </row>
    <row r="144" spans="1:15" x14ac:dyDescent="0.25">
      <c r="A144" s="17">
        <v>4310439</v>
      </c>
      <c r="B144" t="s">
        <v>286</v>
      </c>
      <c r="C144" s="5">
        <v>13</v>
      </c>
      <c r="D144" s="1">
        <v>0</v>
      </c>
      <c r="E144" s="1">
        <v>0</v>
      </c>
      <c r="F144" s="1">
        <v>0</v>
      </c>
      <c r="G144" s="5">
        <v>2822</v>
      </c>
      <c r="H144" s="1">
        <v>1</v>
      </c>
      <c r="I144" s="1">
        <v>254</v>
      </c>
      <c r="J144" s="1">
        <v>7</v>
      </c>
      <c r="K144" s="12">
        <f t="shared" si="8"/>
        <v>4.6066619418851876E-3</v>
      </c>
      <c r="L144" s="10">
        <f t="shared" si="9"/>
        <v>0</v>
      </c>
      <c r="M144" s="10">
        <f t="shared" si="10"/>
        <v>0</v>
      </c>
      <c r="N144" s="10">
        <f t="shared" si="11"/>
        <v>0</v>
      </c>
      <c r="O144" s="6"/>
    </row>
    <row r="145" spans="1:15" x14ac:dyDescent="0.25">
      <c r="A145" s="17">
        <v>4310504</v>
      </c>
      <c r="B145" t="s">
        <v>287</v>
      </c>
      <c r="C145" s="5">
        <v>2</v>
      </c>
      <c r="D145" s="1">
        <v>0</v>
      </c>
      <c r="E145" s="1">
        <v>0</v>
      </c>
      <c r="F145" s="1">
        <v>0</v>
      </c>
      <c r="G145" s="5">
        <v>3307</v>
      </c>
      <c r="H145" s="1">
        <v>11</v>
      </c>
      <c r="I145" s="1">
        <v>190</v>
      </c>
      <c r="J145" s="1">
        <v>19</v>
      </c>
      <c r="K145" s="12">
        <f t="shared" si="8"/>
        <v>6.0477774417901423E-4</v>
      </c>
      <c r="L145" s="10">
        <f t="shared" si="9"/>
        <v>0</v>
      </c>
      <c r="M145" s="10">
        <f t="shared" si="10"/>
        <v>0</v>
      </c>
      <c r="N145" s="10">
        <f t="shared" si="11"/>
        <v>0</v>
      </c>
      <c r="O145" s="6"/>
    </row>
    <row r="146" spans="1:15" x14ac:dyDescent="0.25">
      <c r="A146" s="17">
        <v>4310579</v>
      </c>
      <c r="B146" t="s">
        <v>288</v>
      </c>
      <c r="C146" s="5">
        <v>1</v>
      </c>
      <c r="D146" s="1">
        <v>0</v>
      </c>
      <c r="E146" s="1">
        <v>0</v>
      </c>
      <c r="F146" s="1">
        <v>0</v>
      </c>
      <c r="G146" s="5">
        <v>896</v>
      </c>
      <c r="H146" s="1">
        <v>0</v>
      </c>
      <c r="I146" s="1">
        <v>5</v>
      </c>
      <c r="J146" s="1">
        <v>0</v>
      </c>
      <c r="K146" s="12">
        <f t="shared" si="8"/>
        <v>1.1160714285714285E-3</v>
      </c>
      <c r="L146" s="10">
        <f t="shared" si="9"/>
        <v>0</v>
      </c>
      <c r="M146" s="10">
        <f t="shared" si="10"/>
        <v>0</v>
      </c>
      <c r="N146" s="10">
        <f t="shared" si="11"/>
        <v>0</v>
      </c>
      <c r="O146" s="6"/>
    </row>
    <row r="147" spans="1:15" x14ac:dyDescent="0.25">
      <c r="A147" s="17">
        <v>4310603</v>
      </c>
      <c r="B147" t="s">
        <v>103</v>
      </c>
      <c r="C147" s="5">
        <v>167</v>
      </c>
      <c r="D147" s="1">
        <v>0</v>
      </c>
      <c r="E147" s="1">
        <v>1</v>
      </c>
      <c r="F147" s="1">
        <v>10</v>
      </c>
      <c r="G147" s="5">
        <v>13844</v>
      </c>
      <c r="H147" s="1">
        <v>165</v>
      </c>
      <c r="I147" s="1">
        <v>729</v>
      </c>
      <c r="J147" s="1">
        <v>29</v>
      </c>
      <c r="K147" s="12">
        <f t="shared" si="8"/>
        <v>1.2062987575845131E-2</v>
      </c>
      <c r="L147" s="10">
        <f t="shared" si="9"/>
        <v>0</v>
      </c>
      <c r="M147" s="10">
        <f t="shared" si="10"/>
        <v>1.3717421124828531E-3</v>
      </c>
      <c r="N147" s="10">
        <f t="shared" si="11"/>
        <v>0.34482758620689657</v>
      </c>
      <c r="O147" s="6"/>
    </row>
    <row r="148" spans="1:15" x14ac:dyDescent="0.25">
      <c r="A148" s="17">
        <v>4310751</v>
      </c>
      <c r="B148" t="s">
        <v>289</v>
      </c>
      <c r="C148" s="5">
        <v>4</v>
      </c>
      <c r="D148" s="1">
        <v>0</v>
      </c>
      <c r="E148" s="1">
        <v>0</v>
      </c>
      <c r="F148" s="1">
        <v>0</v>
      </c>
      <c r="G148" s="5">
        <v>902</v>
      </c>
      <c r="H148" s="1">
        <v>0</v>
      </c>
      <c r="I148" s="1">
        <v>8</v>
      </c>
      <c r="J148" s="1">
        <v>6</v>
      </c>
      <c r="K148" s="12">
        <f t="shared" si="8"/>
        <v>4.434589800443459E-3</v>
      </c>
      <c r="L148" s="10">
        <f t="shared" si="9"/>
        <v>0</v>
      </c>
      <c r="M148" s="10">
        <f t="shared" si="10"/>
        <v>0</v>
      </c>
      <c r="N148" s="10">
        <f t="shared" si="11"/>
        <v>0</v>
      </c>
      <c r="O148" s="6"/>
    </row>
    <row r="149" spans="1:15" x14ac:dyDescent="0.25">
      <c r="A149" s="17">
        <v>4310801</v>
      </c>
      <c r="B149" t="s">
        <v>290</v>
      </c>
      <c r="C149" s="5">
        <v>70</v>
      </c>
      <c r="D149" s="1">
        <v>0</v>
      </c>
      <c r="E149" s="1">
        <v>0</v>
      </c>
      <c r="F149" s="1">
        <v>0</v>
      </c>
      <c r="G149" s="5">
        <v>8525</v>
      </c>
      <c r="H149" s="1">
        <v>20</v>
      </c>
      <c r="I149" s="1">
        <v>1217</v>
      </c>
      <c r="J149" s="1">
        <v>15</v>
      </c>
      <c r="K149" s="12">
        <f t="shared" si="8"/>
        <v>8.2111436950146627E-3</v>
      </c>
      <c r="L149" s="10">
        <f t="shared" si="9"/>
        <v>0</v>
      </c>
      <c r="M149" s="10">
        <f t="shared" si="10"/>
        <v>0</v>
      </c>
      <c r="N149" s="10">
        <f t="shared" si="11"/>
        <v>0</v>
      </c>
      <c r="O149" s="6"/>
    </row>
    <row r="150" spans="1:15" x14ac:dyDescent="0.25">
      <c r="A150" s="17">
        <v>4310876</v>
      </c>
      <c r="B150" t="s">
        <v>104</v>
      </c>
      <c r="C150" s="5">
        <v>95</v>
      </c>
      <c r="D150" s="1">
        <v>0</v>
      </c>
      <c r="E150" s="1">
        <v>0</v>
      </c>
      <c r="F150" s="1">
        <v>0</v>
      </c>
      <c r="G150" s="5">
        <v>1085</v>
      </c>
      <c r="H150" s="1">
        <v>0</v>
      </c>
      <c r="I150" s="1">
        <v>0</v>
      </c>
      <c r="J150" s="1">
        <v>0</v>
      </c>
      <c r="K150" s="12">
        <f t="shared" si="8"/>
        <v>8.755760368663594E-2</v>
      </c>
      <c r="L150" s="10">
        <f t="shared" si="9"/>
        <v>0</v>
      </c>
      <c r="M150" s="10">
        <f t="shared" si="10"/>
        <v>0</v>
      </c>
      <c r="N150" s="10">
        <f t="shared" si="11"/>
        <v>0</v>
      </c>
      <c r="O150" s="6"/>
    </row>
    <row r="151" spans="1:15" x14ac:dyDescent="0.25">
      <c r="A151" s="17">
        <v>4311007</v>
      </c>
      <c r="B151" t="s">
        <v>105</v>
      </c>
      <c r="C151" s="5">
        <v>161</v>
      </c>
      <c r="D151" s="1">
        <v>0</v>
      </c>
      <c r="E151" s="1">
        <v>3</v>
      </c>
      <c r="F151" s="1">
        <v>2</v>
      </c>
      <c r="G151" s="5">
        <v>12796</v>
      </c>
      <c r="H151" s="1">
        <v>28</v>
      </c>
      <c r="I151" s="1">
        <v>377</v>
      </c>
      <c r="J151" s="1">
        <v>50</v>
      </c>
      <c r="K151" s="12">
        <f t="shared" si="8"/>
        <v>1.2582056892778994E-2</v>
      </c>
      <c r="L151" s="10">
        <f t="shared" si="9"/>
        <v>0</v>
      </c>
      <c r="M151" s="10">
        <f t="shared" si="10"/>
        <v>7.9575596816976128E-3</v>
      </c>
      <c r="N151" s="10">
        <f t="shared" si="11"/>
        <v>0.04</v>
      </c>
      <c r="O151" s="6"/>
    </row>
    <row r="152" spans="1:15" x14ac:dyDescent="0.25">
      <c r="A152" s="17">
        <v>4311106</v>
      </c>
      <c r="B152" t="s">
        <v>106</v>
      </c>
      <c r="C152" s="5">
        <v>4</v>
      </c>
      <c r="D152" s="1">
        <v>0</v>
      </c>
      <c r="E152" s="1">
        <v>0</v>
      </c>
      <c r="F152" s="1">
        <v>0</v>
      </c>
      <c r="G152" s="5">
        <v>4975</v>
      </c>
      <c r="H152" s="1">
        <v>1</v>
      </c>
      <c r="I152" s="1">
        <v>151</v>
      </c>
      <c r="J152" s="1">
        <v>12</v>
      </c>
      <c r="K152" s="12">
        <f t="shared" si="8"/>
        <v>8.0402010050251258E-4</v>
      </c>
      <c r="L152" s="10">
        <f t="shared" si="9"/>
        <v>0</v>
      </c>
      <c r="M152" s="10">
        <f t="shared" si="10"/>
        <v>0</v>
      </c>
      <c r="N152" s="10">
        <f t="shared" si="11"/>
        <v>0</v>
      </c>
      <c r="O152" s="6"/>
    </row>
    <row r="153" spans="1:15" x14ac:dyDescent="0.25">
      <c r="A153" s="17">
        <v>4311205</v>
      </c>
      <c r="B153" t="s">
        <v>291</v>
      </c>
      <c r="C153" s="5">
        <v>7</v>
      </c>
      <c r="D153" s="1">
        <v>0</v>
      </c>
      <c r="E153" s="1">
        <v>0</v>
      </c>
      <c r="F153" s="1">
        <v>0</v>
      </c>
      <c r="G153" s="5">
        <v>8132</v>
      </c>
      <c r="H153" s="1">
        <v>22</v>
      </c>
      <c r="I153" s="1">
        <v>341</v>
      </c>
      <c r="J153" s="1">
        <v>24</v>
      </c>
      <c r="K153" s="12">
        <f t="shared" si="8"/>
        <v>8.6079685194294148E-4</v>
      </c>
      <c r="L153" s="10">
        <f t="shared" si="9"/>
        <v>0</v>
      </c>
      <c r="M153" s="10">
        <f t="shared" si="10"/>
        <v>0</v>
      </c>
      <c r="N153" s="10">
        <f t="shared" si="11"/>
        <v>0</v>
      </c>
      <c r="O153" s="6"/>
    </row>
    <row r="154" spans="1:15" x14ac:dyDescent="0.25">
      <c r="A154" s="17">
        <v>4311239</v>
      </c>
      <c r="B154" t="s">
        <v>107</v>
      </c>
      <c r="C154" s="5">
        <v>0</v>
      </c>
      <c r="D154" s="1">
        <v>0</v>
      </c>
      <c r="E154" s="1">
        <v>0</v>
      </c>
      <c r="F154" s="1">
        <v>1</v>
      </c>
      <c r="G154" s="5">
        <v>1050</v>
      </c>
      <c r="H154" s="1">
        <v>1</v>
      </c>
      <c r="I154" s="1">
        <v>4</v>
      </c>
      <c r="J154" s="1">
        <v>3</v>
      </c>
      <c r="K154" s="12">
        <f t="shared" si="8"/>
        <v>0</v>
      </c>
      <c r="L154" s="10">
        <f t="shared" si="9"/>
        <v>0</v>
      </c>
      <c r="M154" s="10">
        <f t="shared" si="10"/>
        <v>0</v>
      </c>
      <c r="N154" s="10">
        <f t="shared" si="11"/>
        <v>0.33333333333333331</v>
      </c>
      <c r="O154" s="6"/>
    </row>
    <row r="155" spans="1:15" x14ac:dyDescent="0.25">
      <c r="A155" s="17">
        <v>4311270</v>
      </c>
      <c r="B155" t="s">
        <v>292</v>
      </c>
      <c r="C155" s="5">
        <v>9</v>
      </c>
      <c r="D155" s="1">
        <v>0</v>
      </c>
      <c r="E155" s="1">
        <v>0</v>
      </c>
      <c r="F155" s="1">
        <v>0</v>
      </c>
      <c r="G155" s="5">
        <v>731</v>
      </c>
      <c r="H155" s="1">
        <v>7</v>
      </c>
      <c r="I155" s="1">
        <v>36</v>
      </c>
      <c r="J155" s="1">
        <v>5</v>
      </c>
      <c r="K155" s="12">
        <f t="shared" si="8"/>
        <v>1.2311901504787962E-2</v>
      </c>
      <c r="L155" s="10">
        <f t="shared" si="9"/>
        <v>0</v>
      </c>
      <c r="M155" s="10">
        <f t="shared" si="10"/>
        <v>0</v>
      </c>
      <c r="N155" s="10">
        <f t="shared" si="11"/>
        <v>0</v>
      </c>
      <c r="O155" s="6"/>
    </row>
    <row r="156" spans="1:15" x14ac:dyDescent="0.25">
      <c r="A156" s="17">
        <v>4311403</v>
      </c>
      <c r="B156" t="s">
        <v>108</v>
      </c>
      <c r="C156" s="5">
        <v>3279</v>
      </c>
      <c r="D156" s="1">
        <v>199</v>
      </c>
      <c r="E156" s="1">
        <v>3397</v>
      </c>
      <c r="F156" s="1">
        <v>22</v>
      </c>
      <c r="G156" s="5">
        <v>29276</v>
      </c>
      <c r="H156" s="1">
        <v>602</v>
      </c>
      <c r="I156" s="1">
        <v>14637</v>
      </c>
      <c r="J156" s="1">
        <v>95</v>
      </c>
      <c r="K156" s="12">
        <f t="shared" si="8"/>
        <v>0.11200300587511955</v>
      </c>
      <c r="L156" s="10">
        <f t="shared" si="9"/>
        <v>0.33056478405315615</v>
      </c>
      <c r="M156" s="10">
        <f t="shared" si="10"/>
        <v>0.23208307713329235</v>
      </c>
      <c r="N156" s="10">
        <f t="shared" si="11"/>
        <v>0.23157894736842105</v>
      </c>
      <c r="O156" s="6"/>
    </row>
    <row r="157" spans="1:15" x14ac:dyDescent="0.25">
      <c r="A157" s="17">
        <v>4311429</v>
      </c>
      <c r="B157" t="s">
        <v>293</v>
      </c>
      <c r="C157" s="5">
        <v>15</v>
      </c>
      <c r="D157" s="1">
        <v>0</v>
      </c>
      <c r="E157" s="1">
        <v>0</v>
      </c>
      <c r="F157" s="1">
        <v>0</v>
      </c>
      <c r="G157" s="5">
        <v>1091</v>
      </c>
      <c r="H157" s="1">
        <v>0</v>
      </c>
      <c r="I157" s="1">
        <v>3</v>
      </c>
      <c r="J157" s="1">
        <v>1</v>
      </c>
      <c r="K157" s="12">
        <f t="shared" si="8"/>
        <v>1.3748854262144821E-2</v>
      </c>
      <c r="L157" s="10">
        <f t="shared" si="9"/>
        <v>0</v>
      </c>
      <c r="M157" s="10">
        <f t="shared" si="10"/>
        <v>0</v>
      </c>
      <c r="N157" s="10">
        <f t="shared" si="11"/>
        <v>0</v>
      </c>
      <c r="O157" s="6"/>
    </row>
    <row r="158" spans="1:15" x14ac:dyDescent="0.25">
      <c r="A158" s="17">
        <v>4311627</v>
      </c>
      <c r="B158" t="s">
        <v>294</v>
      </c>
      <c r="C158" s="5">
        <v>408</v>
      </c>
      <c r="D158" s="1">
        <v>2</v>
      </c>
      <c r="E158" s="1">
        <v>14</v>
      </c>
      <c r="F158" s="1">
        <v>8</v>
      </c>
      <c r="G158" s="5">
        <v>2450</v>
      </c>
      <c r="H158" s="1">
        <v>4</v>
      </c>
      <c r="I158" s="1">
        <v>139</v>
      </c>
      <c r="J158" s="1">
        <v>11</v>
      </c>
      <c r="K158" s="12">
        <f t="shared" si="8"/>
        <v>0.16653061224489796</v>
      </c>
      <c r="L158" s="10">
        <f t="shared" si="9"/>
        <v>0.5</v>
      </c>
      <c r="M158" s="10">
        <f t="shared" si="10"/>
        <v>0.10071942446043165</v>
      </c>
      <c r="N158" s="10">
        <f t="shared" si="11"/>
        <v>0.72727272727272729</v>
      </c>
      <c r="O158" s="6"/>
    </row>
    <row r="159" spans="1:15" x14ac:dyDescent="0.25">
      <c r="A159" s="17">
        <v>4311759</v>
      </c>
      <c r="B159" t="s">
        <v>109</v>
      </c>
      <c r="C159" s="5">
        <v>133</v>
      </c>
      <c r="D159" s="1">
        <v>0</v>
      </c>
      <c r="E159" s="1">
        <v>1</v>
      </c>
      <c r="F159" s="1">
        <v>0</v>
      </c>
      <c r="G159" s="5">
        <v>3368</v>
      </c>
      <c r="H159" s="1">
        <v>1</v>
      </c>
      <c r="I159" s="1">
        <v>80</v>
      </c>
      <c r="J159" s="1">
        <v>7</v>
      </c>
      <c r="K159" s="12">
        <f t="shared" si="8"/>
        <v>3.9489311163895487E-2</v>
      </c>
      <c r="L159" s="10">
        <f t="shared" si="9"/>
        <v>0</v>
      </c>
      <c r="M159" s="10">
        <f t="shared" si="10"/>
        <v>1.2500000000000001E-2</v>
      </c>
      <c r="N159" s="10">
        <f t="shared" si="11"/>
        <v>0</v>
      </c>
      <c r="O159" s="6"/>
    </row>
    <row r="160" spans="1:15" x14ac:dyDescent="0.25">
      <c r="A160" s="17">
        <v>4311775</v>
      </c>
      <c r="B160" t="s">
        <v>110</v>
      </c>
      <c r="C160" s="5">
        <v>19</v>
      </c>
      <c r="D160" s="1">
        <v>0</v>
      </c>
      <c r="E160" s="1">
        <v>0</v>
      </c>
      <c r="F160" s="1">
        <v>1</v>
      </c>
      <c r="G160" s="5">
        <v>4882</v>
      </c>
      <c r="H160" s="1">
        <v>42</v>
      </c>
      <c r="I160" s="1">
        <v>41</v>
      </c>
      <c r="J160" s="1">
        <v>45</v>
      </c>
      <c r="K160" s="12">
        <f t="shared" si="8"/>
        <v>3.8918476034412127E-3</v>
      </c>
      <c r="L160" s="10">
        <f t="shared" si="9"/>
        <v>0</v>
      </c>
      <c r="M160" s="10">
        <f t="shared" si="10"/>
        <v>0</v>
      </c>
      <c r="N160" s="10">
        <f t="shared" si="11"/>
        <v>2.2222222222222223E-2</v>
      </c>
      <c r="O160" s="6"/>
    </row>
    <row r="161" spans="1:15" x14ac:dyDescent="0.25">
      <c r="A161" s="17">
        <v>4311791</v>
      </c>
      <c r="B161" t="s">
        <v>111</v>
      </c>
      <c r="C161" s="5">
        <v>27</v>
      </c>
      <c r="D161" s="1">
        <v>0</v>
      </c>
      <c r="E161" s="1">
        <v>2</v>
      </c>
      <c r="F161" s="1">
        <v>0</v>
      </c>
      <c r="G161" s="5">
        <v>1285</v>
      </c>
      <c r="H161" s="1">
        <v>0</v>
      </c>
      <c r="I161" s="1">
        <v>20</v>
      </c>
      <c r="J161" s="1">
        <v>6</v>
      </c>
      <c r="K161" s="12">
        <f t="shared" si="8"/>
        <v>2.1011673151750974E-2</v>
      </c>
      <c r="L161" s="10">
        <f t="shared" si="9"/>
        <v>0</v>
      </c>
      <c r="M161" s="10">
        <f t="shared" si="10"/>
        <v>0.1</v>
      </c>
      <c r="N161" s="10">
        <f t="shared" si="11"/>
        <v>0</v>
      </c>
      <c r="O161" s="6"/>
    </row>
    <row r="162" spans="1:15" x14ac:dyDescent="0.25">
      <c r="A162" s="17">
        <v>4311809</v>
      </c>
      <c r="B162" t="s">
        <v>295</v>
      </c>
      <c r="C162" s="5">
        <v>0</v>
      </c>
      <c r="D162" s="1">
        <v>0</v>
      </c>
      <c r="E162" s="1">
        <v>0</v>
      </c>
      <c r="F162" s="1">
        <v>0</v>
      </c>
      <c r="G162" s="5">
        <v>14120</v>
      </c>
      <c r="H162" s="1">
        <v>40</v>
      </c>
      <c r="I162" s="1">
        <v>5533</v>
      </c>
      <c r="J162" s="1">
        <v>32</v>
      </c>
      <c r="K162" s="12">
        <f t="shared" si="8"/>
        <v>0</v>
      </c>
      <c r="L162" s="10">
        <f t="shared" si="9"/>
        <v>0</v>
      </c>
      <c r="M162" s="10">
        <f t="shared" si="10"/>
        <v>0</v>
      </c>
      <c r="N162" s="10">
        <f t="shared" si="11"/>
        <v>0</v>
      </c>
      <c r="O162" s="6"/>
    </row>
    <row r="163" spans="1:15" x14ac:dyDescent="0.25">
      <c r="A163" s="17">
        <v>4312054</v>
      </c>
      <c r="B163" t="s">
        <v>112</v>
      </c>
      <c r="C163" s="5">
        <v>760</v>
      </c>
      <c r="D163" s="1">
        <v>20</v>
      </c>
      <c r="E163" s="1">
        <v>186</v>
      </c>
      <c r="F163" s="1">
        <v>6</v>
      </c>
      <c r="G163" s="5">
        <v>2055</v>
      </c>
      <c r="H163" s="1">
        <v>24</v>
      </c>
      <c r="I163" s="1">
        <v>189</v>
      </c>
      <c r="J163" s="1">
        <v>8</v>
      </c>
      <c r="K163" s="12">
        <f t="shared" si="8"/>
        <v>0.36982968369829683</v>
      </c>
      <c r="L163" s="10">
        <f t="shared" si="9"/>
        <v>0.83333333333333337</v>
      </c>
      <c r="M163" s="10">
        <f t="shared" si="10"/>
        <v>0.98412698412698407</v>
      </c>
      <c r="N163" s="10">
        <f t="shared" si="11"/>
        <v>0.75</v>
      </c>
      <c r="O163" s="6"/>
    </row>
    <row r="164" spans="1:15" x14ac:dyDescent="0.25">
      <c r="A164" s="17">
        <v>4312104</v>
      </c>
      <c r="B164" t="s">
        <v>296</v>
      </c>
      <c r="C164" s="5">
        <v>7</v>
      </c>
      <c r="D164" s="1">
        <v>0</v>
      </c>
      <c r="E164" s="1">
        <v>0</v>
      </c>
      <c r="F164" s="1">
        <v>0</v>
      </c>
      <c r="G164" s="5">
        <v>2462</v>
      </c>
      <c r="H164" s="1">
        <v>3</v>
      </c>
      <c r="I164" s="1">
        <v>17</v>
      </c>
      <c r="J164" s="1">
        <v>7</v>
      </c>
      <c r="K164" s="12">
        <f t="shared" si="8"/>
        <v>2.843216896831844E-3</v>
      </c>
      <c r="L164" s="10">
        <f t="shared" si="9"/>
        <v>0</v>
      </c>
      <c r="M164" s="10">
        <f t="shared" si="10"/>
        <v>0</v>
      </c>
      <c r="N164" s="10">
        <f t="shared" si="11"/>
        <v>0</v>
      </c>
      <c r="O164" s="6"/>
    </row>
    <row r="165" spans="1:15" x14ac:dyDescent="0.25">
      <c r="A165" s="17">
        <v>4312153</v>
      </c>
      <c r="B165" t="s">
        <v>297</v>
      </c>
      <c r="C165" s="5">
        <v>25</v>
      </c>
      <c r="D165" s="1">
        <v>0</v>
      </c>
      <c r="E165" s="1">
        <v>0</v>
      </c>
      <c r="F165" s="1">
        <v>0</v>
      </c>
      <c r="G165" s="5">
        <v>2122</v>
      </c>
      <c r="H165" s="1">
        <v>6</v>
      </c>
      <c r="I165" s="1">
        <v>36</v>
      </c>
      <c r="J165" s="1">
        <v>4</v>
      </c>
      <c r="K165" s="12">
        <f t="shared" si="8"/>
        <v>1.17813383600377E-2</v>
      </c>
      <c r="L165" s="10">
        <f t="shared" si="9"/>
        <v>0</v>
      </c>
      <c r="M165" s="10">
        <f t="shared" si="10"/>
        <v>0</v>
      </c>
      <c r="N165" s="10">
        <f t="shared" si="11"/>
        <v>0</v>
      </c>
      <c r="O165" s="6"/>
    </row>
    <row r="166" spans="1:15" x14ac:dyDescent="0.25">
      <c r="A166" s="17">
        <v>4312179</v>
      </c>
      <c r="B166" t="s">
        <v>113</v>
      </c>
      <c r="C166" s="5">
        <v>11</v>
      </c>
      <c r="D166" s="1">
        <v>0</v>
      </c>
      <c r="E166" s="1">
        <v>0</v>
      </c>
      <c r="F166" s="1">
        <v>0</v>
      </c>
      <c r="G166" s="5">
        <v>892</v>
      </c>
      <c r="H166" s="1">
        <v>0</v>
      </c>
      <c r="I166" s="1">
        <v>0</v>
      </c>
      <c r="J166" s="1">
        <v>3</v>
      </c>
      <c r="K166" s="12">
        <f t="shared" si="8"/>
        <v>1.2331838565022421E-2</v>
      </c>
      <c r="L166" s="10">
        <f t="shared" si="9"/>
        <v>0</v>
      </c>
      <c r="M166" s="10">
        <f t="shared" si="10"/>
        <v>0</v>
      </c>
      <c r="N166" s="10">
        <f t="shared" si="11"/>
        <v>0</v>
      </c>
      <c r="O166" s="6"/>
    </row>
    <row r="167" spans="1:15" x14ac:dyDescent="0.25">
      <c r="A167" s="17">
        <v>4312203</v>
      </c>
      <c r="B167" t="s">
        <v>298</v>
      </c>
      <c r="C167" s="5">
        <v>0</v>
      </c>
      <c r="D167" s="1">
        <v>0</v>
      </c>
      <c r="E167" s="1">
        <v>0</v>
      </c>
      <c r="F167" s="1">
        <v>0</v>
      </c>
      <c r="G167" s="5">
        <v>1966</v>
      </c>
      <c r="H167" s="1">
        <v>1</v>
      </c>
      <c r="I167" s="1">
        <v>86</v>
      </c>
      <c r="J167" s="1">
        <v>2</v>
      </c>
      <c r="K167" s="12">
        <f t="shared" si="8"/>
        <v>0</v>
      </c>
      <c r="L167" s="10">
        <f t="shared" si="9"/>
        <v>0</v>
      </c>
      <c r="M167" s="10">
        <f t="shared" si="10"/>
        <v>0</v>
      </c>
      <c r="N167" s="10">
        <f t="shared" si="11"/>
        <v>0</v>
      </c>
      <c r="O167" s="6"/>
    </row>
    <row r="168" spans="1:15" x14ac:dyDescent="0.25">
      <c r="A168" s="17">
        <v>4312252</v>
      </c>
      <c r="B168" t="s">
        <v>114</v>
      </c>
      <c r="C168" s="5">
        <v>13</v>
      </c>
      <c r="D168" s="1">
        <v>0</v>
      </c>
      <c r="E168" s="1">
        <v>0</v>
      </c>
      <c r="F168" s="1">
        <v>0</v>
      </c>
      <c r="G168" s="5">
        <v>3340</v>
      </c>
      <c r="H168" s="1">
        <v>0</v>
      </c>
      <c r="I168" s="1">
        <v>0</v>
      </c>
      <c r="J168" s="1">
        <v>4</v>
      </c>
      <c r="K168" s="12">
        <f t="shared" si="8"/>
        <v>3.8922155688622755E-3</v>
      </c>
      <c r="L168" s="10">
        <f t="shared" si="9"/>
        <v>0</v>
      </c>
      <c r="M168" s="10">
        <f t="shared" si="10"/>
        <v>0</v>
      </c>
      <c r="N168" s="10">
        <f t="shared" si="11"/>
        <v>0</v>
      </c>
      <c r="O168" s="6"/>
    </row>
    <row r="169" spans="1:15" x14ac:dyDescent="0.25">
      <c r="A169" s="17">
        <v>4312302</v>
      </c>
      <c r="B169" t="s">
        <v>299</v>
      </c>
      <c r="C169" s="5">
        <v>34</v>
      </c>
      <c r="D169" s="1">
        <v>0</v>
      </c>
      <c r="E169" s="1">
        <v>0</v>
      </c>
      <c r="F169" s="1">
        <v>0</v>
      </c>
      <c r="G169" s="5">
        <v>1954</v>
      </c>
      <c r="H169" s="1">
        <v>0</v>
      </c>
      <c r="I169" s="1">
        <v>27</v>
      </c>
      <c r="J169" s="1">
        <v>0</v>
      </c>
      <c r="K169" s="12">
        <f t="shared" si="8"/>
        <v>1.7400204708290685E-2</v>
      </c>
      <c r="L169" s="10">
        <f t="shared" si="9"/>
        <v>0</v>
      </c>
      <c r="M169" s="10">
        <f t="shared" si="10"/>
        <v>0</v>
      </c>
      <c r="N169" s="10">
        <f t="shared" si="11"/>
        <v>0</v>
      </c>
      <c r="O169" s="6"/>
    </row>
    <row r="170" spans="1:15" x14ac:dyDescent="0.25">
      <c r="A170" s="17">
        <v>4312351</v>
      </c>
      <c r="B170" t="s">
        <v>300</v>
      </c>
      <c r="C170" s="5">
        <v>11</v>
      </c>
      <c r="D170" s="1">
        <v>0</v>
      </c>
      <c r="E170" s="1">
        <v>0</v>
      </c>
      <c r="F170" s="1">
        <v>0</v>
      </c>
      <c r="G170" s="5">
        <v>570</v>
      </c>
      <c r="H170" s="1">
        <v>1</v>
      </c>
      <c r="I170" s="1">
        <v>45</v>
      </c>
      <c r="J170" s="1">
        <v>3</v>
      </c>
      <c r="K170" s="12">
        <f t="shared" si="8"/>
        <v>1.9298245614035089E-2</v>
      </c>
      <c r="L170" s="10">
        <f t="shared" si="9"/>
        <v>0</v>
      </c>
      <c r="M170" s="10">
        <f t="shared" si="10"/>
        <v>0</v>
      </c>
      <c r="N170" s="10">
        <f t="shared" si="11"/>
        <v>0</v>
      </c>
      <c r="O170" s="6"/>
    </row>
    <row r="171" spans="1:15" x14ac:dyDescent="0.25">
      <c r="A171" s="17">
        <v>4312385</v>
      </c>
      <c r="B171" t="s">
        <v>115</v>
      </c>
      <c r="C171" s="5">
        <v>20</v>
      </c>
      <c r="D171" s="1">
        <v>0</v>
      </c>
      <c r="E171" s="1">
        <v>0</v>
      </c>
      <c r="F171" s="1">
        <v>0</v>
      </c>
      <c r="G171" s="5">
        <v>1189</v>
      </c>
      <c r="H171" s="1">
        <v>1</v>
      </c>
      <c r="I171" s="1">
        <v>10</v>
      </c>
      <c r="J171" s="1">
        <v>0</v>
      </c>
      <c r="K171" s="12">
        <f t="shared" si="8"/>
        <v>1.6820857863751051E-2</v>
      </c>
      <c r="L171" s="10">
        <f t="shared" si="9"/>
        <v>0</v>
      </c>
      <c r="M171" s="10">
        <f t="shared" si="10"/>
        <v>0</v>
      </c>
      <c r="N171" s="10">
        <f t="shared" si="11"/>
        <v>0</v>
      </c>
      <c r="O171" s="6"/>
    </row>
    <row r="172" spans="1:15" x14ac:dyDescent="0.25">
      <c r="A172" s="17">
        <v>4312401</v>
      </c>
      <c r="B172" t="s">
        <v>116</v>
      </c>
      <c r="C172" s="5">
        <v>3593</v>
      </c>
      <c r="D172" s="1">
        <v>7</v>
      </c>
      <c r="E172" s="1">
        <v>360</v>
      </c>
      <c r="F172" s="1">
        <v>11</v>
      </c>
      <c r="G172" s="5">
        <v>24706</v>
      </c>
      <c r="H172" s="1">
        <v>261</v>
      </c>
      <c r="I172" s="1">
        <v>3433</v>
      </c>
      <c r="J172" s="1">
        <v>88</v>
      </c>
      <c r="K172" s="12">
        <f t="shared" si="8"/>
        <v>0.14543025985590544</v>
      </c>
      <c r="L172" s="10">
        <f t="shared" si="9"/>
        <v>2.681992337164751E-2</v>
      </c>
      <c r="M172" s="10">
        <f t="shared" si="10"/>
        <v>0.10486454995630644</v>
      </c>
      <c r="N172" s="10">
        <f t="shared" si="11"/>
        <v>0.125</v>
      </c>
      <c r="O172" s="6"/>
    </row>
    <row r="173" spans="1:15" x14ac:dyDescent="0.25">
      <c r="A173" s="17">
        <v>4312427</v>
      </c>
      <c r="B173" t="s">
        <v>301</v>
      </c>
      <c r="C173" s="5">
        <v>15</v>
      </c>
      <c r="D173" s="1">
        <v>0</v>
      </c>
      <c r="E173" s="1">
        <v>0</v>
      </c>
      <c r="F173" s="1">
        <v>0</v>
      </c>
      <c r="G173" s="5">
        <v>1203</v>
      </c>
      <c r="H173" s="1">
        <v>1</v>
      </c>
      <c r="I173" s="1">
        <v>32</v>
      </c>
      <c r="J173" s="1">
        <v>1</v>
      </c>
      <c r="K173" s="12">
        <f t="shared" si="8"/>
        <v>1.2468827930174564E-2</v>
      </c>
      <c r="L173" s="10">
        <f t="shared" si="9"/>
        <v>0</v>
      </c>
      <c r="M173" s="10">
        <f t="shared" si="10"/>
        <v>0</v>
      </c>
      <c r="N173" s="10">
        <f t="shared" si="11"/>
        <v>0</v>
      </c>
      <c r="O173" s="6"/>
    </row>
    <row r="174" spans="1:15" x14ac:dyDescent="0.25">
      <c r="A174" s="17">
        <v>4312443</v>
      </c>
      <c r="B174" t="s">
        <v>117</v>
      </c>
      <c r="C174" s="5">
        <v>3</v>
      </c>
      <c r="D174" s="1">
        <v>0</v>
      </c>
      <c r="E174" s="1">
        <v>0</v>
      </c>
      <c r="F174" s="1">
        <v>0</v>
      </c>
      <c r="G174" s="5">
        <v>1635</v>
      </c>
      <c r="H174" s="1">
        <v>11</v>
      </c>
      <c r="I174" s="1">
        <v>6</v>
      </c>
      <c r="J174" s="1">
        <v>1</v>
      </c>
      <c r="K174" s="12">
        <f t="shared" si="8"/>
        <v>1.834862385321101E-3</v>
      </c>
      <c r="L174" s="10">
        <f t="shared" si="9"/>
        <v>0</v>
      </c>
      <c r="M174" s="10">
        <f t="shared" si="10"/>
        <v>0</v>
      </c>
      <c r="N174" s="10">
        <f t="shared" si="11"/>
        <v>0</v>
      </c>
      <c r="O174" s="6"/>
    </row>
    <row r="175" spans="1:15" x14ac:dyDescent="0.25">
      <c r="A175" s="17">
        <v>4312500</v>
      </c>
      <c r="B175" t="s">
        <v>118</v>
      </c>
      <c r="C175" s="5">
        <v>90</v>
      </c>
      <c r="D175" s="1">
        <v>0</v>
      </c>
      <c r="E175" s="1">
        <v>0</v>
      </c>
      <c r="F175" s="1">
        <v>0</v>
      </c>
      <c r="G175" s="5">
        <v>9667</v>
      </c>
      <c r="H175" s="1">
        <v>32</v>
      </c>
      <c r="I175" s="1">
        <v>32</v>
      </c>
      <c r="J175" s="1">
        <v>20</v>
      </c>
      <c r="K175" s="12">
        <f t="shared" si="8"/>
        <v>9.3100237922830245E-3</v>
      </c>
      <c r="L175" s="10">
        <f t="shared" si="9"/>
        <v>0</v>
      </c>
      <c r="M175" s="10">
        <f t="shared" si="10"/>
        <v>0</v>
      </c>
      <c r="N175" s="10">
        <f t="shared" si="11"/>
        <v>0</v>
      </c>
      <c r="O175" s="6"/>
    </row>
    <row r="176" spans="1:15" x14ac:dyDescent="0.25">
      <c r="A176" s="17">
        <v>4312609</v>
      </c>
      <c r="B176" t="s">
        <v>119</v>
      </c>
      <c r="C176" s="5">
        <v>1406</v>
      </c>
      <c r="D176" s="1">
        <v>1</v>
      </c>
      <c r="E176" s="1">
        <v>243</v>
      </c>
      <c r="F176" s="1">
        <v>4</v>
      </c>
      <c r="G176" s="5">
        <v>2018</v>
      </c>
      <c r="H176" s="1">
        <v>1</v>
      </c>
      <c r="I176" s="1">
        <v>249</v>
      </c>
      <c r="J176" s="1">
        <v>5</v>
      </c>
      <c r="K176" s="12">
        <f t="shared" si="8"/>
        <v>0.69672943508424179</v>
      </c>
      <c r="L176" s="10">
        <f t="shared" si="9"/>
        <v>1</v>
      </c>
      <c r="M176" s="10">
        <f t="shared" si="10"/>
        <v>0.97590361445783136</v>
      </c>
      <c r="N176" s="10">
        <f t="shared" si="11"/>
        <v>0.8</v>
      </c>
      <c r="O176" s="6"/>
    </row>
    <row r="177" spans="1:15" x14ac:dyDescent="0.25">
      <c r="A177" s="17">
        <v>4312617</v>
      </c>
      <c r="B177" t="s">
        <v>302</v>
      </c>
      <c r="C177" s="5">
        <v>3</v>
      </c>
      <c r="D177" s="1">
        <v>0</v>
      </c>
      <c r="E177" s="1">
        <v>0</v>
      </c>
      <c r="F177" s="1">
        <v>0</v>
      </c>
      <c r="G177" s="5">
        <v>1660</v>
      </c>
      <c r="H177" s="1">
        <v>1</v>
      </c>
      <c r="I177" s="1">
        <v>26</v>
      </c>
      <c r="J177" s="1">
        <v>11</v>
      </c>
      <c r="K177" s="12">
        <f t="shared" si="8"/>
        <v>1.8072289156626507E-3</v>
      </c>
      <c r="L177" s="10">
        <f t="shared" si="9"/>
        <v>0</v>
      </c>
      <c r="M177" s="10">
        <f t="shared" si="10"/>
        <v>0</v>
      </c>
      <c r="N177" s="10">
        <f t="shared" si="11"/>
        <v>0</v>
      </c>
      <c r="O177" s="6"/>
    </row>
    <row r="178" spans="1:15" x14ac:dyDescent="0.25">
      <c r="A178" s="17">
        <v>4312658</v>
      </c>
      <c r="B178" t="s">
        <v>303</v>
      </c>
      <c r="C178" s="5">
        <v>17</v>
      </c>
      <c r="D178" s="1">
        <v>0</v>
      </c>
      <c r="E178" s="1">
        <v>0</v>
      </c>
      <c r="F178" s="1">
        <v>0</v>
      </c>
      <c r="G178" s="5">
        <v>6668</v>
      </c>
      <c r="H178" s="1">
        <v>20</v>
      </c>
      <c r="I178" s="1">
        <v>1042</v>
      </c>
      <c r="J178" s="1">
        <v>25</v>
      </c>
      <c r="K178" s="12">
        <f t="shared" si="8"/>
        <v>2.5494901019796042E-3</v>
      </c>
      <c r="L178" s="10">
        <f t="shared" si="9"/>
        <v>0</v>
      </c>
      <c r="M178" s="10">
        <f t="shared" si="10"/>
        <v>0</v>
      </c>
      <c r="N178" s="10">
        <f t="shared" si="11"/>
        <v>0</v>
      </c>
      <c r="O178" s="6"/>
    </row>
    <row r="179" spans="1:15" x14ac:dyDescent="0.25">
      <c r="A179" s="17">
        <v>4312757</v>
      </c>
      <c r="B179" t="s">
        <v>304</v>
      </c>
      <c r="C179" s="5">
        <v>16</v>
      </c>
      <c r="D179" s="1">
        <v>0</v>
      </c>
      <c r="E179" s="1">
        <v>0</v>
      </c>
      <c r="F179" s="1">
        <v>0</v>
      </c>
      <c r="G179" s="5">
        <v>1288</v>
      </c>
      <c r="H179" s="1">
        <v>0</v>
      </c>
      <c r="I179" s="1">
        <v>157</v>
      </c>
      <c r="J179" s="1">
        <v>0</v>
      </c>
      <c r="K179" s="12">
        <f t="shared" si="8"/>
        <v>1.2422360248447204E-2</v>
      </c>
      <c r="L179" s="10">
        <f t="shared" si="9"/>
        <v>0</v>
      </c>
      <c r="M179" s="10">
        <f t="shared" si="10"/>
        <v>0</v>
      </c>
      <c r="N179" s="10">
        <f t="shared" si="11"/>
        <v>0</v>
      </c>
      <c r="O179" s="6"/>
    </row>
    <row r="180" spans="1:15" x14ac:dyDescent="0.25">
      <c r="A180" s="17">
        <v>4312807</v>
      </c>
      <c r="B180" t="s">
        <v>305</v>
      </c>
      <c r="C180" s="5">
        <v>4</v>
      </c>
      <c r="D180" s="1">
        <v>0</v>
      </c>
      <c r="E180" s="1">
        <v>0</v>
      </c>
      <c r="F180" s="1">
        <v>0</v>
      </c>
      <c r="G180" s="5">
        <v>1727</v>
      </c>
      <c r="H180" s="1">
        <v>2</v>
      </c>
      <c r="I180" s="1">
        <v>309</v>
      </c>
      <c r="J180" s="1">
        <v>14</v>
      </c>
      <c r="K180" s="12">
        <f t="shared" si="8"/>
        <v>2.3161551823972205E-3</v>
      </c>
      <c r="L180" s="10">
        <f t="shared" si="9"/>
        <v>0</v>
      </c>
      <c r="M180" s="10">
        <f t="shared" si="10"/>
        <v>0</v>
      </c>
      <c r="N180" s="10">
        <f t="shared" si="11"/>
        <v>0</v>
      </c>
      <c r="O180" s="6"/>
    </row>
    <row r="181" spans="1:15" x14ac:dyDescent="0.25">
      <c r="A181" s="17">
        <v>4312906</v>
      </c>
      <c r="B181" t="s">
        <v>306</v>
      </c>
      <c r="C181" s="5">
        <v>32</v>
      </c>
      <c r="D181" s="1">
        <v>1</v>
      </c>
      <c r="E181" s="1">
        <v>0</v>
      </c>
      <c r="F181" s="1">
        <v>0</v>
      </c>
      <c r="G181" s="5">
        <v>2977</v>
      </c>
      <c r="H181" s="1">
        <v>16</v>
      </c>
      <c r="I181" s="1">
        <v>953</v>
      </c>
      <c r="J181" s="1">
        <v>7</v>
      </c>
      <c r="K181" s="12">
        <f t="shared" si="8"/>
        <v>1.0749076251259657E-2</v>
      </c>
      <c r="L181" s="10">
        <f t="shared" si="9"/>
        <v>6.25E-2</v>
      </c>
      <c r="M181" s="10">
        <f t="shared" si="10"/>
        <v>0</v>
      </c>
      <c r="N181" s="10">
        <f t="shared" si="11"/>
        <v>0</v>
      </c>
      <c r="O181" s="6"/>
    </row>
    <row r="182" spans="1:15" x14ac:dyDescent="0.25">
      <c r="A182" s="17">
        <v>4312955</v>
      </c>
      <c r="B182" t="s">
        <v>307</v>
      </c>
      <c r="C182" s="5">
        <v>61</v>
      </c>
      <c r="D182" s="1">
        <v>0</v>
      </c>
      <c r="E182" s="1">
        <v>0</v>
      </c>
      <c r="F182" s="1">
        <v>0</v>
      </c>
      <c r="G182" s="5">
        <v>870</v>
      </c>
      <c r="H182" s="1">
        <v>0</v>
      </c>
      <c r="I182" s="1">
        <v>8</v>
      </c>
      <c r="J182" s="1">
        <v>0</v>
      </c>
      <c r="K182" s="12">
        <f t="shared" si="8"/>
        <v>7.0114942528735638E-2</v>
      </c>
      <c r="L182" s="10">
        <f t="shared" si="9"/>
        <v>0</v>
      </c>
      <c r="M182" s="10">
        <f t="shared" si="10"/>
        <v>0</v>
      </c>
      <c r="N182" s="10">
        <f t="shared" si="11"/>
        <v>0</v>
      </c>
      <c r="O182" s="6"/>
    </row>
    <row r="183" spans="1:15" x14ac:dyDescent="0.25">
      <c r="A183" s="17">
        <v>4313003</v>
      </c>
      <c r="B183" t="s">
        <v>120</v>
      </c>
      <c r="C183" s="5">
        <v>30</v>
      </c>
      <c r="D183" s="1">
        <v>0</v>
      </c>
      <c r="E183" s="1">
        <v>0</v>
      </c>
      <c r="F183" s="1">
        <v>0</v>
      </c>
      <c r="G183" s="5">
        <v>1352</v>
      </c>
      <c r="H183" s="1">
        <v>0</v>
      </c>
      <c r="I183" s="1">
        <v>112</v>
      </c>
      <c r="J183" s="1">
        <v>2</v>
      </c>
      <c r="K183" s="12">
        <f t="shared" si="8"/>
        <v>2.2189349112426034E-2</v>
      </c>
      <c r="L183" s="10">
        <f t="shared" si="9"/>
        <v>0</v>
      </c>
      <c r="M183" s="10">
        <f t="shared" si="10"/>
        <v>0</v>
      </c>
      <c r="N183" s="10">
        <f t="shared" si="11"/>
        <v>0</v>
      </c>
      <c r="O183" s="6"/>
    </row>
    <row r="184" spans="1:15" x14ac:dyDescent="0.25">
      <c r="A184" s="17">
        <v>4313011</v>
      </c>
      <c r="B184" t="s">
        <v>121</v>
      </c>
      <c r="C184" s="5">
        <v>1</v>
      </c>
      <c r="D184" s="1">
        <v>0</v>
      </c>
      <c r="E184" s="1">
        <v>0</v>
      </c>
      <c r="F184" s="1">
        <v>0</v>
      </c>
      <c r="G184" s="5">
        <v>1228</v>
      </c>
      <c r="H184" s="1">
        <v>0</v>
      </c>
      <c r="I184" s="1">
        <v>66</v>
      </c>
      <c r="J184" s="1">
        <v>0</v>
      </c>
      <c r="K184" s="12">
        <f t="shared" si="8"/>
        <v>8.1433224755700329E-4</v>
      </c>
      <c r="L184" s="10">
        <f t="shared" si="9"/>
        <v>0</v>
      </c>
      <c r="M184" s="10">
        <f t="shared" si="10"/>
        <v>0</v>
      </c>
      <c r="N184" s="10">
        <f t="shared" si="11"/>
        <v>0</v>
      </c>
      <c r="O184" s="6"/>
    </row>
    <row r="185" spans="1:15" x14ac:dyDescent="0.25">
      <c r="A185" s="17">
        <v>4313102</v>
      </c>
      <c r="B185" t="s">
        <v>122</v>
      </c>
      <c r="C185" s="5">
        <v>68</v>
      </c>
      <c r="D185" s="1">
        <v>0</v>
      </c>
      <c r="E185" s="1">
        <v>0</v>
      </c>
      <c r="F185" s="1">
        <v>0</v>
      </c>
      <c r="G185" s="5">
        <v>2272</v>
      </c>
      <c r="H185" s="1">
        <v>1</v>
      </c>
      <c r="I185" s="1">
        <v>121</v>
      </c>
      <c r="J185" s="1">
        <v>1</v>
      </c>
      <c r="K185" s="12">
        <f t="shared" si="8"/>
        <v>2.9929577464788731E-2</v>
      </c>
      <c r="L185" s="10">
        <f t="shared" si="9"/>
        <v>0</v>
      </c>
      <c r="M185" s="10">
        <f t="shared" si="10"/>
        <v>0</v>
      </c>
      <c r="N185" s="10">
        <f t="shared" si="11"/>
        <v>0</v>
      </c>
      <c r="O185" s="6"/>
    </row>
    <row r="186" spans="1:15" x14ac:dyDescent="0.25">
      <c r="A186" s="17">
        <v>4313201</v>
      </c>
      <c r="B186" t="s">
        <v>123</v>
      </c>
      <c r="C186" s="5">
        <v>39</v>
      </c>
      <c r="D186" s="1">
        <v>0</v>
      </c>
      <c r="E186" s="1">
        <v>0</v>
      </c>
      <c r="F186" s="1">
        <v>0</v>
      </c>
      <c r="G186" s="5">
        <v>9303</v>
      </c>
      <c r="H186" s="1">
        <v>117</v>
      </c>
      <c r="I186" s="1">
        <v>2313</v>
      </c>
      <c r="J186" s="1">
        <v>36</v>
      </c>
      <c r="K186" s="12">
        <f t="shared" si="8"/>
        <v>4.1921960657852302E-3</v>
      </c>
      <c r="L186" s="10">
        <f t="shared" si="9"/>
        <v>0</v>
      </c>
      <c r="M186" s="10">
        <f t="shared" si="10"/>
        <v>0</v>
      </c>
      <c r="N186" s="10">
        <f t="shared" si="11"/>
        <v>0</v>
      </c>
      <c r="O186" s="6"/>
    </row>
    <row r="187" spans="1:15" x14ac:dyDescent="0.25">
      <c r="A187" s="17">
        <v>4313334</v>
      </c>
      <c r="B187" t="s">
        <v>308</v>
      </c>
      <c r="C187" s="5">
        <v>76</v>
      </c>
      <c r="D187" s="1">
        <v>0</v>
      </c>
      <c r="E187" s="1">
        <v>0</v>
      </c>
      <c r="F187" s="1">
        <v>0</v>
      </c>
      <c r="G187" s="5">
        <v>981</v>
      </c>
      <c r="H187" s="1">
        <v>0</v>
      </c>
      <c r="I187" s="1">
        <v>7</v>
      </c>
      <c r="J187" s="1">
        <v>0</v>
      </c>
      <c r="K187" s="12">
        <f t="shared" si="8"/>
        <v>7.7471967380224258E-2</v>
      </c>
      <c r="L187" s="10">
        <f t="shared" si="9"/>
        <v>0</v>
      </c>
      <c r="M187" s="10">
        <f t="shared" si="10"/>
        <v>0</v>
      </c>
      <c r="N187" s="10">
        <f t="shared" si="11"/>
        <v>0</v>
      </c>
      <c r="O187" s="6"/>
    </row>
    <row r="188" spans="1:15" x14ac:dyDescent="0.25">
      <c r="A188" s="17">
        <v>4313359</v>
      </c>
      <c r="B188" t="s">
        <v>309</v>
      </c>
      <c r="C188" s="5">
        <v>5</v>
      </c>
      <c r="D188" s="1">
        <v>0</v>
      </c>
      <c r="E188" s="1">
        <v>0</v>
      </c>
      <c r="F188" s="1">
        <v>0</v>
      </c>
      <c r="G188" s="5">
        <v>1432</v>
      </c>
      <c r="H188" s="1">
        <v>5</v>
      </c>
      <c r="I188" s="1">
        <v>62</v>
      </c>
      <c r="J188" s="1">
        <v>7</v>
      </c>
      <c r="K188" s="12">
        <f t="shared" si="8"/>
        <v>3.4916201117318434E-3</v>
      </c>
      <c r="L188" s="10">
        <f t="shared" si="9"/>
        <v>0</v>
      </c>
      <c r="M188" s="10">
        <f t="shared" si="10"/>
        <v>0</v>
      </c>
      <c r="N188" s="10">
        <f t="shared" si="11"/>
        <v>0</v>
      </c>
      <c r="O188" s="6"/>
    </row>
    <row r="189" spans="1:15" x14ac:dyDescent="0.25">
      <c r="A189" s="17">
        <v>4313375</v>
      </c>
      <c r="B189" t="s">
        <v>124</v>
      </c>
      <c r="C189" s="5">
        <v>2521</v>
      </c>
      <c r="D189" s="1">
        <v>3</v>
      </c>
      <c r="E189" s="1">
        <v>4</v>
      </c>
      <c r="F189" s="1">
        <v>7</v>
      </c>
      <c r="G189" s="5">
        <v>12042</v>
      </c>
      <c r="H189" s="1">
        <v>60</v>
      </c>
      <c r="I189" s="1">
        <v>126</v>
      </c>
      <c r="J189" s="1">
        <v>28</v>
      </c>
      <c r="K189" s="12">
        <f t="shared" si="8"/>
        <v>0.20935060621159277</v>
      </c>
      <c r="L189" s="10">
        <f t="shared" si="9"/>
        <v>0.05</v>
      </c>
      <c r="M189" s="10">
        <f t="shared" si="10"/>
        <v>3.1746031746031744E-2</v>
      </c>
      <c r="N189" s="10">
        <f t="shared" si="11"/>
        <v>0.25</v>
      </c>
      <c r="O189" s="6"/>
    </row>
    <row r="190" spans="1:15" x14ac:dyDescent="0.25">
      <c r="A190" s="17">
        <v>4313391</v>
      </c>
      <c r="B190" t="s">
        <v>310</v>
      </c>
      <c r="C190" s="5">
        <v>72</v>
      </c>
      <c r="D190" s="1">
        <v>0</v>
      </c>
      <c r="E190" s="1">
        <v>0</v>
      </c>
      <c r="F190" s="1">
        <v>0</v>
      </c>
      <c r="G190" s="5">
        <v>1873</v>
      </c>
      <c r="H190" s="1">
        <v>4</v>
      </c>
      <c r="I190" s="1">
        <v>30</v>
      </c>
      <c r="J190" s="1">
        <v>5</v>
      </c>
      <c r="K190" s="12">
        <f t="shared" si="8"/>
        <v>3.8441003737319811E-2</v>
      </c>
      <c r="L190" s="10">
        <f t="shared" si="9"/>
        <v>0</v>
      </c>
      <c r="M190" s="10">
        <f t="shared" si="10"/>
        <v>0</v>
      </c>
      <c r="N190" s="10">
        <f t="shared" si="11"/>
        <v>0</v>
      </c>
      <c r="O190" s="6"/>
    </row>
    <row r="191" spans="1:15" x14ac:dyDescent="0.25">
      <c r="A191" s="17">
        <v>4313409</v>
      </c>
      <c r="B191" t="s">
        <v>125</v>
      </c>
      <c r="C191" s="5">
        <v>9997</v>
      </c>
      <c r="D191" s="1">
        <v>362</v>
      </c>
      <c r="E191" s="1">
        <v>1507</v>
      </c>
      <c r="F191" s="1">
        <v>14</v>
      </c>
      <c r="G191" s="5">
        <v>75434</v>
      </c>
      <c r="H191" s="1">
        <v>1459</v>
      </c>
      <c r="I191" s="1">
        <v>29162</v>
      </c>
      <c r="J191" s="1">
        <v>263</v>
      </c>
      <c r="K191" s="12">
        <f t="shared" si="8"/>
        <v>0.13252644696025664</v>
      </c>
      <c r="L191" s="10">
        <f t="shared" si="9"/>
        <v>0.2481151473612063</v>
      </c>
      <c r="M191" s="10">
        <f t="shared" si="10"/>
        <v>5.1676839722927095E-2</v>
      </c>
      <c r="N191" s="10">
        <f t="shared" si="11"/>
        <v>5.3231939163498096E-2</v>
      </c>
      <c r="O191" s="6"/>
    </row>
    <row r="192" spans="1:15" x14ac:dyDescent="0.25">
      <c r="A192" s="17">
        <v>4313425</v>
      </c>
      <c r="B192" t="s">
        <v>126</v>
      </c>
      <c r="C192" s="5">
        <v>4</v>
      </c>
      <c r="D192" s="1">
        <v>0</v>
      </c>
      <c r="E192" s="1">
        <v>0</v>
      </c>
      <c r="F192" s="1">
        <v>0</v>
      </c>
      <c r="G192" s="5">
        <v>1741</v>
      </c>
      <c r="H192" s="1">
        <v>1</v>
      </c>
      <c r="I192" s="1">
        <v>5</v>
      </c>
      <c r="J192" s="1">
        <v>5</v>
      </c>
      <c r="K192" s="12">
        <f t="shared" si="8"/>
        <v>2.2975301550832855E-3</v>
      </c>
      <c r="L192" s="10">
        <f t="shared" si="9"/>
        <v>0</v>
      </c>
      <c r="M192" s="10">
        <f t="shared" si="10"/>
        <v>0</v>
      </c>
      <c r="N192" s="10">
        <f t="shared" si="11"/>
        <v>0</v>
      </c>
      <c r="O192" s="6"/>
    </row>
    <row r="193" spans="1:15" x14ac:dyDescent="0.25">
      <c r="A193" s="17">
        <v>4313441</v>
      </c>
      <c r="B193" t="s">
        <v>311</v>
      </c>
      <c r="C193" s="5">
        <v>28</v>
      </c>
      <c r="D193" s="1">
        <v>0</v>
      </c>
      <c r="E193" s="1">
        <v>0</v>
      </c>
      <c r="F193" s="1">
        <v>0</v>
      </c>
      <c r="G193" s="5">
        <v>904</v>
      </c>
      <c r="H193" s="1">
        <v>0</v>
      </c>
      <c r="I193" s="1">
        <v>21</v>
      </c>
      <c r="J193" s="1">
        <v>0</v>
      </c>
      <c r="K193" s="12">
        <f t="shared" si="8"/>
        <v>3.0973451327433628E-2</v>
      </c>
      <c r="L193" s="10">
        <f t="shared" si="9"/>
        <v>0</v>
      </c>
      <c r="M193" s="10">
        <f t="shared" si="10"/>
        <v>0</v>
      </c>
      <c r="N193" s="10">
        <f t="shared" si="11"/>
        <v>0</v>
      </c>
      <c r="O193" s="6"/>
    </row>
    <row r="194" spans="1:15" x14ac:dyDescent="0.25">
      <c r="A194" s="17">
        <v>4313508</v>
      </c>
      <c r="B194" t="s">
        <v>127</v>
      </c>
      <c r="C194" s="5">
        <v>1</v>
      </c>
      <c r="D194" s="1">
        <v>0</v>
      </c>
      <c r="E194" s="1">
        <v>0</v>
      </c>
      <c r="F194" s="1">
        <v>0</v>
      </c>
      <c r="G194" s="5">
        <v>22468</v>
      </c>
      <c r="H194" s="1">
        <v>958</v>
      </c>
      <c r="I194" s="1">
        <v>2767</v>
      </c>
      <c r="J194" s="1">
        <v>168</v>
      </c>
      <c r="K194" s="12">
        <f t="shared" si="8"/>
        <v>4.4507744347516471E-5</v>
      </c>
      <c r="L194" s="10">
        <f t="shared" si="9"/>
        <v>0</v>
      </c>
      <c r="M194" s="10">
        <f t="shared" si="10"/>
        <v>0</v>
      </c>
      <c r="N194" s="10">
        <f t="shared" si="11"/>
        <v>0</v>
      </c>
      <c r="O194" s="6"/>
    </row>
    <row r="195" spans="1:15" x14ac:dyDescent="0.25">
      <c r="A195" s="17">
        <v>4313607</v>
      </c>
      <c r="B195" t="s">
        <v>128</v>
      </c>
      <c r="C195" s="5">
        <v>10</v>
      </c>
      <c r="D195" s="1">
        <v>0</v>
      </c>
      <c r="E195" s="1">
        <v>0</v>
      </c>
      <c r="F195" s="1">
        <v>0</v>
      </c>
      <c r="G195" s="5">
        <v>1699</v>
      </c>
      <c r="H195" s="1">
        <v>0</v>
      </c>
      <c r="I195" s="1">
        <v>41</v>
      </c>
      <c r="J195" s="1">
        <v>0</v>
      </c>
      <c r="K195" s="12">
        <f t="shared" ref="K195:K225" si="12">+IF(G195&gt;0,C195/G195,0)</f>
        <v>5.885815185403178E-3</v>
      </c>
      <c r="L195" s="10">
        <f t="shared" ref="L195:L225" si="13">+IF(H195&gt;0,D195/H195,0)</f>
        <v>0</v>
      </c>
      <c r="M195" s="10">
        <f t="shared" ref="M195:M225" si="14">+IF(I195&gt;0,E195/I195,0)</f>
        <v>0</v>
      </c>
      <c r="N195" s="10">
        <f t="shared" ref="N195:N225" si="15">+IF(J195&gt;0,F195/J195,0)</f>
        <v>0</v>
      </c>
      <c r="O195" s="6"/>
    </row>
    <row r="196" spans="1:15" x14ac:dyDescent="0.25">
      <c r="A196" s="17">
        <v>4313656</v>
      </c>
      <c r="B196" t="s">
        <v>129</v>
      </c>
      <c r="C196" s="5">
        <v>21</v>
      </c>
      <c r="D196" s="1">
        <v>0</v>
      </c>
      <c r="E196" s="1">
        <v>0</v>
      </c>
      <c r="F196" s="1">
        <v>0</v>
      </c>
      <c r="G196" s="5">
        <v>16140</v>
      </c>
      <c r="H196" s="1">
        <v>63</v>
      </c>
      <c r="I196" s="1">
        <v>165</v>
      </c>
      <c r="J196" s="1">
        <v>61</v>
      </c>
      <c r="K196" s="12">
        <f t="shared" si="12"/>
        <v>1.3011152416356876E-3</v>
      </c>
      <c r="L196" s="10">
        <f t="shared" si="13"/>
        <v>0</v>
      </c>
      <c r="M196" s="10">
        <f t="shared" si="14"/>
        <v>0</v>
      </c>
      <c r="N196" s="10">
        <f t="shared" si="15"/>
        <v>0</v>
      </c>
      <c r="O196" s="6"/>
    </row>
    <row r="197" spans="1:15" x14ac:dyDescent="0.25">
      <c r="A197" s="17">
        <v>4313805</v>
      </c>
      <c r="B197" t="s">
        <v>130</v>
      </c>
      <c r="C197" s="5">
        <v>1</v>
      </c>
      <c r="D197" s="1">
        <v>0</v>
      </c>
      <c r="E197" s="1">
        <v>0</v>
      </c>
      <c r="F197" s="1">
        <v>0</v>
      </c>
      <c r="G197" s="5">
        <v>3201</v>
      </c>
      <c r="H197" s="1">
        <v>4</v>
      </c>
      <c r="I197" s="1">
        <v>370</v>
      </c>
      <c r="J197" s="1">
        <v>10</v>
      </c>
      <c r="K197" s="12">
        <f t="shared" si="12"/>
        <v>3.1240237425804435E-4</v>
      </c>
      <c r="L197" s="10">
        <f t="shared" si="13"/>
        <v>0</v>
      </c>
      <c r="M197" s="10">
        <f t="shared" si="14"/>
        <v>0</v>
      </c>
      <c r="N197" s="10">
        <f t="shared" si="15"/>
        <v>0</v>
      </c>
      <c r="O197" s="6"/>
    </row>
    <row r="198" spans="1:15" x14ac:dyDescent="0.25">
      <c r="A198" s="17">
        <v>4313904</v>
      </c>
      <c r="B198" t="s">
        <v>131</v>
      </c>
      <c r="C198" s="5">
        <v>8</v>
      </c>
      <c r="D198" s="1">
        <v>0</v>
      </c>
      <c r="E198" s="1">
        <v>0</v>
      </c>
      <c r="F198" s="1">
        <v>0</v>
      </c>
      <c r="G198" s="5">
        <v>16312</v>
      </c>
      <c r="H198" s="1">
        <v>19</v>
      </c>
      <c r="I198" s="1">
        <v>1520</v>
      </c>
      <c r="J198" s="1">
        <v>34</v>
      </c>
      <c r="K198" s="12">
        <f t="shared" si="12"/>
        <v>4.9043648847474255E-4</v>
      </c>
      <c r="L198" s="10">
        <f t="shared" si="13"/>
        <v>0</v>
      </c>
      <c r="M198" s="10">
        <f t="shared" si="14"/>
        <v>0</v>
      </c>
      <c r="N198" s="10">
        <f t="shared" si="15"/>
        <v>0</v>
      </c>
      <c r="O198" s="6"/>
    </row>
    <row r="199" spans="1:15" x14ac:dyDescent="0.25">
      <c r="A199" s="17">
        <v>4313953</v>
      </c>
      <c r="B199" t="s">
        <v>132</v>
      </c>
      <c r="C199" s="5">
        <v>55</v>
      </c>
      <c r="D199" s="1">
        <v>0</v>
      </c>
      <c r="E199" s="1">
        <v>0</v>
      </c>
      <c r="F199" s="1">
        <v>0</v>
      </c>
      <c r="G199" s="5">
        <v>4697</v>
      </c>
      <c r="H199" s="1">
        <v>7</v>
      </c>
      <c r="I199" s="1">
        <v>52</v>
      </c>
      <c r="J199" s="1">
        <v>11</v>
      </c>
      <c r="K199" s="12">
        <f t="shared" si="12"/>
        <v>1.1709601873536301E-2</v>
      </c>
      <c r="L199" s="10">
        <f t="shared" si="13"/>
        <v>0</v>
      </c>
      <c r="M199" s="10">
        <f t="shared" si="14"/>
        <v>0</v>
      </c>
      <c r="N199" s="10">
        <f t="shared" si="15"/>
        <v>0</v>
      </c>
      <c r="O199" s="6"/>
    </row>
    <row r="200" spans="1:15" x14ac:dyDescent="0.25">
      <c r="A200" s="17">
        <v>4314001</v>
      </c>
      <c r="B200" t="s">
        <v>312</v>
      </c>
      <c r="C200" s="5">
        <v>32</v>
      </c>
      <c r="D200" s="1">
        <v>0</v>
      </c>
      <c r="E200" s="1">
        <v>0</v>
      </c>
      <c r="F200" s="1">
        <v>0</v>
      </c>
      <c r="G200" s="5">
        <v>2563</v>
      </c>
      <c r="H200" s="1">
        <v>2</v>
      </c>
      <c r="I200" s="1">
        <v>417</v>
      </c>
      <c r="J200" s="1">
        <v>3</v>
      </c>
      <c r="K200" s="12">
        <f t="shared" si="12"/>
        <v>1.2485368708544674E-2</v>
      </c>
      <c r="L200" s="10">
        <f t="shared" si="13"/>
        <v>0</v>
      </c>
      <c r="M200" s="10">
        <f t="shared" si="14"/>
        <v>0</v>
      </c>
      <c r="N200" s="10">
        <f t="shared" si="15"/>
        <v>0</v>
      </c>
      <c r="O200" s="6"/>
    </row>
    <row r="201" spans="1:15" x14ac:dyDescent="0.25">
      <c r="A201" s="17">
        <v>4314027</v>
      </c>
      <c r="B201" t="s">
        <v>133</v>
      </c>
      <c r="C201" s="5">
        <v>58</v>
      </c>
      <c r="D201" s="1">
        <v>0</v>
      </c>
      <c r="E201" s="1">
        <v>0</v>
      </c>
      <c r="F201" s="1">
        <v>0</v>
      </c>
      <c r="G201" s="5">
        <v>3218</v>
      </c>
      <c r="H201" s="1">
        <v>1</v>
      </c>
      <c r="I201" s="1">
        <v>123</v>
      </c>
      <c r="J201" s="1">
        <v>9</v>
      </c>
      <c r="K201" s="12">
        <f t="shared" si="12"/>
        <v>1.8023617153511497E-2</v>
      </c>
      <c r="L201" s="10">
        <f t="shared" si="13"/>
        <v>0</v>
      </c>
      <c r="M201" s="10">
        <f t="shared" si="14"/>
        <v>0</v>
      </c>
      <c r="N201" s="10">
        <f t="shared" si="15"/>
        <v>0</v>
      </c>
      <c r="O201" s="6"/>
    </row>
    <row r="202" spans="1:15" x14ac:dyDescent="0.25">
      <c r="A202" s="17">
        <v>4314035</v>
      </c>
      <c r="B202" t="s">
        <v>134</v>
      </c>
      <c r="C202" s="5">
        <v>572</v>
      </c>
      <c r="D202" s="1">
        <v>0</v>
      </c>
      <c r="E202" s="1">
        <v>0</v>
      </c>
      <c r="F202" s="1">
        <v>3</v>
      </c>
      <c r="G202" s="5">
        <v>1997</v>
      </c>
      <c r="H202" s="1">
        <v>0</v>
      </c>
      <c r="I202" s="1">
        <v>30</v>
      </c>
      <c r="J202" s="1">
        <v>5</v>
      </c>
      <c r="K202" s="12">
        <f t="shared" si="12"/>
        <v>0.28642964446670005</v>
      </c>
      <c r="L202" s="10">
        <f t="shared" si="13"/>
        <v>0</v>
      </c>
      <c r="M202" s="10">
        <f t="shared" si="14"/>
        <v>0</v>
      </c>
      <c r="N202" s="10">
        <f t="shared" si="15"/>
        <v>0.6</v>
      </c>
      <c r="O202" s="6"/>
    </row>
    <row r="203" spans="1:15" x14ac:dyDescent="0.25">
      <c r="A203" s="17">
        <v>4314050</v>
      </c>
      <c r="B203" t="s">
        <v>135</v>
      </c>
      <c r="C203" s="5">
        <v>1370</v>
      </c>
      <c r="D203" s="1">
        <v>2</v>
      </c>
      <c r="E203" s="1">
        <v>7</v>
      </c>
      <c r="F203" s="1">
        <v>0</v>
      </c>
      <c r="G203" s="5">
        <v>21862</v>
      </c>
      <c r="H203" s="1">
        <v>55</v>
      </c>
      <c r="I203" s="1">
        <v>889</v>
      </c>
      <c r="J203" s="1">
        <v>27</v>
      </c>
      <c r="K203" s="12">
        <f t="shared" si="12"/>
        <v>6.2665812825907968E-2</v>
      </c>
      <c r="L203" s="10">
        <f t="shared" si="13"/>
        <v>3.6363636363636362E-2</v>
      </c>
      <c r="M203" s="10">
        <f t="shared" si="14"/>
        <v>7.874015748031496E-3</v>
      </c>
      <c r="N203" s="10">
        <f t="shared" si="15"/>
        <v>0</v>
      </c>
      <c r="O203" s="6"/>
    </row>
    <row r="204" spans="1:15" x14ac:dyDescent="0.25">
      <c r="A204" s="17">
        <v>4314068</v>
      </c>
      <c r="B204" t="s">
        <v>136</v>
      </c>
      <c r="C204" s="5">
        <v>8</v>
      </c>
      <c r="D204" s="1">
        <v>0</v>
      </c>
      <c r="E204" s="1">
        <v>0</v>
      </c>
      <c r="F204" s="1">
        <v>0</v>
      </c>
      <c r="G204" s="5">
        <v>1864</v>
      </c>
      <c r="H204" s="1">
        <v>1</v>
      </c>
      <c r="I204" s="1">
        <v>14</v>
      </c>
      <c r="J204" s="1">
        <v>6</v>
      </c>
      <c r="K204" s="12">
        <f t="shared" si="12"/>
        <v>4.2918454935622317E-3</v>
      </c>
      <c r="L204" s="10">
        <f t="shared" si="13"/>
        <v>0</v>
      </c>
      <c r="M204" s="10">
        <f t="shared" si="14"/>
        <v>0</v>
      </c>
      <c r="N204" s="10">
        <f t="shared" si="15"/>
        <v>0</v>
      </c>
      <c r="O204" s="6"/>
    </row>
    <row r="205" spans="1:15" x14ac:dyDescent="0.25">
      <c r="A205" s="17">
        <v>4314076</v>
      </c>
      <c r="B205" t="s">
        <v>137</v>
      </c>
      <c r="C205" s="5">
        <v>33</v>
      </c>
      <c r="D205" s="1">
        <v>0</v>
      </c>
      <c r="E205" s="1">
        <v>0</v>
      </c>
      <c r="F205" s="1">
        <v>0</v>
      </c>
      <c r="G205" s="5">
        <v>2900</v>
      </c>
      <c r="H205" s="1">
        <v>4</v>
      </c>
      <c r="I205" s="1">
        <v>47</v>
      </c>
      <c r="J205" s="1">
        <v>5</v>
      </c>
      <c r="K205" s="12">
        <f t="shared" si="12"/>
        <v>1.1379310344827587E-2</v>
      </c>
      <c r="L205" s="10">
        <f t="shared" si="13"/>
        <v>0</v>
      </c>
      <c r="M205" s="10">
        <f t="shared" si="14"/>
        <v>0</v>
      </c>
      <c r="N205" s="10">
        <f t="shared" si="15"/>
        <v>0</v>
      </c>
      <c r="O205" s="6"/>
    </row>
    <row r="206" spans="1:15" x14ac:dyDescent="0.25">
      <c r="A206" s="17">
        <v>4314100</v>
      </c>
      <c r="B206" t="s">
        <v>313</v>
      </c>
      <c r="C206" s="5">
        <v>3</v>
      </c>
      <c r="D206" s="1">
        <v>0</v>
      </c>
      <c r="E206" s="1">
        <v>0</v>
      </c>
      <c r="F206" s="1">
        <v>0</v>
      </c>
      <c r="G206" s="5">
        <v>64374</v>
      </c>
      <c r="H206" s="1">
        <v>627</v>
      </c>
      <c r="I206" s="1">
        <v>30408</v>
      </c>
      <c r="J206" s="1">
        <v>377</v>
      </c>
      <c r="K206" s="12">
        <f t="shared" si="12"/>
        <v>4.6602665672476463E-5</v>
      </c>
      <c r="L206" s="10">
        <f t="shared" si="13"/>
        <v>0</v>
      </c>
      <c r="M206" s="10">
        <f t="shared" si="14"/>
        <v>0</v>
      </c>
      <c r="N206" s="10">
        <f t="shared" si="15"/>
        <v>0</v>
      </c>
      <c r="O206" s="6"/>
    </row>
    <row r="207" spans="1:15" x14ac:dyDescent="0.25">
      <c r="A207" s="17">
        <v>4314134</v>
      </c>
      <c r="B207" t="s">
        <v>314</v>
      </c>
      <c r="C207" s="5">
        <v>2</v>
      </c>
      <c r="D207" s="1">
        <v>0</v>
      </c>
      <c r="E207" s="1">
        <v>0</v>
      </c>
      <c r="F207" s="1">
        <v>0</v>
      </c>
      <c r="G207" s="5">
        <v>981</v>
      </c>
      <c r="H207" s="1">
        <v>1</v>
      </c>
      <c r="I207" s="1">
        <v>13</v>
      </c>
      <c r="J207" s="1">
        <v>0</v>
      </c>
      <c r="K207" s="12">
        <f t="shared" si="12"/>
        <v>2.0387359836901123E-3</v>
      </c>
      <c r="L207" s="10">
        <f t="shared" si="13"/>
        <v>0</v>
      </c>
      <c r="M207" s="10">
        <f t="shared" si="14"/>
        <v>0</v>
      </c>
      <c r="N207" s="10">
        <f t="shared" si="15"/>
        <v>0</v>
      </c>
      <c r="O207" s="6"/>
    </row>
    <row r="208" spans="1:15" x14ac:dyDescent="0.25">
      <c r="A208" s="17">
        <v>4314159</v>
      </c>
      <c r="B208" t="s">
        <v>315</v>
      </c>
      <c r="C208" s="5">
        <v>161</v>
      </c>
      <c r="D208" s="1">
        <v>0</v>
      </c>
      <c r="E208" s="1">
        <v>0</v>
      </c>
      <c r="F208" s="1">
        <v>0</v>
      </c>
      <c r="G208" s="5">
        <v>3958</v>
      </c>
      <c r="H208" s="1">
        <v>50</v>
      </c>
      <c r="I208" s="1">
        <v>68</v>
      </c>
      <c r="J208" s="1">
        <v>2</v>
      </c>
      <c r="K208" s="12">
        <f t="shared" si="12"/>
        <v>4.0677109651339062E-2</v>
      </c>
      <c r="L208" s="10">
        <f t="shared" si="13"/>
        <v>0</v>
      </c>
      <c r="M208" s="10">
        <f t="shared" si="14"/>
        <v>0</v>
      </c>
      <c r="N208" s="10">
        <f t="shared" si="15"/>
        <v>0</v>
      </c>
      <c r="O208" s="6"/>
    </row>
    <row r="209" spans="1:15" x14ac:dyDescent="0.25">
      <c r="A209" s="17">
        <v>4314407</v>
      </c>
      <c r="B209" t="s">
        <v>138</v>
      </c>
      <c r="C209" s="5">
        <v>15838</v>
      </c>
      <c r="D209" s="1">
        <v>750</v>
      </c>
      <c r="E209" s="1">
        <v>5699</v>
      </c>
      <c r="F209" s="1">
        <v>65</v>
      </c>
      <c r="G209" s="5">
        <v>111538</v>
      </c>
      <c r="H209" s="1">
        <v>5889</v>
      </c>
      <c r="I209" s="1">
        <v>48230</v>
      </c>
      <c r="J209" s="1">
        <v>401</v>
      </c>
      <c r="K209" s="12">
        <f t="shared" si="12"/>
        <v>0.14199644964048128</v>
      </c>
      <c r="L209" s="10">
        <f t="shared" si="13"/>
        <v>0.1273560876209883</v>
      </c>
      <c r="M209" s="10">
        <f t="shared" si="14"/>
        <v>0.11816296910636533</v>
      </c>
      <c r="N209" s="10">
        <f t="shared" si="15"/>
        <v>0.16209476309226933</v>
      </c>
      <c r="O209" s="6"/>
    </row>
    <row r="210" spans="1:15" x14ac:dyDescent="0.25">
      <c r="A210" s="17">
        <v>4314423</v>
      </c>
      <c r="B210" t="s">
        <v>316</v>
      </c>
      <c r="C210" s="5">
        <v>341</v>
      </c>
      <c r="D210" s="1">
        <v>0</v>
      </c>
      <c r="E210" s="1">
        <v>61</v>
      </c>
      <c r="F210" s="1">
        <v>1</v>
      </c>
      <c r="G210" s="5">
        <v>2407</v>
      </c>
      <c r="H210" s="1">
        <v>7</v>
      </c>
      <c r="I210" s="1">
        <v>137</v>
      </c>
      <c r="J210" s="1">
        <v>1</v>
      </c>
      <c r="K210" s="12">
        <f t="shared" si="12"/>
        <v>0.14167012879102617</v>
      </c>
      <c r="L210" s="10">
        <f t="shared" si="13"/>
        <v>0</v>
      </c>
      <c r="M210" s="10">
        <f t="shared" si="14"/>
        <v>0.44525547445255476</v>
      </c>
      <c r="N210" s="10">
        <f t="shared" si="15"/>
        <v>1</v>
      </c>
      <c r="O210" s="6"/>
    </row>
    <row r="211" spans="1:15" x14ac:dyDescent="0.25">
      <c r="A211" s="17">
        <v>4314456</v>
      </c>
      <c r="B211" t="s">
        <v>317</v>
      </c>
      <c r="C211" s="5">
        <v>182</v>
      </c>
      <c r="D211" s="1">
        <v>0</v>
      </c>
      <c r="E211" s="1">
        <v>12</v>
      </c>
      <c r="F211" s="1">
        <v>0</v>
      </c>
      <c r="G211" s="5">
        <v>1148</v>
      </c>
      <c r="H211" s="1">
        <v>2</v>
      </c>
      <c r="I211" s="1">
        <v>38</v>
      </c>
      <c r="J211" s="1">
        <v>1</v>
      </c>
      <c r="K211" s="12">
        <f t="shared" si="12"/>
        <v>0.15853658536585366</v>
      </c>
      <c r="L211" s="10">
        <f t="shared" si="13"/>
        <v>0</v>
      </c>
      <c r="M211" s="10">
        <f t="shared" si="14"/>
        <v>0.31578947368421051</v>
      </c>
      <c r="N211" s="10">
        <f t="shared" si="15"/>
        <v>0</v>
      </c>
      <c r="O211" s="6"/>
    </row>
    <row r="212" spans="1:15" x14ac:dyDescent="0.25">
      <c r="A212" s="17">
        <v>4314472</v>
      </c>
      <c r="B212" t="s">
        <v>139</v>
      </c>
      <c r="C212" s="5">
        <v>4</v>
      </c>
      <c r="D212" s="1">
        <v>0</v>
      </c>
      <c r="E212" s="1">
        <v>0</v>
      </c>
      <c r="F212" s="1">
        <v>0</v>
      </c>
      <c r="G212" s="5">
        <v>1760</v>
      </c>
      <c r="H212" s="1">
        <v>1</v>
      </c>
      <c r="I212" s="1">
        <v>5</v>
      </c>
      <c r="J212" s="1">
        <v>2</v>
      </c>
      <c r="K212" s="12">
        <f t="shared" si="12"/>
        <v>2.2727272727272726E-3</v>
      </c>
      <c r="L212" s="10">
        <f t="shared" si="13"/>
        <v>0</v>
      </c>
      <c r="M212" s="10">
        <f t="shared" si="14"/>
        <v>0</v>
      </c>
      <c r="N212" s="10">
        <f t="shared" si="15"/>
        <v>0</v>
      </c>
      <c r="O212" s="6"/>
    </row>
    <row r="213" spans="1:15" x14ac:dyDescent="0.25">
      <c r="A213" s="17">
        <v>4314498</v>
      </c>
      <c r="B213" t="s">
        <v>318</v>
      </c>
      <c r="C213" s="5">
        <v>1</v>
      </c>
      <c r="D213" s="1">
        <v>0</v>
      </c>
      <c r="E213" s="1">
        <v>0</v>
      </c>
      <c r="F213" s="1">
        <v>0</v>
      </c>
      <c r="G213" s="5">
        <v>1953</v>
      </c>
      <c r="H213" s="1">
        <v>0</v>
      </c>
      <c r="I213" s="1">
        <v>40</v>
      </c>
      <c r="J213" s="1">
        <v>3</v>
      </c>
      <c r="K213" s="12">
        <f t="shared" si="12"/>
        <v>5.1203277009728623E-4</v>
      </c>
      <c r="L213" s="10">
        <f t="shared" si="13"/>
        <v>0</v>
      </c>
      <c r="M213" s="10">
        <f t="shared" si="14"/>
        <v>0</v>
      </c>
      <c r="N213" s="10">
        <f t="shared" si="15"/>
        <v>0</v>
      </c>
      <c r="O213" s="6"/>
    </row>
    <row r="214" spans="1:15" x14ac:dyDescent="0.25">
      <c r="A214" s="17">
        <v>4314548</v>
      </c>
      <c r="B214" t="s">
        <v>140</v>
      </c>
      <c r="C214" s="5">
        <v>17</v>
      </c>
      <c r="D214" s="1">
        <v>0</v>
      </c>
      <c r="E214" s="1">
        <v>0</v>
      </c>
      <c r="F214" s="1">
        <v>0</v>
      </c>
      <c r="G214" s="5">
        <v>1224</v>
      </c>
      <c r="H214" s="1">
        <v>0</v>
      </c>
      <c r="I214" s="1">
        <v>37</v>
      </c>
      <c r="J214" s="1">
        <v>6</v>
      </c>
      <c r="K214" s="12">
        <f t="shared" si="12"/>
        <v>1.3888888888888888E-2</v>
      </c>
      <c r="L214" s="10">
        <f t="shared" si="13"/>
        <v>0</v>
      </c>
      <c r="M214" s="10">
        <f t="shared" si="14"/>
        <v>0</v>
      </c>
      <c r="N214" s="10">
        <f t="shared" si="15"/>
        <v>0</v>
      </c>
      <c r="O214" s="6"/>
    </row>
    <row r="215" spans="1:15" x14ac:dyDescent="0.25">
      <c r="A215" s="17">
        <v>4314555</v>
      </c>
      <c r="B215" t="s">
        <v>141</v>
      </c>
      <c r="C215" s="5">
        <v>3</v>
      </c>
      <c r="D215" s="1">
        <v>0</v>
      </c>
      <c r="E215" s="1">
        <v>0</v>
      </c>
      <c r="F215" s="1">
        <v>0</v>
      </c>
      <c r="G215" s="5">
        <v>1158</v>
      </c>
      <c r="H215" s="1">
        <v>1</v>
      </c>
      <c r="I215" s="1">
        <v>4</v>
      </c>
      <c r="J215" s="1">
        <v>5</v>
      </c>
      <c r="K215" s="12">
        <f t="shared" si="12"/>
        <v>2.5906735751295338E-3</v>
      </c>
      <c r="L215" s="10">
        <f t="shared" si="13"/>
        <v>0</v>
      </c>
      <c r="M215" s="10">
        <f t="shared" si="14"/>
        <v>0</v>
      </c>
      <c r="N215" s="10">
        <f t="shared" si="15"/>
        <v>0</v>
      </c>
      <c r="O215" s="6"/>
    </row>
    <row r="216" spans="1:15" x14ac:dyDescent="0.25">
      <c r="A216" s="17">
        <v>4314704</v>
      </c>
      <c r="B216" t="s">
        <v>319</v>
      </c>
      <c r="C216" s="5">
        <v>31</v>
      </c>
      <c r="D216" s="1">
        <v>1</v>
      </c>
      <c r="E216" s="1">
        <v>0</v>
      </c>
      <c r="F216" s="1">
        <v>0</v>
      </c>
      <c r="G216" s="5">
        <v>4457</v>
      </c>
      <c r="H216" s="1">
        <v>11</v>
      </c>
      <c r="I216" s="1">
        <v>169</v>
      </c>
      <c r="J216" s="1">
        <v>16</v>
      </c>
      <c r="K216" s="12">
        <f t="shared" si="12"/>
        <v>6.9553511330491362E-3</v>
      </c>
      <c r="L216" s="10">
        <f t="shared" si="13"/>
        <v>9.0909090909090912E-2</v>
      </c>
      <c r="M216" s="10">
        <f t="shared" si="14"/>
        <v>0</v>
      </c>
      <c r="N216" s="10">
        <f t="shared" si="15"/>
        <v>0</v>
      </c>
      <c r="O216" s="6"/>
    </row>
    <row r="217" spans="1:15" x14ac:dyDescent="0.25">
      <c r="A217" s="17">
        <v>4314753</v>
      </c>
      <c r="B217" t="s">
        <v>320</v>
      </c>
      <c r="C217" s="5">
        <v>181</v>
      </c>
      <c r="D217" s="1">
        <v>0</v>
      </c>
      <c r="E217" s="1">
        <v>14</v>
      </c>
      <c r="F217" s="1">
        <v>0</v>
      </c>
      <c r="G217" s="5">
        <v>1006</v>
      </c>
      <c r="H217" s="1">
        <v>0</v>
      </c>
      <c r="I217" s="1">
        <v>37</v>
      </c>
      <c r="J217" s="1">
        <v>0</v>
      </c>
      <c r="K217" s="12">
        <f t="shared" si="12"/>
        <v>0.17992047713717693</v>
      </c>
      <c r="L217" s="10">
        <f t="shared" si="13"/>
        <v>0</v>
      </c>
      <c r="M217" s="10">
        <f t="shared" si="14"/>
        <v>0.3783783783783784</v>
      </c>
      <c r="N217" s="10">
        <f t="shared" si="15"/>
        <v>0</v>
      </c>
      <c r="O217" s="6"/>
    </row>
    <row r="218" spans="1:15" x14ac:dyDescent="0.25">
      <c r="A218" s="17">
        <v>4314779</v>
      </c>
      <c r="B218" t="s">
        <v>321</v>
      </c>
      <c r="C218" s="5">
        <v>2</v>
      </c>
      <c r="D218" s="1">
        <v>0</v>
      </c>
      <c r="E218" s="1">
        <v>0</v>
      </c>
      <c r="F218" s="1">
        <v>0</v>
      </c>
      <c r="G218" s="5">
        <v>1491</v>
      </c>
      <c r="H218" s="1">
        <v>1</v>
      </c>
      <c r="I218" s="1">
        <v>23</v>
      </c>
      <c r="J218" s="1">
        <v>2</v>
      </c>
      <c r="K218" s="12">
        <f t="shared" si="12"/>
        <v>1.3413816230717639E-3</v>
      </c>
      <c r="L218" s="10">
        <f t="shared" si="13"/>
        <v>0</v>
      </c>
      <c r="M218" s="10">
        <f t="shared" si="14"/>
        <v>0</v>
      </c>
      <c r="N218" s="10">
        <f t="shared" si="15"/>
        <v>0</v>
      </c>
      <c r="O218" s="6"/>
    </row>
    <row r="219" spans="1:15" x14ac:dyDescent="0.25">
      <c r="A219" s="17">
        <v>4314787</v>
      </c>
      <c r="B219" t="s">
        <v>322</v>
      </c>
      <c r="C219" s="5">
        <v>5</v>
      </c>
      <c r="D219" s="1">
        <v>0</v>
      </c>
      <c r="E219" s="1">
        <v>0</v>
      </c>
      <c r="F219" s="1">
        <v>0</v>
      </c>
      <c r="G219" s="5">
        <v>690</v>
      </c>
      <c r="H219" s="1">
        <v>0</v>
      </c>
      <c r="I219" s="1">
        <v>17</v>
      </c>
      <c r="J219" s="1">
        <v>0</v>
      </c>
      <c r="K219" s="12">
        <f t="shared" si="12"/>
        <v>7.246376811594203E-3</v>
      </c>
      <c r="L219" s="10">
        <f t="shared" si="13"/>
        <v>0</v>
      </c>
      <c r="M219" s="10">
        <f t="shared" si="14"/>
        <v>0</v>
      </c>
      <c r="N219" s="10">
        <f t="shared" si="15"/>
        <v>0</v>
      </c>
      <c r="O219" s="6"/>
    </row>
    <row r="220" spans="1:15" x14ac:dyDescent="0.25">
      <c r="A220" s="17">
        <v>4314803</v>
      </c>
      <c r="B220" t="s">
        <v>142</v>
      </c>
      <c r="C220" s="5">
        <v>67</v>
      </c>
      <c r="D220" s="1">
        <v>1</v>
      </c>
      <c r="E220" s="1">
        <v>0</v>
      </c>
      <c r="F220" s="1">
        <v>0</v>
      </c>
      <c r="G220" s="5">
        <v>14240</v>
      </c>
      <c r="H220" s="1">
        <v>161</v>
      </c>
      <c r="I220" s="1">
        <v>834</v>
      </c>
      <c r="J220" s="1">
        <v>106</v>
      </c>
      <c r="K220" s="12">
        <f t="shared" si="12"/>
        <v>4.7050561797752806E-3</v>
      </c>
      <c r="L220" s="10">
        <f t="shared" si="13"/>
        <v>6.2111801242236021E-3</v>
      </c>
      <c r="M220" s="10">
        <f t="shared" si="14"/>
        <v>0</v>
      </c>
      <c r="N220" s="10">
        <f t="shared" si="15"/>
        <v>0</v>
      </c>
      <c r="O220" s="6"/>
    </row>
    <row r="221" spans="1:15" x14ac:dyDescent="0.25">
      <c r="A221" s="17">
        <v>4314902</v>
      </c>
      <c r="B221" t="s">
        <v>143</v>
      </c>
      <c r="C221" s="5">
        <v>33457</v>
      </c>
      <c r="D221" s="1">
        <v>1953</v>
      </c>
      <c r="E221" s="1">
        <v>49479</v>
      </c>
      <c r="F221" s="1">
        <v>419</v>
      </c>
      <c r="G221" s="5">
        <v>311160</v>
      </c>
      <c r="H221" s="1">
        <v>18128</v>
      </c>
      <c r="I221" s="1">
        <v>355799</v>
      </c>
      <c r="J221" s="1">
        <v>2592</v>
      </c>
      <c r="K221" s="12">
        <f t="shared" si="12"/>
        <v>0.10752346059904871</v>
      </c>
      <c r="L221" s="10">
        <f t="shared" si="13"/>
        <v>0.10773389232127097</v>
      </c>
      <c r="M221" s="10">
        <f t="shared" si="14"/>
        <v>0.13906447179446824</v>
      </c>
      <c r="N221" s="10">
        <f t="shared" si="15"/>
        <v>0.16165123456790123</v>
      </c>
      <c r="O221" s="6"/>
    </row>
    <row r="222" spans="1:15" x14ac:dyDescent="0.25">
      <c r="A222" s="17">
        <v>4315008</v>
      </c>
      <c r="B222" t="s">
        <v>144</v>
      </c>
      <c r="C222" s="5">
        <v>6</v>
      </c>
      <c r="D222" s="1">
        <v>0</v>
      </c>
      <c r="E222" s="1">
        <v>0</v>
      </c>
      <c r="F222" s="1">
        <v>0</v>
      </c>
      <c r="G222" s="5">
        <v>2355</v>
      </c>
      <c r="H222" s="1">
        <v>0</v>
      </c>
      <c r="I222" s="1">
        <v>35</v>
      </c>
      <c r="J222" s="1">
        <v>6</v>
      </c>
      <c r="K222" s="12">
        <f t="shared" si="12"/>
        <v>2.5477707006369425E-3</v>
      </c>
      <c r="L222" s="10">
        <f t="shared" si="13"/>
        <v>0</v>
      </c>
      <c r="M222" s="10">
        <f t="shared" si="14"/>
        <v>0</v>
      </c>
      <c r="N222" s="10">
        <f t="shared" si="15"/>
        <v>0</v>
      </c>
      <c r="O222" s="6"/>
    </row>
    <row r="223" spans="1:15" x14ac:dyDescent="0.25">
      <c r="A223" s="17">
        <v>4315057</v>
      </c>
      <c r="B223" t="s">
        <v>145</v>
      </c>
      <c r="C223" s="5">
        <v>2</v>
      </c>
      <c r="D223" s="1">
        <v>0</v>
      </c>
      <c r="E223" s="1">
        <v>0</v>
      </c>
      <c r="F223" s="1">
        <v>0</v>
      </c>
      <c r="G223" s="5">
        <v>1206</v>
      </c>
      <c r="H223" s="1">
        <v>0</v>
      </c>
      <c r="I223" s="1">
        <v>25</v>
      </c>
      <c r="J223" s="1">
        <v>3</v>
      </c>
      <c r="K223" s="12">
        <f t="shared" si="12"/>
        <v>1.658374792703151E-3</v>
      </c>
      <c r="L223" s="10">
        <f t="shared" si="13"/>
        <v>0</v>
      </c>
      <c r="M223" s="10">
        <f t="shared" si="14"/>
        <v>0</v>
      </c>
      <c r="N223" s="10">
        <f t="shared" si="15"/>
        <v>0</v>
      </c>
      <c r="O223" s="6"/>
    </row>
    <row r="224" spans="1:15" x14ac:dyDescent="0.25">
      <c r="A224" s="17">
        <v>4315073</v>
      </c>
      <c r="B224" t="s">
        <v>146</v>
      </c>
      <c r="C224" s="5">
        <v>14</v>
      </c>
      <c r="D224" s="1">
        <v>0</v>
      </c>
      <c r="E224" s="1">
        <v>0</v>
      </c>
      <c r="F224" s="1">
        <v>0</v>
      </c>
      <c r="G224" s="5">
        <v>1003</v>
      </c>
      <c r="H224" s="1">
        <v>1</v>
      </c>
      <c r="I224" s="1">
        <v>4</v>
      </c>
      <c r="J224" s="1">
        <v>1</v>
      </c>
      <c r="K224" s="12">
        <f t="shared" si="12"/>
        <v>1.3958125623130608E-2</v>
      </c>
      <c r="L224" s="10">
        <f t="shared" si="13"/>
        <v>0</v>
      </c>
      <c r="M224" s="10">
        <f t="shared" si="14"/>
        <v>0</v>
      </c>
      <c r="N224" s="10">
        <f t="shared" si="15"/>
        <v>0</v>
      </c>
      <c r="O224" s="6"/>
    </row>
    <row r="225" spans="1:15" x14ac:dyDescent="0.25">
      <c r="A225" s="17">
        <v>4315107</v>
      </c>
      <c r="B225" t="s">
        <v>147</v>
      </c>
      <c r="C225" s="5">
        <v>59</v>
      </c>
      <c r="D225" s="1">
        <v>0</v>
      </c>
      <c r="E225" s="1">
        <v>0</v>
      </c>
      <c r="F225" s="1">
        <v>0</v>
      </c>
      <c r="G225" s="5">
        <v>4497</v>
      </c>
      <c r="H225" s="1">
        <v>10</v>
      </c>
      <c r="I225" s="1">
        <v>201</v>
      </c>
      <c r="J225" s="1">
        <v>9</v>
      </c>
      <c r="K225" s="12">
        <f t="shared" si="12"/>
        <v>1.3119857682899711E-2</v>
      </c>
      <c r="L225" s="10">
        <f t="shared" si="13"/>
        <v>0</v>
      </c>
      <c r="M225" s="10">
        <f t="shared" si="14"/>
        <v>0</v>
      </c>
      <c r="N225" s="10">
        <f t="shared" si="15"/>
        <v>0</v>
      </c>
      <c r="O225" s="6"/>
    </row>
    <row r="226" spans="1:15" x14ac:dyDescent="0.25">
      <c r="A226" s="18">
        <v>4315131</v>
      </c>
      <c r="B226" t="s">
        <v>148</v>
      </c>
      <c r="C226" s="1">
        <v>34</v>
      </c>
      <c r="D226" s="1">
        <v>0</v>
      </c>
      <c r="E226" s="1">
        <v>0</v>
      </c>
      <c r="F226" s="1">
        <v>0</v>
      </c>
      <c r="G226" s="5">
        <v>785</v>
      </c>
      <c r="H226" s="1">
        <v>0</v>
      </c>
      <c r="I226" s="1">
        <v>14</v>
      </c>
      <c r="J226" s="1">
        <v>2</v>
      </c>
      <c r="K226" s="12">
        <f t="shared" ref="K226:K289" si="16">+IF(G226&gt;0,C226/G226,0)</f>
        <v>4.3312101910828023E-2</v>
      </c>
      <c r="L226" s="10">
        <f t="shared" ref="L226:L289" si="17">+IF(H226&gt;0,D226/H226,0)</f>
        <v>0</v>
      </c>
      <c r="M226" s="10">
        <f t="shared" ref="M226:M289" si="18">+IF(I226&gt;0,E226/I226,0)</f>
        <v>0</v>
      </c>
      <c r="N226" s="10">
        <f t="shared" ref="N226:N289" si="19">+IF(J226&gt;0,F226/J226,0)</f>
        <v>0</v>
      </c>
      <c r="O226" s="6"/>
    </row>
    <row r="227" spans="1:15" x14ac:dyDescent="0.25">
      <c r="A227" s="17">
        <v>4315149</v>
      </c>
      <c r="B227" t="s">
        <v>323</v>
      </c>
      <c r="C227" s="1">
        <v>41</v>
      </c>
      <c r="D227" s="1">
        <v>0</v>
      </c>
      <c r="E227" s="1">
        <v>0</v>
      </c>
      <c r="F227" s="1">
        <v>0</v>
      </c>
      <c r="G227" s="5">
        <v>1314</v>
      </c>
      <c r="H227" s="1">
        <v>18</v>
      </c>
      <c r="I227" s="1">
        <v>56</v>
      </c>
      <c r="J227" s="1">
        <v>3</v>
      </c>
      <c r="K227" s="12">
        <f t="shared" si="16"/>
        <v>3.1202435312024351E-2</v>
      </c>
      <c r="L227" s="10">
        <f t="shared" si="17"/>
        <v>0</v>
      </c>
      <c r="M227" s="10">
        <f t="shared" si="18"/>
        <v>0</v>
      </c>
      <c r="N227" s="10">
        <f t="shared" si="19"/>
        <v>0</v>
      </c>
      <c r="O227" s="6"/>
    </row>
    <row r="228" spans="1:15" x14ac:dyDescent="0.25">
      <c r="A228" s="17">
        <v>4315156</v>
      </c>
      <c r="B228" t="s">
        <v>149</v>
      </c>
      <c r="C228" s="1">
        <v>25</v>
      </c>
      <c r="D228" s="1">
        <v>0</v>
      </c>
      <c r="E228" s="1">
        <v>0</v>
      </c>
      <c r="F228" s="1">
        <v>0</v>
      </c>
      <c r="G228" s="5">
        <v>2543</v>
      </c>
      <c r="H228" s="1">
        <v>18</v>
      </c>
      <c r="I228" s="1">
        <v>159</v>
      </c>
      <c r="J228" s="1">
        <v>3</v>
      </c>
      <c r="K228" s="12">
        <f t="shared" si="16"/>
        <v>9.8309083759339361E-3</v>
      </c>
      <c r="L228" s="10">
        <f t="shared" si="17"/>
        <v>0</v>
      </c>
      <c r="M228" s="10">
        <f t="shared" si="18"/>
        <v>0</v>
      </c>
      <c r="N228" s="10">
        <f t="shared" si="19"/>
        <v>0</v>
      </c>
      <c r="O228" s="6"/>
    </row>
    <row r="229" spans="1:15" x14ac:dyDescent="0.25">
      <c r="A229" s="17">
        <v>4315172</v>
      </c>
      <c r="B229" t="s">
        <v>324</v>
      </c>
      <c r="C229" s="1">
        <v>18</v>
      </c>
      <c r="D229" s="1">
        <v>0</v>
      </c>
      <c r="E229" s="1">
        <v>0</v>
      </c>
      <c r="F229" s="1">
        <v>1</v>
      </c>
      <c r="G229" s="5">
        <v>936</v>
      </c>
      <c r="H229" s="1">
        <v>0</v>
      </c>
      <c r="I229" s="1">
        <v>10</v>
      </c>
      <c r="J229" s="1">
        <v>4</v>
      </c>
      <c r="K229" s="12">
        <f t="shared" si="16"/>
        <v>1.9230769230769232E-2</v>
      </c>
      <c r="L229" s="10">
        <f t="shared" si="17"/>
        <v>0</v>
      </c>
      <c r="M229" s="10">
        <f t="shared" si="18"/>
        <v>0</v>
      </c>
      <c r="N229" s="10">
        <f t="shared" si="19"/>
        <v>0.25</v>
      </c>
      <c r="O229" s="6"/>
    </row>
    <row r="230" spans="1:15" x14ac:dyDescent="0.25">
      <c r="A230" s="17">
        <v>4315206</v>
      </c>
      <c r="B230" t="s">
        <v>150</v>
      </c>
      <c r="C230" s="1">
        <v>325</v>
      </c>
      <c r="D230" s="1">
        <v>0</v>
      </c>
      <c r="E230" s="1">
        <v>58</v>
      </c>
      <c r="F230" s="1">
        <v>0</v>
      </c>
      <c r="G230" s="5">
        <v>1652</v>
      </c>
      <c r="H230" s="1">
        <v>6</v>
      </c>
      <c r="I230" s="1">
        <v>85</v>
      </c>
      <c r="J230" s="1">
        <v>2</v>
      </c>
      <c r="K230" s="12">
        <f t="shared" si="16"/>
        <v>0.19673123486682809</v>
      </c>
      <c r="L230" s="10">
        <f t="shared" si="17"/>
        <v>0</v>
      </c>
      <c r="M230" s="10">
        <f t="shared" si="18"/>
        <v>0.68235294117647061</v>
      </c>
      <c r="N230" s="10">
        <f t="shared" si="19"/>
        <v>0</v>
      </c>
      <c r="O230" s="6"/>
    </row>
    <row r="231" spans="1:15" x14ac:dyDescent="0.25">
      <c r="A231" s="17">
        <v>4315354</v>
      </c>
      <c r="B231" t="s">
        <v>325</v>
      </c>
      <c r="C231" s="1">
        <v>13</v>
      </c>
      <c r="D231" s="1">
        <v>0</v>
      </c>
      <c r="E231" s="1">
        <v>0</v>
      </c>
      <c r="F231" s="1">
        <v>0</v>
      </c>
      <c r="G231" s="5">
        <v>2086</v>
      </c>
      <c r="H231" s="1">
        <v>27</v>
      </c>
      <c r="I231" s="1">
        <v>45</v>
      </c>
      <c r="J231" s="1">
        <v>5</v>
      </c>
      <c r="K231" s="12">
        <f t="shared" si="16"/>
        <v>6.2320230105465009E-3</v>
      </c>
      <c r="L231" s="10">
        <f t="shared" si="17"/>
        <v>0</v>
      </c>
      <c r="M231" s="10">
        <f t="shared" si="18"/>
        <v>0</v>
      </c>
      <c r="N231" s="10">
        <f t="shared" si="19"/>
        <v>0</v>
      </c>
      <c r="O231" s="6"/>
    </row>
    <row r="232" spans="1:15" x14ac:dyDescent="0.25">
      <c r="A232" s="17">
        <v>4315404</v>
      </c>
      <c r="B232" t="s">
        <v>151</v>
      </c>
      <c r="C232" s="1">
        <v>1</v>
      </c>
      <c r="D232" s="1">
        <v>0</v>
      </c>
      <c r="E232" s="1">
        <v>0</v>
      </c>
      <c r="F232" s="1">
        <v>0</v>
      </c>
      <c r="G232" s="5">
        <v>3289</v>
      </c>
      <c r="H232" s="1">
        <v>90</v>
      </c>
      <c r="I232" s="1">
        <v>38</v>
      </c>
      <c r="J232" s="1">
        <v>9</v>
      </c>
      <c r="K232" s="12">
        <f t="shared" si="16"/>
        <v>3.0404378230465187E-4</v>
      </c>
      <c r="L232" s="10">
        <f t="shared" si="17"/>
        <v>0</v>
      </c>
      <c r="M232" s="10">
        <f t="shared" si="18"/>
        <v>0</v>
      </c>
      <c r="N232" s="10">
        <f t="shared" si="19"/>
        <v>0</v>
      </c>
      <c r="O232" s="6"/>
    </row>
    <row r="233" spans="1:15" x14ac:dyDescent="0.25">
      <c r="A233" s="17">
        <v>4315453</v>
      </c>
      <c r="B233" t="s">
        <v>152</v>
      </c>
      <c r="C233" s="1">
        <v>258</v>
      </c>
      <c r="D233" s="1">
        <v>0</v>
      </c>
      <c r="E233" s="1">
        <v>23</v>
      </c>
      <c r="F233" s="1">
        <v>2</v>
      </c>
      <c r="G233" s="5">
        <v>844</v>
      </c>
      <c r="H233" s="1">
        <v>0</v>
      </c>
      <c r="I233" s="1">
        <v>23</v>
      </c>
      <c r="J233" s="1">
        <v>2</v>
      </c>
      <c r="K233" s="12">
        <f t="shared" si="16"/>
        <v>0.30568720379146919</v>
      </c>
      <c r="L233" s="10">
        <f t="shared" si="17"/>
        <v>0</v>
      </c>
      <c r="M233" s="10">
        <f t="shared" si="18"/>
        <v>1</v>
      </c>
      <c r="N233" s="10">
        <f t="shared" si="19"/>
        <v>1</v>
      </c>
      <c r="O233" s="6"/>
    </row>
    <row r="234" spans="1:15" x14ac:dyDescent="0.25">
      <c r="A234" s="17">
        <v>4315503</v>
      </c>
      <c r="B234" t="s">
        <v>153</v>
      </c>
      <c r="C234" s="1">
        <v>576</v>
      </c>
      <c r="D234" s="1">
        <v>0</v>
      </c>
      <c r="E234" s="1">
        <v>3</v>
      </c>
      <c r="F234" s="1">
        <v>3</v>
      </c>
      <c r="G234" s="5">
        <v>7106</v>
      </c>
      <c r="H234" s="1">
        <v>7</v>
      </c>
      <c r="I234" s="1">
        <v>798</v>
      </c>
      <c r="J234" s="1">
        <v>26</v>
      </c>
      <c r="K234" s="12">
        <f t="shared" si="16"/>
        <v>8.1058260624824088E-2</v>
      </c>
      <c r="L234" s="10">
        <f t="shared" si="17"/>
        <v>0</v>
      </c>
      <c r="M234" s="10">
        <f t="shared" si="18"/>
        <v>3.7593984962406013E-3</v>
      </c>
      <c r="N234" s="10">
        <f t="shared" si="19"/>
        <v>0.11538461538461539</v>
      </c>
      <c r="O234" s="6"/>
    </row>
    <row r="235" spans="1:15" x14ac:dyDescent="0.25">
      <c r="A235" s="17">
        <v>4315602</v>
      </c>
      <c r="B235" t="s">
        <v>154</v>
      </c>
      <c r="C235" s="1">
        <v>16144</v>
      </c>
      <c r="D235" s="1">
        <v>619</v>
      </c>
      <c r="E235" s="1">
        <v>5752</v>
      </c>
      <c r="F235" s="1">
        <v>249</v>
      </c>
      <c r="G235" s="5">
        <v>82991</v>
      </c>
      <c r="H235" s="1">
        <v>3201</v>
      </c>
      <c r="I235" s="1">
        <v>16206</v>
      </c>
      <c r="J235" s="1">
        <v>534</v>
      </c>
      <c r="K235" s="12">
        <f t="shared" si="16"/>
        <v>0.19452711739827211</v>
      </c>
      <c r="L235" s="10">
        <f t="shared" si="17"/>
        <v>0.19337706966572946</v>
      </c>
      <c r="M235" s="10">
        <f t="shared" si="18"/>
        <v>0.35493027273849193</v>
      </c>
      <c r="N235" s="10">
        <f t="shared" si="19"/>
        <v>0.46629213483146065</v>
      </c>
      <c r="O235" s="6"/>
    </row>
    <row r="236" spans="1:15" x14ac:dyDescent="0.25">
      <c r="A236" s="17">
        <v>4315701</v>
      </c>
      <c r="B236" t="s">
        <v>155</v>
      </c>
      <c r="C236" s="1">
        <v>2922</v>
      </c>
      <c r="D236" s="1">
        <v>0</v>
      </c>
      <c r="E236" s="1">
        <v>5</v>
      </c>
      <c r="F236" s="1">
        <v>3</v>
      </c>
      <c r="G236" s="5">
        <v>17344</v>
      </c>
      <c r="H236" s="1">
        <v>34</v>
      </c>
      <c r="I236" s="1">
        <v>699</v>
      </c>
      <c r="J236" s="1">
        <v>41</v>
      </c>
      <c r="K236" s="12">
        <f t="shared" si="16"/>
        <v>0.16847324723247231</v>
      </c>
      <c r="L236" s="10">
        <f t="shared" si="17"/>
        <v>0</v>
      </c>
      <c r="M236" s="10">
        <f t="shared" si="18"/>
        <v>7.1530758226037196E-3</v>
      </c>
      <c r="N236" s="10">
        <f t="shared" si="19"/>
        <v>7.3170731707317069E-2</v>
      </c>
      <c r="O236" s="6"/>
    </row>
    <row r="237" spans="1:15" x14ac:dyDescent="0.25">
      <c r="A237" s="17">
        <v>4315750</v>
      </c>
      <c r="B237" t="s">
        <v>156</v>
      </c>
      <c r="C237" s="1">
        <v>7</v>
      </c>
      <c r="D237" s="1">
        <v>0</v>
      </c>
      <c r="E237" s="1">
        <v>0</v>
      </c>
      <c r="F237" s="1">
        <v>0</v>
      </c>
      <c r="G237" s="5">
        <v>2422</v>
      </c>
      <c r="H237" s="1">
        <v>9</v>
      </c>
      <c r="I237" s="1">
        <v>28</v>
      </c>
      <c r="J237" s="1">
        <v>10</v>
      </c>
      <c r="K237" s="12">
        <f t="shared" si="16"/>
        <v>2.8901734104046241E-3</v>
      </c>
      <c r="L237" s="10">
        <f t="shared" si="17"/>
        <v>0</v>
      </c>
      <c r="M237" s="10">
        <f t="shared" si="18"/>
        <v>0</v>
      </c>
      <c r="N237" s="10">
        <f t="shared" si="19"/>
        <v>0</v>
      </c>
      <c r="O237" s="6"/>
    </row>
    <row r="238" spans="1:15" x14ac:dyDescent="0.25">
      <c r="A238" s="17">
        <v>4315800</v>
      </c>
      <c r="B238" t="s">
        <v>157</v>
      </c>
      <c r="C238" s="1">
        <v>2010</v>
      </c>
      <c r="D238" s="1">
        <v>73</v>
      </c>
      <c r="E238" s="1">
        <v>495</v>
      </c>
      <c r="F238" s="1">
        <v>6</v>
      </c>
      <c r="G238" s="5">
        <v>4208</v>
      </c>
      <c r="H238" s="1">
        <v>98</v>
      </c>
      <c r="I238" s="1">
        <v>543</v>
      </c>
      <c r="J238" s="1">
        <v>11</v>
      </c>
      <c r="K238" s="12">
        <f t="shared" si="16"/>
        <v>0.47766159695817489</v>
      </c>
      <c r="L238" s="10">
        <f t="shared" si="17"/>
        <v>0.74489795918367352</v>
      </c>
      <c r="M238" s="10">
        <f t="shared" si="18"/>
        <v>0.91160220994475138</v>
      </c>
      <c r="N238" s="10">
        <f t="shared" si="19"/>
        <v>0.54545454545454541</v>
      </c>
      <c r="O238" s="6"/>
    </row>
    <row r="239" spans="1:15" x14ac:dyDescent="0.25">
      <c r="A239" s="17">
        <v>4315909</v>
      </c>
      <c r="B239" t="s">
        <v>158</v>
      </c>
      <c r="C239" s="1">
        <v>4</v>
      </c>
      <c r="D239" s="1">
        <v>0</v>
      </c>
      <c r="E239" s="1">
        <v>0</v>
      </c>
      <c r="F239" s="1">
        <v>0</v>
      </c>
      <c r="G239" s="5">
        <v>2630</v>
      </c>
      <c r="H239" s="1">
        <v>2</v>
      </c>
      <c r="I239" s="1">
        <v>243</v>
      </c>
      <c r="J239" s="1">
        <v>6</v>
      </c>
      <c r="K239" s="12">
        <f t="shared" si="16"/>
        <v>1.520912547528517E-3</v>
      </c>
      <c r="L239" s="10">
        <f t="shared" si="17"/>
        <v>0</v>
      </c>
      <c r="M239" s="10">
        <f t="shared" si="18"/>
        <v>0</v>
      </c>
      <c r="N239" s="10">
        <f t="shared" si="19"/>
        <v>0</v>
      </c>
      <c r="O239" s="6"/>
    </row>
    <row r="240" spans="1:15" x14ac:dyDescent="0.25">
      <c r="A240" s="17">
        <v>4315958</v>
      </c>
      <c r="B240" t="s">
        <v>159</v>
      </c>
      <c r="C240" s="1">
        <v>0</v>
      </c>
      <c r="D240" s="1">
        <v>0</v>
      </c>
      <c r="E240" s="1">
        <v>0</v>
      </c>
      <c r="F240" s="1">
        <v>0</v>
      </c>
      <c r="G240" s="5">
        <v>1252</v>
      </c>
      <c r="H240" s="1">
        <v>7</v>
      </c>
      <c r="I240" s="1">
        <v>4</v>
      </c>
      <c r="J240" s="1">
        <v>3</v>
      </c>
      <c r="K240" s="12">
        <f t="shared" si="16"/>
        <v>0</v>
      </c>
      <c r="L240" s="10">
        <f t="shared" si="17"/>
        <v>0</v>
      </c>
      <c r="M240" s="10">
        <f t="shared" si="18"/>
        <v>0</v>
      </c>
      <c r="N240" s="10">
        <f t="shared" si="19"/>
        <v>0</v>
      </c>
      <c r="O240" s="6"/>
    </row>
    <row r="241" spans="1:15" x14ac:dyDescent="0.25">
      <c r="A241" s="17">
        <v>4316006</v>
      </c>
      <c r="B241" t="s">
        <v>326</v>
      </c>
      <c r="C241" s="1">
        <v>2068</v>
      </c>
      <c r="D241" s="1">
        <v>21</v>
      </c>
      <c r="E241" s="1">
        <v>279</v>
      </c>
      <c r="F241" s="1">
        <v>3</v>
      </c>
      <c r="G241" s="5">
        <v>9956</v>
      </c>
      <c r="H241" s="1">
        <v>25</v>
      </c>
      <c r="I241" s="1">
        <v>434</v>
      </c>
      <c r="J241" s="1">
        <v>8</v>
      </c>
      <c r="K241" s="12">
        <f t="shared" si="16"/>
        <v>0.20771394134190438</v>
      </c>
      <c r="L241" s="10">
        <f t="shared" si="17"/>
        <v>0.84</v>
      </c>
      <c r="M241" s="10">
        <f t="shared" si="18"/>
        <v>0.6428571428571429</v>
      </c>
      <c r="N241" s="10">
        <f t="shared" si="19"/>
        <v>0.375</v>
      </c>
      <c r="O241" s="6"/>
    </row>
    <row r="242" spans="1:15" x14ac:dyDescent="0.25">
      <c r="A242" s="17">
        <v>4316204</v>
      </c>
      <c r="B242" t="s">
        <v>327</v>
      </c>
      <c r="C242" s="1">
        <v>352</v>
      </c>
      <c r="D242" s="1">
        <v>14</v>
      </c>
      <c r="E242" s="1">
        <v>68</v>
      </c>
      <c r="F242" s="1">
        <v>0</v>
      </c>
      <c r="G242" s="5">
        <v>1859</v>
      </c>
      <c r="H242" s="1">
        <v>29</v>
      </c>
      <c r="I242" s="1">
        <v>129</v>
      </c>
      <c r="J242" s="1">
        <v>3</v>
      </c>
      <c r="K242" s="12">
        <f t="shared" si="16"/>
        <v>0.1893491124260355</v>
      </c>
      <c r="L242" s="10">
        <f t="shared" si="17"/>
        <v>0.48275862068965519</v>
      </c>
      <c r="M242" s="10">
        <f t="shared" si="18"/>
        <v>0.52713178294573648</v>
      </c>
      <c r="N242" s="10">
        <f t="shared" si="19"/>
        <v>0</v>
      </c>
      <c r="O242" s="6"/>
    </row>
    <row r="243" spans="1:15" x14ac:dyDescent="0.25">
      <c r="A243" s="17">
        <v>4316303</v>
      </c>
      <c r="B243" t="s">
        <v>160</v>
      </c>
      <c r="C243" s="1">
        <v>21</v>
      </c>
      <c r="D243" s="1">
        <v>0</v>
      </c>
      <c r="E243" s="1">
        <v>0</v>
      </c>
      <c r="F243" s="1">
        <v>0</v>
      </c>
      <c r="G243" s="5">
        <v>3084</v>
      </c>
      <c r="H243" s="1">
        <v>6</v>
      </c>
      <c r="I243" s="1">
        <v>85</v>
      </c>
      <c r="J243" s="1">
        <v>6</v>
      </c>
      <c r="K243" s="12">
        <f t="shared" si="16"/>
        <v>6.8093385214007783E-3</v>
      </c>
      <c r="L243" s="10">
        <f t="shared" si="17"/>
        <v>0</v>
      </c>
      <c r="M243" s="10">
        <f t="shared" si="18"/>
        <v>0</v>
      </c>
      <c r="N243" s="10">
        <f t="shared" si="19"/>
        <v>0</v>
      </c>
      <c r="O243" s="6"/>
    </row>
    <row r="244" spans="1:15" x14ac:dyDescent="0.25">
      <c r="A244" s="17">
        <v>4316436</v>
      </c>
      <c r="B244" t="s">
        <v>161</v>
      </c>
      <c r="C244" s="1">
        <v>1</v>
      </c>
      <c r="D244" s="1">
        <v>0</v>
      </c>
      <c r="E244" s="1">
        <v>0</v>
      </c>
      <c r="F244" s="1">
        <v>0</v>
      </c>
      <c r="G244" s="5">
        <v>1231</v>
      </c>
      <c r="H244" s="1">
        <v>1</v>
      </c>
      <c r="I244" s="1">
        <v>21</v>
      </c>
      <c r="J244" s="1">
        <v>5</v>
      </c>
      <c r="K244" s="12">
        <f t="shared" si="16"/>
        <v>8.1234768480909826E-4</v>
      </c>
      <c r="L244" s="10">
        <f t="shared" si="17"/>
        <v>0</v>
      </c>
      <c r="M244" s="10">
        <f t="shared" si="18"/>
        <v>0</v>
      </c>
      <c r="N244" s="10">
        <f t="shared" si="19"/>
        <v>0</v>
      </c>
      <c r="O244" s="6"/>
    </row>
    <row r="245" spans="1:15" x14ac:dyDescent="0.25">
      <c r="A245" s="17">
        <v>4316451</v>
      </c>
      <c r="B245" t="s">
        <v>162</v>
      </c>
      <c r="C245" s="1">
        <v>18</v>
      </c>
      <c r="D245" s="1">
        <v>0</v>
      </c>
      <c r="E245" s="1">
        <v>0</v>
      </c>
      <c r="F245" s="1">
        <v>0</v>
      </c>
      <c r="G245" s="5">
        <v>4761</v>
      </c>
      <c r="H245" s="1">
        <v>4</v>
      </c>
      <c r="I245" s="1">
        <v>204</v>
      </c>
      <c r="J245" s="1">
        <v>9</v>
      </c>
      <c r="K245" s="12">
        <f t="shared" si="16"/>
        <v>3.780718336483932E-3</v>
      </c>
      <c r="L245" s="10">
        <f t="shared" si="17"/>
        <v>0</v>
      </c>
      <c r="M245" s="10">
        <f t="shared" si="18"/>
        <v>0</v>
      </c>
      <c r="N245" s="10">
        <f t="shared" si="19"/>
        <v>0</v>
      </c>
      <c r="O245" s="6"/>
    </row>
    <row r="246" spans="1:15" x14ac:dyDescent="0.25">
      <c r="A246" s="17">
        <v>4316477</v>
      </c>
      <c r="B246" t="s">
        <v>163</v>
      </c>
      <c r="C246" s="1">
        <v>1</v>
      </c>
      <c r="D246" s="1">
        <v>0</v>
      </c>
      <c r="E246" s="1">
        <v>0</v>
      </c>
      <c r="F246" s="1">
        <v>0</v>
      </c>
      <c r="G246" s="5">
        <v>1273</v>
      </c>
      <c r="H246" s="1">
        <v>0</v>
      </c>
      <c r="I246" s="1">
        <v>36</v>
      </c>
      <c r="J246" s="1">
        <v>1</v>
      </c>
      <c r="K246" s="12">
        <f t="shared" si="16"/>
        <v>7.855459544383347E-4</v>
      </c>
      <c r="L246" s="10">
        <f t="shared" si="17"/>
        <v>0</v>
      </c>
      <c r="M246" s="10">
        <f t="shared" si="18"/>
        <v>0</v>
      </c>
      <c r="N246" s="10">
        <f t="shared" si="19"/>
        <v>0</v>
      </c>
      <c r="O246" s="6"/>
    </row>
    <row r="247" spans="1:15" x14ac:dyDescent="0.25">
      <c r="A247" s="17">
        <v>4316709</v>
      </c>
      <c r="B247" t="s">
        <v>328</v>
      </c>
      <c r="C247" s="1">
        <v>3</v>
      </c>
      <c r="D247" s="1">
        <v>0</v>
      </c>
      <c r="E247" s="1">
        <v>0</v>
      </c>
      <c r="F247" s="1">
        <v>0</v>
      </c>
      <c r="G247" s="5">
        <v>3679</v>
      </c>
      <c r="H247" s="1">
        <v>3</v>
      </c>
      <c r="I247" s="1">
        <v>74</v>
      </c>
      <c r="J247" s="1">
        <v>8</v>
      </c>
      <c r="K247" s="12">
        <f t="shared" si="16"/>
        <v>8.1543897798314763E-4</v>
      </c>
      <c r="L247" s="10">
        <f t="shared" si="17"/>
        <v>0</v>
      </c>
      <c r="M247" s="10">
        <f t="shared" si="18"/>
        <v>0</v>
      </c>
      <c r="N247" s="10">
        <f t="shared" si="19"/>
        <v>0</v>
      </c>
      <c r="O247" s="6"/>
    </row>
    <row r="248" spans="1:15" x14ac:dyDescent="0.25">
      <c r="A248" s="17">
        <v>4316758</v>
      </c>
      <c r="B248" t="s">
        <v>164</v>
      </c>
      <c r="C248" s="1">
        <v>21</v>
      </c>
      <c r="D248" s="1">
        <v>0</v>
      </c>
      <c r="E248" s="1">
        <v>0</v>
      </c>
      <c r="F248" s="1">
        <v>0</v>
      </c>
      <c r="G248" s="5">
        <v>2625</v>
      </c>
      <c r="H248" s="1">
        <v>34</v>
      </c>
      <c r="I248" s="1">
        <v>334</v>
      </c>
      <c r="J248" s="1">
        <v>3</v>
      </c>
      <c r="K248" s="12">
        <f t="shared" si="16"/>
        <v>8.0000000000000002E-3</v>
      </c>
      <c r="L248" s="10">
        <f t="shared" si="17"/>
        <v>0</v>
      </c>
      <c r="M248" s="10">
        <f t="shared" si="18"/>
        <v>0</v>
      </c>
      <c r="N248" s="10">
        <f t="shared" si="19"/>
        <v>0</v>
      </c>
      <c r="O248" s="6"/>
    </row>
    <row r="249" spans="1:15" x14ac:dyDescent="0.25">
      <c r="A249" s="17">
        <v>4316808</v>
      </c>
      <c r="B249" t="s">
        <v>165</v>
      </c>
      <c r="C249" s="1">
        <v>2352</v>
      </c>
      <c r="D249" s="1">
        <v>2</v>
      </c>
      <c r="E249" s="1">
        <v>407</v>
      </c>
      <c r="F249" s="1">
        <v>13</v>
      </c>
      <c r="G249" s="5">
        <v>46385</v>
      </c>
      <c r="H249" s="1">
        <v>1615</v>
      </c>
      <c r="I249" s="1">
        <v>13056</v>
      </c>
      <c r="J249" s="1">
        <v>199</v>
      </c>
      <c r="K249" s="12">
        <f t="shared" si="16"/>
        <v>5.0706047213538857E-2</v>
      </c>
      <c r="L249" s="10">
        <f t="shared" si="17"/>
        <v>1.238390092879257E-3</v>
      </c>
      <c r="M249" s="10">
        <f t="shared" si="18"/>
        <v>3.1173406862745098E-2</v>
      </c>
      <c r="N249" s="10">
        <f t="shared" si="19"/>
        <v>6.5326633165829151E-2</v>
      </c>
      <c r="O249" s="6"/>
    </row>
    <row r="250" spans="1:15" x14ac:dyDescent="0.25">
      <c r="A250" s="17">
        <v>4316907</v>
      </c>
      <c r="B250" t="s">
        <v>166</v>
      </c>
      <c r="C250" s="1">
        <v>540</v>
      </c>
      <c r="D250" s="1">
        <v>33</v>
      </c>
      <c r="E250" s="1">
        <v>0</v>
      </c>
      <c r="F250" s="1">
        <v>1</v>
      </c>
      <c r="G250" s="5">
        <v>79896</v>
      </c>
      <c r="H250" s="1">
        <v>2959</v>
      </c>
      <c r="I250" s="1">
        <v>48744</v>
      </c>
      <c r="J250" s="1">
        <v>996</v>
      </c>
      <c r="K250" s="12">
        <f t="shared" si="16"/>
        <v>6.7587864223490534E-3</v>
      </c>
      <c r="L250" s="10">
        <f t="shared" si="17"/>
        <v>1.1152416356877323E-2</v>
      </c>
      <c r="M250" s="10">
        <f t="shared" si="18"/>
        <v>0</v>
      </c>
      <c r="N250" s="10">
        <f t="shared" si="19"/>
        <v>1.004016064257028E-3</v>
      </c>
      <c r="O250" s="6"/>
    </row>
    <row r="251" spans="1:15" x14ac:dyDescent="0.25">
      <c r="A251" s="17">
        <v>4316972</v>
      </c>
      <c r="B251" t="s">
        <v>329</v>
      </c>
      <c r="C251" s="1">
        <v>8</v>
      </c>
      <c r="D251" s="1">
        <v>0</v>
      </c>
      <c r="E251" s="1">
        <v>0</v>
      </c>
      <c r="F251" s="1">
        <v>0</v>
      </c>
      <c r="G251" s="5">
        <v>1375</v>
      </c>
      <c r="H251" s="1">
        <v>1</v>
      </c>
      <c r="I251" s="1">
        <v>0</v>
      </c>
      <c r="J251" s="1">
        <v>2</v>
      </c>
      <c r="K251" s="12">
        <f t="shared" si="16"/>
        <v>5.8181818181818178E-3</v>
      </c>
      <c r="L251" s="10">
        <f t="shared" si="17"/>
        <v>0</v>
      </c>
      <c r="M251" s="10">
        <f t="shared" si="18"/>
        <v>0</v>
      </c>
      <c r="N251" s="10">
        <f t="shared" si="19"/>
        <v>0</v>
      </c>
      <c r="O251" s="6"/>
    </row>
    <row r="252" spans="1:15" x14ac:dyDescent="0.25">
      <c r="A252" s="17">
        <v>4317004</v>
      </c>
      <c r="B252" t="s">
        <v>167</v>
      </c>
      <c r="C252" s="1">
        <v>2</v>
      </c>
      <c r="D252" s="1">
        <v>0</v>
      </c>
      <c r="E252" s="1">
        <v>0</v>
      </c>
      <c r="F252" s="1">
        <v>0</v>
      </c>
      <c r="G252" s="5">
        <v>4762</v>
      </c>
      <c r="H252" s="1">
        <v>4</v>
      </c>
      <c r="I252" s="1">
        <v>106</v>
      </c>
      <c r="J252" s="1">
        <v>5</v>
      </c>
      <c r="K252" s="12">
        <f t="shared" si="16"/>
        <v>4.1999160016799666E-4</v>
      </c>
      <c r="L252" s="10">
        <f t="shared" si="17"/>
        <v>0</v>
      </c>
      <c r="M252" s="10">
        <f t="shared" si="18"/>
        <v>0</v>
      </c>
      <c r="N252" s="10">
        <f t="shared" si="19"/>
        <v>0</v>
      </c>
      <c r="O252" s="6"/>
    </row>
    <row r="253" spans="1:15" x14ac:dyDescent="0.25">
      <c r="A253" s="17">
        <v>4317103</v>
      </c>
      <c r="B253" t="s">
        <v>168</v>
      </c>
      <c r="C253" s="1">
        <v>1</v>
      </c>
      <c r="D253" s="1">
        <v>0</v>
      </c>
      <c r="E253" s="1">
        <v>0</v>
      </c>
      <c r="F253" s="1">
        <v>0</v>
      </c>
      <c r="G253" s="5">
        <v>33594</v>
      </c>
      <c r="H253" s="1">
        <v>239</v>
      </c>
      <c r="I253" s="1">
        <v>3421</v>
      </c>
      <c r="J253" s="1">
        <v>96</v>
      </c>
      <c r="K253" s="12">
        <f t="shared" si="16"/>
        <v>2.9767220336964933E-5</v>
      </c>
      <c r="L253" s="10">
        <f t="shared" si="17"/>
        <v>0</v>
      </c>
      <c r="M253" s="10">
        <f t="shared" si="18"/>
        <v>0</v>
      </c>
      <c r="N253" s="10">
        <f t="shared" si="19"/>
        <v>0</v>
      </c>
      <c r="O253" s="6"/>
    </row>
    <row r="254" spans="1:15" x14ac:dyDescent="0.25">
      <c r="A254" s="17">
        <v>4317202</v>
      </c>
      <c r="B254" t="s">
        <v>330</v>
      </c>
      <c r="C254" s="1">
        <v>1</v>
      </c>
      <c r="D254" s="1">
        <v>0</v>
      </c>
      <c r="E254" s="1">
        <v>0</v>
      </c>
      <c r="F254" s="1">
        <v>0</v>
      </c>
      <c r="G254" s="5">
        <v>28164</v>
      </c>
      <c r="H254" s="1">
        <v>42</v>
      </c>
      <c r="I254" s="1">
        <v>5315</v>
      </c>
      <c r="J254" s="1">
        <v>93</v>
      </c>
      <c r="K254" s="12">
        <f t="shared" si="16"/>
        <v>3.550632012498225E-5</v>
      </c>
      <c r="L254" s="10">
        <f t="shared" si="17"/>
        <v>0</v>
      </c>
      <c r="M254" s="10">
        <f t="shared" si="18"/>
        <v>0</v>
      </c>
      <c r="N254" s="10">
        <f t="shared" si="19"/>
        <v>0</v>
      </c>
      <c r="O254" s="6"/>
    </row>
    <row r="255" spans="1:15" x14ac:dyDescent="0.25">
      <c r="A255" s="17">
        <v>4317251</v>
      </c>
      <c r="B255" t="s">
        <v>169</v>
      </c>
      <c r="C255" s="1">
        <v>368</v>
      </c>
      <c r="D255" s="1">
        <v>0</v>
      </c>
      <c r="E255" s="1">
        <v>0</v>
      </c>
      <c r="F255" s="1">
        <v>3</v>
      </c>
      <c r="G255" s="5">
        <v>889</v>
      </c>
      <c r="H255" s="1">
        <v>0</v>
      </c>
      <c r="I255" s="1">
        <v>0</v>
      </c>
      <c r="J255" s="1">
        <v>5</v>
      </c>
      <c r="K255" s="12">
        <f t="shared" si="16"/>
        <v>0.41394825646794153</v>
      </c>
      <c r="L255" s="10">
        <f t="shared" si="17"/>
        <v>0</v>
      </c>
      <c r="M255" s="10">
        <f t="shared" si="18"/>
        <v>0</v>
      </c>
      <c r="N255" s="10">
        <f t="shared" si="19"/>
        <v>0.6</v>
      </c>
      <c r="O255" s="6"/>
    </row>
    <row r="256" spans="1:15" x14ac:dyDescent="0.25">
      <c r="A256" s="17">
        <v>4317301</v>
      </c>
      <c r="B256" t="s">
        <v>170</v>
      </c>
      <c r="C256" s="1">
        <v>56</v>
      </c>
      <c r="D256" s="1">
        <v>43</v>
      </c>
      <c r="E256" s="1">
        <v>0</v>
      </c>
      <c r="F256" s="1">
        <v>1</v>
      </c>
      <c r="G256" s="5">
        <v>20019</v>
      </c>
      <c r="H256" s="1">
        <v>424</v>
      </c>
      <c r="I256" s="1">
        <v>329</v>
      </c>
      <c r="J256" s="1">
        <v>65</v>
      </c>
      <c r="K256" s="12">
        <f t="shared" si="16"/>
        <v>2.7973425246016286E-3</v>
      </c>
      <c r="L256" s="10">
        <f t="shared" si="17"/>
        <v>0.10141509433962265</v>
      </c>
      <c r="M256" s="10">
        <f t="shared" si="18"/>
        <v>0</v>
      </c>
      <c r="N256" s="10">
        <f t="shared" si="19"/>
        <v>1.5384615384615385E-2</v>
      </c>
      <c r="O256" s="6"/>
    </row>
    <row r="257" spans="1:15" x14ac:dyDescent="0.25">
      <c r="A257" s="17">
        <v>4317509</v>
      </c>
      <c r="B257" t="s">
        <v>171</v>
      </c>
      <c r="C257" s="1">
        <v>70</v>
      </c>
      <c r="D257" s="1">
        <v>0</v>
      </c>
      <c r="E257" s="1">
        <v>0</v>
      </c>
      <c r="F257" s="1">
        <v>0</v>
      </c>
      <c r="G257" s="5">
        <v>27127</v>
      </c>
      <c r="H257" s="1">
        <v>187</v>
      </c>
      <c r="I257" s="1">
        <v>7208</v>
      </c>
      <c r="J257" s="1">
        <v>80</v>
      </c>
      <c r="K257" s="12">
        <f t="shared" si="16"/>
        <v>2.5804548973347588E-3</v>
      </c>
      <c r="L257" s="10">
        <f t="shared" si="17"/>
        <v>0</v>
      </c>
      <c r="M257" s="10">
        <f t="shared" si="18"/>
        <v>0</v>
      </c>
      <c r="N257" s="10">
        <f t="shared" si="19"/>
        <v>0</v>
      </c>
      <c r="O257" s="6"/>
    </row>
    <row r="258" spans="1:15" x14ac:dyDescent="0.25">
      <c r="A258" s="17">
        <v>4317558</v>
      </c>
      <c r="B258" t="s">
        <v>331</v>
      </c>
      <c r="C258" s="1">
        <v>16</v>
      </c>
      <c r="D258" s="1">
        <v>0</v>
      </c>
      <c r="E258" s="1">
        <v>0</v>
      </c>
      <c r="F258" s="1">
        <v>0</v>
      </c>
      <c r="G258" s="5">
        <v>876</v>
      </c>
      <c r="H258" s="1">
        <v>0</v>
      </c>
      <c r="I258" s="1">
        <v>29</v>
      </c>
      <c r="J258" s="1">
        <v>0</v>
      </c>
      <c r="K258" s="12">
        <f t="shared" si="16"/>
        <v>1.8264840182648401E-2</v>
      </c>
      <c r="L258" s="10">
        <f t="shared" si="17"/>
        <v>0</v>
      </c>
      <c r="M258" s="10">
        <f t="shared" si="18"/>
        <v>0</v>
      </c>
      <c r="N258" s="10">
        <f t="shared" si="19"/>
        <v>0</v>
      </c>
      <c r="O258" s="6"/>
    </row>
    <row r="259" spans="1:15" x14ac:dyDescent="0.25">
      <c r="A259" s="17">
        <v>4317608</v>
      </c>
      <c r="B259" t="s">
        <v>172</v>
      </c>
      <c r="C259" s="1">
        <v>19</v>
      </c>
      <c r="D259" s="1">
        <v>0</v>
      </c>
      <c r="E259" s="1">
        <v>0</v>
      </c>
      <c r="F259" s="1">
        <v>0</v>
      </c>
      <c r="G259" s="5">
        <v>21137</v>
      </c>
      <c r="H259" s="1">
        <v>87</v>
      </c>
      <c r="I259" s="1">
        <v>1130</v>
      </c>
      <c r="J259" s="1">
        <v>40</v>
      </c>
      <c r="K259" s="12">
        <f t="shared" si="16"/>
        <v>8.9889766759710461E-4</v>
      </c>
      <c r="L259" s="10">
        <f t="shared" si="17"/>
        <v>0</v>
      </c>
      <c r="M259" s="10">
        <f t="shared" si="18"/>
        <v>0</v>
      </c>
      <c r="N259" s="10">
        <f t="shared" si="19"/>
        <v>0</v>
      </c>
      <c r="O259" s="6"/>
    </row>
    <row r="260" spans="1:15" x14ac:dyDescent="0.25">
      <c r="A260" s="17">
        <v>4317806</v>
      </c>
      <c r="B260" t="s">
        <v>173</v>
      </c>
      <c r="C260" s="1">
        <v>5</v>
      </c>
      <c r="D260" s="1">
        <v>0</v>
      </c>
      <c r="E260" s="1">
        <v>0</v>
      </c>
      <c r="F260" s="1">
        <v>0</v>
      </c>
      <c r="G260" s="5">
        <v>5788</v>
      </c>
      <c r="H260" s="1">
        <v>2</v>
      </c>
      <c r="I260" s="1">
        <v>406</v>
      </c>
      <c r="J260" s="1">
        <v>7</v>
      </c>
      <c r="K260" s="12">
        <f t="shared" si="16"/>
        <v>8.6385625431928132E-4</v>
      </c>
      <c r="L260" s="10">
        <f t="shared" si="17"/>
        <v>0</v>
      </c>
      <c r="M260" s="10">
        <f t="shared" si="18"/>
        <v>0</v>
      </c>
      <c r="N260" s="10">
        <f t="shared" si="19"/>
        <v>0</v>
      </c>
      <c r="O260" s="6"/>
    </row>
    <row r="261" spans="1:15" x14ac:dyDescent="0.25">
      <c r="A261" s="17">
        <v>4318002</v>
      </c>
      <c r="B261" t="s">
        <v>174</v>
      </c>
      <c r="C261" s="1">
        <v>139</v>
      </c>
      <c r="D261" s="1">
        <v>0</v>
      </c>
      <c r="E261" s="1">
        <v>4</v>
      </c>
      <c r="F261" s="1">
        <v>2</v>
      </c>
      <c r="G261" s="5">
        <v>22612</v>
      </c>
      <c r="H261" s="1">
        <v>144</v>
      </c>
      <c r="I261" s="1">
        <v>2303</v>
      </c>
      <c r="J261" s="1">
        <v>115</v>
      </c>
      <c r="K261" s="12">
        <f t="shared" si="16"/>
        <v>6.1471784892977183E-3</v>
      </c>
      <c r="L261" s="10">
        <f t="shared" si="17"/>
        <v>0</v>
      </c>
      <c r="M261" s="10">
        <f t="shared" si="18"/>
        <v>1.7368649587494573E-3</v>
      </c>
      <c r="N261" s="10">
        <f t="shared" si="19"/>
        <v>1.7391304347826087E-2</v>
      </c>
      <c r="O261" s="6"/>
    </row>
    <row r="262" spans="1:15" x14ac:dyDescent="0.25">
      <c r="A262" s="17">
        <v>4318051</v>
      </c>
      <c r="B262" t="s">
        <v>332</v>
      </c>
      <c r="C262" s="1">
        <v>93</v>
      </c>
      <c r="D262" s="1">
        <v>0</v>
      </c>
      <c r="E262" s="1">
        <v>0</v>
      </c>
      <c r="F262" s="1">
        <v>0</v>
      </c>
      <c r="G262" s="5">
        <v>1218</v>
      </c>
      <c r="H262" s="1">
        <v>0</v>
      </c>
      <c r="I262" s="1">
        <v>34</v>
      </c>
      <c r="J262" s="1">
        <v>2</v>
      </c>
      <c r="K262" s="12">
        <f t="shared" si="16"/>
        <v>7.6354679802955669E-2</v>
      </c>
      <c r="L262" s="10">
        <f t="shared" si="17"/>
        <v>0</v>
      </c>
      <c r="M262" s="10">
        <f t="shared" si="18"/>
        <v>0</v>
      </c>
      <c r="N262" s="10">
        <f t="shared" si="19"/>
        <v>0</v>
      </c>
      <c r="O262" s="6"/>
    </row>
    <row r="263" spans="1:15" x14ac:dyDescent="0.25">
      <c r="A263" s="17">
        <v>4318101</v>
      </c>
      <c r="B263" t="s">
        <v>175</v>
      </c>
      <c r="C263" s="1">
        <v>29</v>
      </c>
      <c r="D263" s="1">
        <v>0</v>
      </c>
      <c r="E263" s="1">
        <v>0</v>
      </c>
      <c r="F263" s="1">
        <v>0</v>
      </c>
      <c r="G263" s="5">
        <v>8924</v>
      </c>
      <c r="H263" s="1">
        <v>2</v>
      </c>
      <c r="I263" s="1">
        <v>300</v>
      </c>
      <c r="J263" s="1">
        <v>25</v>
      </c>
      <c r="K263" s="12">
        <f t="shared" si="16"/>
        <v>3.2496638278798743E-3</v>
      </c>
      <c r="L263" s="10">
        <f t="shared" si="17"/>
        <v>0</v>
      </c>
      <c r="M263" s="10">
        <f t="shared" si="18"/>
        <v>0</v>
      </c>
      <c r="N263" s="10">
        <f t="shared" si="19"/>
        <v>0</v>
      </c>
      <c r="O263" s="6"/>
    </row>
    <row r="264" spans="1:15" x14ac:dyDescent="0.25">
      <c r="A264" s="17">
        <v>4318309</v>
      </c>
      <c r="B264" t="s">
        <v>176</v>
      </c>
      <c r="C264" s="1">
        <v>692</v>
      </c>
      <c r="D264" s="1">
        <v>0</v>
      </c>
      <c r="E264" s="1">
        <v>3</v>
      </c>
      <c r="F264" s="1">
        <v>12</v>
      </c>
      <c r="G264" s="5">
        <v>24942</v>
      </c>
      <c r="H264" s="1">
        <v>86</v>
      </c>
      <c r="I264" s="1">
        <v>1819</v>
      </c>
      <c r="J264" s="1">
        <v>146</v>
      </c>
      <c r="K264" s="12">
        <f t="shared" si="16"/>
        <v>2.7744366931280569E-2</v>
      </c>
      <c r="L264" s="10">
        <f t="shared" si="17"/>
        <v>0</v>
      </c>
      <c r="M264" s="10">
        <f t="shared" si="18"/>
        <v>1.6492578339747114E-3</v>
      </c>
      <c r="N264" s="10">
        <f t="shared" si="19"/>
        <v>8.2191780821917804E-2</v>
      </c>
      <c r="O264" s="6"/>
    </row>
    <row r="265" spans="1:15" x14ac:dyDescent="0.25">
      <c r="A265" s="17">
        <v>4318408</v>
      </c>
      <c r="B265" t="s">
        <v>177</v>
      </c>
      <c r="C265" s="1">
        <v>2684</v>
      </c>
      <c r="D265" s="1">
        <v>55</v>
      </c>
      <c r="E265" s="1">
        <v>174</v>
      </c>
      <c r="F265" s="1">
        <v>7</v>
      </c>
      <c r="G265" s="5">
        <v>9715</v>
      </c>
      <c r="H265" s="1">
        <v>80</v>
      </c>
      <c r="I265" s="1">
        <v>319</v>
      </c>
      <c r="J265" s="1">
        <v>21</v>
      </c>
      <c r="K265" s="12">
        <f t="shared" si="16"/>
        <v>0.27627380339680907</v>
      </c>
      <c r="L265" s="10">
        <f t="shared" si="17"/>
        <v>0.6875</v>
      </c>
      <c r="M265" s="10">
        <f t="shared" si="18"/>
        <v>0.54545454545454541</v>
      </c>
      <c r="N265" s="10">
        <f t="shared" si="19"/>
        <v>0.33333333333333331</v>
      </c>
      <c r="O265" s="6"/>
    </row>
    <row r="266" spans="1:15" x14ac:dyDescent="0.25">
      <c r="A266" s="17">
        <v>4318424</v>
      </c>
      <c r="B266" t="s">
        <v>178</v>
      </c>
      <c r="C266" s="1">
        <v>9</v>
      </c>
      <c r="D266" s="1">
        <v>0</v>
      </c>
      <c r="E266" s="1">
        <v>0</v>
      </c>
      <c r="F266" s="1">
        <v>0</v>
      </c>
      <c r="G266" s="5">
        <v>2050</v>
      </c>
      <c r="H266" s="1">
        <v>1</v>
      </c>
      <c r="I266" s="1">
        <v>75</v>
      </c>
      <c r="J266" s="1">
        <v>0</v>
      </c>
      <c r="K266" s="12">
        <f t="shared" si="16"/>
        <v>4.3902439024390248E-3</v>
      </c>
      <c r="L266" s="10">
        <f t="shared" si="17"/>
        <v>0</v>
      </c>
      <c r="M266" s="10">
        <f t="shared" si="18"/>
        <v>0</v>
      </c>
      <c r="N266" s="10">
        <f t="shared" si="19"/>
        <v>0</v>
      </c>
      <c r="O266" s="6"/>
    </row>
    <row r="267" spans="1:15" x14ac:dyDescent="0.25">
      <c r="A267" s="17">
        <v>4318432</v>
      </c>
      <c r="B267" t="s">
        <v>179</v>
      </c>
      <c r="C267" s="1">
        <v>68</v>
      </c>
      <c r="D267" s="1">
        <v>0</v>
      </c>
      <c r="E267" s="1">
        <v>0</v>
      </c>
      <c r="F267" s="1">
        <v>2</v>
      </c>
      <c r="G267" s="5">
        <v>1139</v>
      </c>
      <c r="H267" s="1">
        <v>3</v>
      </c>
      <c r="I267" s="1">
        <v>78</v>
      </c>
      <c r="J267" s="1">
        <v>3</v>
      </c>
      <c r="K267" s="12">
        <f t="shared" si="16"/>
        <v>5.9701492537313432E-2</v>
      </c>
      <c r="L267" s="10">
        <f t="shared" si="17"/>
        <v>0</v>
      </c>
      <c r="M267" s="10">
        <f t="shared" si="18"/>
        <v>0</v>
      </c>
      <c r="N267" s="10">
        <f t="shared" si="19"/>
        <v>0.66666666666666663</v>
      </c>
      <c r="O267" s="6"/>
    </row>
    <row r="268" spans="1:15" x14ac:dyDescent="0.25">
      <c r="A268" s="17">
        <v>4318440</v>
      </c>
      <c r="B268" t="s">
        <v>333</v>
      </c>
      <c r="C268" s="1">
        <v>186</v>
      </c>
      <c r="D268" s="1">
        <v>0</v>
      </c>
      <c r="E268" s="1">
        <v>100</v>
      </c>
      <c r="F268" s="1">
        <v>1</v>
      </c>
      <c r="G268" s="5">
        <v>1118</v>
      </c>
      <c r="H268" s="1">
        <v>0</v>
      </c>
      <c r="I268" s="1">
        <v>186</v>
      </c>
      <c r="J268" s="1">
        <v>4</v>
      </c>
      <c r="K268" s="12">
        <f t="shared" si="16"/>
        <v>0.16636851520572452</v>
      </c>
      <c r="L268" s="10">
        <f t="shared" si="17"/>
        <v>0</v>
      </c>
      <c r="M268" s="10">
        <f t="shared" si="18"/>
        <v>0.5376344086021505</v>
      </c>
      <c r="N268" s="10">
        <f t="shared" si="19"/>
        <v>0.25</v>
      </c>
      <c r="O268" s="6"/>
    </row>
    <row r="269" spans="1:15" x14ac:dyDescent="0.25">
      <c r="A269" s="17">
        <v>4318457</v>
      </c>
      <c r="B269" t="s">
        <v>334</v>
      </c>
      <c r="C269" s="1">
        <v>25</v>
      </c>
      <c r="D269" s="1">
        <v>0</v>
      </c>
      <c r="E269" s="1">
        <v>0</v>
      </c>
      <c r="F269" s="1">
        <v>0</v>
      </c>
      <c r="G269" s="5">
        <v>1065</v>
      </c>
      <c r="H269" s="1">
        <v>3</v>
      </c>
      <c r="I269" s="1">
        <v>5</v>
      </c>
      <c r="J269" s="1">
        <v>0</v>
      </c>
      <c r="K269" s="12">
        <f t="shared" si="16"/>
        <v>2.3474178403755867E-2</v>
      </c>
      <c r="L269" s="10">
        <f t="shared" si="17"/>
        <v>0</v>
      </c>
      <c r="M269" s="10">
        <f t="shared" si="18"/>
        <v>0</v>
      </c>
      <c r="N269" s="10">
        <f t="shared" si="19"/>
        <v>0</v>
      </c>
      <c r="O269" s="6"/>
    </row>
    <row r="270" spans="1:15" x14ac:dyDescent="0.25">
      <c r="A270" s="17">
        <v>4318465</v>
      </c>
      <c r="B270" t="s">
        <v>180</v>
      </c>
      <c r="C270" s="1">
        <v>14</v>
      </c>
      <c r="D270" s="1">
        <v>0</v>
      </c>
      <c r="E270" s="1">
        <v>0</v>
      </c>
      <c r="F270" s="1">
        <v>0</v>
      </c>
      <c r="G270" s="5">
        <v>972</v>
      </c>
      <c r="H270" s="1">
        <v>0</v>
      </c>
      <c r="I270" s="1">
        <v>14</v>
      </c>
      <c r="J270" s="1">
        <v>0</v>
      </c>
      <c r="K270" s="12">
        <f t="shared" si="16"/>
        <v>1.4403292181069959E-2</v>
      </c>
      <c r="L270" s="10">
        <f t="shared" si="17"/>
        <v>0</v>
      </c>
      <c r="M270" s="10">
        <f t="shared" si="18"/>
        <v>0</v>
      </c>
      <c r="N270" s="10">
        <f t="shared" si="19"/>
        <v>0</v>
      </c>
      <c r="O270" s="6"/>
    </row>
    <row r="271" spans="1:15" x14ac:dyDescent="0.25">
      <c r="A271" s="17">
        <v>4318481</v>
      </c>
      <c r="B271" t="s">
        <v>335</v>
      </c>
      <c r="C271" s="1">
        <v>179</v>
      </c>
      <c r="D271" s="1">
        <v>0</v>
      </c>
      <c r="E271" s="1">
        <v>2</v>
      </c>
      <c r="F271" s="1">
        <v>0</v>
      </c>
      <c r="G271" s="5">
        <v>1869</v>
      </c>
      <c r="H271" s="1">
        <v>0</v>
      </c>
      <c r="I271" s="1">
        <v>98</v>
      </c>
      <c r="J271" s="1">
        <v>5</v>
      </c>
      <c r="K271" s="12">
        <f t="shared" si="16"/>
        <v>9.5773140716960942E-2</v>
      </c>
      <c r="L271" s="10">
        <f t="shared" si="17"/>
        <v>0</v>
      </c>
      <c r="M271" s="10">
        <f t="shared" si="18"/>
        <v>2.0408163265306121E-2</v>
      </c>
      <c r="N271" s="10">
        <f t="shared" si="19"/>
        <v>0</v>
      </c>
      <c r="O271" s="6"/>
    </row>
    <row r="272" spans="1:15" x14ac:dyDescent="0.25">
      <c r="A272" s="17">
        <v>4318499</v>
      </c>
      <c r="B272" t="s">
        <v>181</v>
      </c>
      <c r="C272" s="1">
        <v>12</v>
      </c>
      <c r="D272" s="1">
        <v>0</v>
      </c>
      <c r="E272" s="1">
        <v>0</v>
      </c>
      <c r="F272" s="1">
        <v>0</v>
      </c>
      <c r="G272" s="5">
        <v>1051</v>
      </c>
      <c r="H272" s="1">
        <v>0</v>
      </c>
      <c r="I272" s="1">
        <v>40</v>
      </c>
      <c r="J272" s="1">
        <v>0</v>
      </c>
      <c r="K272" s="12">
        <f t="shared" si="16"/>
        <v>1.1417697431018078E-2</v>
      </c>
      <c r="L272" s="10">
        <f t="shared" si="17"/>
        <v>0</v>
      </c>
      <c r="M272" s="10">
        <f t="shared" si="18"/>
        <v>0</v>
      </c>
      <c r="N272" s="10">
        <f t="shared" si="19"/>
        <v>0</v>
      </c>
      <c r="O272" s="6"/>
    </row>
    <row r="273" spans="1:15" x14ac:dyDescent="0.25">
      <c r="A273" s="17">
        <v>4318507</v>
      </c>
      <c r="B273" t="s">
        <v>182</v>
      </c>
      <c r="C273" s="1">
        <v>1877</v>
      </c>
      <c r="D273" s="1">
        <v>18</v>
      </c>
      <c r="E273" s="1">
        <v>27</v>
      </c>
      <c r="F273" s="1">
        <v>6</v>
      </c>
      <c r="G273" s="5">
        <v>14839</v>
      </c>
      <c r="H273" s="1">
        <v>52</v>
      </c>
      <c r="I273" s="1">
        <v>173</v>
      </c>
      <c r="J273" s="1">
        <v>32</v>
      </c>
      <c r="K273" s="12">
        <f t="shared" si="16"/>
        <v>0.12649100343688927</v>
      </c>
      <c r="L273" s="10">
        <f t="shared" si="17"/>
        <v>0.34615384615384615</v>
      </c>
      <c r="M273" s="10">
        <f t="shared" si="18"/>
        <v>0.15606936416184972</v>
      </c>
      <c r="N273" s="10">
        <f t="shared" si="19"/>
        <v>0.1875</v>
      </c>
      <c r="O273" s="6"/>
    </row>
    <row r="274" spans="1:15" x14ac:dyDescent="0.25">
      <c r="A274" s="17">
        <v>4318614</v>
      </c>
      <c r="B274" t="s">
        <v>336</v>
      </c>
      <c r="C274" s="1">
        <v>27</v>
      </c>
      <c r="D274" s="1">
        <v>0</v>
      </c>
      <c r="E274" s="1">
        <v>0</v>
      </c>
      <c r="F274" s="1">
        <v>1</v>
      </c>
      <c r="G274" s="5">
        <v>1065</v>
      </c>
      <c r="H274" s="1">
        <v>0</v>
      </c>
      <c r="I274" s="1">
        <v>55</v>
      </c>
      <c r="J274" s="1">
        <v>1</v>
      </c>
      <c r="K274" s="12">
        <f t="shared" si="16"/>
        <v>2.5352112676056339E-2</v>
      </c>
      <c r="L274" s="10">
        <f t="shared" si="17"/>
        <v>0</v>
      </c>
      <c r="M274" s="10">
        <f t="shared" si="18"/>
        <v>0</v>
      </c>
      <c r="N274" s="10">
        <f t="shared" si="19"/>
        <v>1</v>
      </c>
      <c r="O274" s="6"/>
    </row>
    <row r="275" spans="1:15" x14ac:dyDescent="0.25">
      <c r="A275" s="17">
        <v>4318705</v>
      </c>
      <c r="B275" t="s">
        <v>183</v>
      </c>
      <c r="C275" s="1">
        <v>29930</v>
      </c>
      <c r="D275" s="1">
        <v>213</v>
      </c>
      <c r="E275" s="1">
        <v>12643</v>
      </c>
      <c r="F275" s="1">
        <v>128</v>
      </c>
      <c r="G275" s="5">
        <v>73688</v>
      </c>
      <c r="H275" s="1">
        <v>918</v>
      </c>
      <c r="I275" s="1">
        <v>23292</v>
      </c>
      <c r="J275" s="1">
        <v>340</v>
      </c>
      <c r="K275" s="12">
        <f t="shared" si="16"/>
        <v>0.40617196829877322</v>
      </c>
      <c r="L275" s="10">
        <f t="shared" si="17"/>
        <v>0.23202614379084968</v>
      </c>
      <c r="M275" s="10">
        <f t="shared" si="18"/>
        <v>0.54280439635926503</v>
      </c>
      <c r="N275" s="10">
        <f t="shared" si="19"/>
        <v>0.37647058823529411</v>
      </c>
      <c r="O275" s="6"/>
    </row>
    <row r="276" spans="1:15" x14ac:dyDescent="0.25">
      <c r="A276" s="17">
        <v>4318804</v>
      </c>
      <c r="B276" t="s">
        <v>184</v>
      </c>
      <c r="C276" s="1">
        <v>2389</v>
      </c>
      <c r="D276" s="1">
        <v>48</v>
      </c>
      <c r="E276" s="1">
        <v>87</v>
      </c>
      <c r="F276" s="1">
        <v>16</v>
      </c>
      <c r="G276" s="5">
        <v>18294</v>
      </c>
      <c r="H276" s="1">
        <v>110</v>
      </c>
      <c r="I276" s="1">
        <v>653</v>
      </c>
      <c r="J276" s="1">
        <v>43</v>
      </c>
      <c r="K276" s="12">
        <f t="shared" si="16"/>
        <v>0.1305892642396414</v>
      </c>
      <c r="L276" s="10">
        <f t="shared" si="17"/>
        <v>0.43636363636363634</v>
      </c>
      <c r="M276" s="10">
        <f t="shared" si="18"/>
        <v>0.1332312404287902</v>
      </c>
      <c r="N276" s="10">
        <f t="shared" si="19"/>
        <v>0.37209302325581395</v>
      </c>
      <c r="O276" s="6"/>
    </row>
    <row r="277" spans="1:15" x14ac:dyDescent="0.25">
      <c r="A277" s="17">
        <v>4318903</v>
      </c>
      <c r="B277" t="s">
        <v>185</v>
      </c>
      <c r="C277" s="1">
        <v>13</v>
      </c>
      <c r="D277" s="1">
        <v>0</v>
      </c>
      <c r="E277" s="1">
        <v>0</v>
      </c>
      <c r="F277" s="1">
        <v>0</v>
      </c>
      <c r="G277" s="5">
        <v>14466</v>
      </c>
      <c r="H277" s="1">
        <v>81</v>
      </c>
      <c r="I277" s="1">
        <v>1103</v>
      </c>
      <c r="J277" s="1">
        <v>26</v>
      </c>
      <c r="K277" s="12">
        <f t="shared" si="16"/>
        <v>8.9865892437439516E-4</v>
      </c>
      <c r="L277" s="10">
        <f t="shared" si="17"/>
        <v>0</v>
      </c>
      <c r="M277" s="10">
        <f t="shared" si="18"/>
        <v>0</v>
      </c>
      <c r="N277" s="10">
        <f t="shared" si="19"/>
        <v>0</v>
      </c>
      <c r="O277" s="6"/>
    </row>
    <row r="278" spans="1:15" x14ac:dyDescent="0.25">
      <c r="A278" s="17">
        <v>4319000</v>
      </c>
      <c r="B278" t="s">
        <v>337</v>
      </c>
      <c r="C278" s="1">
        <v>1</v>
      </c>
      <c r="D278" s="1">
        <v>0</v>
      </c>
      <c r="E278" s="1">
        <v>0</v>
      </c>
      <c r="F278" s="1">
        <v>0</v>
      </c>
      <c r="G278" s="5">
        <v>8887</v>
      </c>
      <c r="H278" s="1">
        <v>2</v>
      </c>
      <c r="I278" s="1">
        <v>883</v>
      </c>
      <c r="J278" s="1">
        <v>5</v>
      </c>
      <c r="K278" s="12">
        <f t="shared" si="16"/>
        <v>1.1252391133115787E-4</v>
      </c>
      <c r="L278" s="10">
        <f t="shared" si="17"/>
        <v>0</v>
      </c>
      <c r="M278" s="10">
        <f t="shared" si="18"/>
        <v>0</v>
      </c>
      <c r="N278" s="10">
        <f t="shared" si="19"/>
        <v>0</v>
      </c>
      <c r="O278" s="6"/>
    </row>
    <row r="279" spans="1:15" x14ac:dyDescent="0.25">
      <c r="A279" s="17">
        <v>4319109</v>
      </c>
      <c r="B279" t="s">
        <v>338</v>
      </c>
      <c r="C279" s="1">
        <v>19</v>
      </c>
      <c r="D279" s="1">
        <v>0</v>
      </c>
      <c r="E279" s="1">
        <v>0</v>
      </c>
      <c r="F279" s="1">
        <v>0</v>
      </c>
      <c r="G279" s="5">
        <v>2455</v>
      </c>
      <c r="H279" s="1">
        <v>1</v>
      </c>
      <c r="I279" s="1">
        <v>117</v>
      </c>
      <c r="J279" s="1">
        <v>5</v>
      </c>
      <c r="K279" s="12">
        <f t="shared" si="16"/>
        <v>7.7393075356415476E-3</v>
      </c>
      <c r="L279" s="10">
        <f t="shared" si="17"/>
        <v>0</v>
      </c>
      <c r="M279" s="10">
        <f t="shared" si="18"/>
        <v>0</v>
      </c>
      <c r="N279" s="10">
        <f t="shared" si="19"/>
        <v>0</v>
      </c>
      <c r="O279" s="6"/>
    </row>
    <row r="280" spans="1:15" x14ac:dyDescent="0.25">
      <c r="A280" s="17">
        <v>4319208</v>
      </c>
      <c r="B280" t="s">
        <v>186</v>
      </c>
      <c r="C280" s="1">
        <v>1</v>
      </c>
      <c r="D280" s="1">
        <v>0</v>
      </c>
      <c r="E280" s="1">
        <v>0</v>
      </c>
      <c r="F280" s="1">
        <v>0</v>
      </c>
      <c r="G280" s="5">
        <v>2591</v>
      </c>
      <c r="H280" s="1">
        <v>2</v>
      </c>
      <c r="I280" s="1">
        <v>18</v>
      </c>
      <c r="J280" s="1">
        <v>5</v>
      </c>
      <c r="K280" s="12">
        <f t="shared" si="16"/>
        <v>3.8595137012736397E-4</v>
      </c>
      <c r="L280" s="10">
        <f t="shared" si="17"/>
        <v>0</v>
      </c>
      <c r="M280" s="10">
        <f t="shared" si="18"/>
        <v>0</v>
      </c>
      <c r="N280" s="10">
        <f t="shared" si="19"/>
        <v>0</v>
      </c>
      <c r="O280" s="6"/>
    </row>
    <row r="281" spans="1:15" x14ac:dyDescent="0.25">
      <c r="A281" s="17">
        <v>4319364</v>
      </c>
      <c r="B281" t="s">
        <v>339</v>
      </c>
      <c r="C281" s="1">
        <v>24</v>
      </c>
      <c r="D281" s="1">
        <v>0</v>
      </c>
      <c r="E281" s="1">
        <v>0</v>
      </c>
      <c r="F281" s="1">
        <v>0</v>
      </c>
      <c r="G281" s="5">
        <v>766</v>
      </c>
      <c r="H281" s="1">
        <v>0</v>
      </c>
      <c r="I281" s="1">
        <v>12</v>
      </c>
      <c r="J281" s="1">
        <v>1</v>
      </c>
      <c r="K281" s="12">
        <f t="shared" si="16"/>
        <v>3.1331592689295036E-2</v>
      </c>
      <c r="L281" s="10">
        <f t="shared" si="17"/>
        <v>0</v>
      </c>
      <c r="M281" s="10">
        <f t="shared" si="18"/>
        <v>0</v>
      </c>
      <c r="N281" s="10">
        <f t="shared" si="19"/>
        <v>0</v>
      </c>
      <c r="O281" s="6"/>
    </row>
    <row r="282" spans="1:15" x14ac:dyDescent="0.25">
      <c r="A282" s="17">
        <v>4319406</v>
      </c>
      <c r="B282" t="s">
        <v>187</v>
      </c>
      <c r="C282" s="1">
        <v>36</v>
      </c>
      <c r="D282" s="1">
        <v>0</v>
      </c>
      <c r="E282" s="1">
        <v>0</v>
      </c>
      <c r="F282" s="1">
        <v>0</v>
      </c>
      <c r="G282" s="5">
        <v>7748</v>
      </c>
      <c r="H282" s="1">
        <v>18</v>
      </c>
      <c r="I282" s="1">
        <v>256</v>
      </c>
      <c r="J282" s="1">
        <v>13</v>
      </c>
      <c r="K282" s="12">
        <f t="shared" si="16"/>
        <v>4.6463603510583373E-3</v>
      </c>
      <c r="L282" s="10">
        <f t="shared" si="17"/>
        <v>0</v>
      </c>
      <c r="M282" s="10">
        <f t="shared" si="18"/>
        <v>0</v>
      </c>
      <c r="N282" s="10">
        <f t="shared" si="19"/>
        <v>0</v>
      </c>
      <c r="O282" s="6"/>
    </row>
    <row r="283" spans="1:15" x14ac:dyDescent="0.25">
      <c r="A283" s="17">
        <v>4319505</v>
      </c>
      <c r="B283" t="s">
        <v>188</v>
      </c>
      <c r="C283" s="1">
        <v>4044</v>
      </c>
      <c r="D283" s="1">
        <v>47</v>
      </c>
      <c r="E283" s="1">
        <v>692</v>
      </c>
      <c r="F283" s="1">
        <v>9</v>
      </c>
      <c r="G283" s="5">
        <v>10692</v>
      </c>
      <c r="H283" s="1">
        <v>61</v>
      </c>
      <c r="I283" s="1">
        <v>742</v>
      </c>
      <c r="J283" s="1">
        <v>20</v>
      </c>
      <c r="K283" s="12">
        <f t="shared" si="16"/>
        <v>0.37822671156004489</v>
      </c>
      <c r="L283" s="10">
        <f t="shared" si="17"/>
        <v>0.77049180327868849</v>
      </c>
      <c r="M283" s="10">
        <f t="shared" si="18"/>
        <v>0.93261455525606474</v>
      </c>
      <c r="N283" s="10">
        <f t="shared" si="19"/>
        <v>0.45</v>
      </c>
      <c r="O283" s="6"/>
    </row>
    <row r="284" spans="1:15" x14ac:dyDescent="0.25">
      <c r="A284" s="17">
        <v>4319604</v>
      </c>
      <c r="B284" t="s">
        <v>189</v>
      </c>
      <c r="C284" s="1">
        <v>222</v>
      </c>
      <c r="D284" s="1">
        <v>55</v>
      </c>
      <c r="E284" s="1">
        <v>2</v>
      </c>
      <c r="F284" s="1">
        <v>0</v>
      </c>
      <c r="G284" s="5">
        <v>10223</v>
      </c>
      <c r="H284" s="1">
        <v>67</v>
      </c>
      <c r="I284" s="1">
        <v>936</v>
      </c>
      <c r="J284" s="1">
        <v>21</v>
      </c>
      <c r="K284" s="12">
        <f t="shared" si="16"/>
        <v>2.1715739019857183E-2</v>
      </c>
      <c r="L284" s="10">
        <f t="shared" si="17"/>
        <v>0.82089552238805974</v>
      </c>
      <c r="M284" s="10">
        <f t="shared" si="18"/>
        <v>2.136752136752137E-3</v>
      </c>
      <c r="N284" s="10">
        <f t="shared" si="19"/>
        <v>0</v>
      </c>
      <c r="O284" s="6"/>
    </row>
    <row r="285" spans="1:15" x14ac:dyDescent="0.25">
      <c r="A285" s="17">
        <v>4319711</v>
      </c>
      <c r="B285" t="s">
        <v>190</v>
      </c>
      <c r="C285" s="1">
        <v>67</v>
      </c>
      <c r="D285" s="1">
        <v>0</v>
      </c>
      <c r="E285" s="1">
        <v>0</v>
      </c>
      <c r="F285" s="1">
        <v>0</v>
      </c>
      <c r="G285" s="5">
        <v>1280</v>
      </c>
      <c r="H285" s="1">
        <v>0</v>
      </c>
      <c r="I285" s="1">
        <v>32</v>
      </c>
      <c r="J285" s="1">
        <v>1</v>
      </c>
      <c r="K285" s="12">
        <f t="shared" si="16"/>
        <v>5.2343750000000001E-2</v>
      </c>
      <c r="L285" s="10">
        <f t="shared" si="17"/>
        <v>0</v>
      </c>
      <c r="M285" s="10">
        <f t="shared" si="18"/>
        <v>0</v>
      </c>
      <c r="N285" s="10">
        <f t="shared" si="19"/>
        <v>0</v>
      </c>
      <c r="O285" s="6"/>
    </row>
    <row r="286" spans="1:15" x14ac:dyDescent="0.25">
      <c r="A286" s="17">
        <v>4319737</v>
      </c>
      <c r="B286" t="s">
        <v>340</v>
      </c>
      <c r="C286" s="1">
        <v>11</v>
      </c>
      <c r="D286" s="1">
        <v>0</v>
      </c>
      <c r="E286" s="1">
        <v>0</v>
      </c>
      <c r="F286" s="1">
        <v>0</v>
      </c>
      <c r="G286" s="5">
        <v>936</v>
      </c>
      <c r="H286" s="1">
        <v>0</v>
      </c>
      <c r="I286" s="1">
        <v>1</v>
      </c>
      <c r="J286" s="1">
        <v>0</v>
      </c>
      <c r="K286" s="12">
        <f t="shared" si="16"/>
        <v>1.1752136752136752E-2</v>
      </c>
      <c r="L286" s="10">
        <f t="shared" si="17"/>
        <v>0</v>
      </c>
      <c r="M286" s="10">
        <f t="shared" si="18"/>
        <v>0</v>
      </c>
      <c r="N286" s="10">
        <f t="shared" si="19"/>
        <v>0</v>
      </c>
      <c r="O286" s="6"/>
    </row>
    <row r="287" spans="1:15" x14ac:dyDescent="0.25">
      <c r="A287" s="17">
        <v>4319752</v>
      </c>
      <c r="B287" t="s">
        <v>191</v>
      </c>
      <c r="C287" s="1">
        <v>109</v>
      </c>
      <c r="D287" s="1">
        <v>9</v>
      </c>
      <c r="E287" s="1">
        <v>5</v>
      </c>
      <c r="F287" s="1">
        <v>0</v>
      </c>
      <c r="G287" s="5">
        <v>967</v>
      </c>
      <c r="H287" s="1">
        <v>28</v>
      </c>
      <c r="I287" s="1">
        <v>32</v>
      </c>
      <c r="J287" s="1">
        <v>0</v>
      </c>
      <c r="K287" s="12">
        <f t="shared" si="16"/>
        <v>0.11271975180972078</v>
      </c>
      <c r="L287" s="10">
        <f t="shared" si="17"/>
        <v>0.32142857142857145</v>
      </c>
      <c r="M287" s="10">
        <f t="shared" si="18"/>
        <v>0.15625</v>
      </c>
      <c r="N287" s="10">
        <f t="shared" si="19"/>
        <v>0</v>
      </c>
      <c r="O287" s="6"/>
    </row>
    <row r="288" spans="1:15" x14ac:dyDescent="0.25">
      <c r="A288" s="17">
        <v>4319802</v>
      </c>
      <c r="B288" t="s">
        <v>192</v>
      </c>
      <c r="C288" s="1">
        <v>230</v>
      </c>
      <c r="D288" s="1">
        <v>1</v>
      </c>
      <c r="E288" s="1">
        <v>0</v>
      </c>
      <c r="F288" s="1">
        <v>0</v>
      </c>
      <c r="G288" s="5">
        <v>4083</v>
      </c>
      <c r="H288" s="1">
        <v>11</v>
      </c>
      <c r="I288" s="1">
        <v>113</v>
      </c>
      <c r="J288" s="1">
        <v>40</v>
      </c>
      <c r="K288" s="12">
        <f t="shared" si="16"/>
        <v>5.6331129071760959E-2</v>
      </c>
      <c r="L288" s="10">
        <f t="shared" si="17"/>
        <v>9.0909090909090912E-2</v>
      </c>
      <c r="M288" s="10">
        <f t="shared" si="18"/>
        <v>0</v>
      </c>
      <c r="N288" s="10">
        <f t="shared" si="19"/>
        <v>0</v>
      </c>
      <c r="O288" s="6"/>
    </row>
    <row r="289" spans="1:15" x14ac:dyDescent="0.25">
      <c r="A289" s="17">
        <v>4319901</v>
      </c>
      <c r="B289" t="s">
        <v>193</v>
      </c>
      <c r="C289" s="1">
        <v>144</v>
      </c>
      <c r="D289" s="1">
        <v>0</v>
      </c>
      <c r="E289" s="1">
        <v>0</v>
      </c>
      <c r="F289" s="1">
        <v>0</v>
      </c>
      <c r="G289" s="5">
        <v>29012</v>
      </c>
      <c r="H289" s="1">
        <v>237</v>
      </c>
      <c r="I289" s="1">
        <v>3176</v>
      </c>
      <c r="J289" s="1">
        <v>85</v>
      </c>
      <c r="K289" s="12">
        <f t="shared" si="16"/>
        <v>4.9634633944574662E-3</v>
      </c>
      <c r="L289" s="10">
        <f t="shared" si="17"/>
        <v>0</v>
      </c>
      <c r="M289" s="10">
        <f t="shared" si="18"/>
        <v>0</v>
      </c>
      <c r="N289" s="10">
        <f t="shared" si="19"/>
        <v>0</v>
      </c>
      <c r="O289" s="6"/>
    </row>
    <row r="290" spans="1:15" x14ac:dyDescent="0.25">
      <c r="A290" s="17">
        <v>4320008</v>
      </c>
      <c r="B290" t="s">
        <v>194</v>
      </c>
      <c r="C290" s="1">
        <v>2236</v>
      </c>
      <c r="D290" s="1">
        <v>0</v>
      </c>
      <c r="E290" s="1">
        <v>10</v>
      </c>
      <c r="F290" s="1">
        <v>0</v>
      </c>
      <c r="G290" s="5">
        <v>47505</v>
      </c>
      <c r="H290" s="1">
        <v>200</v>
      </c>
      <c r="I290" s="1">
        <v>9597</v>
      </c>
      <c r="J290" s="1">
        <v>108</v>
      </c>
      <c r="K290" s="12">
        <f t="shared" ref="K290:K347" si="20">+IF(G290&gt;0,C290/G290,0)</f>
        <v>4.7068729607409744E-2</v>
      </c>
      <c r="L290" s="10">
        <f t="shared" ref="L290:L347" si="21">+IF(H290&gt;0,D290/H290,0)</f>
        <v>0</v>
      </c>
      <c r="M290" s="10">
        <f t="shared" ref="M290:M347" si="22">+IF(I290&gt;0,E290/I290,0)</f>
        <v>1.0419922892570595E-3</v>
      </c>
      <c r="N290" s="10">
        <f t="shared" ref="N290:N347" si="23">+IF(J290&gt;0,F290/J290,0)</f>
        <v>0</v>
      </c>
      <c r="O290" s="6"/>
    </row>
    <row r="291" spans="1:15" x14ac:dyDescent="0.25">
      <c r="A291" s="17">
        <v>4320107</v>
      </c>
      <c r="B291" t="s">
        <v>341</v>
      </c>
      <c r="C291" s="1">
        <v>600</v>
      </c>
      <c r="D291" s="1">
        <v>2</v>
      </c>
      <c r="E291" s="1">
        <v>3</v>
      </c>
      <c r="F291" s="1">
        <v>2</v>
      </c>
      <c r="G291" s="5">
        <v>7462</v>
      </c>
      <c r="H291" s="1">
        <v>74</v>
      </c>
      <c r="I291" s="1">
        <v>2008</v>
      </c>
      <c r="J291" s="1">
        <v>15</v>
      </c>
      <c r="K291" s="12">
        <f t="shared" si="20"/>
        <v>8.0407397480568216E-2</v>
      </c>
      <c r="L291" s="10">
        <f t="shared" si="21"/>
        <v>2.7027027027027029E-2</v>
      </c>
      <c r="M291" s="10">
        <f t="shared" si="22"/>
        <v>1.4940239043824701E-3</v>
      </c>
      <c r="N291" s="10">
        <f t="shared" si="23"/>
        <v>0.13333333333333333</v>
      </c>
      <c r="O291" s="6"/>
    </row>
    <row r="292" spans="1:15" x14ac:dyDescent="0.25">
      <c r="A292" s="17">
        <v>4320230</v>
      </c>
      <c r="B292" t="s">
        <v>342</v>
      </c>
      <c r="C292" s="1">
        <v>23</v>
      </c>
      <c r="D292" s="1">
        <v>0</v>
      </c>
      <c r="E292" s="1">
        <v>0</v>
      </c>
      <c r="F292" s="1">
        <v>0</v>
      </c>
      <c r="G292" s="5">
        <v>1201</v>
      </c>
      <c r="H292" s="1">
        <v>0</v>
      </c>
      <c r="I292" s="1">
        <v>16</v>
      </c>
      <c r="J292" s="1">
        <v>3</v>
      </c>
      <c r="K292" s="12">
        <f t="shared" si="20"/>
        <v>1.9150707743547043E-2</v>
      </c>
      <c r="L292" s="10">
        <f t="shared" si="21"/>
        <v>0</v>
      </c>
      <c r="M292" s="10">
        <f t="shared" si="22"/>
        <v>0</v>
      </c>
      <c r="N292" s="10">
        <f t="shared" si="23"/>
        <v>0</v>
      </c>
      <c r="O292" s="6"/>
    </row>
    <row r="293" spans="1:15" x14ac:dyDescent="0.25">
      <c r="A293" s="17">
        <v>4320263</v>
      </c>
      <c r="B293" t="s">
        <v>195</v>
      </c>
      <c r="C293" s="1">
        <v>2</v>
      </c>
      <c r="D293" s="1">
        <v>0</v>
      </c>
      <c r="E293" s="1">
        <v>0</v>
      </c>
      <c r="F293" s="1">
        <v>0</v>
      </c>
      <c r="G293" s="5">
        <v>2655</v>
      </c>
      <c r="H293" s="1">
        <v>0</v>
      </c>
      <c r="I293" s="1">
        <v>60</v>
      </c>
      <c r="J293" s="1">
        <v>4</v>
      </c>
      <c r="K293" s="12">
        <f t="shared" si="20"/>
        <v>7.5329566854990583E-4</v>
      </c>
      <c r="L293" s="10">
        <f t="shared" si="21"/>
        <v>0</v>
      </c>
      <c r="M293" s="10">
        <f t="shared" si="22"/>
        <v>0</v>
      </c>
      <c r="N293" s="10">
        <f t="shared" si="23"/>
        <v>0</v>
      </c>
      <c r="O293" s="6"/>
    </row>
    <row r="294" spans="1:15" x14ac:dyDescent="0.25">
      <c r="A294" s="17">
        <v>4320305</v>
      </c>
      <c r="B294" t="s">
        <v>196</v>
      </c>
      <c r="C294" s="1">
        <v>49</v>
      </c>
      <c r="D294" s="1">
        <v>0</v>
      </c>
      <c r="E294" s="1">
        <v>0</v>
      </c>
      <c r="F294" s="1">
        <v>0</v>
      </c>
      <c r="G294" s="5">
        <v>2030</v>
      </c>
      <c r="H294" s="1">
        <v>22</v>
      </c>
      <c r="I294" s="1">
        <v>133</v>
      </c>
      <c r="J294" s="1">
        <v>9</v>
      </c>
      <c r="K294" s="12">
        <f t="shared" si="20"/>
        <v>2.4137931034482758E-2</v>
      </c>
      <c r="L294" s="10">
        <f t="shared" si="21"/>
        <v>0</v>
      </c>
      <c r="M294" s="10">
        <f t="shared" si="22"/>
        <v>0</v>
      </c>
      <c r="N294" s="10">
        <f t="shared" si="23"/>
        <v>0</v>
      </c>
      <c r="O294" s="6"/>
    </row>
    <row r="295" spans="1:15" x14ac:dyDescent="0.25">
      <c r="A295" s="17">
        <v>4320404</v>
      </c>
      <c r="B295" t="s">
        <v>343</v>
      </c>
      <c r="C295" s="1">
        <v>8</v>
      </c>
      <c r="D295" s="1">
        <v>0</v>
      </c>
      <c r="E295" s="1">
        <v>0</v>
      </c>
      <c r="F295" s="1">
        <v>0</v>
      </c>
      <c r="G295" s="5">
        <v>5355</v>
      </c>
      <c r="H295" s="1">
        <v>76</v>
      </c>
      <c r="I295" s="1">
        <v>1502</v>
      </c>
      <c r="J295" s="1">
        <v>6</v>
      </c>
      <c r="K295" s="12">
        <f t="shared" si="20"/>
        <v>1.4939309056956115E-3</v>
      </c>
      <c r="L295" s="10">
        <f t="shared" si="21"/>
        <v>0</v>
      </c>
      <c r="M295" s="10">
        <f t="shared" si="22"/>
        <v>0</v>
      </c>
      <c r="N295" s="10">
        <f t="shared" si="23"/>
        <v>0</v>
      </c>
      <c r="O295" s="6"/>
    </row>
    <row r="296" spans="1:15" x14ac:dyDescent="0.25">
      <c r="A296" s="17">
        <v>4320453</v>
      </c>
      <c r="B296" t="s">
        <v>197</v>
      </c>
      <c r="C296" s="1">
        <v>53</v>
      </c>
      <c r="D296" s="1">
        <v>0</v>
      </c>
      <c r="E296" s="1">
        <v>0</v>
      </c>
      <c r="F296" s="1">
        <v>0</v>
      </c>
      <c r="G296" s="5">
        <v>977</v>
      </c>
      <c r="H296" s="1">
        <v>0</v>
      </c>
      <c r="I296" s="1">
        <v>4</v>
      </c>
      <c r="J296" s="1">
        <v>3</v>
      </c>
      <c r="K296" s="12">
        <f t="shared" si="20"/>
        <v>5.4247697031729783E-2</v>
      </c>
      <c r="L296" s="10">
        <f t="shared" si="21"/>
        <v>0</v>
      </c>
      <c r="M296" s="10">
        <f t="shared" si="22"/>
        <v>0</v>
      </c>
      <c r="N296" s="10">
        <f t="shared" si="23"/>
        <v>0</v>
      </c>
      <c r="O296" s="6"/>
    </row>
    <row r="297" spans="1:15" x14ac:dyDescent="0.25">
      <c r="A297" s="17">
        <v>4320552</v>
      </c>
      <c r="B297" t="s">
        <v>344</v>
      </c>
      <c r="C297" s="1">
        <v>7</v>
      </c>
      <c r="D297" s="1">
        <v>0</v>
      </c>
      <c r="E297" s="1">
        <v>0</v>
      </c>
      <c r="F297" s="1">
        <v>0</v>
      </c>
      <c r="G297" s="5">
        <v>3016</v>
      </c>
      <c r="H297" s="1">
        <v>3</v>
      </c>
      <c r="I297" s="1">
        <v>63</v>
      </c>
      <c r="J297" s="1">
        <v>16</v>
      </c>
      <c r="K297" s="12">
        <f t="shared" si="20"/>
        <v>2.3209549071618036E-3</v>
      </c>
      <c r="L297" s="10">
        <f t="shared" si="21"/>
        <v>0</v>
      </c>
      <c r="M297" s="10">
        <f t="shared" si="22"/>
        <v>0</v>
      </c>
      <c r="N297" s="10">
        <f t="shared" si="23"/>
        <v>0</v>
      </c>
      <c r="O297" s="6"/>
    </row>
    <row r="298" spans="1:15" x14ac:dyDescent="0.25">
      <c r="A298" s="17">
        <v>4320578</v>
      </c>
      <c r="B298" t="s">
        <v>345</v>
      </c>
      <c r="C298" s="1">
        <v>1</v>
      </c>
      <c r="D298" s="1">
        <v>0</v>
      </c>
      <c r="E298" s="1">
        <v>0</v>
      </c>
      <c r="F298" s="1">
        <v>0</v>
      </c>
      <c r="G298" s="5">
        <v>820</v>
      </c>
      <c r="H298" s="1">
        <v>0</v>
      </c>
      <c r="I298" s="1">
        <v>9</v>
      </c>
      <c r="J298" s="1">
        <v>3</v>
      </c>
      <c r="K298" s="12">
        <f t="shared" si="20"/>
        <v>1.2195121951219512E-3</v>
      </c>
      <c r="L298" s="10">
        <f t="shared" si="21"/>
        <v>0</v>
      </c>
      <c r="M298" s="10">
        <f t="shared" si="22"/>
        <v>0</v>
      </c>
      <c r="N298" s="10">
        <f t="shared" si="23"/>
        <v>0</v>
      </c>
      <c r="O298" s="6"/>
    </row>
    <row r="299" spans="1:15" x14ac:dyDescent="0.25">
      <c r="A299" s="17">
        <v>4320602</v>
      </c>
      <c r="B299" t="s">
        <v>346</v>
      </c>
      <c r="C299" s="1">
        <v>279</v>
      </c>
      <c r="D299" s="1">
        <v>0</v>
      </c>
      <c r="E299" s="1">
        <v>24</v>
      </c>
      <c r="F299" s="1">
        <v>0</v>
      </c>
      <c r="G299" s="5">
        <v>1681</v>
      </c>
      <c r="H299" s="1">
        <v>0</v>
      </c>
      <c r="I299" s="1">
        <v>46</v>
      </c>
      <c r="J299" s="1">
        <v>4</v>
      </c>
      <c r="K299" s="12">
        <f t="shared" si="20"/>
        <v>0.16597263533610945</v>
      </c>
      <c r="L299" s="10">
        <f t="shared" si="21"/>
        <v>0</v>
      </c>
      <c r="M299" s="10">
        <f t="shared" si="22"/>
        <v>0.52173913043478259</v>
      </c>
      <c r="N299" s="10">
        <f t="shared" si="23"/>
        <v>0</v>
      </c>
      <c r="O299" s="6"/>
    </row>
    <row r="300" spans="1:15" x14ac:dyDescent="0.25">
      <c r="A300" s="17">
        <v>4320651</v>
      </c>
      <c r="B300" t="s">
        <v>198</v>
      </c>
      <c r="C300" s="1">
        <v>55</v>
      </c>
      <c r="D300" s="1">
        <v>0</v>
      </c>
      <c r="E300" s="1">
        <v>0</v>
      </c>
      <c r="F300" s="1">
        <v>3</v>
      </c>
      <c r="G300" s="5">
        <v>1050</v>
      </c>
      <c r="H300" s="1">
        <v>2</v>
      </c>
      <c r="I300" s="1">
        <v>18</v>
      </c>
      <c r="J300" s="1">
        <v>5</v>
      </c>
      <c r="K300" s="12">
        <f t="shared" si="20"/>
        <v>5.2380952380952382E-2</v>
      </c>
      <c r="L300" s="10">
        <f t="shared" si="21"/>
        <v>0</v>
      </c>
      <c r="M300" s="10">
        <f t="shared" si="22"/>
        <v>0</v>
      </c>
      <c r="N300" s="10">
        <f t="shared" si="23"/>
        <v>0.6</v>
      </c>
      <c r="O300" s="6"/>
    </row>
    <row r="301" spans="1:15" x14ac:dyDescent="0.25">
      <c r="A301" s="17">
        <v>4320677</v>
      </c>
      <c r="B301" t="s">
        <v>199</v>
      </c>
      <c r="C301" s="1">
        <v>444</v>
      </c>
      <c r="D301" s="1">
        <v>0</v>
      </c>
      <c r="E301" s="1">
        <v>35</v>
      </c>
      <c r="F301" s="1">
        <v>2</v>
      </c>
      <c r="G301" s="5">
        <v>4000</v>
      </c>
      <c r="H301" s="1">
        <v>2</v>
      </c>
      <c r="I301" s="1">
        <v>36</v>
      </c>
      <c r="J301" s="1">
        <v>5</v>
      </c>
      <c r="K301" s="12">
        <f t="shared" si="20"/>
        <v>0.111</v>
      </c>
      <c r="L301" s="10">
        <f t="shared" si="21"/>
        <v>0</v>
      </c>
      <c r="M301" s="10">
        <f t="shared" si="22"/>
        <v>0.97222222222222221</v>
      </c>
      <c r="N301" s="10">
        <f t="shared" si="23"/>
        <v>0.4</v>
      </c>
      <c r="O301" s="6"/>
    </row>
    <row r="302" spans="1:15" x14ac:dyDescent="0.25">
      <c r="A302" s="17">
        <v>4320701</v>
      </c>
      <c r="B302" t="s">
        <v>200</v>
      </c>
      <c r="C302" s="1">
        <v>12</v>
      </c>
      <c r="D302" s="1">
        <v>0</v>
      </c>
      <c r="E302" s="1">
        <v>0</v>
      </c>
      <c r="F302" s="1">
        <v>0</v>
      </c>
      <c r="G302" s="5">
        <v>5777</v>
      </c>
      <c r="H302" s="1">
        <v>41</v>
      </c>
      <c r="I302" s="1">
        <v>582</v>
      </c>
      <c r="J302" s="1">
        <v>30</v>
      </c>
      <c r="K302" s="12">
        <f t="shared" si="20"/>
        <v>2.0772027003635105E-3</v>
      </c>
      <c r="L302" s="10">
        <f t="shared" si="21"/>
        <v>0</v>
      </c>
      <c r="M302" s="10">
        <f t="shared" si="22"/>
        <v>0</v>
      </c>
      <c r="N302" s="10">
        <f t="shared" si="23"/>
        <v>0</v>
      </c>
      <c r="O302" s="6"/>
    </row>
    <row r="303" spans="1:15" x14ac:dyDescent="0.25">
      <c r="A303" s="17">
        <v>4320800</v>
      </c>
      <c r="B303" t="s">
        <v>347</v>
      </c>
      <c r="C303" s="1">
        <v>5</v>
      </c>
      <c r="D303" s="1">
        <v>0</v>
      </c>
      <c r="E303" s="1">
        <v>0</v>
      </c>
      <c r="F303" s="1">
        <v>0</v>
      </c>
      <c r="G303" s="5">
        <v>11896</v>
      </c>
      <c r="H303" s="1">
        <v>77</v>
      </c>
      <c r="I303" s="1">
        <v>1838</v>
      </c>
      <c r="J303" s="1">
        <v>20</v>
      </c>
      <c r="K303" s="12">
        <f t="shared" si="20"/>
        <v>4.2030934767989242E-4</v>
      </c>
      <c r="L303" s="10">
        <f t="shared" si="21"/>
        <v>0</v>
      </c>
      <c r="M303" s="10">
        <f t="shared" si="22"/>
        <v>0</v>
      </c>
      <c r="N303" s="10">
        <f t="shared" si="23"/>
        <v>0</v>
      </c>
      <c r="O303" s="6"/>
    </row>
    <row r="304" spans="1:15" x14ac:dyDescent="0.25">
      <c r="A304" s="17">
        <v>4320909</v>
      </c>
      <c r="B304" t="s">
        <v>201</v>
      </c>
      <c r="C304" s="1">
        <v>1</v>
      </c>
      <c r="D304" s="1">
        <v>0</v>
      </c>
      <c r="E304" s="1">
        <v>0</v>
      </c>
      <c r="F304" s="1">
        <v>0</v>
      </c>
      <c r="G304" s="5">
        <v>7653</v>
      </c>
      <c r="H304" s="1">
        <v>26</v>
      </c>
      <c r="I304" s="1">
        <v>2593</v>
      </c>
      <c r="J304" s="1">
        <v>37</v>
      </c>
      <c r="K304" s="12">
        <f t="shared" si="20"/>
        <v>1.3066771200836272E-4</v>
      </c>
      <c r="L304" s="10">
        <f t="shared" si="21"/>
        <v>0</v>
      </c>
      <c r="M304" s="10">
        <f t="shared" si="22"/>
        <v>0</v>
      </c>
      <c r="N304" s="10">
        <f t="shared" si="23"/>
        <v>0</v>
      </c>
      <c r="O304" s="6"/>
    </row>
    <row r="305" spans="1:15" x14ac:dyDescent="0.25">
      <c r="A305" s="17">
        <v>4321006</v>
      </c>
      <c r="B305" t="s">
        <v>202</v>
      </c>
      <c r="C305" s="1">
        <v>28</v>
      </c>
      <c r="D305" s="1">
        <v>0</v>
      </c>
      <c r="E305" s="1">
        <v>0</v>
      </c>
      <c r="F305" s="1">
        <v>0</v>
      </c>
      <c r="G305" s="5">
        <v>3998</v>
      </c>
      <c r="H305" s="1">
        <v>28</v>
      </c>
      <c r="I305" s="1">
        <v>462</v>
      </c>
      <c r="J305" s="1">
        <v>4</v>
      </c>
      <c r="K305" s="12">
        <f t="shared" si="20"/>
        <v>7.0035017508754379E-3</v>
      </c>
      <c r="L305" s="10">
        <f t="shared" si="21"/>
        <v>0</v>
      </c>
      <c r="M305" s="10">
        <f t="shared" si="22"/>
        <v>0</v>
      </c>
      <c r="N305" s="10">
        <f t="shared" si="23"/>
        <v>0</v>
      </c>
      <c r="O305" s="6"/>
    </row>
    <row r="306" spans="1:15" x14ac:dyDescent="0.25">
      <c r="A306" s="17">
        <v>4321105</v>
      </c>
      <c r="B306" t="s">
        <v>203</v>
      </c>
      <c r="C306" s="1">
        <v>106</v>
      </c>
      <c r="D306" s="1">
        <v>0</v>
      </c>
      <c r="E306" s="1">
        <v>5</v>
      </c>
      <c r="F306" s="1">
        <v>0</v>
      </c>
      <c r="G306" s="5">
        <v>8183</v>
      </c>
      <c r="H306" s="1">
        <v>167</v>
      </c>
      <c r="I306" s="1">
        <v>321</v>
      </c>
      <c r="J306" s="1">
        <v>25</v>
      </c>
      <c r="K306" s="12">
        <f t="shared" si="20"/>
        <v>1.2953684467799096E-2</v>
      </c>
      <c r="L306" s="10">
        <f t="shared" si="21"/>
        <v>0</v>
      </c>
      <c r="M306" s="10">
        <f t="shared" si="22"/>
        <v>1.5576323987538941E-2</v>
      </c>
      <c r="N306" s="10">
        <f t="shared" si="23"/>
        <v>0</v>
      </c>
      <c r="O306" s="6"/>
    </row>
    <row r="307" spans="1:15" x14ac:dyDescent="0.25">
      <c r="A307" s="17">
        <v>4321204</v>
      </c>
      <c r="B307" t="s">
        <v>204</v>
      </c>
      <c r="C307" s="1">
        <v>848</v>
      </c>
      <c r="D307" s="1">
        <v>2</v>
      </c>
      <c r="E307" s="1">
        <v>12</v>
      </c>
      <c r="F307" s="1">
        <v>0</v>
      </c>
      <c r="G307" s="5">
        <v>24392</v>
      </c>
      <c r="H307" s="1">
        <v>324</v>
      </c>
      <c r="I307" s="1">
        <v>2083</v>
      </c>
      <c r="J307" s="1">
        <v>60</v>
      </c>
      <c r="K307" s="12">
        <f t="shared" si="20"/>
        <v>3.4765496884224333E-2</v>
      </c>
      <c r="L307" s="10">
        <f t="shared" si="21"/>
        <v>6.1728395061728392E-3</v>
      </c>
      <c r="M307" s="10">
        <f t="shared" si="22"/>
        <v>5.7609217474795969E-3</v>
      </c>
      <c r="N307" s="10">
        <f t="shared" si="23"/>
        <v>0</v>
      </c>
      <c r="O307" s="6"/>
    </row>
    <row r="308" spans="1:15" x14ac:dyDescent="0.25">
      <c r="A308" s="17">
        <v>4321303</v>
      </c>
      <c r="B308" t="s">
        <v>205</v>
      </c>
      <c r="C308" s="1">
        <v>1669</v>
      </c>
      <c r="D308" s="1">
        <v>3</v>
      </c>
      <c r="E308" s="1">
        <v>8</v>
      </c>
      <c r="F308" s="1">
        <v>0</v>
      </c>
      <c r="G308" s="5">
        <v>11700</v>
      </c>
      <c r="H308" s="1">
        <v>42</v>
      </c>
      <c r="I308" s="1">
        <v>427</v>
      </c>
      <c r="J308" s="1">
        <v>20</v>
      </c>
      <c r="K308" s="12">
        <f t="shared" si="20"/>
        <v>0.14264957264957265</v>
      </c>
      <c r="L308" s="10">
        <f t="shared" si="21"/>
        <v>7.1428571428571425E-2</v>
      </c>
      <c r="M308" s="10">
        <f t="shared" si="22"/>
        <v>1.873536299765808E-2</v>
      </c>
      <c r="N308" s="10">
        <f t="shared" si="23"/>
        <v>0</v>
      </c>
      <c r="O308" s="6"/>
    </row>
    <row r="309" spans="1:15" x14ac:dyDescent="0.25">
      <c r="A309" s="17">
        <v>4321329</v>
      </c>
      <c r="B309" t="s">
        <v>348</v>
      </c>
      <c r="C309" s="1">
        <v>13</v>
      </c>
      <c r="D309" s="1">
        <v>0</v>
      </c>
      <c r="E309" s="1">
        <v>0</v>
      </c>
      <c r="F309" s="1">
        <v>0</v>
      </c>
      <c r="G309" s="5">
        <v>1228</v>
      </c>
      <c r="H309" s="1">
        <v>1</v>
      </c>
      <c r="I309" s="1">
        <v>125</v>
      </c>
      <c r="J309" s="1">
        <v>2</v>
      </c>
      <c r="K309" s="12">
        <f t="shared" si="20"/>
        <v>1.0586319218241042E-2</v>
      </c>
      <c r="L309" s="10">
        <f t="shared" si="21"/>
        <v>0</v>
      </c>
      <c r="M309" s="10">
        <f t="shared" si="22"/>
        <v>0</v>
      </c>
      <c r="N309" s="10">
        <f t="shared" si="23"/>
        <v>0</v>
      </c>
      <c r="O309" s="6"/>
    </row>
    <row r="310" spans="1:15" x14ac:dyDescent="0.25">
      <c r="A310" s="17">
        <v>4321352</v>
      </c>
      <c r="B310" t="s">
        <v>349</v>
      </c>
      <c r="C310" s="1">
        <v>7</v>
      </c>
      <c r="D310" s="1">
        <v>0</v>
      </c>
      <c r="E310" s="1">
        <v>0</v>
      </c>
      <c r="F310" s="1">
        <v>0</v>
      </c>
      <c r="G310" s="5">
        <v>3433</v>
      </c>
      <c r="H310" s="1">
        <v>8</v>
      </c>
      <c r="I310" s="1">
        <v>16</v>
      </c>
      <c r="J310" s="1">
        <v>14</v>
      </c>
      <c r="K310" s="12">
        <f t="shared" si="20"/>
        <v>2.0390329158170698E-3</v>
      </c>
      <c r="L310" s="10">
        <f t="shared" si="21"/>
        <v>0</v>
      </c>
      <c r="M310" s="10">
        <f t="shared" si="22"/>
        <v>0</v>
      </c>
      <c r="N310" s="10">
        <f t="shared" si="23"/>
        <v>0</v>
      </c>
      <c r="O310" s="6"/>
    </row>
    <row r="311" spans="1:15" x14ac:dyDescent="0.25">
      <c r="A311" s="17">
        <v>4321402</v>
      </c>
      <c r="B311" t="s">
        <v>350</v>
      </c>
      <c r="C311" s="1">
        <v>48</v>
      </c>
      <c r="D311" s="1">
        <v>0</v>
      </c>
      <c r="E311" s="1">
        <v>0</v>
      </c>
      <c r="F311" s="1">
        <v>0</v>
      </c>
      <c r="G311" s="5">
        <v>5321</v>
      </c>
      <c r="H311" s="1">
        <v>8</v>
      </c>
      <c r="I311" s="1">
        <v>668</v>
      </c>
      <c r="J311" s="1">
        <v>19</v>
      </c>
      <c r="K311" s="12">
        <f t="shared" si="20"/>
        <v>9.0208607404623185E-3</v>
      </c>
      <c r="L311" s="10">
        <f t="shared" si="21"/>
        <v>0</v>
      </c>
      <c r="M311" s="10">
        <f t="shared" si="22"/>
        <v>0</v>
      </c>
      <c r="N311" s="10">
        <f t="shared" si="23"/>
        <v>0</v>
      </c>
      <c r="O311" s="6"/>
    </row>
    <row r="312" spans="1:15" x14ac:dyDescent="0.25">
      <c r="A312" s="17">
        <v>4321436</v>
      </c>
      <c r="B312" t="s">
        <v>206</v>
      </c>
      <c r="C312" s="1">
        <v>46</v>
      </c>
      <c r="D312" s="1">
        <v>0</v>
      </c>
      <c r="E312" s="1">
        <v>0</v>
      </c>
      <c r="F312" s="1">
        <v>0</v>
      </c>
      <c r="G312" s="5">
        <v>6157</v>
      </c>
      <c r="H312" s="1">
        <v>5</v>
      </c>
      <c r="I312" s="1">
        <v>119</v>
      </c>
      <c r="J312" s="1">
        <v>5</v>
      </c>
      <c r="K312" s="12">
        <f t="shared" si="20"/>
        <v>7.4711710248497641E-3</v>
      </c>
      <c r="L312" s="10">
        <f t="shared" si="21"/>
        <v>0</v>
      </c>
      <c r="M312" s="10">
        <f t="shared" si="22"/>
        <v>0</v>
      </c>
      <c r="N312" s="10">
        <f t="shared" si="23"/>
        <v>0</v>
      </c>
      <c r="O312" s="6"/>
    </row>
    <row r="313" spans="1:15" x14ac:dyDescent="0.25">
      <c r="A313" s="17">
        <v>4321451</v>
      </c>
      <c r="B313" t="s">
        <v>351</v>
      </c>
      <c r="C313" s="1">
        <v>419</v>
      </c>
      <c r="D313" s="1">
        <v>2</v>
      </c>
      <c r="E313" s="1">
        <v>2</v>
      </c>
      <c r="F313" s="1">
        <v>0</v>
      </c>
      <c r="G313" s="5">
        <v>12539</v>
      </c>
      <c r="H313" s="1">
        <v>91</v>
      </c>
      <c r="I313" s="1">
        <v>1637</v>
      </c>
      <c r="J313" s="1">
        <v>36</v>
      </c>
      <c r="K313" s="12">
        <f t="shared" si="20"/>
        <v>3.3415742882207514E-2</v>
      </c>
      <c r="L313" s="10">
        <f t="shared" si="21"/>
        <v>2.197802197802198E-2</v>
      </c>
      <c r="M313" s="10">
        <f t="shared" si="22"/>
        <v>1.2217470983506415E-3</v>
      </c>
      <c r="N313" s="10">
        <f t="shared" si="23"/>
        <v>0</v>
      </c>
      <c r="O313" s="6"/>
    </row>
    <row r="314" spans="1:15" x14ac:dyDescent="0.25">
      <c r="A314" s="17">
        <v>4321469</v>
      </c>
      <c r="B314" t="s">
        <v>352</v>
      </c>
      <c r="C314" s="1">
        <v>23</v>
      </c>
      <c r="D314" s="1">
        <v>0</v>
      </c>
      <c r="E314" s="1">
        <v>0</v>
      </c>
      <c r="F314" s="1">
        <v>0</v>
      </c>
      <c r="G314" s="5">
        <v>1509</v>
      </c>
      <c r="H314" s="1">
        <v>6</v>
      </c>
      <c r="I314" s="1">
        <v>46</v>
      </c>
      <c r="J314" s="1">
        <v>6</v>
      </c>
      <c r="K314" s="12">
        <f t="shared" si="20"/>
        <v>1.5241882041086813E-2</v>
      </c>
      <c r="L314" s="10">
        <f t="shared" si="21"/>
        <v>0</v>
      </c>
      <c r="M314" s="10">
        <f t="shared" si="22"/>
        <v>0</v>
      </c>
      <c r="N314" s="10">
        <f t="shared" si="23"/>
        <v>0</v>
      </c>
      <c r="O314" s="6"/>
    </row>
    <row r="315" spans="1:15" x14ac:dyDescent="0.25">
      <c r="A315" s="17">
        <v>4321493</v>
      </c>
      <c r="B315" t="s">
        <v>353</v>
      </c>
      <c r="C315" s="1">
        <v>14</v>
      </c>
      <c r="D315" s="1">
        <v>0</v>
      </c>
      <c r="E315" s="1">
        <v>0</v>
      </c>
      <c r="F315" s="1">
        <v>0</v>
      </c>
      <c r="G315" s="5">
        <v>1532</v>
      </c>
      <c r="H315" s="1">
        <v>0</v>
      </c>
      <c r="I315" s="1">
        <v>13</v>
      </c>
      <c r="J315" s="1">
        <v>1</v>
      </c>
      <c r="K315" s="12">
        <f t="shared" si="20"/>
        <v>9.138381201044387E-3</v>
      </c>
      <c r="L315" s="10">
        <f t="shared" si="21"/>
        <v>0</v>
      </c>
      <c r="M315" s="10">
        <f t="shared" si="22"/>
        <v>0</v>
      </c>
      <c r="N315" s="10">
        <f t="shared" si="23"/>
        <v>0</v>
      </c>
      <c r="O315" s="6"/>
    </row>
    <row r="316" spans="1:15" x14ac:dyDescent="0.25">
      <c r="A316" s="17">
        <v>4321501</v>
      </c>
      <c r="B316" t="s">
        <v>207</v>
      </c>
      <c r="C316" s="1">
        <v>17</v>
      </c>
      <c r="D316" s="1">
        <v>0</v>
      </c>
      <c r="E316" s="1">
        <v>0</v>
      </c>
      <c r="F316" s="1">
        <v>0</v>
      </c>
      <c r="G316" s="5">
        <v>21715</v>
      </c>
      <c r="H316" s="1">
        <v>350</v>
      </c>
      <c r="I316" s="1">
        <v>9968</v>
      </c>
      <c r="J316" s="1">
        <v>116</v>
      </c>
      <c r="K316" s="12">
        <f t="shared" si="20"/>
        <v>7.8286898457287585E-4</v>
      </c>
      <c r="L316" s="10">
        <f t="shared" si="21"/>
        <v>0</v>
      </c>
      <c r="M316" s="10">
        <f t="shared" si="22"/>
        <v>0</v>
      </c>
      <c r="N316" s="10">
        <f t="shared" si="23"/>
        <v>0</v>
      </c>
      <c r="O316" s="6"/>
    </row>
    <row r="317" spans="1:15" x14ac:dyDescent="0.25">
      <c r="A317" s="17">
        <v>4321626</v>
      </c>
      <c r="B317" t="s">
        <v>208</v>
      </c>
      <c r="C317" s="1">
        <v>324</v>
      </c>
      <c r="D317" s="1">
        <v>2</v>
      </c>
      <c r="E317" s="1">
        <v>7</v>
      </c>
      <c r="F317" s="1">
        <v>1</v>
      </c>
      <c r="G317" s="5">
        <v>1067</v>
      </c>
      <c r="H317" s="1">
        <v>4</v>
      </c>
      <c r="I317" s="1">
        <v>14</v>
      </c>
      <c r="J317" s="1">
        <v>5</v>
      </c>
      <c r="K317" s="12">
        <f t="shared" si="20"/>
        <v>0.3036551077788191</v>
      </c>
      <c r="L317" s="10">
        <f t="shared" si="21"/>
        <v>0.5</v>
      </c>
      <c r="M317" s="10">
        <f t="shared" si="22"/>
        <v>0.5</v>
      </c>
      <c r="N317" s="10">
        <f t="shared" si="23"/>
        <v>0.2</v>
      </c>
      <c r="O317" s="6"/>
    </row>
    <row r="318" spans="1:15" x14ac:dyDescent="0.25">
      <c r="A318" s="17">
        <v>4321634</v>
      </c>
      <c r="B318" t="s">
        <v>354</v>
      </c>
      <c r="C318" s="1">
        <v>1</v>
      </c>
      <c r="D318" s="1">
        <v>0</v>
      </c>
      <c r="E318" s="1">
        <v>0</v>
      </c>
      <c r="F318" s="1">
        <v>0</v>
      </c>
      <c r="G318" s="5">
        <v>1212</v>
      </c>
      <c r="H318" s="1">
        <v>21</v>
      </c>
      <c r="I318" s="1">
        <v>37</v>
      </c>
      <c r="J318" s="1">
        <v>1</v>
      </c>
      <c r="K318" s="12">
        <f t="shared" si="20"/>
        <v>8.2508250825082509E-4</v>
      </c>
      <c r="L318" s="10">
        <f t="shared" si="21"/>
        <v>0</v>
      </c>
      <c r="M318" s="10">
        <f t="shared" si="22"/>
        <v>0</v>
      </c>
      <c r="N318" s="10">
        <f t="shared" si="23"/>
        <v>0</v>
      </c>
      <c r="O318" s="6"/>
    </row>
    <row r="319" spans="1:15" x14ac:dyDescent="0.25">
      <c r="A319" s="17">
        <v>4321667</v>
      </c>
      <c r="B319" t="s">
        <v>209</v>
      </c>
      <c r="C319" s="1">
        <v>6</v>
      </c>
      <c r="D319" s="1">
        <v>0</v>
      </c>
      <c r="E319" s="1">
        <v>0</v>
      </c>
      <c r="F319" s="1">
        <v>0</v>
      </c>
      <c r="G319" s="5">
        <v>4803</v>
      </c>
      <c r="H319" s="1">
        <v>0</v>
      </c>
      <c r="I319" s="1">
        <v>203</v>
      </c>
      <c r="J319" s="1">
        <v>6</v>
      </c>
      <c r="K319" s="12">
        <f t="shared" si="20"/>
        <v>1.2492192379762648E-3</v>
      </c>
      <c r="L319" s="10">
        <f t="shared" si="21"/>
        <v>0</v>
      </c>
      <c r="M319" s="10">
        <f t="shared" si="22"/>
        <v>0</v>
      </c>
      <c r="N319" s="10">
        <f t="shared" si="23"/>
        <v>0</v>
      </c>
      <c r="O319" s="6"/>
    </row>
    <row r="320" spans="1:15" x14ac:dyDescent="0.25">
      <c r="A320" s="17">
        <v>4321709</v>
      </c>
      <c r="B320" t="s">
        <v>210</v>
      </c>
      <c r="C320" s="1">
        <v>2353</v>
      </c>
      <c r="D320" s="1">
        <v>3</v>
      </c>
      <c r="E320" s="1">
        <v>306</v>
      </c>
      <c r="F320" s="1">
        <v>14</v>
      </c>
      <c r="G320" s="5">
        <v>10405</v>
      </c>
      <c r="H320" s="1">
        <v>31</v>
      </c>
      <c r="I320" s="1">
        <v>618</v>
      </c>
      <c r="J320" s="1">
        <v>34</v>
      </c>
      <c r="K320" s="12">
        <f t="shared" si="20"/>
        <v>0.22614127823161942</v>
      </c>
      <c r="L320" s="10">
        <f t="shared" si="21"/>
        <v>9.6774193548387094E-2</v>
      </c>
      <c r="M320" s="10">
        <f t="shared" si="22"/>
        <v>0.49514563106796117</v>
      </c>
      <c r="N320" s="10">
        <f t="shared" si="23"/>
        <v>0.41176470588235292</v>
      </c>
      <c r="O320" s="6"/>
    </row>
    <row r="321" spans="1:15" x14ac:dyDescent="0.25">
      <c r="A321" s="17">
        <v>4321832</v>
      </c>
      <c r="B321" t="s">
        <v>211</v>
      </c>
      <c r="C321" s="1">
        <v>2</v>
      </c>
      <c r="D321" s="1">
        <v>0</v>
      </c>
      <c r="E321" s="1">
        <v>0</v>
      </c>
      <c r="F321" s="1">
        <v>0</v>
      </c>
      <c r="G321" s="5">
        <v>1546</v>
      </c>
      <c r="H321" s="1">
        <v>0</v>
      </c>
      <c r="I321" s="1">
        <v>14</v>
      </c>
      <c r="J321" s="1">
        <v>0</v>
      </c>
      <c r="K321" s="12">
        <f t="shared" si="20"/>
        <v>1.29366106080207E-3</v>
      </c>
      <c r="L321" s="10">
        <f t="shared" si="21"/>
        <v>0</v>
      </c>
      <c r="M321" s="10">
        <f t="shared" si="22"/>
        <v>0</v>
      </c>
      <c r="N321" s="10">
        <f t="shared" si="23"/>
        <v>0</v>
      </c>
      <c r="O321" s="6"/>
    </row>
    <row r="322" spans="1:15" x14ac:dyDescent="0.25">
      <c r="A322" s="17">
        <v>4321907</v>
      </c>
      <c r="B322" t="s">
        <v>355</v>
      </c>
      <c r="C322" s="1">
        <v>62</v>
      </c>
      <c r="D322" s="1">
        <v>0</v>
      </c>
      <c r="E322" s="1">
        <v>0</v>
      </c>
      <c r="F322" s="1">
        <v>1</v>
      </c>
      <c r="G322" s="5">
        <v>10095</v>
      </c>
      <c r="H322" s="1">
        <v>38</v>
      </c>
      <c r="I322" s="1">
        <v>1073</v>
      </c>
      <c r="J322" s="1">
        <v>18</v>
      </c>
      <c r="K322" s="12">
        <f t="shared" si="20"/>
        <v>6.1416542842991579E-3</v>
      </c>
      <c r="L322" s="10">
        <f t="shared" si="21"/>
        <v>0</v>
      </c>
      <c r="M322" s="10">
        <f t="shared" si="22"/>
        <v>0</v>
      </c>
      <c r="N322" s="10">
        <f t="shared" si="23"/>
        <v>5.5555555555555552E-2</v>
      </c>
      <c r="O322" s="6"/>
    </row>
    <row r="323" spans="1:15" x14ac:dyDescent="0.25">
      <c r="A323" s="17">
        <v>4322004</v>
      </c>
      <c r="B323" t="s">
        <v>212</v>
      </c>
      <c r="C323" s="1">
        <v>5319</v>
      </c>
      <c r="D323" s="1">
        <v>87</v>
      </c>
      <c r="E323" s="1">
        <v>204</v>
      </c>
      <c r="F323" s="1">
        <v>16</v>
      </c>
      <c r="G323" s="5">
        <v>12959</v>
      </c>
      <c r="H323" s="1">
        <v>95</v>
      </c>
      <c r="I323" s="1">
        <v>233</v>
      </c>
      <c r="J323" s="1">
        <v>31</v>
      </c>
      <c r="K323" s="12">
        <f t="shared" si="20"/>
        <v>0.41044833706304501</v>
      </c>
      <c r="L323" s="10">
        <f t="shared" si="21"/>
        <v>0.91578947368421049</v>
      </c>
      <c r="M323" s="10">
        <f t="shared" si="22"/>
        <v>0.87553648068669532</v>
      </c>
      <c r="N323" s="10">
        <f t="shared" si="23"/>
        <v>0.5161290322580645</v>
      </c>
      <c r="O323" s="6"/>
    </row>
    <row r="324" spans="1:15" x14ac:dyDescent="0.25">
      <c r="A324" s="17">
        <v>4322152</v>
      </c>
      <c r="B324" t="s">
        <v>213</v>
      </c>
      <c r="C324" s="1">
        <v>25</v>
      </c>
      <c r="D324" s="1">
        <v>0</v>
      </c>
      <c r="E324" s="1">
        <v>0</v>
      </c>
      <c r="F324" s="1">
        <v>0</v>
      </c>
      <c r="G324" s="5">
        <v>1646</v>
      </c>
      <c r="H324" s="1">
        <v>1</v>
      </c>
      <c r="I324" s="1">
        <v>32</v>
      </c>
      <c r="J324" s="1">
        <v>0</v>
      </c>
      <c r="K324" s="12">
        <f t="shared" si="20"/>
        <v>1.5188335358444714E-2</v>
      </c>
      <c r="L324" s="10">
        <f t="shared" si="21"/>
        <v>0</v>
      </c>
      <c r="M324" s="10">
        <f t="shared" si="22"/>
        <v>0</v>
      </c>
      <c r="N324" s="10">
        <f t="shared" si="23"/>
        <v>0</v>
      </c>
      <c r="O324" s="6"/>
    </row>
    <row r="325" spans="1:15" x14ac:dyDescent="0.25">
      <c r="A325" s="17">
        <v>4322202</v>
      </c>
      <c r="B325" t="s">
        <v>356</v>
      </c>
      <c r="C325" s="1">
        <v>8</v>
      </c>
      <c r="D325" s="1">
        <v>0</v>
      </c>
      <c r="E325" s="1">
        <v>0</v>
      </c>
      <c r="F325" s="1">
        <v>1</v>
      </c>
      <c r="G325" s="5">
        <v>9315</v>
      </c>
      <c r="H325" s="1">
        <v>13</v>
      </c>
      <c r="I325" s="1">
        <v>250</v>
      </c>
      <c r="J325" s="1">
        <v>28</v>
      </c>
      <c r="K325" s="12">
        <f t="shared" si="20"/>
        <v>8.5882984433709067E-4</v>
      </c>
      <c r="L325" s="10">
        <f t="shared" si="21"/>
        <v>0</v>
      </c>
      <c r="M325" s="10">
        <f t="shared" si="22"/>
        <v>0</v>
      </c>
      <c r="N325" s="10">
        <f t="shared" si="23"/>
        <v>3.5714285714285712E-2</v>
      </c>
      <c r="O325" s="6"/>
    </row>
    <row r="326" spans="1:15" x14ac:dyDescent="0.25">
      <c r="A326" s="17">
        <v>4322251</v>
      </c>
      <c r="B326" t="s">
        <v>357</v>
      </c>
      <c r="C326" s="1">
        <v>3</v>
      </c>
      <c r="D326" s="1">
        <v>0</v>
      </c>
      <c r="E326" s="1">
        <v>0</v>
      </c>
      <c r="F326" s="1">
        <v>0</v>
      </c>
      <c r="G326" s="5">
        <v>1893</v>
      </c>
      <c r="H326" s="1">
        <v>14</v>
      </c>
      <c r="I326" s="1">
        <v>222</v>
      </c>
      <c r="J326" s="1">
        <v>2</v>
      </c>
      <c r="K326" s="12">
        <f t="shared" si="20"/>
        <v>1.5847860538827259E-3</v>
      </c>
      <c r="L326" s="10">
        <f t="shared" si="21"/>
        <v>0</v>
      </c>
      <c r="M326" s="10">
        <f t="shared" si="22"/>
        <v>0</v>
      </c>
      <c r="N326" s="10">
        <f t="shared" si="23"/>
        <v>0</v>
      </c>
      <c r="O326" s="6"/>
    </row>
    <row r="327" spans="1:15" x14ac:dyDescent="0.25">
      <c r="A327" s="17">
        <v>4322301</v>
      </c>
      <c r="B327" t="s">
        <v>214</v>
      </c>
      <c r="C327" s="1">
        <v>0</v>
      </c>
      <c r="D327" s="1">
        <v>0</v>
      </c>
      <c r="E327" s="1">
        <v>0</v>
      </c>
      <c r="F327" s="1">
        <v>0</v>
      </c>
      <c r="G327" s="5">
        <v>3675</v>
      </c>
      <c r="H327" s="1">
        <v>10</v>
      </c>
      <c r="I327" s="1">
        <v>133</v>
      </c>
      <c r="J327" s="1">
        <v>15</v>
      </c>
      <c r="K327" s="12">
        <f t="shared" si="20"/>
        <v>0</v>
      </c>
      <c r="L327" s="10">
        <f t="shared" si="21"/>
        <v>0</v>
      </c>
      <c r="M327" s="10">
        <f t="shared" si="22"/>
        <v>0</v>
      </c>
      <c r="N327" s="10">
        <f t="shared" si="23"/>
        <v>0</v>
      </c>
      <c r="O327" s="6"/>
    </row>
    <row r="328" spans="1:15" x14ac:dyDescent="0.25">
      <c r="A328" s="17">
        <v>4322350</v>
      </c>
      <c r="B328" t="s">
        <v>215</v>
      </c>
      <c r="C328" s="1">
        <v>2</v>
      </c>
      <c r="D328" s="1">
        <v>0</v>
      </c>
      <c r="E328" s="1">
        <v>0</v>
      </c>
      <c r="F328" s="1">
        <v>0</v>
      </c>
      <c r="G328" s="5">
        <v>562</v>
      </c>
      <c r="H328" s="1">
        <v>1</v>
      </c>
      <c r="I328" s="1">
        <v>15</v>
      </c>
      <c r="J328" s="1">
        <v>0</v>
      </c>
      <c r="K328" s="12">
        <f t="shared" si="20"/>
        <v>3.5587188612099642E-3</v>
      </c>
      <c r="L328" s="10">
        <f t="shared" si="21"/>
        <v>0</v>
      </c>
      <c r="M328" s="10">
        <f t="shared" si="22"/>
        <v>0</v>
      </c>
      <c r="N328" s="10">
        <f t="shared" si="23"/>
        <v>0</v>
      </c>
      <c r="O328" s="6"/>
    </row>
    <row r="329" spans="1:15" x14ac:dyDescent="0.25">
      <c r="A329" s="17">
        <v>4322400</v>
      </c>
      <c r="B329" t="s">
        <v>216</v>
      </c>
      <c r="C329" s="1">
        <v>861</v>
      </c>
      <c r="D329" s="1">
        <v>0</v>
      </c>
      <c r="E329" s="1">
        <v>1</v>
      </c>
      <c r="F329" s="1">
        <v>15</v>
      </c>
      <c r="G329" s="5">
        <v>39880</v>
      </c>
      <c r="H329" s="1">
        <v>413</v>
      </c>
      <c r="I329" s="1">
        <v>6752</v>
      </c>
      <c r="J329" s="1">
        <v>231</v>
      </c>
      <c r="K329" s="12">
        <f t="shared" si="20"/>
        <v>2.1589769307923772E-2</v>
      </c>
      <c r="L329" s="10">
        <f t="shared" si="21"/>
        <v>0</v>
      </c>
      <c r="M329" s="10">
        <f t="shared" si="22"/>
        <v>1.4810426540284361E-4</v>
      </c>
      <c r="N329" s="10">
        <f t="shared" si="23"/>
        <v>6.4935064935064929E-2</v>
      </c>
      <c r="O329" s="6"/>
    </row>
    <row r="330" spans="1:15" x14ac:dyDescent="0.25">
      <c r="A330" s="17">
        <v>4322525</v>
      </c>
      <c r="B330" t="s">
        <v>217</v>
      </c>
      <c r="C330" s="1">
        <v>429</v>
      </c>
      <c r="D330" s="1">
        <v>0</v>
      </c>
      <c r="E330" s="1">
        <v>0</v>
      </c>
      <c r="F330" s="1">
        <v>0</v>
      </c>
      <c r="G330" s="5">
        <v>2052</v>
      </c>
      <c r="H330" s="1">
        <v>0</v>
      </c>
      <c r="I330" s="1">
        <v>5</v>
      </c>
      <c r="J330" s="1">
        <v>2</v>
      </c>
      <c r="K330" s="12">
        <f t="shared" si="20"/>
        <v>0.20906432748538012</v>
      </c>
      <c r="L330" s="10">
        <f t="shared" si="21"/>
        <v>0</v>
      </c>
      <c r="M330" s="10">
        <f t="shared" si="22"/>
        <v>0</v>
      </c>
      <c r="N330" s="10">
        <f t="shared" si="23"/>
        <v>0</v>
      </c>
      <c r="O330" s="6"/>
    </row>
    <row r="331" spans="1:15" x14ac:dyDescent="0.25">
      <c r="A331" s="17">
        <v>4322533</v>
      </c>
      <c r="B331" t="s">
        <v>218</v>
      </c>
      <c r="C331" s="1">
        <v>117</v>
      </c>
      <c r="D331" s="1">
        <v>0</v>
      </c>
      <c r="E331" s="1">
        <v>0</v>
      </c>
      <c r="F331" s="1">
        <v>1</v>
      </c>
      <c r="G331" s="5">
        <v>4550</v>
      </c>
      <c r="H331" s="1">
        <v>1</v>
      </c>
      <c r="I331" s="1">
        <v>6</v>
      </c>
      <c r="J331" s="1">
        <v>8</v>
      </c>
      <c r="K331" s="12">
        <f t="shared" si="20"/>
        <v>2.5714285714285714E-2</v>
      </c>
      <c r="L331" s="10">
        <f t="shared" si="21"/>
        <v>0</v>
      </c>
      <c r="M331" s="10">
        <f t="shared" si="22"/>
        <v>0</v>
      </c>
      <c r="N331" s="10">
        <f t="shared" si="23"/>
        <v>0.125</v>
      </c>
      <c r="O331" s="6"/>
    </row>
    <row r="332" spans="1:15" x14ac:dyDescent="0.25">
      <c r="A332" s="17">
        <v>4322541</v>
      </c>
      <c r="B332" t="s">
        <v>219</v>
      </c>
      <c r="C332" s="1">
        <v>37</v>
      </c>
      <c r="D332" s="1">
        <v>0</v>
      </c>
      <c r="E332" s="1">
        <v>0</v>
      </c>
      <c r="F332" s="1">
        <v>0</v>
      </c>
      <c r="G332" s="5">
        <v>2435</v>
      </c>
      <c r="H332" s="1">
        <v>2</v>
      </c>
      <c r="I332" s="1">
        <v>241</v>
      </c>
      <c r="J332" s="1">
        <v>4</v>
      </c>
      <c r="K332" s="12">
        <f t="shared" si="20"/>
        <v>1.5195071868583163E-2</v>
      </c>
      <c r="L332" s="10">
        <f t="shared" si="21"/>
        <v>0</v>
      </c>
      <c r="M332" s="10">
        <f t="shared" si="22"/>
        <v>0</v>
      </c>
      <c r="N332" s="10">
        <f t="shared" si="23"/>
        <v>0</v>
      </c>
      <c r="O332" s="6"/>
    </row>
    <row r="333" spans="1:15" x14ac:dyDescent="0.25">
      <c r="A333" s="17">
        <v>4322608</v>
      </c>
      <c r="B333" t="s">
        <v>220</v>
      </c>
      <c r="C333" s="1">
        <v>4629</v>
      </c>
      <c r="D333" s="1">
        <v>43</v>
      </c>
      <c r="E333" s="1">
        <v>554</v>
      </c>
      <c r="F333" s="1">
        <v>21</v>
      </c>
      <c r="G333" s="5">
        <v>28353</v>
      </c>
      <c r="H333" s="1">
        <v>211</v>
      </c>
      <c r="I333" s="1">
        <v>3886</v>
      </c>
      <c r="J333" s="1">
        <v>119</v>
      </c>
      <c r="K333" s="12">
        <f t="shared" si="20"/>
        <v>0.16326314675695694</v>
      </c>
      <c r="L333" s="10">
        <f t="shared" si="21"/>
        <v>0.20379146919431279</v>
      </c>
      <c r="M333" s="10">
        <f t="shared" si="22"/>
        <v>0.14256304683479157</v>
      </c>
      <c r="N333" s="10">
        <f t="shared" si="23"/>
        <v>0.17647058823529413</v>
      </c>
      <c r="O333" s="6"/>
    </row>
    <row r="334" spans="1:15" x14ac:dyDescent="0.25">
      <c r="A334" s="17">
        <v>4322707</v>
      </c>
      <c r="B334" t="s">
        <v>221</v>
      </c>
      <c r="C334" s="1">
        <v>680</v>
      </c>
      <c r="D334" s="1">
        <v>7</v>
      </c>
      <c r="E334" s="1">
        <v>5</v>
      </c>
      <c r="F334" s="1">
        <v>1</v>
      </c>
      <c r="G334" s="5">
        <v>11697</v>
      </c>
      <c r="H334" s="1">
        <v>42</v>
      </c>
      <c r="I334" s="1">
        <v>155</v>
      </c>
      <c r="J334" s="1">
        <v>19</v>
      </c>
      <c r="K334" s="12">
        <f t="shared" si="20"/>
        <v>5.8134564418226897E-2</v>
      </c>
      <c r="L334" s="10">
        <f t="shared" si="21"/>
        <v>0.16666666666666666</v>
      </c>
      <c r="M334" s="10">
        <f t="shared" si="22"/>
        <v>3.2258064516129031E-2</v>
      </c>
      <c r="N334" s="10">
        <f t="shared" si="23"/>
        <v>5.2631578947368418E-2</v>
      </c>
      <c r="O334" s="6"/>
    </row>
    <row r="335" spans="1:15" x14ac:dyDescent="0.25">
      <c r="A335" s="17">
        <v>4322806</v>
      </c>
      <c r="B335" t="s">
        <v>222</v>
      </c>
      <c r="C335" s="1">
        <v>118</v>
      </c>
      <c r="D335" s="1">
        <v>0</v>
      </c>
      <c r="E335" s="1">
        <v>0</v>
      </c>
      <c r="F335" s="1">
        <v>0</v>
      </c>
      <c r="G335" s="5">
        <v>7633</v>
      </c>
      <c r="H335" s="1">
        <v>24</v>
      </c>
      <c r="I335" s="1">
        <v>3547</v>
      </c>
      <c r="J335" s="1">
        <v>21</v>
      </c>
      <c r="K335" s="12">
        <f t="shared" si="20"/>
        <v>1.545919035765754E-2</v>
      </c>
      <c r="L335" s="10">
        <f t="shared" si="21"/>
        <v>0</v>
      </c>
      <c r="M335" s="10">
        <f t="shared" si="22"/>
        <v>0</v>
      </c>
      <c r="N335" s="10">
        <f t="shared" si="23"/>
        <v>0</v>
      </c>
      <c r="O335" s="6"/>
    </row>
    <row r="336" spans="1:15" x14ac:dyDescent="0.25">
      <c r="A336" s="17">
        <v>4322855</v>
      </c>
      <c r="B336" t="s">
        <v>223</v>
      </c>
      <c r="C336" s="1">
        <v>11</v>
      </c>
      <c r="D336" s="1">
        <v>0</v>
      </c>
      <c r="E336" s="1">
        <v>0</v>
      </c>
      <c r="F336" s="1">
        <v>0</v>
      </c>
      <c r="G336" s="5">
        <v>784</v>
      </c>
      <c r="H336" s="1">
        <v>9</v>
      </c>
      <c r="I336" s="1">
        <v>20</v>
      </c>
      <c r="J336" s="1">
        <v>2</v>
      </c>
      <c r="K336" s="12">
        <f t="shared" si="20"/>
        <v>1.4030612244897959E-2</v>
      </c>
      <c r="L336" s="10">
        <f t="shared" si="21"/>
        <v>0</v>
      </c>
      <c r="M336" s="10">
        <f t="shared" si="22"/>
        <v>0</v>
      </c>
      <c r="N336" s="10">
        <f t="shared" si="23"/>
        <v>0</v>
      </c>
      <c r="O336" s="6"/>
    </row>
    <row r="337" spans="1:15" x14ac:dyDescent="0.25">
      <c r="A337" s="17">
        <v>4322905</v>
      </c>
      <c r="B337" t="s">
        <v>358</v>
      </c>
      <c r="C337" s="1">
        <v>1</v>
      </c>
      <c r="D337" s="1">
        <v>0</v>
      </c>
      <c r="E337" s="1">
        <v>0</v>
      </c>
      <c r="F337" s="1">
        <v>0</v>
      </c>
      <c r="G337" s="5">
        <v>2219</v>
      </c>
      <c r="H337" s="1">
        <v>1</v>
      </c>
      <c r="I337" s="1">
        <v>72</v>
      </c>
      <c r="J337" s="1">
        <v>1</v>
      </c>
      <c r="K337" s="12">
        <f t="shared" si="20"/>
        <v>4.5065344749887338E-4</v>
      </c>
      <c r="L337" s="10">
        <f t="shared" si="21"/>
        <v>0</v>
      </c>
      <c r="M337" s="10">
        <f t="shared" si="22"/>
        <v>0</v>
      </c>
      <c r="N337" s="10">
        <f t="shared" si="23"/>
        <v>0</v>
      </c>
      <c r="O337" s="6"/>
    </row>
    <row r="338" spans="1:15" x14ac:dyDescent="0.25">
      <c r="A338" s="17">
        <v>4323002</v>
      </c>
      <c r="B338" t="s">
        <v>224</v>
      </c>
      <c r="C338" s="1">
        <v>313</v>
      </c>
      <c r="D338" s="1">
        <v>0</v>
      </c>
      <c r="E338" s="1">
        <v>1</v>
      </c>
      <c r="F338" s="1">
        <v>8</v>
      </c>
      <c r="G338" s="5">
        <v>99630</v>
      </c>
      <c r="H338" s="1">
        <v>4107</v>
      </c>
      <c r="I338" s="1">
        <v>3344</v>
      </c>
      <c r="J338" s="1">
        <v>183</v>
      </c>
      <c r="K338" s="12">
        <f t="shared" si="20"/>
        <v>3.1416240088326811E-3</v>
      </c>
      <c r="L338" s="10">
        <f t="shared" si="21"/>
        <v>0</v>
      </c>
      <c r="M338" s="10">
        <f t="shared" si="22"/>
        <v>2.9904306220095693E-4</v>
      </c>
      <c r="N338" s="10">
        <f t="shared" si="23"/>
        <v>4.3715846994535519E-2</v>
      </c>
      <c r="O338" s="6"/>
    </row>
    <row r="339" spans="1:15" x14ac:dyDescent="0.25">
      <c r="A339" s="17">
        <v>4323101</v>
      </c>
      <c r="B339" t="s">
        <v>359</v>
      </c>
      <c r="C339" s="1">
        <v>149</v>
      </c>
      <c r="D339" s="1">
        <v>22</v>
      </c>
      <c r="E339" s="1">
        <v>8</v>
      </c>
      <c r="F339" s="1">
        <v>0</v>
      </c>
      <c r="G339" s="5">
        <v>2138</v>
      </c>
      <c r="H339" s="1">
        <v>201</v>
      </c>
      <c r="I339" s="1">
        <v>36</v>
      </c>
      <c r="J339" s="1">
        <v>4</v>
      </c>
      <c r="K339" s="12">
        <f t="shared" si="20"/>
        <v>6.9691300280636109E-2</v>
      </c>
      <c r="L339" s="10">
        <f t="shared" si="21"/>
        <v>0.10945273631840796</v>
      </c>
      <c r="M339" s="10">
        <f t="shared" si="22"/>
        <v>0.22222222222222221</v>
      </c>
      <c r="N339" s="10">
        <f t="shared" si="23"/>
        <v>0</v>
      </c>
      <c r="O339" s="6"/>
    </row>
    <row r="340" spans="1:15" x14ac:dyDescent="0.25">
      <c r="A340" s="17">
        <v>4323200</v>
      </c>
      <c r="B340" t="s">
        <v>225</v>
      </c>
      <c r="C340" s="1">
        <v>32</v>
      </c>
      <c r="D340" s="1">
        <v>0</v>
      </c>
      <c r="E340" s="1">
        <v>0</v>
      </c>
      <c r="F340" s="1">
        <v>1</v>
      </c>
      <c r="G340" s="5">
        <v>1257</v>
      </c>
      <c r="H340" s="1">
        <v>16</v>
      </c>
      <c r="I340" s="1">
        <v>46</v>
      </c>
      <c r="J340" s="1">
        <v>9</v>
      </c>
      <c r="K340" s="12">
        <f t="shared" si="20"/>
        <v>2.5457438345266509E-2</v>
      </c>
      <c r="L340" s="10">
        <f t="shared" si="21"/>
        <v>0</v>
      </c>
      <c r="M340" s="10">
        <f t="shared" si="22"/>
        <v>0</v>
      </c>
      <c r="N340" s="10">
        <f t="shared" si="23"/>
        <v>0.1111111111111111</v>
      </c>
      <c r="O340" s="6"/>
    </row>
    <row r="341" spans="1:15" x14ac:dyDescent="0.25">
      <c r="A341" s="17">
        <v>4323309</v>
      </c>
      <c r="B341" t="s">
        <v>360</v>
      </c>
      <c r="C341" s="1">
        <v>1</v>
      </c>
      <c r="D341" s="1">
        <v>0</v>
      </c>
      <c r="E341" s="1">
        <v>0</v>
      </c>
      <c r="F341" s="1">
        <v>0</v>
      </c>
      <c r="G341" s="5">
        <v>1501</v>
      </c>
      <c r="H341" s="1">
        <v>14</v>
      </c>
      <c r="I341" s="1">
        <v>148</v>
      </c>
      <c r="J341" s="1">
        <v>5</v>
      </c>
      <c r="K341" s="12">
        <f t="shared" si="20"/>
        <v>6.6622251832111927E-4</v>
      </c>
      <c r="L341" s="10">
        <f t="shared" si="21"/>
        <v>0</v>
      </c>
      <c r="M341" s="10">
        <f t="shared" si="22"/>
        <v>0</v>
      </c>
      <c r="N341" s="10">
        <f t="shared" si="23"/>
        <v>0</v>
      </c>
      <c r="O341" s="6"/>
    </row>
    <row r="342" spans="1:15" x14ac:dyDescent="0.25">
      <c r="A342" s="17">
        <v>4323358</v>
      </c>
      <c r="B342" t="s">
        <v>226</v>
      </c>
      <c r="C342" s="1">
        <v>1</v>
      </c>
      <c r="D342" s="1">
        <v>0</v>
      </c>
      <c r="E342" s="1">
        <v>0</v>
      </c>
      <c r="F342" s="1">
        <v>0</v>
      </c>
      <c r="G342" s="5">
        <v>919</v>
      </c>
      <c r="H342" s="1">
        <v>1</v>
      </c>
      <c r="I342" s="1">
        <v>14</v>
      </c>
      <c r="J342" s="1">
        <v>0</v>
      </c>
      <c r="K342" s="12">
        <f t="shared" si="20"/>
        <v>1.088139281828074E-3</v>
      </c>
      <c r="L342" s="10">
        <f t="shared" si="21"/>
        <v>0</v>
      </c>
      <c r="M342" s="10">
        <f t="shared" si="22"/>
        <v>0</v>
      </c>
      <c r="N342" s="10">
        <f t="shared" si="23"/>
        <v>0</v>
      </c>
      <c r="O342" s="6"/>
    </row>
    <row r="343" spans="1:15" x14ac:dyDescent="0.25">
      <c r="A343" s="17">
        <v>4323457</v>
      </c>
      <c r="B343" t="s">
        <v>227</v>
      </c>
      <c r="C343" s="1">
        <v>0</v>
      </c>
      <c r="D343" s="1">
        <v>0</v>
      </c>
      <c r="E343" s="1">
        <v>0</v>
      </c>
      <c r="F343" s="1">
        <v>0</v>
      </c>
      <c r="G343" s="5">
        <v>2125</v>
      </c>
      <c r="H343" s="1">
        <v>11</v>
      </c>
      <c r="I343" s="1">
        <v>24</v>
      </c>
      <c r="J343" s="1">
        <v>8</v>
      </c>
      <c r="K343" s="12">
        <f t="shared" si="20"/>
        <v>0</v>
      </c>
      <c r="L343" s="10">
        <f t="shared" si="21"/>
        <v>0</v>
      </c>
      <c r="M343" s="10">
        <f t="shared" si="22"/>
        <v>0</v>
      </c>
      <c r="N343" s="10">
        <f t="shared" si="23"/>
        <v>0</v>
      </c>
      <c r="O343" s="6"/>
    </row>
    <row r="344" spans="1:15" x14ac:dyDescent="0.25">
      <c r="A344" s="17">
        <v>4323606</v>
      </c>
      <c r="B344" t="s">
        <v>361</v>
      </c>
      <c r="C344" s="1">
        <v>2</v>
      </c>
      <c r="D344" s="1">
        <v>0</v>
      </c>
      <c r="E344" s="1">
        <v>0</v>
      </c>
      <c r="F344" s="1">
        <v>0</v>
      </c>
      <c r="G344" s="5">
        <v>741</v>
      </c>
      <c r="H344" s="1">
        <v>4</v>
      </c>
      <c r="I344" s="1">
        <v>24</v>
      </c>
      <c r="J344" s="1">
        <v>3</v>
      </c>
      <c r="K344" s="12">
        <f t="shared" si="20"/>
        <v>2.6990553306342779E-3</v>
      </c>
      <c r="L344" s="10">
        <f t="shared" si="21"/>
        <v>0</v>
      </c>
      <c r="M344" s="10">
        <f t="shared" si="22"/>
        <v>0</v>
      </c>
      <c r="N344" s="10">
        <f t="shared" si="23"/>
        <v>0</v>
      </c>
      <c r="O344" s="6"/>
    </row>
    <row r="345" spans="1:15" x14ac:dyDescent="0.25">
      <c r="A345" s="17">
        <v>4323705</v>
      </c>
      <c r="B345" t="s">
        <v>362</v>
      </c>
      <c r="C345" s="1">
        <v>1</v>
      </c>
      <c r="D345" s="1">
        <v>0</v>
      </c>
      <c r="E345" s="1">
        <v>0</v>
      </c>
      <c r="F345" s="1">
        <v>0</v>
      </c>
      <c r="G345" s="5">
        <v>1247</v>
      </c>
      <c r="H345" s="1">
        <v>1</v>
      </c>
      <c r="I345" s="1">
        <v>33</v>
      </c>
      <c r="J345" s="1">
        <v>1</v>
      </c>
      <c r="K345" s="12">
        <f t="shared" si="20"/>
        <v>8.0192461908580592E-4</v>
      </c>
      <c r="L345" s="10">
        <f t="shared" si="21"/>
        <v>0</v>
      </c>
      <c r="M345" s="10">
        <f t="shared" si="22"/>
        <v>0</v>
      </c>
      <c r="N345" s="10">
        <f t="shared" si="23"/>
        <v>0</v>
      </c>
      <c r="O345" s="6"/>
    </row>
    <row r="346" spans="1:15" x14ac:dyDescent="0.25">
      <c r="A346" s="17">
        <v>4323754</v>
      </c>
      <c r="B346" t="s">
        <v>228</v>
      </c>
      <c r="C346" s="1">
        <v>32</v>
      </c>
      <c r="D346" s="1">
        <v>0</v>
      </c>
      <c r="E346" s="1">
        <v>0</v>
      </c>
      <c r="F346" s="1">
        <v>0</v>
      </c>
      <c r="G346" s="5">
        <v>1800</v>
      </c>
      <c r="H346" s="1">
        <v>0</v>
      </c>
      <c r="I346" s="1">
        <v>11</v>
      </c>
      <c r="J346" s="1">
        <v>3</v>
      </c>
      <c r="K346" s="12">
        <f t="shared" si="20"/>
        <v>1.7777777777777778E-2</v>
      </c>
      <c r="L346" s="10">
        <f t="shared" si="21"/>
        <v>0</v>
      </c>
      <c r="M346" s="10">
        <f t="shared" si="22"/>
        <v>0</v>
      </c>
      <c r="N346" s="10">
        <f t="shared" si="23"/>
        <v>0</v>
      </c>
      <c r="O346" s="6"/>
    </row>
    <row r="347" spans="1:15" x14ac:dyDescent="0.25">
      <c r="A347" s="17">
        <v>4323770</v>
      </c>
      <c r="B347" t="s">
        <v>363</v>
      </c>
      <c r="C347" s="1">
        <v>7</v>
      </c>
      <c r="D347" s="1">
        <v>0</v>
      </c>
      <c r="E347" s="1">
        <v>0</v>
      </c>
      <c r="F347" s="1">
        <v>0</v>
      </c>
      <c r="G347" s="5">
        <v>1205</v>
      </c>
      <c r="H347" s="1">
        <v>3</v>
      </c>
      <c r="I347" s="1">
        <v>67</v>
      </c>
      <c r="J347" s="1">
        <v>2</v>
      </c>
      <c r="K347" s="12">
        <f t="shared" si="20"/>
        <v>5.8091286307053944E-3</v>
      </c>
      <c r="L347" s="10">
        <f t="shared" si="21"/>
        <v>0</v>
      </c>
      <c r="M347" s="10">
        <f t="shared" si="22"/>
        <v>0</v>
      </c>
      <c r="N347" s="10">
        <f t="shared" si="23"/>
        <v>0</v>
      </c>
      <c r="O347" s="6"/>
    </row>
    <row r="348" spans="1:15" x14ac:dyDescent="0.2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</sheetData>
  <sortState xmlns:xlrd2="http://schemas.microsoft.com/office/spreadsheetml/2017/richdata2" ref="A3:O225">
    <sortCondition ref="A3:A225"/>
  </sortState>
  <mergeCells count="5">
    <mergeCell ref="A1:A2"/>
    <mergeCell ref="B1:B2"/>
    <mergeCell ref="C1:F1"/>
    <mergeCell ref="G1:J1"/>
    <mergeCell ref="K1:N1"/>
  </mergeCells>
  <pageMargins left="0.75" right="0.75" top="1" bottom="1" header="0.5" footer="0.5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F6E53861EFDC4F9A7A76CFAA806385" ma:contentTypeVersion="6" ma:contentTypeDescription="Crie um novo documento." ma:contentTypeScope="" ma:versionID="d54fa086e7ed0d91d1a0d9cd35a7f201">
  <xsd:schema xmlns:xsd="http://www.w3.org/2001/XMLSchema" xmlns:xs="http://www.w3.org/2001/XMLSchema" xmlns:p="http://schemas.microsoft.com/office/2006/metadata/properties" xmlns:ns2="ed07d147-08a7-4a4d-92f9-ef8bcbb1abf3" xmlns:ns3="7c00e7f4-41eb-4151-9772-4a147af63d1c" targetNamespace="http://schemas.microsoft.com/office/2006/metadata/properties" ma:root="true" ma:fieldsID="e788665834f608b9423e3779dfde7e24" ns2:_="" ns3:_="">
    <xsd:import namespace="ed07d147-08a7-4a4d-92f9-ef8bcbb1abf3"/>
    <xsd:import namespace="7c00e7f4-41eb-4151-9772-4a147af63d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7d147-08a7-4a4d-92f9-ef8bcbb1ab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0e7f4-41eb-4151-9772-4a147af63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135F2-A854-4739-BCE6-94569C7D1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7d147-08a7-4a4d-92f9-ef8bcbb1abf3"/>
    <ds:schemaRef ds:uri="7c00e7f4-41eb-4151-9772-4a147af63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F76F71-57C9-4D24-ABD8-B86AD9C8F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37C9C-1494-4135-AF45-710A20C781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Pessoas, Domicílios e Estab..</vt:lpstr>
      <vt:lpstr>Tipo de Domicílio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Luiz Felipe Walter Barros</cp:lastModifiedBy>
  <dcterms:created xsi:type="dcterms:W3CDTF">2024-05-24T17:08:24Z</dcterms:created>
  <dcterms:modified xsi:type="dcterms:W3CDTF">2024-06-26T23:11:37Z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0x01010059F6E53861EFDC4F9A7A76CFAA806385</vt:lpwstr>
  </property>
</Properties>
</file>