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fundacaoibge-my.sharepoint.com/personal/vmp_ibge_gov_br/Documents/IBGE 10012023/GEPS/ESTADIC MUNIC/2024/ESTADIC/Base/"/>
    </mc:Choice>
  </mc:AlternateContent>
  <xr:revisionPtr revIDLastSave="0" documentId="8_{850602F4-CCE8-4201-A5CE-FFD30B35E30E}" xr6:coauthVersionLast="47" xr6:coauthVersionMax="47" xr10:uidLastSave="{00000000-0000-0000-0000-000000000000}"/>
  <bookViews>
    <workbookView xWindow="-120" yWindow="-120" windowWidth="29040" windowHeight="15840" tabRatio="786" xr2:uid="{8DBA67DB-23E8-4339-AA3D-115AA255EABC}"/>
  </bookViews>
  <sheets>
    <sheet name="Dicionário" sheetId="7" r:id="rId1"/>
    <sheet name="Órgão gestor perfil do titular" sheetId="1" r:id="rId2"/>
    <sheet name="Legislação inst gestão particip" sheetId="3" r:id="rId3"/>
    <sheet name="Ações" sheetId="4" r:id="rId4"/>
    <sheet name="Equipamentos" sheetId="5" r:id="rId5"/>
  </sheets>
  <definedNames>
    <definedName name="_xlnm._FilterDatabase" localSheetId="3" hidden="1">Ações!$A$1:$BX$28</definedName>
    <definedName name="_xlnm._FilterDatabase" localSheetId="4" hidden="1">Equipamentos!$A$1:$FK$28</definedName>
    <definedName name="_xlnm._FilterDatabase" localSheetId="2" hidden="1">'Legislação inst gestão particip'!$A$1:$DD$28</definedName>
    <definedName name="_xlnm._FilterDatabase" localSheetId="1" hidden="1">'Órgão gestor perfil do titular'!$A$1:$S$29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</calcChain>
</file>

<file path=xl/sharedStrings.xml><?xml version="1.0" encoding="utf-8"?>
<sst xmlns="http://schemas.openxmlformats.org/spreadsheetml/2006/main" count="10101" uniqueCount="805">
  <si>
    <t>SEC. ASS. SOCIAL. TRAB. EMPREG. E RENDA</t>
  </si>
  <si>
    <t>SECRETARIA DO TRABALHO E DESENVOLVIMENTO SOCIAL</t>
  </si>
  <si>
    <t>SECRETARIA DE ESTADO DO DESENVOLVIMENTO HUMANO</t>
  </si>
  <si>
    <t>SEC DE ASSIST SOCIAL, COMB A FOME E POL DE DROGAS</t>
  </si>
  <si>
    <t>SECRETARIA DE ESTADO DE ASSISTÊNCIA E DESENVOLVIMENTO SOCIAL</t>
  </si>
  <si>
    <t>SEC. DE ASSISTENCIA SOCIAL INCLUSÃO E CIDADANIA</t>
  </si>
  <si>
    <t>SEC. DESENVOLVIMENTO SOCIAL E DIREITOS HUMANOS</t>
  </si>
  <si>
    <t>SECRETARIA DE AGRICULTURA E ABASTECIMENTO</t>
  </si>
  <si>
    <t>SECRETARIA DE DESENVOLVIMENTO SOCIAL</t>
  </si>
  <si>
    <t>SECRETARIA ESTADUAL DE ASSISTÊNCIA SOCIAL E DIREITOS HUMANOS</t>
  </si>
  <si>
    <t>SECRETARIA DE ESTADO DE ASISTÊNCIA SOCIAL</t>
  </si>
  <si>
    <t>SECRETARIA DO TRABALHO E BEM ESTAR SOCIAL</t>
  </si>
  <si>
    <t>SECRERTARIA ESTADUAL DE INCLUSAO E MOBILIZAÇAO SOCIAL</t>
  </si>
  <si>
    <t>SECRETARIADE ESTADO DO DESENVOLVIMENTO SOCIAL</t>
  </si>
  <si>
    <t>SECRETARIA DE ASSISTENCIA SOCIAL</t>
  </si>
  <si>
    <t>SECRETARIA DA PROTEÇÃO SOCIAL</t>
  </si>
  <si>
    <t>SECRETARIA ESTADUAL DE TRABALHO HABITAÇÃO E ASSISTENCIAL SOCIAL</t>
  </si>
  <si>
    <t>CASA CIVIL</t>
  </si>
  <si>
    <t>SEC DA AGRICULTURA E DO ABASTECIMENTO</t>
  </si>
  <si>
    <t>SECRETARIA DE ASSIT. SOCIAL, MULHER E FAMÍLIA</t>
  </si>
  <si>
    <t>SECRETARIA EXECUTIVA DE ASSISTENCIA SOCIAL</t>
  </si>
  <si>
    <t>SECRETARIA DO ESTADO DE ASSISTENCIA SOCIAL</t>
  </si>
  <si>
    <t>SCRETARIA DE ESTADO DE DESENVOLVIMENTO SOCIAL</t>
  </si>
  <si>
    <t>CAISAN</t>
  </si>
  <si>
    <t>CONS. EST SEGUR. ALIMENTAR NUTRICIONAL SUSTENTAVEL</t>
  </si>
  <si>
    <t>CONSELHO SEGURANÇA ALIMENTAR NUTRICIONAL</t>
  </si>
  <si>
    <t>CONSELHO ESTADUAL SEGURANÇA ALIMENTAR  NUTRICIONAL</t>
  </si>
  <si>
    <t>CONSELHO ESTADUAL SEGURANÇA ALIMENTAR NUTRICIONAL</t>
  </si>
  <si>
    <t>CONSELHO ESTADUAL DE SEGURANÇA  ALIMENTAR</t>
  </si>
  <si>
    <t>CONSEA-CONSELHO ESTADUAL DE SEGURANÇA  ALIMENTAR</t>
  </si>
  <si>
    <t>CONSEA-CONSELHO ESTADUAL DE SEGURANÇA ALIMENTAR</t>
  </si>
  <si>
    <t>COMITÊ INTERSETORIAL DE GOVERNANÇA</t>
  </si>
  <si>
    <t>CONSELHO DE SEGURANÇA  ALIMENTAR -CONSEA</t>
  </si>
  <si>
    <t>CONSEA PE</t>
  </si>
  <si>
    <t>CONSEA</t>
  </si>
  <si>
    <t>CONSEAN-SERGIPE</t>
  </si>
  <si>
    <t>CONSEA-RJ</t>
  </si>
  <si>
    <t>CONSEA-PR</t>
  </si>
  <si>
    <t>CONSELHO DE SEGURANÇA ALIMENTAR E NUTRICIONAL</t>
  </si>
  <si>
    <t>Temas disponíveis</t>
  </si>
  <si>
    <t>variável</t>
  </si>
  <si>
    <t>1. ÓRGÃO GESTOR E PERFIL DO TITULAR</t>
  </si>
  <si>
    <t>título link</t>
  </si>
  <si>
    <t>2. LEGISLAÇÃO, INSTRUMENTOS DE GESTÃO E PARTICIPAÇÃO</t>
  </si>
  <si>
    <t>3. AÇÕES</t>
  </si>
  <si>
    <t>4. EQUIPAMENTOS</t>
  </si>
  <si>
    <t>Código da Unidade da Federação</t>
  </si>
  <si>
    <t>UF</t>
  </si>
  <si>
    <t>Sigla da Unidade da Federação</t>
  </si>
  <si>
    <t>Cod UF</t>
  </si>
  <si>
    <t>Mun</t>
  </si>
  <si>
    <t>PopMun</t>
  </si>
  <si>
    <t>Faixa da população</t>
  </si>
  <si>
    <t>Faixa_pop</t>
  </si>
  <si>
    <t>Grande Região</t>
  </si>
  <si>
    <t>Regiao</t>
  </si>
  <si>
    <t xml:space="preserve">Caracterização do órgão gestor </t>
  </si>
  <si>
    <t>SORG01</t>
  </si>
  <si>
    <t>Secretaria ou setor está associada ou subordinada:</t>
  </si>
  <si>
    <t>Assistência social</t>
  </si>
  <si>
    <t>SORG021</t>
  </si>
  <si>
    <t>Agricultura, Desenvolvimento rural ou Desenvolvimento agrário</t>
  </si>
  <si>
    <t>SORG022</t>
  </si>
  <si>
    <t>Planejamento</t>
  </si>
  <si>
    <t>SORG023</t>
  </si>
  <si>
    <t>Educação</t>
  </si>
  <si>
    <t>SORG024</t>
  </si>
  <si>
    <t>Saúde</t>
  </si>
  <si>
    <t>SORG025</t>
  </si>
  <si>
    <t>Trabalho, Empreendedorismo ou Desenvolvimento econômico</t>
  </si>
  <si>
    <t>SORG026</t>
  </si>
  <si>
    <t>Direitos humanos</t>
  </si>
  <si>
    <t>SORG027</t>
  </si>
  <si>
    <t>Outra</t>
  </si>
  <si>
    <t>SORG028</t>
  </si>
  <si>
    <t>Perfil do titular</t>
  </si>
  <si>
    <t>Sexo</t>
  </si>
  <si>
    <t>SORG04</t>
  </si>
  <si>
    <t>Idade</t>
  </si>
  <si>
    <t>SORG05</t>
  </si>
  <si>
    <t>Cor/raça</t>
  </si>
  <si>
    <t>SORG06</t>
  </si>
  <si>
    <t>Este quesito foi respondido pelo próprio titular</t>
  </si>
  <si>
    <t>SORG061</t>
  </si>
  <si>
    <t>Escolaridade</t>
  </si>
  <si>
    <t>SORG07</t>
  </si>
  <si>
    <t>2.1 Lei de segurança alimentar</t>
  </si>
  <si>
    <t>2.2 Plano de segurança alimentar</t>
  </si>
  <si>
    <t>2.3 Conselho municipal de segurança alimentar</t>
  </si>
  <si>
    <t xml:space="preserve">2.4 Câmara ou instância governamental intersetorial </t>
  </si>
  <si>
    <t>2.5 Conferência de Segurança Alimentar e Nutricional</t>
  </si>
  <si>
    <t>2.6 Recursos financeiros</t>
  </si>
  <si>
    <t>SLIG01</t>
  </si>
  <si>
    <t>Número da lei</t>
  </si>
  <si>
    <t>SLIG011a</t>
  </si>
  <si>
    <t>Mês promulgação</t>
  </si>
  <si>
    <t>SLIG012a</t>
  </si>
  <si>
    <t>Ano da promulgação</t>
  </si>
  <si>
    <t>SLIG012b</t>
  </si>
  <si>
    <t>Mês da apresentação do projeto de lei</t>
  </si>
  <si>
    <t>SLIG013a</t>
  </si>
  <si>
    <t>Ano da apresentação do projeto de lei</t>
  </si>
  <si>
    <t>SLIG013b</t>
  </si>
  <si>
    <t>SLIG02</t>
  </si>
  <si>
    <t>Mês do início da vigência</t>
  </si>
  <si>
    <t>SLIG021a</t>
  </si>
  <si>
    <t>Ano do início da vigência</t>
  </si>
  <si>
    <t>SLIG021b</t>
  </si>
  <si>
    <t>Mês do término da vigência</t>
  </si>
  <si>
    <t>SLIG022a</t>
  </si>
  <si>
    <t>Ano do término da vigência</t>
  </si>
  <si>
    <t>SLIG022b</t>
  </si>
  <si>
    <t>SLIG03</t>
  </si>
  <si>
    <t>Desenvolvimento do plano é avaliado anualmente</t>
  </si>
  <si>
    <t>SLIG04</t>
  </si>
  <si>
    <t>Avaliação anual do Plano é realizada pelo</t>
  </si>
  <si>
    <t>SLIG0411</t>
  </si>
  <si>
    <t>Órgão gestor de segurança alimentar e nutricional</t>
  </si>
  <si>
    <t>SLIG0412</t>
  </si>
  <si>
    <t>SLIG0413</t>
  </si>
  <si>
    <t xml:space="preserve">Outro </t>
  </si>
  <si>
    <t>SLIG05</t>
  </si>
  <si>
    <t>Lei de criação</t>
  </si>
  <si>
    <t>SLIG051a</t>
  </si>
  <si>
    <t>Ano de criação</t>
  </si>
  <si>
    <t>SLIG051b</t>
  </si>
  <si>
    <t>O conselho está</t>
  </si>
  <si>
    <t>SLIG051c</t>
  </si>
  <si>
    <t>Formação</t>
  </si>
  <si>
    <t>SLIG052</t>
  </si>
  <si>
    <t>Caráter:</t>
  </si>
  <si>
    <t>Consultivo</t>
  </si>
  <si>
    <t>SLIG061</t>
  </si>
  <si>
    <t>Deliberativo</t>
  </si>
  <si>
    <t>SLIG062</t>
  </si>
  <si>
    <t>Normativo</t>
  </si>
  <si>
    <t>SLIG063</t>
  </si>
  <si>
    <t>Fiscalizador</t>
  </si>
  <si>
    <t>SLIG064</t>
  </si>
  <si>
    <r>
      <t>Quantidade de reuniões (presenciais ou remotas) nos últimos 12 meses</t>
    </r>
    <r>
      <rPr>
        <vertAlign val="superscript"/>
        <sz val="12"/>
        <rFont val="Calibri"/>
        <family val="2"/>
      </rPr>
      <t>1</t>
    </r>
  </si>
  <si>
    <t>SLIG07</t>
  </si>
  <si>
    <t>Número de conselheiros (titulares e suplentes):</t>
  </si>
  <si>
    <t xml:space="preserve"> Total</t>
  </si>
  <si>
    <t>SLIG081</t>
  </si>
  <si>
    <t>Representantes do governo</t>
  </si>
  <si>
    <t>SLIG082</t>
  </si>
  <si>
    <t>Representantes da sociedade civil</t>
  </si>
  <si>
    <t>SLIG083</t>
  </si>
  <si>
    <t>Capacitação para os membros:</t>
  </si>
  <si>
    <t>Periodicamente</t>
  </si>
  <si>
    <t>SLIG091</t>
  </si>
  <si>
    <t>Ocasionalmente</t>
  </si>
  <si>
    <t>SLIG092</t>
  </si>
  <si>
    <t>Não realiza</t>
  </si>
  <si>
    <t>SLIG093</t>
  </si>
  <si>
    <t>Disponibiliza infraestrutura para o funcionamento</t>
  </si>
  <si>
    <t>SLIG10</t>
  </si>
  <si>
    <t>Sala própria</t>
  </si>
  <si>
    <t>SLIG1011</t>
  </si>
  <si>
    <t>Computador</t>
  </si>
  <si>
    <t>SLIG1012</t>
  </si>
  <si>
    <t>Impressora</t>
  </si>
  <si>
    <t>SLIG1013</t>
  </si>
  <si>
    <t>Acesso à internet</t>
  </si>
  <si>
    <t>SLIG1014</t>
  </si>
  <si>
    <t>Veículo próprio</t>
  </si>
  <si>
    <t>SLIG1015</t>
  </si>
  <si>
    <t>Telefone</t>
  </si>
  <si>
    <t>SLIG1016</t>
  </si>
  <si>
    <t>Diárias</t>
  </si>
  <si>
    <t>SLIG1017</t>
  </si>
  <si>
    <t>Dotação orçamentária própria</t>
  </si>
  <si>
    <t>SLIG1018</t>
  </si>
  <si>
    <t>Transporte/locomoção</t>
  </si>
  <si>
    <t>SLIG1019</t>
  </si>
  <si>
    <t>Setores ou instituições da sociedade civil que compõem o conselho:</t>
  </si>
  <si>
    <t>Movimento ou associação de agricultores familiares, assentados da Reforma Agrária ou acampados</t>
  </si>
  <si>
    <t>SLIG111</t>
  </si>
  <si>
    <t>SLIG112</t>
  </si>
  <si>
    <t>Movimentos ou organizações sindicais</t>
  </si>
  <si>
    <t>SLIG113</t>
  </si>
  <si>
    <t>Pescadores artesanais</t>
  </si>
  <si>
    <t>SLIG114</t>
  </si>
  <si>
    <t xml:space="preserve">Movimentos ou organizações ambientalistas </t>
  </si>
  <si>
    <t>SLIG115</t>
  </si>
  <si>
    <t>Pastorais e/ou outras representações religiosas</t>
  </si>
  <si>
    <t>SLIG116</t>
  </si>
  <si>
    <t>Associações de Comércio ou Varejista</t>
  </si>
  <si>
    <t>SLIG117</t>
  </si>
  <si>
    <t>Profissionais ou representantes da área de Nutrição</t>
  </si>
  <si>
    <t>SLIG118</t>
  </si>
  <si>
    <t>Profissionais ou representantes da área de Saúde</t>
  </si>
  <si>
    <t>SLIG119</t>
  </si>
  <si>
    <t>SLIG1110</t>
  </si>
  <si>
    <t xml:space="preserve">Entidades socioassistenciais </t>
  </si>
  <si>
    <t>SLIG1111</t>
  </si>
  <si>
    <t>Entidades de Direitos Humanos</t>
  </si>
  <si>
    <t>SLIG1112</t>
  </si>
  <si>
    <t>Povos e Comunidades Tradicionais</t>
  </si>
  <si>
    <t>SLIG1113</t>
  </si>
  <si>
    <t>Outros</t>
  </si>
  <si>
    <t>SLIG1114</t>
  </si>
  <si>
    <t>Não sabe informar</t>
  </si>
  <si>
    <t>SLIG1115</t>
  </si>
  <si>
    <t>Em 2023 havia recurso orçamentário municipal para apoiar o funcionamento do Conselho</t>
  </si>
  <si>
    <t>SLIG12</t>
  </si>
  <si>
    <t>Total executado</t>
  </si>
  <si>
    <t>SLIG121</t>
  </si>
  <si>
    <t>(1)  Doze meses anteriores ao mês da coleta.</t>
  </si>
  <si>
    <r>
      <t>Câmara ou instância governamental intersetorial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- existência</t>
    </r>
  </si>
  <si>
    <t>SLIG13</t>
  </si>
  <si>
    <t>A câmara está</t>
  </si>
  <si>
    <t>SLIG131</t>
  </si>
  <si>
    <t>Áreas do governo estão representadas nesta câmara ou instância:</t>
  </si>
  <si>
    <t>Fazenda</t>
  </si>
  <si>
    <t>SLIG141</t>
  </si>
  <si>
    <t>SLIG142</t>
  </si>
  <si>
    <t>Agricultura</t>
  </si>
  <si>
    <t>SLIG143</t>
  </si>
  <si>
    <t>SLIG144</t>
  </si>
  <si>
    <t>Trabalho</t>
  </si>
  <si>
    <t>SLIG145</t>
  </si>
  <si>
    <t>SLIG146</t>
  </si>
  <si>
    <t xml:space="preserve">Assistência social </t>
  </si>
  <si>
    <t>SLIG147</t>
  </si>
  <si>
    <t>Segurança alimentar</t>
  </si>
  <si>
    <t>SLIG148</t>
  </si>
  <si>
    <t xml:space="preserve">Casa Civil </t>
  </si>
  <si>
    <t>SLIG149</t>
  </si>
  <si>
    <t>SLIG1410</t>
  </si>
  <si>
    <t>Outras</t>
  </si>
  <si>
    <t>SLIG1411</t>
  </si>
  <si>
    <t>SLIG15</t>
  </si>
  <si>
    <t>Quantidade de reuniões (presenciais ou remotas) realizadas por esta câmara ou instância em 2023</t>
  </si>
  <si>
    <t>SLIG16</t>
  </si>
  <si>
    <t>SLIG17</t>
  </si>
  <si>
    <t>(2) Câmara Interministerial de Segurança Alimentar e Nutricional (Caisan), criada pelo Decreto nº 6.273, de 23 de novembro de 2007, é uma das instâncias integrantes do Sistema Nacional de Segurança Alimentar e Nutricional (Sisan). Tem por finalidade promover a articulação e a integra_x0002_ção dos órgãos e entidades da administração pública federal afetos à área de segurança alimentar e nu</t>
  </si>
  <si>
    <t>SLIG18</t>
  </si>
  <si>
    <t>Ano da última conferência</t>
  </si>
  <si>
    <t>SLIG181</t>
  </si>
  <si>
    <t>SLIG19</t>
  </si>
  <si>
    <t>Participou de alguma Conferência Estadual de Segurança Alimentar e Nutricional nos últimos 5 anos</t>
  </si>
  <si>
    <t>SLIG20</t>
  </si>
  <si>
    <t>Ano da participação mais recente</t>
  </si>
  <si>
    <t>SLIG201</t>
  </si>
  <si>
    <t>SLIG21</t>
  </si>
  <si>
    <t>SLIG211a</t>
  </si>
  <si>
    <t>SLIG211b</t>
  </si>
  <si>
    <t>SLIG212</t>
  </si>
  <si>
    <t>Origem dos recursos do fundo:</t>
  </si>
  <si>
    <t>SLIG221</t>
  </si>
  <si>
    <t>Do Estado</t>
  </si>
  <si>
    <t>SLIG222</t>
  </si>
  <si>
    <t>Da União</t>
  </si>
  <si>
    <t>SLIG223</t>
  </si>
  <si>
    <t>De entidades/organismos privados nacionais</t>
  </si>
  <si>
    <t>SLIG224</t>
  </si>
  <si>
    <t>De entidades/organismos internacionais</t>
  </si>
  <si>
    <t>SLIG225</t>
  </si>
  <si>
    <t>SLIG226</t>
  </si>
  <si>
    <t xml:space="preserve"> O fundo reúne todos os recursos orçamentários e de outras fontes destinados à política de segurança alimentar e nutricional</t>
  </si>
  <si>
    <t>SLIG23</t>
  </si>
  <si>
    <t>SLIG241</t>
  </si>
  <si>
    <t>SLIG242</t>
  </si>
  <si>
    <t>SLIG243</t>
  </si>
  <si>
    <t>De entidades/organismos nacionais</t>
  </si>
  <si>
    <t>SLIG244</t>
  </si>
  <si>
    <t xml:space="preserve">De entidades/organismos internacionais </t>
  </si>
  <si>
    <t>SLIG245</t>
  </si>
  <si>
    <t>SLIG246</t>
  </si>
  <si>
    <t>SLIG25</t>
  </si>
  <si>
    <t>Percentual destinado (%)</t>
  </si>
  <si>
    <t>SLIG251</t>
  </si>
  <si>
    <t>SLIG26</t>
  </si>
  <si>
    <t>3.1 De regulação do acesso e da comercialização dos alimentos</t>
  </si>
  <si>
    <t>3.2 Em 2023</t>
  </si>
  <si>
    <t>Ações de regulação do acesso e da comercialização dos alimentos - existência</t>
  </si>
  <si>
    <t>SACO01</t>
  </si>
  <si>
    <t>Ações de regulação do comércio de alimentos na escola (cantinas)</t>
  </si>
  <si>
    <t>SACO0111</t>
  </si>
  <si>
    <t>Ações de regulação do comércio de alimentos próximo à escola (ambulantes)</t>
  </si>
  <si>
    <t>SACO0112</t>
  </si>
  <si>
    <t>Ações de regulação da publicidade de alimentos em equipamentos públicos (escolas, hospitais etc.)</t>
  </si>
  <si>
    <t>SACO0113</t>
  </si>
  <si>
    <t xml:space="preserve">Ações de regulação sanitária que favoreça comercialização de alimentos regionais ou em pequena escala </t>
  </si>
  <si>
    <t>SACO0114</t>
  </si>
  <si>
    <t>Outras ações</t>
  </si>
  <si>
    <t>SACO0115</t>
  </si>
  <si>
    <t>SACO0116</t>
  </si>
  <si>
    <t>Realizou ações de promoção do acesso da população a alimentos</t>
  </si>
  <si>
    <t>SACO02</t>
  </si>
  <si>
    <t>Distribuição de cestas básicas</t>
  </si>
  <si>
    <t>SACO0211</t>
  </si>
  <si>
    <t>Oferta de refeições prontas</t>
  </si>
  <si>
    <t>SACO0212</t>
  </si>
  <si>
    <t>Oferta de ticket ou vale alimentação</t>
  </si>
  <si>
    <t>SACO0213</t>
  </si>
  <si>
    <t>Oferta de benefício monetário</t>
  </si>
  <si>
    <t>SACO0214</t>
  </si>
  <si>
    <t>SACO0215</t>
  </si>
  <si>
    <t>SACO0216</t>
  </si>
  <si>
    <t>Ações de promoção do acesso da população a alimentos beneficiaram grupos populacionais específicos</t>
  </si>
  <si>
    <t>SACO03</t>
  </si>
  <si>
    <t>Grupos populacionais:</t>
  </si>
  <si>
    <t>Pessoas em situação de rua</t>
  </si>
  <si>
    <t>SACO0311</t>
  </si>
  <si>
    <t>Usuários da rede socioassistencial (Proteção Social Básica e/ou Especial)</t>
  </si>
  <si>
    <t>SACO0312</t>
  </si>
  <si>
    <t>Usuários da rede socioassistencial em entidades conveniadas</t>
  </si>
  <si>
    <t>SACO0313</t>
  </si>
  <si>
    <t>Indígenas</t>
  </si>
  <si>
    <t>SACO0314</t>
  </si>
  <si>
    <t xml:space="preserve">Quilombolas </t>
  </si>
  <si>
    <t>SACO0315</t>
  </si>
  <si>
    <t>Ciganos</t>
  </si>
  <si>
    <t>SACO0316</t>
  </si>
  <si>
    <t>Outros povos e comunidades tradicionais</t>
  </si>
  <si>
    <t>SACO0317</t>
  </si>
  <si>
    <t>Imigrantes estrangeiros</t>
  </si>
  <si>
    <t>SACO0318</t>
  </si>
  <si>
    <t>Catadores de materiais recicláveis</t>
  </si>
  <si>
    <t>SACO0319</t>
  </si>
  <si>
    <t>SACO03110</t>
  </si>
  <si>
    <t>SACO03111</t>
  </si>
  <si>
    <t xml:space="preserve">Ofereceu Benefício Eventual da Assistência Social à população em situação de insegurança alimentar e nutricional </t>
  </si>
  <si>
    <t>SACO04</t>
  </si>
  <si>
    <t>Modalidade:</t>
  </si>
  <si>
    <t xml:space="preserve">Cesta básica </t>
  </si>
  <si>
    <t>SACO0411</t>
  </si>
  <si>
    <t>Alimentos in natura</t>
  </si>
  <si>
    <t>SACO0412</t>
  </si>
  <si>
    <t>Benefício monetário</t>
  </si>
  <si>
    <t>SACO0413</t>
  </si>
  <si>
    <t>SACO0414</t>
  </si>
  <si>
    <t>SACO0415</t>
  </si>
  <si>
    <t>Quantidade de famílias que receberam o benefício eventual (benefício eventual alimentação)</t>
  </si>
  <si>
    <t>SACO05</t>
  </si>
  <si>
    <t>Quantidade de meses que uma família pode permanecer recebendo de forma contínua o benefício eventual</t>
  </si>
  <si>
    <t>SACO06</t>
  </si>
  <si>
    <t>Adquiriu produtos da agricultura familiar pelo Programa de Aquisição de Alimentos (PAA)</t>
  </si>
  <si>
    <t>SACO07</t>
  </si>
  <si>
    <t>Alimentos adquiridos via PAA foram destinados:</t>
  </si>
  <si>
    <t xml:space="preserve">Rede Socioassistencial (CRAS, CREAS, Centro Pop, etc.) </t>
  </si>
  <si>
    <t>SACO081</t>
  </si>
  <si>
    <t>Banco de Alimentos</t>
  </si>
  <si>
    <t>SACO082</t>
  </si>
  <si>
    <t>Restaurantes Populares</t>
  </si>
  <si>
    <t>SACO083</t>
  </si>
  <si>
    <t>Cozinhas Comunitárias</t>
  </si>
  <si>
    <t>SACO084</t>
  </si>
  <si>
    <t>Cozinhas e refeitórios hospitalares</t>
  </si>
  <si>
    <t>SACO085</t>
  </si>
  <si>
    <t>Mercados públicos, Sacolões ou Quitandas públicas</t>
  </si>
  <si>
    <t>SACO086</t>
  </si>
  <si>
    <t>SACO087</t>
  </si>
  <si>
    <t>SACO088</t>
  </si>
  <si>
    <t>Realizou ações de Educação Alimentar e Nutricional</t>
  </si>
  <si>
    <t>SACO09</t>
  </si>
  <si>
    <t>Nos serviços ou equipamentos públicos:</t>
  </si>
  <si>
    <t>Rede Socioassistencial (CRAS, CREAS, Centro Pop, etc.)</t>
  </si>
  <si>
    <t>SACO0911</t>
  </si>
  <si>
    <t>SACO0912</t>
  </si>
  <si>
    <t>SACO0913</t>
  </si>
  <si>
    <t>SACO0914</t>
  </si>
  <si>
    <t>SACO0915</t>
  </si>
  <si>
    <t>SACO0916</t>
  </si>
  <si>
    <t>SACO0917</t>
  </si>
  <si>
    <t>SACO0918</t>
  </si>
  <si>
    <t>Adquiriu produtos da agricultura familiar pelo Programa Nacional de Alimentação Escolar (PNAE)</t>
  </si>
  <si>
    <t>SACO10</t>
  </si>
  <si>
    <t>Quantidade de produtos adquirida (kg)</t>
  </si>
  <si>
    <t>Valor total da aquisição</t>
  </si>
  <si>
    <t>Apoiou, com recursos financeiros e/ou materiais, práticas de Agricultura Urbana</t>
  </si>
  <si>
    <t>SACO11</t>
  </si>
  <si>
    <t>Práticas:</t>
  </si>
  <si>
    <t>Hortas nas escolas</t>
  </si>
  <si>
    <t>SACO1111</t>
  </si>
  <si>
    <t xml:space="preserve">Hortas comunitárias </t>
  </si>
  <si>
    <t>SACO1112</t>
  </si>
  <si>
    <t>Cinturão verde</t>
  </si>
  <si>
    <t>SACO1113</t>
  </si>
  <si>
    <t>Produção de insumos</t>
  </si>
  <si>
    <t>SACO1114</t>
  </si>
  <si>
    <t>Produção de plantas medicinais e/ou produção de remédios caseiros</t>
  </si>
  <si>
    <t>SACO1115</t>
  </si>
  <si>
    <t>Quintais produtivos</t>
  </si>
  <si>
    <t>SACO1116</t>
  </si>
  <si>
    <t>Outras iniciativas</t>
  </si>
  <si>
    <t>SACO1117</t>
  </si>
  <si>
    <t>SACO1118</t>
  </si>
  <si>
    <t>Formas de apoio às práticas:</t>
  </si>
  <si>
    <t>Fornece ou subsidia água e/ou energia elétrica</t>
  </si>
  <si>
    <t>SACO121</t>
  </si>
  <si>
    <t>Concede, financia ou subsidia terra para plantio em áreas urbanas</t>
  </si>
  <si>
    <t>SACO122</t>
  </si>
  <si>
    <t>Fornece ou subsidia ferramentas, tecnologia ou sementes</t>
  </si>
  <si>
    <t>SACO123</t>
  </si>
  <si>
    <t>Fornece assistência técnica ou capacitações</t>
  </si>
  <si>
    <t>SACO124</t>
  </si>
  <si>
    <t xml:space="preserve">Compra os produtos produzidos pelos agricultores urbanos </t>
  </si>
  <si>
    <t>SACO125</t>
  </si>
  <si>
    <t>SACO126</t>
  </si>
  <si>
    <t>SACO127</t>
  </si>
  <si>
    <t>Fonte: IBGE, Pesquisa de Informações Básicas Estaduais - Suplemento de Segurança Alimentar - 2024</t>
  </si>
  <si>
    <t>Nome da Unidade da Federação</t>
  </si>
  <si>
    <t>População das Unidades da Federação publicada no DOU em 2024*</t>
  </si>
  <si>
    <t>*Estimativas da população residente nos municípios brasileiros com data de referência em 1º de julho de 2024.</t>
  </si>
  <si>
    <t>Lei estadual de segurança alimentar - existência</t>
  </si>
  <si>
    <t>2.2 Plano estadual de segurança alimentar</t>
  </si>
  <si>
    <t>Plano estadual de segurança alimentar - existência</t>
  </si>
  <si>
    <t>Aprovado pelo Conselho Estadual de Segurança Alimentar e Nutricional</t>
  </si>
  <si>
    <t xml:space="preserve">Conselho Estadual de Segurança Alimentar e Nutricional </t>
  </si>
  <si>
    <t>2.3 Conselho estadual de segurança alimentar</t>
  </si>
  <si>
    <t>Conselho estadual de Segurança Alimentar - existência</t>
  </si>
  <si>
    <t xml:space="preserve">Movimentos ou Associações ou Associações de Comunidades Negras Rurais </t>
  </si>
  <si>
    <t>Associações de Indústria de Alimentos</t>
  </si>
  <si>
    <t xml:space="preserve">Entidades de direitos das crianças e adolescentes </t>
  </si>
  <si>
    <t>Universidades</t>
  </si>
  <si>
    <t>Associações de produtores rurais</t>
  </si>
  <si>
    <t>Movimento ou associações de produtores familiares</t>
  </si>
  <si>
    <t>SLIG1116</t>
  </si>
  <si>
    <t>SLIG1117</t>
  </si>
  <si>
    <t>SLIG1118</t>
  </si>
  <si>
    <t>SLIG1119</t>
  </si>
  <si>
    <t>Órgão estadual responsável pela coordenação da câmara ou instância</t>
  </si>
  <si>
    <t>Existência de recursos orçamentários estaduais para apoiar o funcionamento da da câmara ou instância</t>
  </si>
  <si>
    <t>Realizou alguma Conferência Estadual de Segurança Alimentar e Nutricional nos últimos 5 anos</t>
  </si>
  <si>
    <t>Deliberações das conferências foram consideradas para a elaboração e desenvolvimento do Plano Estadual de Segurança Alimentar e Nutricional</t>
  </si>
  <si>
    <t>Fundo Estadual de Segurança Alimentar e Nutricional - existência</t>
  </si>
  <si>
    <t>Conselho gestor do fundo é o Conselho Estadual de Segurança Alimentar e Nutricional</t>
  </si>
  <si>
    <t>Do próprio Estado</t>
  </si>
  <si>
    <t>Nenhum dos relacionados</t>
  </si>
  <si>
    <t>Houve destinação do orçamento estadual para a política de segurança alimentar e nutricional em 2023</t>
  </si>
  <si>
    <t xml:space="preserve">Quanto do orçamento estadual previsto para a política de segurança alimentar e nutricional foi executado em 2023 </t>
  </si>
  <si>
    <r>
      <t>4.2 Sacolão(ões) ou Quitanda(s) Pública(s)</t>
    </r>
    <r>
      <rPr>
        <b/>
        <vertAlign val="superscript"/>
        <sz val="12"/>
        <color theme="1"/>
        <rFont val="Calibri"/>
        <family val="2"/>
      </rPr>
      <t>5</t>
    </r>
  </si>
  <si>
    <t>SEQP01</t>
  </si>
  <si>
    <t>Quantidade</t>
  </si>
  <si>
    <t>SEQP03</t>
  </si>
  <si>
    <t>Mercado(s) Público(s) de responsabilidade da gestão estadual - existência</t>
  </si>
  <si>
    <t>SEQP04</t>
  </si>
  <si>
    <t>SEQP041</t>
  </si>
  <si>
    <t>SEQP05</t>
  </si>
  <si>
    <t>Quantidade:</t>
  </si>
  <si>
    <t>Capital</t>
  </si>
  <si>
    <t>Em outros municípios</t>
  </si>
  <si>
    <t>Total</t>
  </si>
  <si>
    <t>Em 2023, o estado subsidiou o preço dos alimentos em um ou mais Mercados Públicos</t>
  </si>
  <si>
    <t>SEQP02</t>
  </si>
  <si>
    <t>SEQP021</t>
  </si>
  <si>
    <t>Em 2023, o estado subsidiou o preço dos alimentos em um ou mais Sacolão ou Quitanda Pública</t>
  </si>
  <si>
    <t>SEQP0111</t>
  </si>
  <si>
    <t>SEQP0112</t>
  </si>
  <si>
    <t>SEQP0113</t>
  </si>
  <si>
    <t>SEQP0311</t>
  </si>
  <si>
    <t>SEQP0312</t>
  </si>
  <si>
    <t>SEQP0313</t>
  </si>
  <si>
    <t>Possui profissional técnico responsável pelo(s) restaurante(s)</t>
  </si>
  <si>
    <t>Técnicos:</t>
  </si>
  <si>
    <t>Nutricionista</t>
  </si>
  <si>
    <t>Engenheiro de alimentos</t>
  </si>
  <si>
    <t>Tecnólogo</t>
  </si>
  <si>
    <t>Outro profissional com formação na área de alimentos</t>
  </si>
  <si>
    <t>Há monitoramento e/ou avaliação por algum conselho da sociedade civil</t>
  </si>
  <si>
    <t>Conselho</t>
  </si>
  <si>
    <t>Em 2023 - existência</t>
  </si>
  <si>
    <t>Quanto</t>
  </si>
  <si>
    <t>Subsidiava as REFEIÇÕES servidas no horário de almoço</t>
  </si>
  <si>
    <t>POR MÊS, quantas pessoas (média dos doze meses) almoçaram</t>
  </si>
  <si>
    <t>POR MÊS, quantas refeições (média dos doze meses) foram oferecidas</t>
  </si>
  <si>
    <t>Grupos:</t>
  </si>
  <si>
    <t>Crianças</t>
  </si>
  <si>
    <t xml:space="preserve">Pessoas idosas </t>
  </si>
  <si>
    <t>Famílias inscritas no CadÚnico</t>
  </si>
  <si>
    <t>Famílias Beneficiárias do Programa Bolsa Família</t>
  </si>
  <si>
    <t>Pessoas desempregadas</t>
  </si>
  <si>
    <t>Servidores públicos</t>
  </si>
  <si>
    <t>Povos e comunidades tradicionais</t>
  </si>
  <si>
    <t>Pessoas com deficiência</t>
  </si>
  <si>
    <t>Quantos receberam alimentos do Programa de Aquisição de Alimentos (PAA)</t>
  </si>
  <si>
    <t>Famílias ou pessoas atendidas pela rede de assistência social (CRAS, CREAS, Centros Pop, etc.) foram encaminhadas para atendimento</t>
  </si>
  <si>
    <t>Ano da lei</t>
  </si>
  <si>
    <t>Por SEMANA quantos funcionam:</t>
  </si>
  <si>
    <t>Menos de cinco dias</t>
  </si>
  <si>
    <t>Cinco dias</t>
  </si>
  <si>
    <t>Mais de cinco dias</t>
  </si>
  <si>
    <t>Uma refeição</t>
  </si>
  <si>
    <t>Duas refeições</t>
  </si>
  <si>
    <t>Três ou mais refeições</t>
  </si>
  <si>
    <t>Subsidiou refeições mais baratas ou gratuitas para grupos específicos</t>
  </si>
  <si>
    <t>Lei estadual de criação do(s) restaurante(s) populare(s) - existência</t>
  </si>
  <si>
    <t>SEQP0511</t>
  </si>
  <si>
    <t>SEQP0512</t>
  </si>
  <si>
    <t>SEQP0513</t>
  </si>
  <si>
    <t>SEQP06</t>
  </si>
  <si>
    <t>SEQP0611</t>
  </si>
  <si>
    <t>SEQP0612</t>
  </si>
  <si>
    <t>SEQP0613</t>
  </si>
  <si>
    <t>SEQP0614</t>
  </si>
  <si>
    <t>SEQP071</t>
  </si>
  <si>
    <t>SEQP072</t>
  </si>
  <si>
    <t>SEQP073</t>
  </si>
  <si>
    <t>SEQP081</t>
  </si>
  <si>
    <t>SEQP082</t>
  </si>
  <si>
    <t>SEQP083</t>
  </si>
  <si>
    <t>SEQP09</t>
  </si>
  <si>
    <t>SEQP091</t>
  </si>
  <si>
    <t>SEQP10</t>
  </si>
  <si>
    <t>SEQP101</t>
  </si>
  <si>
    <t>SEQP11</t>
  </si>
  <si>
    <t>SEQP12</t>
  </si>
  <si>
    <t>SEQP121</t>
  </si>
  <si>
    <t>SEQP15</t>
  </si>
  <si>
    <t>SEQP1511</t>
  </si>
  <si>
    <t>SEQP1512</t>
  </si>
  <si>
    <t>SEQP1513</t>
  </si>
  <si>
    <t>SEQP1514</t>
  </si>
  <si>
    <t>SEQP1515</t>
  </si>
  <si>
    <t>SEQP1516</t>
  </si>
  <si>
    <t>SEQP1517</t>
  </si>
  <si>
    <t>SEQP1518</t>
  </si>
  <si>
    <t>SEQP1519</t>
  </si>
  <si>
    <t>SEQP15110</t>
  </si>
  <si>
    <t>SEQP161</t>
  </si>
  <si>
    <t>SEQP17</t>
  </si>
  <si>
    <t>SEQP18</t>
  </si>
  <si>
    <t>SEQP181A</t>
  </si>
  <si>
    <t>SEQP181B</t>
  </si>
  <si>
    <t>SEQP182A</t>
  </si>
  <si>
    <t>SEQP182B</t>
  </si>
  <si>
    <t>SEQP19</t>
  </si>
  <si>
    <t>SEQP1911</t>
  </si>
  <si>
    <t>SEQP1912</t>
  </si>
  <si>
    <t>SEQP1913</t>
  </si>
  <si>
    <t>SEQP20</t>
  </si>
  <si>
    <t>SEQP2011</t>
  </si>
  <si>
    <t>SEQP2012</t>
  </si>
  <si>
    <t>SEQP2013</t>
  </si>
  <si>
    <t>SEQP2014</t>
  </si>
  <si>
    <t>SEQP211</t>
  </si>
  <si>
    <t>SEQP212</t>
  </si>
  <si>
    <t>SEQP213</t>
  </si>
  <si>
    <t>SEQP221</t>
  </si>
  <si>
    <t>SEQP222</t>
  </si>
  <si>
    <t>SEQP223</t>
  </si>
  <si>
    <t>SEQP23</t>
  </si>
  <si>
    <t>SEQP231</t>
  </si>
  <si>
    <t>SEQP24</t>
  </si>
  <si>
    <t>SEQP241</t>
  </si>
  <si>
    <t>SEQP25</t>
  </si>
  <si>
    <t>SEQP26</t>
  </si>
  <si>
    <t>SEQP261</t>
  </si>
  <si>
    <t>SEQP271</t>
  </si>
  <si>
    <t>SEQP281</t>
  </si>
  <si>
    <t>SEQP29</t>
  </si>
  <si>
    <t>SEQP2911</t>
  </si>
  <si>
    <t>SEQP2912</t>
  </si>
  <si>
    <t>SEQP2913</t>
  </si>
  <si>
    <t>SEQP2914</t>
  </si>
  <si>
    <t>SEQP2915</t>
  </si>
  <si>
    <t>SEQP2916</t>
  </si>
  <si>
    <t>SEQP2917</t>
  </si>
  <si>
    <t>SEQP2918</t>
  </si>
  <si>
    <t>SEQP2919</t>
  </si>
  <si>
    <t>SEQP29110</t>
  </si>
  <si>
    <t>SEQP301</t>
  </si>
  <si>
    <t>SEQP31</t>
  </si>
  <si>
    <t>SEQP32</t>
  </si>
  <si>
    <t>SEQP321A</t>
  </si>
  <si>
    <t>SEQP321B</t>
  </si>
  <si>
    <t>SEQP322A</t>
  </si>
  <si>
    <t>SEQP322B</t>
  </si>
  <si>
    <t>SEQP33</t>
  </si>
  <si>
    <t>SEQP3311</t>
  </si>
  <si>
    <t>SEQP3312</t>
  </si>
  <si>
    <t>SEQP3313</t>
  </si>
  <si>
    <t>SEQP34</t>
  </si>
  <si>
    <t>SEQP3411</t>
  </si>
  <si>
    <t>SEQP3412</t>
  </si>
  <si>
    <t>SEQP3413</t>
  </si>
  <si>
    <t>SEQP3414</t>
  </si>
  <si>
    <t>SEQP351</t>
  </si>
  <si>
    <t>SEQP352</t>
  </si>
  <si>
    <t>SEQP353</t>
  </si>
  <si>
    <t>SEQP36</t>
  </si>
  <si>
    <t>SEQP361</t>
  </si>
  <si>
    <t>SEQP371</t>
  </si>
  <si>
    <t>SEQP372</t>
  </si>
  <si>
    <t>SEQP373</t>
  </si>
  <si>
    <t>SEQP374</t>
  </si>
  <si>
    <t>SEQP375</t>
  </si>
  <si>
    <t>SEQP376</t>
  </si>
  <si>
    <t>SEQP381</t>
  </si>
  <si>
    <t>SEQP39</t>
  </si>
  <si>
    <t>SEQP391</t>
  </si>
  <si>
    <t>SEQP401</t>
  </si>
  <si>
    <t>SEQP402</t>
  </si>
  <si>
    <t>SEQP403</t>
  </si>
  <si>
    <t>SEQP404</t>
  </si>
  <si>
    <t>SEQP405</t>
  </si>
  <si>
    <t>SEQP406</t>
  </si>
  <si>
    <t>SEQP407</t>
  </si>
  <si>
    <t>SEQP408</t>
  </si>
  <si>
    <t>SEQP409</t>
  </si>
  <si>
    <t>SEQP4010</t>
  </si>
  <si>
    <t>SEQP4011</t>
  </si>
  <si>
    <t>SEQP4012</t>
  </si>
  <si>
    <t>SEQP411</t>
  </si>
  <si>
    <t>SEQP421</t>
  </si>
  <si>
    <t>SEQP43</t>
  </si>
  <si>
    <t>SEQP431A</t>
  </si>
  <si>
    <t>SEQP431B</t>
  </si>
  <si>
    <t>SEQP432A</t>
  </si>
  <si>
    <t>SEQP432B</t>
  </si>
  <si>
    <t>SEQP44</t>
  </si>
  <si>
    <t>SEQP4411</t>
  </si>
  <si>
    <t>SEQP4412</t>
  </si>
  <si>
    <t>SEQP4413</t>
  </si>
  <si>
    <t>SEQP45</t>
  </si>
  <si>
    <t>SEQP451</t>
  </si>
  <si>
    <t>SEQP461</t>
  </si>
  <si>
    <t>SEQP462</t>
  </si>
  <si>
    <t>SEQP463</t>
  </si>
  <si>
    <t>SEQP464</t>
  </si>
  <si>
    <t>SEQP465</t>
  </si>
  <si>
    <t>SEQP466</t>
  </si>
  <si>
    <t>SEQP467</t>
  </si>
  <si>
    <t>SEQP468</t>
  </si>
  <si>
    <t>SEQP469</t>
  </si>
  <si>
    <t>SEQP4610</t>
  </si>
  <si>
    <t>SEQP4611</t>
  </si>
  <si>
    <t>SEQP4612</t>
  </si>
  <si>
    <t>SEQP471</t>
  </si>
  <si>
    <t>SEQP481</t>
  </si>
  <si>
    <t>Por DIA quantos servem:</t>
  </si>
  <si>
    <t>SEQP10a</t>
  </si>
  <si>
    <t>Valor médio do subsídio por REFEIÇÃO em dezembro</t>
  </si>
  <si>
    <t>Valor médio pago, em dezembro, pelo usuário por UMA REFEIÇÃO servida no horário de almoço</t>
  </si>
  <si>
    <t>Lei estadual de criação da(s) cozinha(s) comunitária(s) - existência</t>
  </si>
  <si>
    <t>Restaurante(s) Popular(es) de responsabilidade da gestão estadual - existência</t>
  </si>
  <si>
    <t>Sacolão(ões) ou Quitanda(s) Pública(s) de responsabilidade da gestão estadual - existência</t>
  </si>
  <si>
    <t>Cozinha(s) Comunitária(s) de responsabilidade da gestão estadual - existência</t>
  </si>
  <si>
    <t>SEQP24a</t>
  </si>
  <si>
    <t>SEQP27</t>
  </si>
  <si>
    <t>SEQP28</t>
  </si>
  <si>
    <t>SEQP13</t>
  </si>
  <si>
    <t>SEQP14</t>
  </si>
  <si>
    <t>SEQP30</t>
  </si>
  <si>
    <t>Banco(s) de Alimentos de responsabilidade da gestão estadual - existência</t>
  </si>
  <si>
    <t>Procedência dos alimentos recebidos:</t>
  </si>
  <si>
    <t>Programa de Aquisição de Alimentos (PAA)</t>
  </si>
  <si>
    <t>Rede Varejista</t>
  </si>
  <si>
    <t>Indústria de alimentos</t>
  </si>
  <si>
    <t>Centrais de Abastecimento S/A – Ceasa(s)</t>
  </si>
  <si>
    <t>Quantos integram a Rede Brasileira de Bancos de Alimentos</t>
  </si>
  <si>
    <t>Para quem ou para onde foram distribuídos os alimentos:</t>
  </si>
  <si>
    <t>Diretamente para o cidadão</t>
  </si>
  <si>
    <t>Escolas e/ou creches</t>
  </si>
  <si>
    <t>Centros de Referência da Assistência Social (CRAS e CREAS)</t>
  </si>
  <si>
    <t>Centros de Referência Especializados em População de Rua (Centro POP)</t>
  </si>
  <si>
    <t>Unidades de Acolhimento Institucional (abrigos institucionais, casa-lar, casa de passagem etc.)</t>
  </si>
  <si>
    <t>Unidades públicas e privadas sem fins lucrativos referenciadas no SUAS (inscritas nos Conselhos de Assistência Social)</t>
  </si>
  <si>
    <t>Hospitais</t>
  </si>
  <si>
    <t>Unidades prisionais ou unidades do sistema socioeducativo</t>
  </si>
  <si>
    <t>Restaurantes populares e Cozinhas comunitárias</t>
  </si>
  <si>
    <t>Associações beneficentes (religiosas, de moradores, etc.)</t>
  </si>
  <si>
    <t>Unidades de Atendimento para Pessoas com Deficiência (inclusive associações, APAE, etc.)</t>
  </si>
  <si>
    <t>POR MÊS, quantas entidades (média dos doze meses) foram beneficiadas com alimentos</t>
  </si>
  <si>
    <t>POR MÊS, quantos QUILOS (média dos doze meses) de alimentos foram distribuídos</t>
  </si>
  <si>
    <t>Lei municipal de criação do(s) banco(s) de alimentos - existência</t>
  </si>
  <si>
    <t>Foram previstos no orçamento estadual recursos para gestão e custeio</t>
  </si>
  <si>
    <t>SEQP38</t>
  </si>
  <si>
    <t>SEQP39a</t>
  </si>
  <si>
    <t>SEQP41</t>
  </si>
  <si>
    <t>SEQP42</t>
  </si>
  <si>
    <t>Central(is) de Recebimento da Agricultura Familiar de responsabilidade da gestão estadual - existência</t>
  </si>
  <si>
    <t>SEQP45a</t>
  </si>
  <si>
    <t>SEQP47</t>
  </si>
  <si>
    <t>SEQP48</t>
  </si>
  <si>
    <t>SLIG011A</t>
  </si>
  <si>
    <t>SLIG012A</t>
  </si>
  <si>
    <t>SLIG012B</t>
  </si>
  <si>
    <t>SLIG013A</t>
  </si>
  <si>
    <t>SLIG013B</t>
  </si>
  <si>
    <t>SLIG021A</t>
  </si>
  <si>
    <t>SLIG021B</t>
  </si>
  <si>
    <t>SLIG022A</t>
  </si>
  <si>
    <t>SLIG022B</t>
  </si>
  <si>
    <t>SLIG051A</t>
  </si>
  <si>
    <t>SLIG051B</t>
  </si>
  <si>
    <t>SLIG211A</t>
  </si>
  <si>
    <t>SLIG211B</t>
  </si>
  <si>
    <t>Sigla UF</t>
  </si>
  <si>
    <t>Nome UF</t>
  </si>
  <si>
    <t>PopUF</t>
  </si>
  <si>
    <t>Região</t>
  </si>
  <si>
    <t>RO</t>
  </si>
  <si>
    <t>RONDÔNIA</t>
  </si>
  <si>
    <t>1 - Norte</t>
  </si>
  <si>
    <t>AC</t>
  </si>
  <si>
    <t>ACRE</t>
  </si>
  <si>
    <t>AM</t>
  </si>
  <si>
    <t>AMAZONAS</t>
  </si>
  <si>
    <t>RR</t>
  </si>
  <si>
    <t>RORAIMA</t>
  </si>
  <si>
    <t>PA</t>
  </si>
  <si>
    <t>PARÁ</t>
  </si>
  <si>
    <t>AP</t>
  </si>
  <si>
    <t>AMAPÁ</t>
  </si>
  <si>
    <t>TO</t>
  </si>
  <si>
    <t>TOCANTINS</t>
  </si>
  <si>
    <t>MA</t>
  </si>
  <si>
    <t>MARANHÃO</t>
  </si>
  <si>
    <t>2 - 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</si>
  <si>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</si>
  <si>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</si>
  <si>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</si>
  <si>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</si>
  <si>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</si>
  <si>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</si>
  <si>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</si>
  <si>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</si>
  <si>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</si>
  <si>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</si>
  <si>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</si>
  <si>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</si>
  <si>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</si>
  <si>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</si>
  <si>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</si>
  <si>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</si>
  <si>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</si>
  <si>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</si>
  <si>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3 - Sudeste</t>
  </si>
  <si>
    <t>ES</t>
  </si>
  <si>
    <t>ESPÍRITO SANTO</t>
  </si>
  <si>
    <t>RJ</t>
  </si>
  <si>
    <t>RIO DE JANEIRO</t>
  </si>
  <si>
    <t>SP</t>
  </si>
  <si>
    <t>SÃO PAULO</t>
  </si>
  <si>
    <t>PR</t>
  </si>
  <si>
    <t>PARANÁ</t>
  </si>
  <si>
    <t>4 - Sul</t>
  </si>
  <si>
    <t>SC</t>
  </si>
  <si>
    <t>SANTA CATARINA</t>
  </si>
  <si>
    <t>RS</t>
  </si>
  <si>
    <t>RIO GRANDE DO SUL</t>
  </si>
  <si>
    <t>MS</t>
  </si>
  <si>
    <t>MATO GROSSO DO SUL</t>
  </si>
  <si>
    <t>5 - Centro-Oeste</t>
  </si>
  <si>
    <t>MT</t>
  </si>
  <si>
    <t>MATO GROSSO</t>
  </si>
  <si>
    <t>GO</t>
  </si>
  <si>
    <t>GOIÁS</t>
  </si>
  <si>
    <t>DF</t>
  </si>
  <si>
    <t>DISTRITO FEDERAL</t>
  </si>
  <si>
    <t>Recusa</t>
  </si>
  <si>
    <t>Secretaria estadual exclusiva</t>
  </si>
  <si>
    <t>Setor subordinado a outra secretaria</t>
  </si>
  <si>
    <t>-</t>
  </si>
  <si>
    <t>Não</t>
  </si>
  <si>
    <t>Sim</t>
  </si>
  <si>
    <t>Masculino</t>
  </si>
  <si>
    <t>Feminino</t>
  </si>
  <si>
    <t>Branca</t>
  </si>
  <si>
    <t>Preta</t>
  </si>
  <si>
    <t>Parda</t>
  </si>
  <si>
    <t>Ensino médio (2º Grau) completo</t>
  </si>
  <si>
    <t>Ensino superior completo</t>
  </si>
  <si>
    <t>Especialização</t>
  </si>
  <si>
    <t>Mestrado</t>
  </si>
  <si>
    <t>Possui lei</t>
  </si>
  <si>
    <t>A lei está em trâmite</t>
  </si>
  <si>
    <t>Não possui</t>
  </si>
  <si>
    <t>2/3 sociedade civil e 1/3 governo</t>
  </si>
  <si>
    <t>Inativa</t>
  </si>
  <si>
    <t>Ativa</t>
  </si>
  <si>
    <t xml:space="preserve">Não existia câmara ou instância em 2023 </t>
  </si>
  <si>
    <t>O estado não possui plano</t>
  </si>
  <si>
    <t>Não informou</t>
  </si>
  <si>
    <t>SACO101</t>
  </si>
  <si>
    <t>SACO102</t>
  </si>
  <si>
    <t>Não existia mercado público em 2023</t>
  </si>
  <si>
    <t>Não existiam sacolões ou quitandas públicas em 2023</t>
  </si>
  <si>
    <t>Não existiam restaurantes populares em 2023</t>
  </si>
  <si>
    <t>Não soube informar</t>
  </si>
  <si>
    <r>
      <t>Origem dos recursos financeiros da política de segurança alimentar e nutricional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:</t>
    </r>
  </si>
  <si>
    <t xml:space="preserve">(3) Estados sem Fundo de Segurança Alimentar e Nutricional e onde este não reúne todos os recursos orçamentários e de outras fontes destinados à política. </t>
  </si>
  <si>
    <r>
      <t>4.1 Mercado(s) Público(s)</t>
    </r>
    <r>
      <rPr>
        <b/>
        <vertAlign val="superscript"/>
        <sz val="12"/>
        <color theme="1"/>
        <rFont val="Calibri"/>
        <family val="2"/>
      </rPr>
      <t>4</t>
    </r>
  </si>
  <si>
    <r>
      <t>4.4 Restaurante(s) Popular(es)</t>
    </r>
    <r>
      <rPr>
        <b/>
        <vertAlign val="superscript"/>
        <sz val="12"/>
        <color theme="1"/>
        <rFont val="Calibri"/>
        <family val="2"/>
      </rPr>
      <t>6</t>
    </r>
  </si>
  <si>
    <r>
      <t>4.5 Cozinha(s) Comunitária(s)</t>
    </r>
    <r>
      <rPr>
        <b/>
        <vertAlign val="superscript"/>
        <sz val="12"/>
        <color theme="1"/>
        <rFont val="Calibri"/>
        <family val="2"/>
      </rPr>
      <t>7</t>
    </r>
  </si>
  <si>
    <r>
      <t>4.6 Banco(s) de Alimentos</t>
    </r>
    <r>
      <rPr>
        <b/>
        <vertAlign val="superscript"/>
        <sz val="12"/>
        <color theme="1"/>
        <rFont val="Calibri"/>
        <family val="2"/>
      </rPr>
      <t>8</t>
    </r>
  </si>
  <si>
    <r>
      <t>4.7 Central(is) de Recebimento da Agricultura Familiar</t>
    </r>
    <r>
      <rPr>
        <b/>
        <vertAlign val="superscript"/>
        <sz val="12"/>
        <color theme="1"/>
        <rFont val="Calibri"/>
        <family val="2"/>
      </rPr>
      <t>9</t>
    </r>
  </si>
  <si>
    <t>(9) Central de Recebimento da Agricultura Familiar são espaços físicos estruturados e 
equipados com a finalidade de auxiliar a distribuição dos gêneros alimentícios, no município 
e/ou na região, preferencialmente aqueles oriundos da agricultura familiar e/ou adquiridos por meio do Programa de Aquisição de Alimentos (PAA) ou pelo Programa Nacional de Alimentação Escolar (PNAE).</t>
  </si>
  <si>
    <t>(8) Banco de Alimentos são estruturas físicas que recebem gêneros alimentícios oriundos de doações dos setores privados e/ou públicos, selecionando-os e embalando-os para redistribuí-los, gratuitamente a entidades da assistência social, restaurantes populares, cozinhas comunitárias e outros equipamentos públicos de segurança alimentar e nutricional. O principal objetivo do Banco de Alimentos é o combate ao desperdício de alimentos.</t>
  </si>
  <si>
    <t>(7) Cozinhas Comunitárias são estruturas físicas onde ocorre o preparo, a comercialização ou a 
doação de refeições, com capacidade para atender, no mínimo, a 100 (cem) pessoas por refeição, onde podem ser oferecidos cursos profissionalizantes e atividades de educação alimentar e nutricional.</t>
  </si>
  <si>
    <t>(6) Restaurantes Populares são equipamentos públicos de apoio ao consumo de alimentos 
adequados e saudáveis, dotados de estruturas físicas de produção e oferta de refeição, com capacidade de atender a mais de 1.000 (mil) pessoas por refeição, a preços acessíveis e para indivíduos em situação de insegurança alimentar.</t>
  </si>
  <si>
    <t>(5) Sacolões ou Quitandas Públicas são locais públicos, construídos ou mantidos total ou 
parcialmente com recursos municipais, estaduais ou federais, onde se realiza a comercialização atacadista ou varejista de produtos “in natura” e hortifrutigranjeiros em geral, a preços acessíveis a toda a população.</t>
  </si>
  <si>
    <t>(4) Mercados públicos são locais públicos, construídos ou mantidos total ou parcialmente com recursos municipais, estaduais ou federais, onde se realiza a comercialização atacadista ou varejista de alimentos perecíveis, não perecíveis e outros itens de primeira necessidade, a preços acessíveis a toda a população.</t>
  </si>
  <si>
    <r>
      <t>4.3 Restaurante(s) Popular(es)</t>
    </r>
    <r>
      <rPr>
        <b/>
        <vertAlign val="superscript"/>
        <sz val="12"/>
        <color theme="1"/>
        <rFont val="Calibri"/>
        <family val="2"/>
      </rPr>
      <t>6</t>
    </r>
  </si>
  <si>
    <r>
      <t>4.4 Cozinha(s) Comunitária(s)</t>
    </r>
    <r>
      <rPr>
        <b/>
        <vertAlign val="superscript"/>
        <sz val="12"/>
        <color theme="1"/>
        <rFont val="Calibri"/>
        <family val="2"/>
      </rPr>
      <t>7</t>
    </r>
  </si>
  <si>
    <r>
      <t>4.5 Banco(s) de Alimentos</t>
    </r>
    <r>
      <rPr>
        <b/>
        <vertAlign val="superscript"/>
        <sz val="12"/>
        <color theme="1"/>
        <rFont val="Calibri"/>
        <family val="2"/>
      </rPr>
      <t>8</t>
    </r>
  </si>
  <si>
    <r>
      <t>4.6 Central(is) de Recebimento da Agricultura Familiar</t>
    </r>
    <r>
      <rPr>
        <b/>
        <vertAlign val="superscript"/>
        <sz val="12"/>
        <color theme="1"/>
        <rFont val="Calibri"/>
        <family val="2"/>
      </rPr>
      <t>9</t>
    </r>
  </si>
  <si>
    <t>Não existiam cozinhas comunitárias em 202</t>
  </si>
  <si>
    <t>Não sbae informar</t>
  </si>
  <si>
    <t>Não existiam bancos de alimentos em 2023</t>
  </si>
  <si>
    <t>Não existiam centrais de recebimento da agricultura familiar em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</si>
</sst>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R$-416]&quot; &quot;#,##0.00;[Red]&quot;-&quot;[$R$-416]&quot; &quot;#,##0.00"/>
    <numFmt numFmtId="165" formatCode="#,##0.00&quot; &quot;;#,##0.00&quot; &quot;;&quot;-&quot;#&quot; &quot;;&quot; &quot;@&quot; &quot;"/>
    <numFmt numFmtId="166" formatCode="&quot;R$&quot;\ #,##0.00"/>
  </numFmts>
  <fonts count="94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8"/>
      <name val="Arial"/>
    </font>
    <font>
      <sz val="12"/>
      <name val="Calibri"/>
      <family val="2"/>
    </font>
    <font>
      <sz val="8"/>
      <name val="Arial"/>
      <family val="2"/>
    </font>
    <font>
      <sz val="12"/>
      <color theme="1"/>
      <name val="Calibri"/>
      <family val="2"/>
    </font>
    <font>
      <sz val="9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sz val="11"/>
      <name val="Calibri"/>
      <family val="2"/>
    </font>
    <font>
      <vertAlign val="superscript"/>
      <sz val="12"/>
      <name val="Calibri"/>
      <family val="2"/>
    </font>
    <font>
      <sz val="12"/>
      <color indexed="8"/>
      <name val="Calibri"/>
      <family val="2"/>
    </font>
    <font>
      <b/>
      <sz val="10"/>
      <name val="Segoe U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8"/>
      <name val="Aptos Narrow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Bookman Old Style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CC0000"/>
      <name val="Liberation Sans"/>
      <family val="2"/>
    </font>
    <font>
      <sz val="10"/>
      <color rgb="FFFF0000"/>
      <name val="Liberation Sans"/>
      <family val="2"/>
    </font>
    <font>
      <sz val="11"/>
      <color rgb="FF800080"/>
      <name val="Calibri"/>
      <family val="2"/>
    </font>
    <font>
      <sz val="10"/>
      <color rgb="FFCC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Liberation Sans"/>
      <family val="2"/>
    </font>
    <font>
      <b/>
      <sz val="10"/>
      <color rgb="FFFFFFFF"/>
      <name val="Calibri"/>
      <family val="2"/>
    </font>
    <font>
      <sz val="11"/>
      <color theme="1"/>
      <name val="Liberation Sans"/>
      <family val="2"/>
    </font>
    <font>
      <i/>
      <sz val="11"/>
      <color rgb="FF808080"/>
      <name val="Calibri"/>
      <family val="2"/>
    </font>
    <font>
      <i/>
      <sz val="10"/>
      <color rgb="FF808080"/>
      <name val="Liberation Sans"/>
      <family val="2"/>
    </font>
    <font>
      <i/>
      <sz val="10"/>
      <color rgb="FF808080"/>
      <name val="Calibri"/>
      <family val="2"/>
    </font>
    <font>
      <sz val="10"/>
      <color rgb="FF006600"/>
      <name val="Liberation Sans"/>
      <family val="2"/>
    </font>
    <font>
      <sz val="10"/>
      <color rgb="FF008000"/>
      <name val="Liberation Sans"/>
      <family val="2"/>
    </font>
    <font>
      <sz val="10"/>
      <color rgb="FF006600"/>
      <name val="Calibri"/>
      <family val="2"/>
    </font>
    <font>
      <b/>
      <sz val="24"/>
      <color rgb="FF000000"/>
      <name val="Liberation Sans"/>
      <family val="2"/>
    </font>
    <font>
      <b/>
      <sz val="24"/>
      <color rgb="FF000000"/>
      <name val="Calibri"/>
      <family val="2"/>
    </font>
    <font>
      <sz val="18"/>
      <color rgb="FF000000"/>
      <name val="Liberation Sans"/>
      <family val="2"/>
    </font>
    <font>
      <b/>
      <sz val="15"/>
      <color rgb="FF003366"/>
      <name val="Calibri"/>
      <family val="2"/>
    </font>
    <font>
      <sz val="18"/>
      <color rgb="FF000000"/>
      <name val="Calibri"/>
      <family val="2"/>
    </font>
    <font>
      <sz val="12"/>
      <color rgb="FF000000"/>
      <name val="Liberation Sans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i/>
      <sz val="16"/>
      <color rgb="FF000000"/>
      <name val="Arial"/>
      <family val="2"/>
    </font>
    <font>
      <u/>
      <sz val="10"/>
      <color rgb="FF0000EE"/>
      <name val="Calibri"/>
      <family val="2"/>
    </font>
    <font>
      <sz val="11"/>
      <color rgb="FF993300"/>
      <name val="Calibri"/>
      <family val="2"/>
    </font>
    <font>
      <sz val="10"/>
      <color rgb="FF996600"/>
      <name val="Liberation Sans"/>
      <family val="2"/>
    </font>
    <font>
      <sz val="10"/>
      <color rgb="FF993300"/>
      <name val="Liberation Sans"/>
      <family val="2"/>
    </font>
    <font>
      <sz val="10"/>
      <color rgb="FF9966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Bookman Old Style1"/>
      <family val="1"/>
    </font>
    <font>
      <sz val="11"/>
      <color rgb="FF000000"/>
      <name val="Liberation Sans"/>
      <family val="2"/>
    </font>
    <font>
      <sz val="10"/>
      <color rgb="FF000000"/>
      <name val="Bookman Old Style"/>
      <family val="1"/>
    </font>
    <font>
      <sz val="10"/>
      <color rgb="FF333333"/>
      <name val="Liberation Sans"/>
      <family val="2"/>
    </font>
    <font>
      <sz val="10"/>
      <color rgb="FF333333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indexed="64"/>
      </bottom>
      <diagonal/>
    </border>
    <border>
      <left/>
      <right/>
      <top style="thin">
        <color rgb="FF333399"/>
      </top>
      <bottom style="thin">
        <color rgb="FF000000"/>
      </bottom>
      <diagonal/>
    </border>
  </borders>
  <cellStyleXfs count="622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5" fillId="0" borderId="0" applyNumberFormat="0" applyBorder="0" applyProtection="0"/>
    <xf numFmtId="0" fontId="43" fillId="25" borderId="0"/>
    <xf numFmtId="0" fontId="23" fillId="3" borderId="0" applyNumberFormat="0" applyBorder="0" applyAlignment="0" applyProtection="0"/>
    <xf numFmtId="0" fontId="43" fillId="25" borderId="0"/>
    <xf numFmtId="0" fontId="43" fillId="26" borderId="0"/>
    <xf numFmtId="0" fontId="23" fillId="4" borderId="0" applyNumberFormat="0" applyBorder="0" applyAlignment="0" applyProtection="0"/>
    <xf numFmtId="0" fontId="43" fillId="26" borderId="0"/>
    <xf numFmtId="0" fontId="43" fillId="27" borderId="0"/>
    <xf numFmtId="0" fontId="23" fillId="5" borderId="0" applyNumberFormat="0" applyBorder="0" applyAlignment="0" applyProtection="0"/>
    <xf numFmtId="0" fontId="43" fillId="27" borderId="0"/>
    <xf numFmtId="0" fontId="43" fillId="28" borderId="0"/>
    <xf numFmtId="0" fontId="23" fillId="6" borderId="0" applyNumberFormat="0" applyBorder="0" applyAlignment="0" applyProtection="0"/>
    <xf numFmtId="0" fontId="43" fillId="28" borderId="0"/>
    <xf numFmtId="0" fontId="43" fillId="29" borderId="0"/>
    <xf numFmtId="0" fontId="23" fillId="7" borderId="0" applyNumberFormat="0" applyBorder="0" applyAlignment="0" applyProtection="0"/>
    <xf numFmtId="0" fontId="43" fillId="29" borderId="0"/>
    <xf numFmtId="0" fontId="43" fillId="30" borderId="0"/>
    <xf numFmtId="0" fontId="23" fillId="8" borderId="0" applyNumberFormat="0" applyBorder="0" applyAlignment="0" applyProtection="0"/>
    <xf numFmtId="0" fontId="43" fillId="30" borderId="0"/>
    <xf numFmtId="0" fontId="23" fillId="3" borderId="0" applyNumberFormat="0" applyBorder="0" applyAlignment="0" applyProtection="0"/>
    <xf numFmtId="0" fontId="43" fillId="25" borderId="0"/>
    <xf numFmtId="0" fontId="23" fillId="3" borderId="0" applyNumberFormat="0" applyBorder="0" applyAlignment="0" applyProtection="0"/>
    <xf numFmtId="0" fontId="43" fillId="25" borderId="0"/>
    <xf numFmtId="0" fontId="23" fillId="4" borderId="0" applyNumberFormat="0" applyBorder="0" applyAlignment="0" applyProtection="0"/>
    <xf numFmtId="0" fontId="43" fillId="26" borderId="0"/>
    <xf numFmtId="0" fontId="23" fillId="4" borderId="0" applyNumberFormat="0" applyBorder="0" applyAlignment="0" applyProtection="0"/>
    <xf numFmtId="0" fontId="43" fillId="26" borderId="0"/>
    <xf numFmtId="0" fontId="23" fillId="5" borderId="0" applyNumberFormat="0" applyBorder="0" applyAlignment="0" applyProtection="0"/>
    <xf numFmtId="0" fontId="43" fillId="27" borderId="0"/>
    <xf numFmtId="0" fontId="23" fillId="5" borderId="0" applyNumberFormat="0" applyBorder="0" applyAlignment="0" applyProtection="0"/>
    <xf numFmtId="0" fontId="43" fillId="27" borderId="0"/>
    <xf numFmtId="0" fontId="23" fillId="6" borderId="0" applyNumberFormat="0" applyBorder="0" applyAlignment="0" applyProtection="0"/>
    <xf numFmtId="0" fontId="43" fillId="28" borderId="0"/>
    <xf numFmtId="0" fontId="23" fillId="6" borderId="0" applyNumberFormat="0" applyBorder="0" applyAlignment="0" applyProtection="0"/>
    <xf numFmtId="0" fontId="43" fillId="28" borderId="0"/>
    <xf numFmtId="0" fontId="23" fillId="7" borderId="0" applyNumberFormat="0" applyBorder="0" applyAlignment="0" applyProtection="0"/>
    <xf numFmtId="0" fontId="43" fillId="29" borderId="0"/>
    <xf numFmtId="0" fontId="23" fillId="7" borderId="0" applyNumberFormat="0" applyBorder="0" applyAlignment="0" applyProtection="0"/>
    <xf numFmtId="0" fontId="43" fillId="29" borderId="0"/>
    <xf numFmtId="0" fontId="23" fillId="8" borderId="0" applyNumberFormat="0" applyBorder="0" applyAlignment="0" applyProtection="0"/>
    <xf numFmtId="0" fontId="43" fillId="30" borderId="0"/>
    <xf numFmtId="0" fontId="23" fillId="8" borderId="0" applyNumberFormat="0" applyBorder="0" applyAlignment="0" applyProtection="0"/>
    <xf numFmtId="0" fontId="43" fillId="30" borderId="0"/>
    <xf numFmtId="0" fontId="43" fillId="31" borderId="0"/>
    <xf numFmtId="0" fontId="23" fillId="10" borderId="0" applyNumberFormat="0" applyBorder="0" applyAlignment="0" applyProtection="0"/>
    <xf numFmtId="0" fontId="43" fillId="31" borderId="0"/>
    <xf numFmtId="0" fontId="43" fillId="32" borderId="0"/>
    <xf numFmtId="0" fontId="23" fillId="11" borderId="0" applyNumberFormat="0" applyBorder="0" applyAlignment="0" applyProtection="0"/>
    <xf numFmtId="0" fontId="43" fillId="32" borderId="0"/>
    <xf numFmtId="0" fontId="43" fillId="33" borderId="0"/>
    <xf numFmtId="0" fontId="23" fillId="12" borderId="0" applyNumberFormat="0" applyBorder="0" applyAlignment="0" applyProtection="0"/>
    <xf numFmtId="0" fontId="43" fillId="33" borderId="0"/>
    <xf numFmtId="0" fontId="43" fillId="28" borderId="0"/>
    <xf numFmtId="0" fontId="23" fillId="6" borderId="0" applyNumberFormat="0" applyBorder="0" applyAlignment="0" applyProtection="0"/>
    <xf numFmtId="0" fontId="43" fillId="28" borderId="0"/>
    <xf numFmtId="0" fontId="43" fillId="31" borderId="0"/>
    <xf numFmtId="0" fontId="23" fillId="10" borderId="0" applyNumberFormat="0" applyBorder="0" applyAlignment="0" applyProtection="0"/>
    <xf numFmtId="0" fontId="43" fillId="31" borderId="0"/>
    <xf numFmtId="0" fontId="43" fillId="34" borderId="0"/>
    <xf numFmtId="0" fontId="23" fillId="13" borderId="0" applyNumberFormat="0" applyBorder="0" applyAlignment="0" applyProtection="0"/>
    <xf numFmtId="0" fontId="43" fillId="34" borderId="0"/>
    <xf numFmtId="0" fontId="23" fillId="10" borderId="0" applyNumberFormat="0" applyBorder="0" applyAlignment="0" applyProtection="0"/>
    <xf numFmtId="0" fontId="43" fillId="31" borderId="0"/>
    <xf numFmtId="0" fontId="23" fillId="10" borderId="0" applyNumberFormat="0" applyBorder="0" applyAlignment="0" applyProtection="0"/>
    <xf numFmtId="0" fontId="43" fillId="31" borderId="0"/>
    <xf numFmtId="0" fontId="23" fillId="11" borderId="0" applyNumberFormat="0" applyBorder="0" applyAlignment="0" applyProtection="0"/>
    <xf numFmtId="0" fontId="43" fillId="32" borderId="0"/>
    <xf numFmtId="0" fontId="23" fillId="11" borderId="0" applyNumberFormat="0" applyBorder="0" applyAlignment="0" applyProtection="0"/>
    <xf numFmtId="0" fontId="43" fillId="32" borderId="0"/>
    <xf numFmtId="0" fontId="23" fillId="12" borderId="0" applyNumberFormat="0" applyBorder="0" applyAlignment="0" applyProtection="0"/>
    <xf numFmtId="0" fontId="43" fillId="33" borderId="0"/>
    <xf numFmtId="0" fontId="23" fillId="12" borderId="0" applyNumberFormat="0" applyBorder="0" applyAlignment="0" applyProtection="0"/>
    <xf numFmtId="0" fontId="43" fillId="33" borderId="0"/>
    <xf numFmtId="0" fontId="23" fillId="6" borderId="0" applyNumberFormat="0" applyBorder="0" applyAlignment="0" applyProtection="0"/>
    <xf numFmtId="0" fontId="43" fillId="28" borderId="0"/>
    <xf numFmtId="0" fontId="23" fillId="6" borderId="0" applyNumberFormat="0" applyBorder="0" applyAlignment="0" applyProtection="0"/>
    <xf numFmtId="0" fontId="43" fillId="28" borderId="0"/>
    <xf numFmtId="0" fontId="23" fillId="10" borderId="0" applyNumberFormat="0" applyBorder="0" applyAlignment="0" applyProtection="0"/>
    <xf numFmtId="0" fontId="43" fillId="31" borderId="0"/>
    <xf numFmtId="0" fontId="23" fillId="10" borderId="0" applyNumberFormat="0" applyBorder="0" applyAlignment="0" applyProtection="0"/>
    <xf numFmtId="0" fontId="43" fillId="31" borderId="0"/>
    <xf numFmtId="0" fontId="23" fillId="13" borderId="0" applyNumberFormat="0" applyBorder="0" applyAlignment="0" applyProtection="0"/>
    <xf numFmtId="0" fontId="43" fillId="34" borderId="0"/>
    <xf numFmtId="0" fontId="23" fillId="13" borderId="0" applyNumberFormat="0" applyBorder="0" applyAlignment="0" applyProtection="0"/>
    <xf numFmtId="0" fontId="43" fillId="34" borderId="0"/>
    <xf numFmtId="0" fontId="44" fillId="35" borderId="0"/>
    <xf numFmtId="0" fontId="28" fillId="16" borderId="0" applyNumberFormat="0" applyBorder="0" applyAlignment="0" applyProtection="0"/>
    <xf numFmtId="0" fontId="44" fillId="35" borderId="0"/>
    <xf numFmtId="0" fontId="44" fillId="32" borderId="0"/>
    <xf numFmtId="0" fontId="28" fillId="11" borderId="0" applyNumberFormat="0" applyBorder="0" applyAlignment="0" applyProtection="0"/>
    <xf numFmtId="0" fontId="44" fillId="32" borderId="0"/>
    <xf numFmtId="0" fontId="44" fillId="33" borderId="0"/>
    <xf numFmtId="0" fontId="28" fillId="12" borderId="0" applyNumberFormat="0" applyBorder="0" applyAlignment="0" applyProtection="0"/>
    <xf numFmtId="0" fontId="44" fillId="33" borderId="0"/>
    <xf numFmtId="0" fontId="44" fillId="36" borderId="0"/>
    <xf numFmtId="0" fontId="28" fillId="17" borderId="0" applyNumberFormat="0" applyBorder="0" applyAlignment="0" applyProtection="0"/>
    <xf numFmtId="0" fontId="44" fillId="36" borderId="0"/>
    <xf numFmtId="0" fontId="44" fillId="37" borderId="0"/>
    <xf numFmtId="0" fontId="28" fillId="18" borderId="0" applyNumberFormat="0" applyBorder="0" applyAlignment="0" applyProtection="0"/>
    <xf numFmtId="0" fontId="44" fillId="37" borderId="0"/>
    <xf numFmtId="0" fontId="44" fillId="38" borderId="0"/>
    <xf numFmtId="0" fontId="28" fillId="19" borderId="0" applyNumberFormat="0" applyBorder="0" applyAlignment="0" applyProtection="0"/>
    <xf numFmtId="0" fontId="44" fillId="38" borderId="0"/>
    <xf numFmtId="0" fontId="28" fillId="16" borderId="0" applyNumberFormat="0" applyBorder="0" applyAlignment="0" applyProtection="0"/>
    <xf numFmtId="0" fontId="44" fillId="35" borderId="0"/>
    <xf numFmtId="0" fontId="28" fillId="16" borderId="0" applyNumberFormat="0" applyBorder="0" applyAlignment="0" applyProtection="0"/>
    <xf numFmtId="0" fontId="44" fillId="35" borderId="0"/>
    <xf numFmtId="0" fontId="28" fillId="11" borderId="0" applyNumberFormat="0" applyBorder="0" applyAlignment="0" applyProtection="0"/>
    <xf numFmtId="0" fontId="44" fillId="32" borderId="0"/>
    <xf numFmtId="0" fontId="28" fillId="11" borderId="0" applyNumberFormat="0" applyBorder="0" applyAlignment="0" applyProtection="0"/>
    <xf numFmtId="0" fontId="44" fillId="32" borderId="0"/>
    <xf numFmtId="0" fontId="28" fillId="12" borderId="0" applyNumberFormat="0" applyBorder="0" applyAlignment="0" applyProtection="0"/>
    <xf numFmtId="0" fontId="44" fillId="33" borderId="0"/>
    <xf numFmtId="0" fontId="28" fillId="12" borderId="0" applyNumberFormat="0" applyBorder="0" applyAlignment="0" applyProtection="0"/>
    <xf numFmtId="0" fontId="44" fillId="33" borderId="0"/>
    <xf numFmtId="0" fontId="28" fillId="17" borderId="0" applyNumberFormat="0" applyBorder="0" applyAlignment="0" applyProtection="0"/>
    <xf numFmtId="0" fontId="44" fillId="36" borderId="0"/>
    <xf numFmtId="0" fontId="28" fillId="17" borderId="0" applyNumberFormat="0" applyBorder="0" applyAlignment="0" applyProtection="0"/>
    <xf numFmtId="0" fontId="44" fillId="36" borderId="0"/>
    <xf numFmtId="0" fontId="28" fillId="18" borderId="0" applyNumberFormat="0" applyBorder="0" applyAlignment="0" applyProtection="0"/>
    <xf numFmtId="0" fontId="44" fillId="37" borderId="0"/>
    <xf numFmtId="0" fontId="28" fillId="18" borderId="0" applyNumberFormat="0" applyBorder="0" applyAlignment="0" applyProtection="0"/>
    <xf numFmtId="0" fontId="44" fillId="37" borderId="0"/>
    <xf numFmtId="0" fontId="28" fillId="19" borderId="0" applyNumberFormat="0" applyBorder="0" applyAlignment="0" applyProtection="0"/>
    <xf numFmtId="0" fontId="44" fillId="38" borderId="0"/>
    <xf numFmtId="0" fontId="28" fillId="19" borderId="0" applyNumberFormat="0" applyBorder="0" applyAlignment="0" applyProtection="0"/>
    <xf numFmtId="0" fontId="44" fillId="38" borderId="0"/>
    <xf numFmtId="0" fontId="45" fillId="0" borderId="0"/>
    <xf numFmtId="0" fontId="46" fillId="39" borderId="0"/>
    <xf numFmtId="0" fontId="46" fillId="39" borderId="0"/>
    <xf numFmtId="0" fontId="47" fillId="39" borderId="0"/>
    <xf numFmtId="0" fontId="46" fillId="40" borderId="0"/>
    <xf numFmtId="0" fontId="46" fillId="40" borderId="0"/>
    <xf numFmtId="0" fontId="47" fillId="40" borderId="0"/>
    <xf numFmtId="0" fontId="45" fillId="41" borderId="0"/>
    <xf numFmtId="0" fontId="45" fillId="42" borderId="0"/>
    <xf numFmtId="0" fontId="48" fillId="41" borderId="0"/>
    <xf numFmtId="0" fontId="48" fillId="0" borderId="0"/>
    <xf numFmtId="0" fontId="45" fillId="0" borderId="0"/>
    <xf numFmtId="0" fontId="44" fillId="43" borderId="0"/>
    <xf numFmtId="0" fontId="28" fillId="21" borderId="0" applyNumberFormat="0" applyBorder="0" applyAlignment="0" applyProtection="0"/>
    <xf numFmtId="0" fontId="44" fillId="43" borderId="0"/>
    <xf numFmtId="0" fontId="44" fillId="44" borderId="0"/>
    <xf numFmtId="0" fontId="28" fillId="22" borderId="0" applyNumberFormat="0" applyBorder="0" applyAlignment="0" applyProtection="0"/>
    <xf numFmtId="0" fontId="44" fillId="44" borderId="0"/>
    <xf numFmtId="0" fontId="44" fillId="45" borderId="0"/>
    <xf numFmtId="0" fontId="28" fillId="20" borderId="0" applyNumberFormat="0" applyBorder="0" applyAlignment="0" applyProtection="0"/>
    <xf numFmtId="0" fontId="44" fillId="45" borderId="0"/>
    <xf numFmtId="0" fontId="44" fillId="36" borderId="0"/>
    <xf numFmtId="0" fontId="28" fillId="17" borderId="0" applyNumberFormat="0" applyBorder="0" applyAlignment="0" applyProtection="0"/>
    <xf numFmtId="0" fontId="44" fillId="36" borderId="0"/>
    <xf numFmtId="0" fontId="44" fillId="37" borderId="0"/>
    <xf numFmtId="0" fontId="28" fillId="18" borderId="0" applyNumberFormat="0" applyBorder="0" applyAlignment="0" applyProtection="0"/>
    <xf numFmtId="0" fontId="44" fillId="37" borderId="0"/>
    <xf numFmtId="0" fontId="44" fillId="46" borderId="0"/>
    <xf numFmtId="0" fontId="28" fillId="23" borderId="0" applyNumberFormat="0" applyBorder="0" applyAlignment="0" applyProtection="0"/>
    <xf numFmtId="0" fontId="44" fillId="46" borderId="0"/>
    <xf numFmtId="0" fontId="49" fillId="47" borderId="0"/>
    <xf numFmtId="0" fontId="50" fillId="32" borderId="0"/>
    <xf numFmtId="0" fontId="31" fillId="4" borderId="0" applyNumberFormat="0" applyBorder="0" applyAlignment="0" applyProtection="0"/>
    <xf numFmtId="0" fontId="51" fillId="26" borderId="0"/>
    <xf numFmtId="0" fontId="52" fillId="47" borderId="0"/>
    <xf numFmtId="0" fontId="24" fillId="5" borderId="0" applyNumberFormat="0" applyBorder="0" applyAlignment="0" applyProtection="0"/>
    <xf numFmtId="0" fontId="53" fillId="27" borderId="0"/>
    <xf numFmtId="0" fontId="24" fillId="5" borderId="0" applyNumberFormat="0" applyBorder="0" applyAlignment="0" applyProtection="0"/>
    <xf numFmtId="0" fontId="53" fillId="27" borderId="0"/>
    <xf numFmtId="0" fontId="54" fillId="42" borderId="12"/>
    <xf numFmtId="0" fontId="25" fillId="14" borderId="1" applyNumberFormat="0" applyAlignment="0" applyProtection="0"/>
    <xf numFmtId="0" fontId="54" fillId="42" borderId="12"/>
    <xf numFmtId="0" fontId="25" fillId="14" borderId="1" applyNumberFormat="0" applyAlignment="0" applyProtection="0"/>
    <xf numFmtId="0" fontId="54" fillId="42" borderId="12"/>
    <xf numFmtId="0" fontId="25" fillId="14" borderId="1" applyNumberFormat="0" applyAlignment="0" applyProtection="0"/>
    <xf numFmtId="0" fontId="54" fillId="42" borderId="12"/>
    <xf numFmtId="0" fontId="1" fillId="0" borderId="0" applyNumberFormat="0" applyFill="0" applyBorder="0" applyAlignment="0" applyProtection="0"/>
    <xf numFmtId="0" fontId="15" fillId="0" borderId="0"/>
    <xf numFmtId="0" fontId="26" fillId="24" borderId="2" applyNumberFormat="0" applyAlignment="0" applyProtection="0"/>
    <xf numFmtId="0" fontId="55" fillId="48" borderId="3"/>
    <xf numFmtId="0" fontId="26" fillId="24" borderId="2" applyNumberFormat="0" applyAlignment="0" applyProtection="0"/>
    <xf numFmtId="0" fontId="55" fillId="48" borderId="3"/>
    <xf numFmtId="0" fontId="27" fillId="0" borderId="4" applyNumberFormat="0" applyFill="0" applyAlignment="0" applyProtection="0"/>
    <xf numFmtId="0" fontId="56" fillId="0" borderId="5"/>
    <xf numFmtId="0" fontId="27" fillId="0" borderId="4" applyNumberFormat="0" applyFill="0" applyAlignment="0" applyProtection="0"/>
    <xf numFmtId="0" fontId="56" fillId="0" borderId="5"/>
    <xf numFmtId="0" fontId="55" fillId="48" borderId="13"/>
    <xf numFmtId="0" fontId="26" fillId="24" borderId="2" applyNumberFormat="0" applyAlignment="0" applyProtection="0"/>
    <xf numFmtId="0" fontId="55" fillId="48" borderId="3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8" fillId="21" borderId="0" applyNumberFormat="0" applyBorder="0" applyAlignment="0" applyProtection="0"/>
    <xf numFmtId="0" fontId="44" fillId="43" borderId="0"/>
    <xf numFmtId="0" fontId="28" fillId="21" borderId="0" applyNumberFormat="0" applyBorder="0" applyAlignment="0" applyProtection="0"/>
    <xf numFmtId="0" fontId="44" fillId="43" borderId="0"/>
    <xf numFmtId="0" fontId="28" fillId="22" borderId="0" applyNumberFormat="0" applyBorder="0" applyAlignment="0" applyProtection="0"/>
    <xf numFmtId="0" fontId="44" fillId="44" borderId="0"/>
    <xf numFmtId="0" fontId="28" fillId="22" borderId="0" applyNumberFormat="0" applyBorder="0" applyAlignment="0" applyProtection="0"/>
    <xf numFmtId="0" fontId="44" fillId="44" borderId="0"/>
    <xf numFmtId="0" fontId="28" fillId="20" borderId="0" applyNumberFormat="0" applyBorder="0" applyAlignment="0" applyProtection="0"/>
    <xf numFmtId="0" fontId="44" fillId="45" borderId="0"/>
    <xf numFmtId="0" fontId="28" fillId="20" borderId="0" applyNumberFormat="0" applyBorder="0" applyAlignment="0" applyProtection="0"/>
    <xf numFmtId="0" fontId="44" fillId="45" borderId="0"/>
    <xf numFmtId="0" fontId="28" fillId="17" borderId="0" applyNumberFormat="0" applyBorder="0" applyAlignment="0" applyProtection="0"/>
    <xf numFmtId="0" fontId="44" fillId="36" borderId="0"/>
    <xf numFmtId="0" fontId="28" fillId="17" borderId="0" applyNumberFormat="0" applyBorder="0" applyAlignment="0" applyProtection="0"/>
    <xf numFmtId="0" fontId="44" fillId="36" borderId="0"/>
    <xf numFmtId="0" fontId="28" fillId="18" borderId="0" applyNumberFormat="0" applyBorder="0" applyAlignment="0" applyProtection="0"/>
    <xf numFmtId="0" fontId="44" fillId="37" borderId="0"/>
    <xf numFmtId="0" fontId="28" fillId="18" borderId="0" applyNumberFormat="0" applyBorder="0" applyAlignment="0" applyProtection="0"/>
    <xf numFmtId="0" fontId="44" fillId="37" borderId="0"/>
    <xf numFmtId="0" fontId="28" fillId="23" borderId="0" applyNumberFormat="0" applyBorder="0" applyAlignment="0" applyProtection="0"/>
    <xf numFmtId="0" fontId="44" fillId="46" borderId="0"/>
    <xf numFmtId="0" fontId="28" fillId="23" borderId="0" applyNumberFormat="0" applyBorder="0" applyAlignment="0" applyProtection="0"/>
    <xf numFmtId="0" fontId="44" fillId="46" borderId="0"/>
    <xf numFmtId="0" fontId="29" fillId="8" borderId="1" applyNumberFormat="0" applyAlignment="0" applyProtection="0"/>
    <xf numFmtId="0" fontId="57" fillId="30" borderId="12"/>
    <xf numFmtId="0" fontId="29" fillId="8" borderId="1" applyNumberFormat="0" applyAlignment="0" applyProtection="0"/>
    <xf numFmtId="0" fontId="57" fillId="30" borderId="12"/>
    <xf numFmtId="0" fontId="58" fillId="49" borderId="0"/>
    <xf numFmtId="0" fontId="58" fillId="44" borderId="0"/>
    <xf numFmtId="0" fontId="59" fillId="49" borderId="0"/>
    <xf numFmtId="165" fontId="60" fillId="0" borderId="0"/>
    <xf numFmtId="0" fontId="61" fillId="0" borderId="0"/>
    <xf numFmtId="0" fontId="34" fillId="0" borderId="0" applyNumberFormat="0" applyFill="0" applyBorder="0" applyAlignment="0" applyProtection="0"/>
    <xf numFmtId="0" fontId="61" fillId="0" borderId="0"/>
    <xf numFmtId="0" fontId="62" fillId="0" borderId="0"/>
    <xf numFmtId="0" fontId="62" fillId="0" borderId="0"/>
    <xf numFmtId="0" fontId="63" fillId="0" borderId="0"/>
    <xf numFmtId="0" fontId="64" fillId="27" borderId="0"/>
    <xf numFmtId="0" fontId="65" fillId="27" borderId="0"/>
    <xf numFmtId="0" fontId="24" fillId="5" borderId="0" applyNumberFormat="0" applyBorder="0" applyAlignment="0" applyProtection="0"/>
    <xf numFmtId="0" fontId="53" fillId="27" borderId="0"/>
    <xf numFmtId="0" fontId="66" fillId="27" borderId="0"/>
    <xf numFmtId="0" fontId="41" fillId="0" borderId="0">
      <alignment horizontal="center"/>
    </xf>
    <xf numFmtId="0" fontId="67" fillId="0" borderId="0"/>
    <xf numFmtId="0" fontId="68" fillId="0" borderId="0"/>
    <xf numFmtId="0" fontId="67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9" fillId="0" borderId="0"/>
    <xf numFmtId="0" fontId="38" fillId="0" borderId="6" applyNumberFormat="0" applyFill="0" applyAlignment="0" applyProtection="0"/>
    <xf numFmtId="0" fontId="70" fillId="0" borderId="14"/>
    <xf numFmtId="0" fontId="71" fillId="0" borderId="0"/>
    <xf numFmtId="0" fontId="72" fillId="0" borderId="0"/>
    <xf numFmtId="0" fontId="72" fillId="0" borderId="0"/>
    <xf numFmtId="0" fontId="39" fillId="0" borderId="7" applyNumberFormat="0" applyFill="0" applyAlignment="0" applyProtection="0"/>
    <xf numFmtId="0" fontId="73" fillId="0" borderId="15"/>
    <xf numFmtId="0" fontId="8" fillId="0" borderId="0"/>
    <xf numFmtId="0" fontId="74" fillId="0" borderId="16"/>
    <xf numFmtId="0" fontId="40" fillId="0" borderId="8" applyNumberFormat="0" applyFill="0" applyAlignment="0" applyProtection="0"/>
    <xf numFmtId="0" fontId="74" fillId="0" borderId="16"/>
    <xf numFmtId="0" fontId="75" fillId="0" borderId="0">
      <alignment horizontal="center"/>
    </xf>
    <xf numFmtId="0" fontId="74" fillId="0" borderId="0"/>
    <xf numFmtId="0" fontId="40" fillId="0" borderId="0" applyNumberFormat="0" applyFill="0" applyBorder="0" applyAlignment="0" applyProtection="0"/>
    <xf numFmtId="0" fontId="74" fillId="0" borderId="0"/>
    <xf numFmtId="0" fontId="41" fillId="0" borderId="0">
      <alignment horizontal="center" textRotation="90"/>
    </xf>
    <xf numFmtId="0" fontId="75" fillId="0" borderId="0">
      <alignment horizontal="center" textRotation="90"/>
    </xf>
    <xf numFmtId="0" fontId="76" fillId="0" borderId="0"/>
    <xf numFmtId="0" fontId="31" fillId="4" borderId="0" applyNumberFormat="0" applyBorder="0" applyAlignment="0" applyProtection="0"/>
    <xf numFmtId="0" fontId="51" fillId="26" borderId="0"/>
    <xf numFmtId="0" fontId="57" fillId="30" borderId="12"/>
    <xf numFmtId="0" fontId="29" fillId="8" borderId="1" applyNumberFormat="0" applyAlignment="0" applyProtection="0"/>
    <xf numFmtId="0" fontId="57" fillId="30" borderId="12"/>
    <xf numFmtId="0" fontId="56" fillId="0" borderId="17"/>
    <xf numFmtId="0" fontId="27" fillId="0" borderId="4" applyNumberFormat="0" applyFill="0" applyAlignment="0" applyProtection="0"/>
    <xf numFmtId="0" fontId="56" fillId="0" borderId="5"/>
    <xf numFmtId="0" fontId="30" fillId="15" borderId="0" applyNumberFormat="0" applyBorder="0" applyAlignment="0" applyProtection="0"/>
    <xf numFmtId="0" fontId="77" fillId="50" borderId="0"/>
    <xf numFmtId="0" fontId="78" fillId="51" borderId="0"/>
    <xf numFmtId="0" fontId="79" fillId="51" borderId="0"/>
    <xf numFmtId="0" fontId="30" fillId="15" borderId="0" applyNumberFormat="0" applyBorder="0" applyAlignment="0" applyProtection="0"/>
    <xf numFmtId="0" fontId="77" fillId="50" borderId="0"/>
    <xf numFmtId="0" fontId="80" fillId="51" borderId="0"/>
    <xf numFmtId="0" fontId="30" fillId="15" borderId="0" applyNumberFormat="0" applyBorder="0" applyAlignment="0" applyProtection="0"/>
    <xf numFmtId="0" fontId="77" fillId="50" borderId="0"/>
    <xf numFmtId="0" fontId="81" fillId="0" borderId="0"/>
    <xf numFmtId="0" fontId="82" fillId="0" borderId="0"/>
    <xf numFmtId="0" fontId="36" fillId="0" borderId="0"/>
    <xf numFmtId="0" fontId="36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60" fillId="0" borderId="0"/>
    <xf numFmtId="0" fontId="84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36" fillId="0" borderId="0"/>
    <xf numFmtId="0" fontId="43" fillId="0" borderId="0"/>
    <xf numFmtId="0" fontId="85" fillId="0" borderId="0"/>
    <xf numFmtId="0" fontId="36" fillId="0" borderId="0"/>
    <xf numFmtId="0" fontId="36" fillId="0" borderId="0"/>
    <xf numFmtId="0" fontId="1" fillId="0" borderId="0"/>
    <xf numFmtId="0" fontId="15" fillId="0" borderId="0"/>
    <xf numFmtId="0" fontId="36" fillId="0" borderId="0"/>
    <xf numFmtId="0" fontId="36" fillId="0" borderId="0"/>
    <xf numFmtId="0" fontId="36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36" fillId="0" borderId="0"/>
    <xf numFmtId="0" fontId="83" fillId="0" borderId="0"/>
    <xf numFmtId="0" fontId="36" fillId="0" borderId="0"/>
    <xf numFmtId="0" fontId="36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36" fillId="0" borderId="0"/>
    <xf numFmtId="0" fontId="36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36" fillId="0" borderId="0"/>
    <xf numFmtId="0" fontId="36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1" fillId="9" borderId="9" applyNumberFormat="0" applyFont="0" applyAlignment="0" applyProtection="0"/>
    <xf numFmtId="0" fontId="43" fillId="51" borderId="18"/>
    <xf numFmtId="0" fontId="1" fillId="9" borderId="9" applyNumberFormat="0" applyFont="0" applyAlignment="0" applyProtection="0"/>
    <xf numFmtId="0" fontId="43" fillId="51" borderId="18"/>
    <xf numFmtId="0" fontId="86" fillId="51" borderId="12"/>
    <xf numFmtId="0" fontId="86" fillId="51" borderId="12"/>
    <xf numFmtId="0" fontId="1" fillId="9" borderId="9" applyNumberFormat="0" applyFont="0" applyAlignment="0" applyProtection="0"/>
    <xf numFmtId="0" fontId="43" fillId="51" borderId="18"/>
    <xf numFmtId="0" fontId="87" fillId="51" borderId="12"/>
    <xf numFmtId="0" fontId="88" fillId="42" borderId="19"/>
    <xf numFmtId="0" fontId="32" fillId="14" borderId="10" applyNumberFormat="0" applyAlignment="0" applyProtection="0"/>
    <xf numFmtId="0" fontId="88" fillId="42" borderId="19"/>
    <xf numFmtId="9" fontId="36" fillId="0" borderId="0" applyFont="0" applyFill="0" applyBorder="0" applyAlignment="0" applyProtection="0"/>
    <xf numFmtId="9" fontId="43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/>
    <xf numFmtId="9" fontId="36" fillId="0" borderId="0" applyFont="0" applyFill="0" applyBorder="0" applyAlignment="0" applyProtection="0"/>
    <xf numFmtId="0" fontId="15" fillId="0" borderId="0"/>
    <xf numFmtId="0" fontId="15" fillId="0" borderId="0"/>
    <xf numFmtId="9" fontId="1" fillId="0" borderId="0" applyFill="0" applyBorder="0" applyAlignment="0" applyProtection="0"/>
    <xf numFmtId="9" fontId="15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/>
    <xf numFmtId="9" fontId="36" fillId="0" borderId="0" applyFont="0" applyFill="0" applyBorder="0" applyAlignment="0" applyProtection="0"/>
    <xf numFmtId="9" fontId="43" fillId="0" borderId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/>
    <xf numFmtId="9" fontId="43" fillId="0" borderId="0"/>
    <xf numFmtId="9" fontId="22" fillId="0" borderId="0" applyFont="0" applyFill="0" applyBorder="0" applyAlignment="0" applyProtection="0"/>
    <xf numFmtId="9" fontId="43" fillId="0" borderId="0"/>
    <xf numFmtId="9" fontId="43" fillId="0" borderId="0"/>
    <xf numFmtId="9" fontId="36" fillId="0" borderId="0" applyFont="0" applyFill="0" applyBorder="0" applyAlignment="0" applyProtection="0"/>
    <xf numFmtId="9" fontId="43" fillId="0" borderId="0"/>
    <xf numFmtId="9" fontId="36" fillId="0" borderId="0" applyFont="0" applyFill="0" applyBorder="0" applyAlignment="0" applyProtection="0"/>
    <xf numFmtId="0" fontId="42" fillId="0" borderId="0"/>
    <xf numFmtId="0" fontId="89" fillId="0" borderId="0"/>
    <xf numFmtId="164" fontId="42" fillId="0" borderId="0"/>
    <xf numFmtId="164" fontId="89" fillId="0" borderId="0"/>
    <xf numFmtId="0" fontId="31" fillId="4" borderId="0" applyNumberFormat="0" applyBorder="0" applyAlignment="0" applyProtection="0"/>
    <xf numFmtId="0" fontId="51" fillId="26" borderId="0"/>
    <xf numFmtId="0" fontId="32" fillId="14" borderId="10" applyNumberFormat="0" applyAlignment="0" applyProtection="0"/>
    <xf numFmtId="0" fontId="88" fillId="42" borderId="19"/>
    <xf numFmtId="0" fontId="32" fillId="14" borderId="10" applyNumberFormat="0" applyAlignment="0" applyProtection="0"/>
    <xf numFmtId="0" fontId="88" fillId="42" borderId="19"/>
    <xf numFmtId="0" fontId="60" fillId="0" borderId="0"/>
    <xf numFmtId="0" fontId="84" fillId="0" borderId="0"/>
    <xf numFmtId="0" fontId="43" fillId="0" borderId="0"/>
    <xf numFmtId="0" fontId="60" fillId="0" borderId="0"/>
    <xf numFmtId="0" fontId="84" fillId="0" borderId="0"/>
    <xf numFmtId="0" fontId="43" fillId="0" borderId="0"/>
    <xf numFmtId="0" fontId="33" fillId="0" borderId="0" applyNumberFormat="0" applyFill="0" applyBorder="0" applyAlignment="0" applyProtection="0"/>
    <xf numFmtId="0" fontId="90" fillId="0" borderId="0"/>
    <xf numFmtId="0" fontId="33" fillId="0" borderId="0" applyNumberFormat="0" applyFill="0" applyBorder="0" applyAlignment="0" applyProtection="0"/>
    <xf numFmtId="0" fontId="90" fillId="0" borderId="0"/>
    <xf numFmtId="0" fontId="34" fillId="0" borderId="0" applyNumberFormat="0" applyFill="0" applyBorder="0" applyAlignment="0" applyProtection="0"/>
    <xf numFmtId="0" fontId="61" fillId="0" borderId="0"/>
    <xf numFmtId="0" fontId="34" fillId="0" borderId="0" applyNumberFormat="0" applyFill="0" applyBorder="0" applyAlignment="0" applyProtection="0"/>
    <xf numFmtId="0" fontId="61" fillId="0" borderId="0"/>
    <xf numFmtId="0" fontId="91" fillId="0" borderId="0"/>
    <xf numFmtId="0" fontId="37" fillId="0" borderId="0" applyNumberFormat="0" applyFill="0" applyBorder="0" applyAlignment="0" applyProtection="0"/>
    <xf numFmtId="0" fontId="91" fillId="0" borderId="0"/>
    <xf numFmtId="0" fontId="38" fillId="0" borderId="6" applyNumberFormat="0" applyFill="0" applyAlignment="0" applyProtection="0"/>
    <xf numFmtId="0" fontId="70" fillId="0" borderId="14"/>
    <xf numFmtId="0" fontId="38" fillId="0" borderId="6" applyNumberFormat="0" applyFill="0" applyAlignment="0" applyProtection="0"/>
    <xf numFmtId="0" fontId="70" fillId="0" borderId="14"/>
    <xf numFmtId="0" fontId="39" fillId="0" borderId="7" applyNumberFormat="0" applyFill="0" applyAlignment="0" applyProtection="0"/>
    <xf numFmtId="0" fontId="73" fillId="0" borderId="15"/>
    <xf numFmtId="0" fontId="39" fillId="0" borderId="7" applyNumberFormat="0" applyFill="0" applyAlignment="0" applyProtection="0"/>
    <xf numFmtId="0" fontId="73" fillId="0" borderId="15"/>
    <xf numFmtId="0" fontId="40" fillId="0" borderId="8" applyNumberFormat="0" applyFill="0" applyAlignment="0" applyProtection="0"/>
    <xf numFmtId="0" fontId="74" fillId="0" borderId="16"/>
    <xf numFmtId="0" fontId="40" fillId="0" borderId="8" applyNumberFormat="0" applyFill="0" applyAlignment="0" applyProtection="0"/>
    <xf numFmtId="0" fontId="74" fillId="0" borderId="16"/>
    <xf numFmtId="0" fontId="40" fillId="0" borderId="0" applyNumberFormat="0" applyFill="0" applyBorder="0" applyAlignment="0" applyProtection="0"/>
    <xf numFmtId="0" fontId="74" fillId="0" borderId="0"/>
    <xf numFmtId="0" fontId="40" fillId="0" borderId="0" applyNumberFormat="0" applyFill="0" applyBorder="0" applyAlignment="0" applyProtection="0"/>
    <xf numFmtId="0" fontId="74" fillId="0" borderId="0"/>
    <xf numFmtId="0" fontId="37" fillId="0" borderId="0" applyNumberFormat="0" applyFill="0" applyBorder="0" applyAlignment="0" applyProtection="0"/>
    <xf numFmtId="0" fontId="91" fillId="0" borderId="0"/>
    <xf numFmtId="0" fontId="37" fillId="0" borderId="0" applyNumberFormat="0" applyFill="0" applyBorder="0" applyAlignment="0" applyProtection="0"/>
    <xf numFmtId="0" fontId="91" fillId="0" borderId="0"/>
    <xf numFmtId="0" fontId="35" fillId="0" borderId="11" applyNumberFormat="0" applyFill="0" applyAlignment="0" applyProtection="0"/>
    <xf numFmtId="0" fontId="92" fillId="0" borderId="20"/>
    <xf numFmtId="0" fontId="35" fillId="0" borderId="11" applyNumberFormat="0" applyFill="0" applyAlignment="0" applyProtection="0"/>
    <xf numFmtId="0" fontId="92" fillId="0" borderId="20"/>
    <xf numFmtId="0" fontId="35" fillId="0" borderId="11" applyNumberFormat="0" applyFill="0" applyAlignment="0" applyProtection="0"/>
    <xf numFmtId="0" fontId="92" fillId="0" borderId="21"/>
    <xf numFmtId="0" fontId="92" fillId="0" borderId="20"/>
    <xf numFmtId="0" fontId="1" fillId="0" borderId="0" applyNumberFormat="0" applyFill="0" applyBorder="0" applyAlignment="0" applyProtection="0"/>
    <xf numFmtId="0" fontId="15" fillId="0" borderId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4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0"/>
    <xf numFmtId="0" fontId="50" fillId="0" borderId="0"/>
    <xf numFmtId="0" fontId="52" fillId="0" borderId="0"/>
    <xf numFmtId="0" fontId="90" fillId="0" borderId="0"/>
    <xf numFmtId="0" fontId="33" fillId="0" borderId="0" applyNumberFormat="0" applyFill="0" applyBorder="0" applyAlignment="0" applyProtection="0"/>
    <xf numFmtId="0" fontId="90" fillId="0" borderId="0"/>
    <xf numFmtId="43" fontId="2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4" fillId="0" borderId="0" xfId="2" applyFont="1"/>
    <xf numFmtId="0" fontId="2" fillId="0" borderId="0" xfId="3" applyFont="1"/>
    <xf numFmtId="0" fontId="6" fillId="0" borderId="0" xfId="0" applyFont="1"/>
    <xf numFmtId="0" fontId="4" fillId="0" borderId="0" xfId="1" applyFont="1"/>
    <xf numFmtId="0" fontId="7" fillId="0" borderId="0" xfId="1" applyFont="1"/>
    <xf numFmtId="0" fontId="2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4" fillId="0" borderId="0" xfId="3" applyFont="1"/>
    <xf numFmtId="0" fontId="4" fillId="0" borderId="0" xfId="4" applyFont="1"/>
    <xf numFmtId="0" fontId="10" fillId="0" borderId="0" xfId="0" applyFont="1"/>
    <xf numFmtId="0" fontId="11" fillId="0" borderId="0" xfId="4" applyFont="1"/>
    <xf numFmtId="0" fontId="2" fillId="0" borderId="0" xfId="4" applyFont="1"/>
    <xf numFmtId="0" fontId="7" fillId="0" borderId="0" xfId="0" applyFont="1"/>
    <xf numFmtId="0" fontId="4" fillId="2" borderId="0" xfId="0" applyFont="1" applyFill="1"/>
    <xf numFmtId="0" fontId="13" fillId="0" borderId="0" xfId="0" applyFont="1"/>
    <xf numFmtId="0" fontId="14" fillId="0" borderId="0" xfId="0" applyFont="1"/>
    <xf numFmtId="0" fontId="16" fillId="0" borderId="0" xfId="5" applyFont="1" applyProtection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3" fillId="0" borderId="0" xfId="0" applyFont="1"/>
    <xf numFmtId="0" fontId="11" fillId="0" borderId="0" xfId="0" applyFont="1"/>
    <xf numFmtId="3" fontId="11" fillId="0" borderId="0" xfId="0" applyNumberFormat="1" applyFont="1"/>
    <xf numFmtId="0" fontId="43" fillId="0" borderId="0" xfId="0" applyFont="1" applyAlignment="1">
      <alignment vertical="center"/>
    </xf>
    <xf numFmtId="0" fontId="93" fillId="0" borderId="0" xfId="0" applyFont="1"/>
    <xf numFmtId="3" fontId="93" fillId="0" borderId="0" xfId="0" applyNumberFormat="1" applyFont="1"/>
    <xf numFmtId="4" fontId="93" fillId="0" borderId="0" xfId="0" applyNumberFormat="1" applyFont="1"/>
    <xf numFmtId="0" fontId="93" fillId="0" borderId="0" xfId="0" applyFont="1" applyAlignment="1">
      <alignment vertical="center"/>
    </xf>
    <xf numFmtId="0" fontId="93" fillId="2" borderId="0" xfId="0" applyFont="1" applyFill="1"/>
    <xf numFmtId="166" fontId="93" fillId="0" borderId="0" xfId="0" applyNumberFormat="1" applyFont="1"/>
    <xf numFmtId="0" fontId="43" fillId="2" borderId="0" xfId="0" applyFont="1" applyFill="1" applyAlignment="1">
      <alignment vertical="center"/>
    </xf>
    <xf numFmtId="0" fontId="11" fillId="2" borderId="0" xfId="0" applyFont="1" applyFill="1"/>
    <xf numFmtId="3" fontId="93" fillId="0" borderId="0" xfId="621" applyNumberFormat="1" applyFont="1" applyFill="1" applyAlignment="1">
      <alignment horizontal="right"/>
    </xf>
    <xf numFmtId="3" fontId="93" fillId="0" borderId="0" xfId="621" applyNumberFormat="1" applyFont="1" applyFill="1"/>
  </cellXfs>
  <cellStyles count="622">
    <cellStyle name="20% - Accent1" xfId="6" xr:uid="{82BDC387-04FF-4DBD-A08F-001863FBE22F}"/>
    <cellStyle name="20% - Accent1 2" xfId="7" xr:uid="{0C62D407-A387-443B-8623-880DCAF27ADD}"/>
    <cellStyle name="20% - Accent1 2 2" xfId="8" xr:uid="{4D9A38BC-B141-4BC8-83D8-9AB2489034C2}"/>
    <cellStyle name="20% - Accent2" xfId="9" xr:uid="{247C4A9F-C066-4D97-8911-1755E109E891}"/>
    <cellStyle name="20% - Accent2 2" xfId="10" xr:uid="{93FB8B3D-E6F1-42DC-BAD4-12A5260BEA21}"/>
    <cellStyle name="20% - Accent2 2 2" xfId="11" xr:uid="{FA6262B1-18FA-478D-8216-16A68598B9A2}"/>
    <cellStyle name="20% - Accent3" xfId="12" xr:uid="{F7D74F8A-8A60-47E9-94FF-A09CC70D52F2}"/>
    <cellStyle name="20% - Accent3 2" xfId="13" xr:uid="{8CF510EF-747C-4BF4-ADCF-7DD6AF4F72F1}"/>
    <cellStyle name="20% - Accent3 2 2" xfId="14" xr:uid="{4DCEF2F8-14F9-49E1-9CEC-66FB5D6913AB}"/>
    <cellStyle name="20% - Accent4" xfId="15" xr:uid="{D8B306EC-C472-459A-99A5-B7F295516C8F}"/>
    <cellStyle name="20% - Accent4 2" xfId="16" xr:uid="{FE0CAE41-91EF-4F67-AC18-40B1A94D10A3}"/>
    <cellStyle name="20% - Accent4 2 2" xfId="17" xr:uid="{C8ABF9D7-7981-45FD-93E8-5733D72A30C9}"/>
    <cellStyle name="20% - Accent5" xfId="18" xr:uid="{D800EDC5-3048-4141-8595-BA684C8CEBAB}"/>
    <cellStyle name="20% - Accent5 2" xfId="19" xr:uid="{6AC4C62F-49DD-4184-A070-C515F4263DD7}"/>
    <cellStyle name="20% - Accent5 2 2" xfId="20" xr:uid="{2D8A5518-2F4B-493A-8992-C8019B580C04}"/>
    <cellStyle name="20% - Accent6" xfId="21" xr:uid="{C2DAF348-8DF0-46AC-8B30-FD4CAE5A56ED}"/>
    <cellStyle name="20% - Accent6 2" xfId="22" xr:uid="{9F2C93E4-2C24-4739-B0CA-30C4B7C03CD9}"/>
    <cellStyle name="20% - Accent6 2 2" xfId="23" xr:uid="{5CD20091-CA50-408B-BB3D-3BAED9DC0FD3}"/>
    <cellStyle name="20% - Ênfase1 2" xfId="24" xr:uid="{0F624299-E6DE-4D93-BB43-305B36AF609D}"/>
    <cellStyle name="20% - Ênfase1 2 2" xfId="25" xr:uid="{143DC5B7-E8F9-4BDE-A128-554FC3923508}"/>
    <cellStyle name="20% - Ênfase1 3" xfId="26" xr:uid="{C5A1A624-8DA5-450A-B8CC-8D6EE49A4B93}"/>
    <cellStyle name="20% - Ênfase1 3 2" xfId="27" xr:uid="{3F6CB2B1-4B37-484D-A67A-0EA7E0B90EC6}"/>
    <cellStyle name="20% - Ênfase2 2" xfId="28" xr:uid="{42536CDF-1DFD-48C3-933C-8B6CAA714631}"/>
    <cellStyle name="20% - Ênfase2 2 2" xfId="29" xr:uid="{37B7C19F-9277-4334-98EC-36379EFD86A8}"/>
    <cellStyle name="20% - Ênfase2 3" xfId="30" xr:uid="{3BE6D8B0-F05E-44D7-83B1-DB97ECBF7CED}"/>
    <cellStyle name="20% - Ênfase2 3 2" xfId="31" xr:uid="{FB388543-40DE-4550-8865-6B7F016B51B7}"/>
    <cellStyle name="20% - Ênfase3 2" xfId="32" xr:uid="{CC3BF833-A58F-426E-98CA-39FB6C2F2876}"/>
    <cellStyle name="20% - Ênfase3 2 2" xfId="33" xr:uid="{A42C667C-5D22-47BF-AE3B-FB2976E8C9ED}"/>
    <cellStyle name="20% - Ênfase3 3" xfId="34" xr:uid="{123B932E-1CD4-4799-91D9-EC61FD8AC7C6}"/>
    <cellStyle name="20% - Ênfase3 3 2" xfId="35" xr:uid="{6C64FF6E-DFD8-4CE6-B2C6-23E471C4512D}"/>
    <cellStyle name="20% - Ênfase4 2" xfId="36" xr:uid="{21FC1DFC-A29A-4784-87DB-55A00FDCDFFE}"/>
    <cellStyle name="20% - Ênfase4 2 2" xfId="37" xr:uid="{AE34791A-1FF5-47C2-BD20-FDA387387E4F}"/>
    <cellStyle name="20% - Ênfase4 3" xfId="38" xr:uid="{5F2F3D27-DDD8-4818-825D-44BE23C8175E}"/>
    <cellStyle name="20% - Ênfase4 3 2" xfId="39" xr:uid="{9FBE1AA2-244F-416D-893E-6837C9AA5D21}"/>
    <cellStyle name="20% - Ênfase5 2" xfId="40" xr:uid="{E4E35A07-C583-423D-A234-BDFD95DB599F}"/>
    <cellStyle name="20% - Ênfase5 2 2" xfId="41" xr:uid="{2C2F73C3-4BC8-4529-9CA3-AE436C1E34F9}"/>
    <cellStyle name="20% - Ênfase5 3" xfId="42" xr:uid="{196947F0-104B-4DB1-A0A7-7E05C1D25FE5}"/>
    <cellStyle name="20% - Ênfase5 3 2" xfId="43" xr:uid="{EDE330DF-FE5C-4DFD-A8A4-587FFA061A9F}"/>
    <cellStyle name="20% - Ênfase6 2" xfId="44" xr:uid="{9872F901-ED9F-46C6-ADF8-CCBA238B0E7F}"/>
    <cellStyle name="20% - Ênfase6 2 2" xfId="45" xr:uid="{775F39AC-0680-4CC1-AA02-0CC2A1BE3399}"/>
    <cellStyle name="20% - Ênfase6 3" xfId="46" xr:uid="{4A9C7793-8702-45D4-B953-81DBF9FF5331}"/>
    <cellStyle name="20% - Ênfase6 3 2" xfId="47" xr:uid="{27ED42B1-464A-497A-BA0F-A7FDE0F57D63}"/>
    <cellStyle name="40% - Accent1" xfId="48" xr:uid="{7DE93F10-D32E-4DC4-AA2E-E4C76D8A885F}"/>
    <cellStyle name="40% - Accent1 2" xfId="49" xr:uid="{D7226D73-1EA6-4CA8-92A0-B817775717E2}"/>
    <cellStyle name="40% - Accent1 2 2" xfId="50" xr:uid="{FE0DCAB9-6434-420D-A222-3B64D9C68C79}"/>
    <cellStyle name="40% - Accent2" xfId="51" xr:uid="{D263717D-9564-48DA-BC34-2A7D488CF68F}"/>
    <cellStyle name="40% - Accent2 2" xfId="52" xr:uid="{C06DD36B-CB4F-49BA-8242-DBBBD949DE6F}"/>
    <cellStyle name="40% - Accent2 2 2" xfId="53" xr:uid="{1AF3CBCF-F47B-45F2-8DF6-E5A25BF3F5E7}"/>
    <cellStyle name="40% - Accent3" xfId="54" xr:uid="{77A30491-9E30-4FA8-B644-25C5C50CD750}"/>
    <cellStyle name="40% - Accent3 2" xfId="55" xr:uid="{7EC6D083-C160-4A5B-B5F4-8DB2D6978478}"/>
    <cellStyle name="40% - Accent3 2 2" xfId="56" xr:uid="{486E0E1D-C78C-4DDF-8489-A02F96C59E8E}"/>
    <cellStyle name="40% - Accent4" xfId="57" xr:uid="{6641768A-4741-4C30-A6A2-FD96504D44A8}"/>
    <cellStyle name="40% - Accent4 2" xfId="58" xr:uid="{722A722B-5F7D-4C9E-9E2D-AC4604F4537C}"/>
    <cellStyle name="40% - Accent4 2 2" xfId="59" xr:uid="{60446B60-BDEF-4866-8CAF-B70F2C944479}"/>
    <cellStyle name="40% - Accent5" xfId="60" xr:uid="{E8DC762B-4EDC-4B3E-9C43-CCD4178B4E2D}"/>
    <cellStyle name="40% - Accent5 2" xfId="61" xr:uid="{3162B6FC-A03E-4AE6-A4B6-8E14C11DE0D1}"/>
    <cellStyle name="40% - Accent5 2 2" xfId="62" xr:uid="{803CD20D-2AA5-4B0C-A123-155DBEB03DBB}"/>
    <cellStyle name="40% - Accent6" xfId="63" xr:uid="{9454043F-24DD-44E8-AFDF-5F0FD5387376}"/>
    <cellStyle name="40% - Accent6 2" xfId="64" xr:uid="{56C6E668-28B3-4749-8385-4676A5C6EA7C}"/>
    <cellStyle name="40% - Accent6 2 2" xfId="65" xr:uid="{C92106CB-01C5-4509-B49A-B9C5AFBA06DF}"/>
    <cellStyle name="40% - Ênfase1 2" xfId="66" xr:uid="{79C78BA5-F629-41AB-B7A2-39D46F76FB37}"/>
    <cellStyle name="40% - Ênfase1 2 2" xfId="67" xr:uid="{CC688244-F24D-41D7-85E1-517FEA8879E3}"/>
    <cellStyle name="40% - Ênfase1 3" xfId="68" xr:uid="{AF3C78F9-9648-4311-8A88-C339FE76008B}"/>
    <cellStyle name="40% - Ênfase1 3 2" xfId="69" xr:uid="{FCF12C69-530A-4B37-BF99-98FA94E90D4C}"/>
    <cellStyle name="40% - Ênfase2 2" xfId="70" xr:uid="{D795FDC0-3528-49BB-A25C-0331F42C91CB}"/>
    <cellStyle name="40% - Ênfase2 2 2" xfId="71" xr:uid="{C8BDD985-4A5A-4BD9-A467-0BD78FBED6BE}"/>
    <cellStyle name="40% - Ênfase2 3" xfId="72" xr:uid="{2E11E1E5-ED75-4C7B-95F3-8C078A3D78A6}"/>
    <cellStyle name="40% - Ênfase2 3 2" xfId="73" xr:uid="{EA069405-F64B-4904-89F3-BAF0AC4E55BA}"/>
    <cellStyle name="40% - Ênfase3 2" xfId="74" xr:uid="{17BDB880-C32D-48D6-8B51-9189FBB75587}"/>
    <cellStyle name="40% - Ênfase3 2 2" xfId="75" xr:uid="{45E1E6E1-56BC-4C02-A4E2-5CFDFB823076}"/>
    <cellStyle name="40% - Ênfase3 3" xfId="76" xr:uid="{8A5419B2-050A-4392-AC81-78FA078FD270}"/>
    <cellStyle name="40% - Ênfase3 3 2" xfId="77" xr:uid="{E1B2AB4B-E6E7-48E2-B473-45508670ABB8}"/>
    <cellStyle name="40% - Ênfase4 2" xfId="78" xr:uid="{428E8499-21BD-467D-8C2D-322981D7D1E4}"/>
    <cellStyle name="40% - Ênfase4 2 2" xfId="79" xr:uid="{5A99AA05-3D89-4EB2-AA31-6B15BF58268E}"/>
    <cellStyle name="40% - Ênfase4 3" xfId="80" xr:uid="{62D4F082-D275-4BFD-A00C-F2BC78E27454}"/>
    <cellStyle name="40% - Ênfase4 3 2" xfId="81" xr:uid="{48F2AC16-3B16-42A7-B8B7-148F1EE3DE4D}"/>
    <cellStyle name="40% - Ênfase5 2" xfId="82" xr:uid="{C6C7F070-362A-40A0-9C87-63DEED822B41}"/>
    <cellStyle name="40% - Ênfase5 2 2" xfId="83" xr:uid="{61410462-34CE-42BA-88D9-6DECFA1F9653}"/>
    <cellStyle name="40% - Ênfase5 3" xfId="84" xr:uid="{9F500C17-0F1D-4E15-8A8A-81EA3C6333F3}"/>
    <cellStyle name="40% - Ênfase5 3 2" xfId="85" xr:uid="{461DB72D-193B-4EC4-A8A3-21A5AB153E9A}"/>
    <cellStyle name="40% - Ênfase6 2" xfId="86" xr:uid="{DB79A020-D0F6-41FA-9036-0916403809DA}"/>
    <cellStyle name="40% - Ênfase6 2 2" xfId="87" xr:uid="{9F125B3C-F153-47B7-A68F-D851E09D924E}"/>
    <cellStyle name="40% - Ênfase6 3" xfId="88" xr:uid="{5946B31B-D0B1-49BA-991E-DFEA3661CB08}"/>
    <cellStyle name="40% - Ênfase6 3 2" xfId="89" xr:uid="{03E0DC9F-02E9-4B4C-A453-8224F9F3D33D}"/>
    <cellStyle name="60% - Accent1" xfId="90" xr:uid="{4B860BD9-B5CA-4E57-BB77-B144392BB01B}"/>
    <cellStyle name="60% - Accent1 2" xfId="91" xr:uid="{2F2AA772-8B44-4CA6-BD1B-F36ADD93EABC}"/>
    <cellStyle name="60% - Accent1 2 2" xfId="92" xr:uid="{7ABEA737-C351-47F2-87D4-D91F4EB5CFEA}"/>
    <cellStyle name="60% - Accent2" xfId="93" xr:uid="{01287D4A-1D85-428E-BF00-3274BFA378C8}"/>
    <cellStyle name="60% - Accent2 2" xfId="94" xr:uid="{DD2F665B-3A24-42C2-A046-9187893B2143}"/>
    <cellStyle name="60% - Accent2 2 2" xfId="95" xr:uid="{F9808B95-D834-4AF9-AFD8-62BD53FB4D7C}"/>
    <cellStyle name="60% - Accent3" xfId="96" xr:uid="{139A24CC-4056-4589-A185-F95787FCCE24}"/>
    <cellStyle name="60% - Accent3 2" xfId="97" xr:uid="{EB545851-39D3-4903-8F72-135C1CDF32DD}"/>
    <cellStyle name="60% - Accent3 2 2" xfId="98" xr:uid="{7AE974C5-9BA7-4119-9A08-16DC0BADFB5B}"/>
    <cellStyle name="60% - Accent4" xfId="99" xr:uid="{2F9C90EB-6B58-4D39-BF65-C963456CF68C}"/>
    <cellStyle name="60% - Accent4 2" xfId="100" xr:uid="{A91BEC58-B0BC-4A53-9C60-B493E69BE924}"/>
    <cellStyle name="60% - Accent4 2 2" xfId="101" xr:uid="{8B623D55-D90D-4137-A0EC-B2FB33582679}"/>
    <cellStyle name="60% - Accent5" xfId="102" xr:uid="{42B79D2C-FE2E-4C87-95E6-92922DDDA2CA}"/>
    <cellStyle name="60% - Accent5 2" xfId="103" xr:uid="{BC6BFDC3-60E2-4217-8407-5E445D92F4E8}"/>
    <cellStyle name="60% - Accent5 2 2" xfId="104" xr:uid="{BAB96098-8E0A-46A7-9548-164028D9DDC0}"/>
    <cellStyle name="60% - Accent6" xfId="105" xr:uid="{94E82625-1E08-41C3-9FB2-79EE086FB6CC}"/>
    <cellStyle name="60% - Accent6 2" xfId="106" xr:uid="{7202CF3C-737D-417E-AA8E-D073AF2450A3}"/>
    <cellStyle name="60% - Accent6 2 2" xfId="107" xr:uid="{1A3710E7-E742-487F-9D2A-4D261359B74B}"/>
    <cellStyle name="60% - Ênfase1 2" xfId="108" xr:uid="{AD3D0470-FEFE-47B6-82BF-F44BCEF11146}"/>
    <cellStyle name="60% - Ênfase1 2 2" xfId="109" xr:uid="{F6F2C6E9-D0EB-4758-8CE0-8880ACCA09AB}"/>
    <cellStyle name="60% - Ênfase1 3" xfId="110" xr:uid="{10D62D6B-9088-4F9E-B374-F7DE08E2DF47}"/>
    <cellStyle name="60% - Ênfase1 3 2" xfId="111" xr:uid="{B72965D2-E119-4DF0-AC83-EB83C04AF2E8}"/>
    <cellStyle name="60% - Ênfase2 2" xfId="112" xr:uid="{6E67D57C-ED51-4B9A-A9B3-B8C9C7A8BC37}"/>
    <cellStyle name="60% - Ênfase2 2 2" xfId="113" xr:uid="{C0CA2598-B61D-400D-B82B-9D2EC579B3D1}"/>
    <cellStyle name="60% - Ênfase2 3" xfId="114" xr:uid="{F2B0AAEE-54D5-4E8C-BF6E-D8D722E30EBE}"/>
    <cellStyle name="60% - Ênfase2 3 2" xfId="115" xr:uid="{671AAB23-9841-4722-A099-76963BC258AE}"/>
    <cellStyle name="60% - Ênfase3 2" xfId="116" xr:uid="{AC47B85C-AE04-4E42-98D8-A76C16D0B639}"/>
    <cellStyle name="60% - Ênfase3 2 2" xfId="117" xr:uid="{39D6E609-1591-4F9A-AB86-A1448FA1A683}"/>
    <cellStyle name="60% - Ênfase3 3" xfId="118" xr:uid="{5BDB497C-A04A-4AE7-82EB-51A8452E021F}"/>
    <cellStyle name="60% - Ênfase3 3 2" xfId="119" xr:uid="{5D4FB767-FF8B-49A7-9746-54208B936FAB}"/>
    <cellStyle name="60% - Ênfase4 2" xfId="120" xr:uid="{CBC0BCFB-296B-44F1-8A17-F721CDB27035}"/>
    <cellStyle name="60% - Ênfase4 2 2" xfId="121" xr:uid="{8B1FC284-3E21-4986-B66E-FFF5194D223E}"/>
    <cellStyle name="60% - Ênfase4 3" xfId="122" xr:uid="{999B9F76-A45E-4F51-BBFC-54F3B1CAC945}"/>
    <cellStyle name="60% - Ênfase4 3 2" xfId="123" xr:uid="{9E2EE268-6EC8-46BF-A074-CA80C90AB7BF}"/>
    <cellStyle name="60% - Ênfase5 2" xfId="124" xr:uid="{525392D7-CFD1-4660-A93F-571F469404B6}"/>
    <cellStyle name="60% - Ênfase5 2 2" xfId="125" xr:uid="{5D2BCD8C-5BCC-416A-8743-ECAD59D4BEB0}"/>
    <cellStyle name="60% - Ênfase5 3" xfId="126" xr:uid="{A9FC4773-8A3A-41A2-BDBF-C2C343848D09}"/>
    <cellStyle name="60% - Ênfase5 3 2" xfId="127" xr:uid="{4D31DA4F-952A-4709-AEC2-F1170003810B}"/>
    <cellStyle name="60% - Ênfase6 2" xfId="128" xr:uid="{AB702082-004F-4E72-9AF1-58CEC3C0C632}"/>
    <cellStyle name="60% - Ênfase6 2 2" xfId="129" xr:uid="{28CC2720-F60F-469D-A2B3-552F2C6ADD68}"/>
    <cellStyle name="60% - Ênfase6 3" xfId="130" xr:uid="{35DA5211-2763-4847-81E5-42EF472B3F8D}"/>
    <cellStyle name="60% - Ênfase6 3 2" xfId="131" xr:uid="{DC383D12-CBF4-4664-8D5E-994B1B9664D4}"/>
    <cellStyle name="Accent" xfId="132" xr:uid="{BEBF6964-33D7-4E66-A3E3-A9A4D371389B}"/>
    <cellStyle name="Accent 1" xfId="133" xr:uid="{A8A8C278-218C-4370-B5A5-8F3D0C6FB917}"/>
    <cellStyle name="Accent 1 1" xfId="134" xr:uid="{3FE2AF13-D325-4C82-AA4E-EBE3D567A731}"/>
    <cellStyle name="Accent 1 2" xfId="135" xr:uid="{A2D74A0F-46C3-47A8-A757-0882FE19AB33}"/>
    <cellStyle name="Accent 2" xfId="136" xr:uid="{0D994B2A-BCC4-4A83-9C9B-5C7937EDBC6C}"/>
    <cellStyle name="Accent 2 1" xfId="137" xr:uid="{9A77BEDD-A97E-452E-ACBA-2F15F35BAF56}"/>
    <cellStyle name="Accent 2 2" xfId="138" xr:uid="{ADBD004E-9A95-4819-9B14-152A563B851D}"/>
    <cellStyle name="Accent 3" xfId="139" xr:uid="{AD9B8BA7-5935-47CD-AC99-680458FBF575}"/>
    <cellStyle name="Accent 3 1" xfId="140" xr:uid="{2714EB07-3315-4DAB-9792-6611CC92224E}"/>
    <cellStyle name="Accent 3 2" xfId="141" xr:uid="{75F923D7-C5FC-4BA4-BE8C-0AD1198A52DB}"/>
    <cellStyle name="Accent 4" xfId="142" xr:uid="{1E6371E6-741F-4709-9C07-8A432BD169A9}"/>
    <cellStyle name="Accent 4 2" xfId="143" xr:uid="{1285424E-1A7E-4AB5-82DB-C20EC9FEB0CB}"/>
    <cellStyle name="Accent1" xfId="144" xr:uid="{6D6DFB8F-EED8-46C5-88D4-1A845A3927AF}"/>
    <cellStyle name="Accent1 2" xfId="145" xr:uid="{4D79D712-EEA0-45A1-8EC9-C8A88C688745}"/>
    <cellStyle name="Accent1 2 2" xfId="146" xr:uid="{533F7421-006D-4689-9325-C4E673CA191C}"/>
    <cellStyle name="Accent2" xfId="147" xr:uid="{C845D5EA-A0D9-411B-8122-BF0E9161FBD3}"/>
    <cellStyle name="Accent2 2" xfId="148" xr:uid="{BEF08FE7-9DD4-4A3E-8FEF-7CDC2357F766}"/>
    <cellStyle name="Accent2 2 2" xfId="149" xr:uid="{6B17323E-86C8-437B-BF06-0C5BCEC2D380}"/>
    <cellStyle name="Accent3" xfId="150" xr:uid="{C6C91525-5377-4E4C-8F8F-FD95C74C7988}"/>
    <cellStyle name="Accent3 2" xfId="151" xr:uid="{B1672B8A-A2CD-4574-913B-BE700715DCCC}"/>
    <cellStyle name="Accent3 2 2" xfId="152" xr:uid="{22E5F0C1-84B0-45E2-A9E9-8B18C569DB30}"/>
    <cellStyle name="Accent4" xfId="153" xr:uid="{4A7C6B4C-F560-4257-80AD-D5D446CDC829}"/>
    <cellStyle name="Accent4 2" xfId="154" xr:uid="{BCBEC856-A2CB-42F8-A947-DF82F6D36CC0}"/>
    <cellStyle name="Accent4 2 2" xfId="155" xr:uid="{D0024F27-90E2-4ED5-8669-E91A5DB7A294}"/>
    <cellStyle name="Accent5" xfId="156" xr:uid="{27B02D4C-89BB-4AD6-A0E0-2E548DB49285}"/>
    <cellStyle name="Accent5 2" xfId="157" xr:uid="{15C2FE8F-D9C6-4532-9867-3A809968F067}"/>
    <cellStyle name="Accent5 2 2" xfId="158" xr:uid="{BD14A756-C94B-43E9-81AB-50F9C164C134}"/>
    <cellStyle name="Accent6" xfId="159" xr:uid="{30CFC73F-5EB9-4AFD-AA7D-58D9A1E52210}"/>
    <cellStyle name="Accent6 2" xfId="160" xr:uid="{4EC48F80-633C-4A3B-9E06-F6D17CCBCD57}"/>
    <cellStyle name="Accent6 2 2" xfId="161" xr:uid="{BCB2FADF-ACFD-4659-B4F6-836A91208646}"/>
    <cellStyle name="Bad" xfId="162" xr:uid="{A825F8A0-AC9D-4455-A22B-9415A7A04490}"/>
    <cellStyle name="Bad 1" xfId="163" xr:uid="{DD03D7A8-3066-4578-9934-54544F59CED7}"/>
    <cellStyle name="Bad 2" xfId="164" xr:uid="{B161B943-971A-4E81-9553-1231EB4E2A24}"/>
    <cellStyle name="Bad 2 2" xfId="165" xr:uid="{3417F90F-0701-43F7-BCF9-4044FAD1A130}"/>
    <cellStyle name="Bad 3" xfId="166" xr:uid="{DA9C7B4D-E1DB-45AB-8E7A-3249DE96EE1B}"/>
    <cellStyle name="Bom 2" xfId="167" xr:uid="{ACC14D7B-B192-4CAE-9BEE-40C7F41158A4}"/>
    <cellStyle name="Bom 2 2" xfId="168" xr:uid="{2A455600-FFAB-4C23-879A-082FC5BDD649}"/>
    <cellStyle name="Bom 3" xfId="169" xr:uid="{CC0A6B6E-2942-400A-982F-D39B518C5849}"/>
    <cellStyle name="Bom 3 2" xfId="170" xr:uid="{ABFC92F6-5614-461F-A811-7AC6EE143D47}"/>
    <cellStyle name="Calculation" xfId="171" xr:uid="{21C62769-73DB-4E39-938B-8FCF65141BB1}"/>
    <cellStyle name="Calculation 2" xfId="172" xr:uid="{E8149EEF-5385-43A4-A604-18EBCCFE0D57}"/>
    <cellStyle name="Calculation 2 2" xfId="173" xr:uid="{CA561297-3558-4381-8C86-051A4A3C05B6}"/>
    <cellStyle name="Cálculo 2" xfId="174" xr:uid="{061FE951-893A-4F79-AC75-FE548AF6C2D0}"/>
    <cellStyle name="Cálculo 2 2" xfId="175" xr:uid="{2893EA16-9BDD-412F-BF4D-013752304FD2}"/>
    <cellStyle name="Cálculo 3" xfId="176" xr:uid="{D82887DA-50CB-4473-A5BE-EB8E763AB551}"/>
    <cellStyle name="Cálculo 3 2" xfId="177" xr:uid="{0E6D6814-C177-4D55-B655-B6F36D9233A6}"/>
    <cellStyle name="Canto da tabela dinâmica" xfId="178" xr:uid="{6B8B3035-8375-47B4-AF8E-33142922E0D0}"/>
    <cellStyle name="Canto da tabela dinâmica 2" xfId="179" xr:uid="{D42CA5FF-5033-4AA2-A6D2-382CCA722509}"/>
    <cellStyle name="Célula de Verificação 2" xfId="180" xr:uid="{78E7478F-969F-478A-9CC4-CB4ACBDC886B}"/>
    <cellStyle name="Célula de Verificação 2 2" xfId="181" xr:uid="{8EDD81C1-849D-4F71-A105-1BF9B677EF3A}"/>
    <cellStyle name="Célula de Verificação 3" xfId="182" xr:uid="{90B408F9-C410-459F-8989-5A1698207693}"/>
    <cellStyle name="Célula de Verificação 3 2" xfId="183" xr:uid="{9EA6D3CD-0DFE-4280-83D9-A93522DCCAF3}"/>
    <cellStyle name="Célula Vinculada 2" xfId="184" xr:uid="{73F48D21-ADC3-44EC-9967-CE00C9CA6D3E}"/>
    <cellStyle name="Célula Vinculada 2 2" xfId="185" xr:uid="{28F207FD-2547-480B-88BA-C28C0E042672}"/>
    <cellStyle name="Célula Vinculada 3" xfId="186" xr:uid="{75FA1A34-C3F6-4702-9C26-745F108CAF39}"/>
    <cellStyle name="Célula Vinculada 3 2" xfId="187" xr:uid="{8CED5F59-EF17-4BB7-B7EE-49B9A9D5D600}"/>
    <cellStyle name="Check Cell" xfId="188" xr:uid="{2038888D-2FFC-4D74-8DCE-9D814A3AC904}"/>
    <cellStyle name="Check Cell 2" xfId="189" xr:uid="{39C39553-37BF-4384-BA25-588F564605A2}"/>
    <cellStyle name="Check Cell 2 2" xfId="190" xr:uid="{D40A4B89-297A-4194-A76A-33D84F7AFCA6}"/>
    <cellStyle name="Comma 2" xfId="191" xr:uid="{A9EFF604-E086-4AEC-97CC-6230455424B8}"/>
    <cellStyle name="Comma 2 2" xfId="192" xr:uid="{7C5E84BD-A8D1-4DF1-93E9-BCCCFB080207}"/>
    <cellStyle name="Comma 2 2 2" xfId="193" xr:uid="{55435644-CAC2-439E-8B1E-10D1A0D3AC86}"/>
    <cellStyle name="Comma 2 2 2 2" xfId="194" xr:uid="{56D232BE-F1A3-4886-A392-D4CB7638707C}"/>
    <cellStyle name="Comma 2 2 2 2 2" xfId="195" xr:uid="{EBC64D51-4799-43D8-BA4F-DB8BB0D4CC74}"/>
    <cellStyle name="Comma 2 2 2 3" xfId="196" xr:uid="{8478F4F3-7975-47AF-8BCC-256724F19B4F}"/>
    <cellStyle name="Comma 2 2 3" xfId="197" xr:uid="{C18E5866-3B20-4C4F-8F1B-661A7B8113D7}"/>
    <cellStyle name="Comma 2 2 4" xfId="198" xr:uid="{FD227875-933B-4B74-99E6-961CA2935E73}"/>
    <cellStyle name="Comma 2 2 4 2" xfId="199" xr:uid="{86FF9ED7-A614-4653-9E86-7F7C0747A447}"/>
    <cellStyle name="Comma 2 2 4 2 2" xfId="200" xr:uid="{77FE95CE-58EE-4FE2-B1B3-0F100CE794FC}"/>
    <cellStyle name="Comma 2 2 4 3" xfId="201" xr:uid="{28FE6B03-B83D-4A86-A080-6C8695896186}"/>
    <cellStyle name="Comma 2 2 5" xfId="202" xr:uid="{A1FB825A-9D0F-4EA4-94AF-8EC390303579}"/>
    <cellStyle name="Comma 2 2 5 2" xfId="203" xr:uid="{F37FCDF9-2260-4D5C-95A6-122696B21B19}"/>
    <cellStyle name="Comma 2 2 6" xfId="204" xr:uid="{1011D121-E8D6-4228-8350-6117EE020419}"/>
    <cellStyle name="Comma 2 3" xfId="205" xr:uid="{33FEE59C-B40B-4889-A29E-1B7885438854}"/>
    <cellStyle name="Comma 2 4" xfId="206" xr:uid="{610F760B-9655-4DEA-962B-8887958FFB0E}"/>
    <cellStyle name="Comma 2 4 2" xfId="207" xr:uid="{FF245ECA-2FB7-49CE-9E6A-7053F3C4A7E9}"/>
    <cellStyle name="Comma 2 4 2 2" xfId="208" xr:uid="{AF22DAD5-0445-415B-A33D-ED2CF61BF1B7}"/>
    <cellStyle name="Comma 2 4 3" xfId="209" xr:uid="{C8BC69BB-F6C0-44FA-8177-EC6919983A26}"/>
    <cellStyle name="Comma 2 5" xfId="210" xr:uid="{83A85801-78AB-4983-918C-1693EDB13E89}"/>
    <cellStyle name="Comma 2 5 2" xfId="211" xr:uid="{E7660DFD-7437-452C-960A-A059C75D1AFF}"/>
    <cellStyle name="Comma 2 6" xfId="212" xr:uid="{5D7ABD52-8ED4-48D6-8B52-0F5AC08EDFF9}"/>
    <cellStyle name="Comma 3" xfId="213" xr:uid="{72B2B43A-0891-42DE-A1C4-2AA9B6F2EA2A}"/>
    <cellStyle name="Comma 3 2" xfId="214" xr:uid="{FDDA902D-3BA9-4D7A-AE14-9B1F4EC5E693}"/>
    <cellStyle name="Comma 3 2 2" xfId="215" xr:uid="{178ED106-6F5F-4009-997F-611DF8DF6910}"/>
    <cellStyle name="Comma 3 2 2 2" xfId="216" xr:uid="{8066199F-7C6A-4A92-B7D0-38BB7BA24605}"/>
    <cellStyle name="Comma 3 2 2 2 2" xfId="217" xr:uid="{D3B46218-573A-4958-8B7F-773ABE049BBE}"/>
    <cellStyle name="Comma 3 2 2 3" xfId="218" xr:uid="{7D2A10A6-DA07-4DD4-91F3-F7BEB14F2853}"/>
    <cellStyle name="Comma 3 2 3" xfId="219" xr:uid="{843285D3-F002-4C3E-8EB8-69596922538A}"/>
    <cellStyle name="Comma 3 2 4" xfId="220" xr:uid="{2443E1A2-F24B-4364-B9F5-425419B65079}"/>
    <cellStyle name="Comma 3 2 4 2" xfId="221" xr:uid="{345A2C81-8040-49CA-B558-1A2F625F8404}"/>
    <cellStyle name="Comma 3 2 4 2 2" xfId="222" xr:uid="{52D29915-678E-4179-9D78-33E18C2232E2}"/>
    <cellStyle name="Comma 3 2 4 3" xfId="223" xr:uid="{3DCCABB9-D982-4156-98A0-B6B461C9541B}"/>
    <cellStyle name="Comma 3 2 5" xfId="224" xr:uid="{11B5CB07-81D8-4C5F-9B61-3609F09ECB5A}"/>
    <cellStyle name="Comma 3 2 5 2" xfId="225" xr:uid="{916AB15D-8B91-4AA9-A9AD-01B5B3012E03}"/>
    <cellStyle name="Comma 3 2 6" xfId="226" xr:uid="{856D5DFB-F577-4AA1-98EA-0B9BDBB3A8CF}"/>
    <cellStyle name="Comma 3 3" xfId="227" xr:uid="{E46C3BA9-6ADF-4A3C-AF5F-D346162A4A6F}"/>
    <cellStyle name="Comma 3 4" xfId="228" xr:uid="{663C3BDA-C5A1-4556-BD05-723C14FEA5A0}"/>
    <cellStyle name="Comma 3 4 2" xfId="229" xr:uid="{10E80238-002E-4E8D-BE86-5DA4006901BD}"/>
    <cellStyle name="Comma 3 4 2 2" xfId="230" xr:uid="{CCCFEF8E-718F-400E-9093-A2BD29203C4D}"/>
    <cellStyle name="Comma 3 4 3" xfId="231" xr:uid="{7E4A3BB9-9E65-4C1C-B0CD-435D7B13FD35}"/>
    <cellStyle name="Comma 3 5" xfId="232" xr:uid="{4CD1C01A-ACF9-4F63-9BE9-069A043D79F8}"/>
    <cellStyle name="Comma 3 5 2" xfId="233" xr:uid="{547E8A4C-8DDC-481A-90F8-BA508622EDFE}"/>
    <cellStyle name="Comma 3 6" xfId="234" xr:uid="{C80A8CF6-F64A-41DD-83F6-28FF83F453D2}"/>
    <cellStyle name="Ênfase1 2" xfId="235" xr:uid="{960A035C-6842-4217-8567-CD3177805174}"/>
    <cellStyle name="Ênfase1 2 2" xfId="236" xr:uid="{703E6468-3BA8-4C52-A8BD-1C081E00C5AB}"/>
    <cellStyle name="Ênfase1 3" xfId="237" xr:uid="{5125E367-E533-4FDE-A299-1DC6B67DCCD1}"/>
    <cellStyle name="Ênfase1 3 2" xfId="238" xr:uid="{9DB12D8C-9C15-424B-89F0-9DC7582D37F0}"/>
    <cellStyle name="Ênfase2 2" xfId="239" xr:uid="{937F5A43-F3DD-4B94-8858-C2EB9F0E9DAC}"/>
    <cellStyle name="Ênfase2 2 2" xfId="240" xr:uid="{C02DC7B7-839F-4635-9B66-10BA3E5C2631}"/>
    <cellStyle name="Ênfase2 3" xfId="241" xr:uid="{23F875CE-BFA9-4E0D-B4EE-E21A9D4A3204}"/>
    <cellStyle name="Ênfase2 3 2" xfId="242" xr:uid="{386C2153-B7FA-4E9F-AD13-A77B7B4203DD}"/>
    <cellStyle name="Ênfase3 2" xfId="243" xr:uid="{C2E30530-2E16-41EE-A4A6-12DDA076213A}"/>
    <cellStyle name="Ênfase3 2 2" xfId="244" xr:uid="{7DC1DD0C-C0C0-459B-8CE4-0173AE5CBF69}"/>
    <cellStyle name="Ênfase3 3" xfId="245" xr:uid="{331A07DC-5698-46FC-8E23-0938515C92D0}"/>
    <cellStyle name="Ênfase3 3 2" xfId="246" xr:uid="{B361C628-1640-4174-89AA-FF28604C5641}"/>
    <cellStyle name="Ênfase4 2" xfId="247" xr:uid="{94691238-8E78-4E9A-B526-925EC97E3047}"/>
    <cellStyle name="Ênfase4 2 2" xfId="248" xr:uid="{554F46A6-E203-4AB2-92C6-C8613DCE5A9B}"/>
    <cellStyle name="Ênfase4 3" xfId="249" xr:uid="{E3731CE7-9707-484A-826C-4BF7A02AD8B8}"/>
    <cellStyle name="Ênfase4 3 2" xfId="250" xr:uid="{D166BB92-8AE3-4965-89E9-99D206513D5D}"/>
    <cellStyle name="Ênfase5 2" xfId="251" xr:uid="{8962F971-6731-45B9-90F8-F528F143C2EC}"/>
    <cellStyle name="Ênfase5 2 2" xfId="252" xr:uid="{C883C3D9-7979-461A-B12D-671FEEB20355}"/>
    <cellStyle name="Ênfase5 3" xfId="253" xr:uid="{5E97EFCC-A925-49D7-93F0-94E9C533152F}"/>
    <cellStyle name="Ênfase5 3 2" xfId="254" xr:uid="{00CDF887-B27B-4ABF-A9B6-6EF8E1D80702}"/>
    <cellStyle name="Ênfase6 2" xfId="255" xr:uid="{AC5E3D0F-A609-4FB3-B082-ADFCC0BE64E6}"/>
    <cellStyle name="Ênfase6 2 2" xfId="256" xr:uid="{DC43E8FC-5E45-4A57-A31C-D8922D33FEAA}"/>
    <cellStyle name="Ênfase6 3" xfId="257" xr:uid="{5524ED04-B907-4A4B-A488-F166AE2F0FD1}"/>
    <cellStyle name="Ênfase6 3 2" xfId="258" xr:uid="{FF135033-EEE1-4A10-973F-47A0925D1BEA}"/>
    <cellStyle name="Entrada 2" xfId="259" xr:uid="{09AB038F-0F2D-4523-9DC0-9BDD68ADDFDA}"/>
    <cellStyle name="Entrada 2 2" xfId="260" xr:uid="{CF1F352D-0610-47F7-B3CA-377132A5C05C}"/>
    <cellStyle name="Entrada 3" xfId="261" xr:uid="{95697635-913A-4C06-93F5-E71F2AA1A1AE}"/>
    <cellStyle name="Entrada 3 2" xfId="262" xr:uid="{1F09B50E-A3DE-4F5E-967A-4D913EA886FF}"/>
    <cellStyle name="Error" xfId="263" xr:uid="{42EF246C-AB3B-40FB-ABBF-051C1A9DD867}"/>
    <cellStyle name="Error 1" xfId="264" xr:uid="{A8B703F9-46B9-4FD3-8A3C-D1D099E41DF4}"/>
    <cellStyle name="Error 2" xfId="265" xr:uid="{0B59F54D-67BE-4B49-A498-1224CFB47B6D}"/>
    <cellStyle name="Excel_BuiltIn_Comma" xfId="266" xr:uid="{D0A16538-996E-49B1-B581-E9DE6BCA6331}"/>
    <cellStyle name="Explanatory Text" xfId="267" xr:uid="{449E7DDA-6F06-4957-B0F2-C81F7A22FDA6}"/>
    <cellStyle name="Explanatory Text 2" xfId="268" xr:uid="{0252AE36-4C1E-49C6-AF92-C5CB767D6117}"/>
    <cellStyle name="Explanatory Text 2 2" xfId="269" xr:uid="{2DC7370C-FC81-42D1-9FF5-DC4146C2A800}"/>
    <cellStyle name="Footnote" xfId="270" xr:uid="{5C317548-5905-4B9E-9363-963D7BC09C20}"/>
    <cellStyle name="Footnote 1" xfId="271" xr:uid="{770B3CDD-DD60-4E95-82EB-C73B343DBC9B}"/>
    <cellStyle name="Footnote 2" xfId="272" xr:uid="{266E839F-A76C-4136-B5D3-2A09C7C34ECA}"/>
    <cellStyle name="Good" xfId="273" xr:uid="{77A1B155-47FB-4CE9-8A4B-D792CA7B256B}"/>
    <cellStyle name="Good 1" xfId="274" xr:uid="{EB37475F-00CD-4CCC-A944-A13E5BD4DEAA}"/>
    <cellStyle name="Good 2" xfId="275" xr:uid="{06A46CF5-5673-47EC-A651-562D5FA236A9}"/>
    <cellStyle name="Good 2 2" xfId="276" xr:uid="{7872C8E2-3FC6-45F3-9EA2-81CFF277D283}"/>
    <cellStyle name="Good 3" xfId="277" xr:uid="{41AB1C6A-640A-4C16-BBE9-D2FE3E9C83ED}"/>
    <cellStyle name="Heading" xfId="278" xr:uid="{85A7ECE2-6380-400E-938A-5B665DEE5D17}"/>
    <cellStyle name="Heading (user)" xfId="279" xr:uid="{930ACF75-8A36-4F4C-AE69-ED540DEEE350}"/>
    <cellStyle name="Heading (user) (user)" xfId="280" xr:uid="{809CF420-AB38-4A81-9B0C-6EBED7774AAD}"/>
    <cellStyle name="Heading (user) (user) 2" xfId="281" xr:uid="{AAE84C5A-10D1-4601-AE06-CF181B30C8E3}"/>
    <cellStyle name="Heading (user) 2" xfId="282" xr:uid="{07C05141-557E-43B9-B8FF-AE3C9C331AF8}"/>
    <cellStyle name="Heading (user) 3" xfId="283" xr:uid="{CA82933C-4909-41AC-ABF7-0A3533BE132F}"/>
    <cellStyle name="Heading (user) 4" xfId="284" xr:uid="{6F8C4A51-5FDC-4FEE-8607-7DB27A11C7FF}"/>
    <cellStyle name="Heading 1" xfId="285" xr:uid="{5D9C5BA8-EDE0-4F89-B00C-E92F2BAF1DE4}"/>
    <cellStyle name="Heading 1 1" xfId="286" xr:uid="{75ED6CB3-72B7-40C0-8E72-4854E1934E91}"/>
    <cellStyle name="Heading 1 2" xfId="287" xr:uid="{15D20054-C6EF-4B6D-BA0F-2E66257B2F2C}"/>
    <cellStyle name="Heading 1 2 2" xfId="288" xr:uid="{FCFF903F-A068-4588-A4CA-4A4867688336}"/>
    <cellStyle name="Heading 1 3" xfId="289" xr:uid="{E2E51D34-8926-472D-A13E-636FB97328C1}"/>
    <cellStyle name="Heading 2" xfId="290" xr:uid="{1885C22A-9AD7-47E4-B7BD-525BD6CDB5B8}"/>
    <cellStyle name="Heading 2 1" xfId="291" xr:uid="{71C01849-8E8B-4926-8CDD-16A25791B84C}"/>
    <cellStyle name="Heading 2 2" xfId="292" xr:uid="{7AF5DEC4-24F4-4B9F-8BA4-E62B8549B261}"/>
    <cellStyle name="Heading 2 2 2" xfId="293" xr:uid="{417A19F5-1426-45E7-856B-4E41D0E06CB9}"/>
    <cellStyle name="Heading 2 3" xfId="294" xr:uid="{5C8FABBE-A2BD-48F4-AF22-CA35CA2031A0}"/>
    <cellStyle name="Heading 3" xfId="295" xr:uid="{1227161D-5BB8-4013-AEED-E54326D96DED}"/>
    <cellStyle name="Heading 3 2" xfId="296" xr:uid="{7868A623-4445-45D0-9496-DBDAE8D803EE}"/>
    <cellStyle name="Heading 3 2 2" xfId="297" xr:uid="{5DAC0C36-C082-4FCB-B258-1497BEB367B7}"/>
    <cellStyle name="Heading 3 3" xfId="298" xr:uid="{FD5F4CAB-33BD-4B0F-89A1-0AE0CF3B5391}"/>
    <cellStyle name="Heading 4" xfId="299" xr:uid="{2DC4F2F1-B5BA-48D3-86EB-6A0978C74372}"/>
    <cellStyle name="Heading 4 2" xfId="300" xr:uid="{2BF26F2C-8A7B-4EC9-A8D2-455EE5CAC44C}"/>
    <cellStyle name="Heading 4 2 2" xfId="301" xr:uid="{018CAEF0-473B-43E2-8B3F-72D502F32C25}"/>
    <cellStyle name="Heading1" xfId="302" xr:uid="{3C598C2D-62E4-4D5F-9BA0-DCDA4FB66C66}"/>
    <cellStyle name="Heading1 (user)" xfId="303" xr:uid="{15518496-275C-43E6-A731-B9B84C059752}"/>
    <cellStyle name="Hyperlink" xfId="304" xr:uid="{F6F3EF22-6E7B-4D27-844B-BC59ED6D5EE9}"/>
    <cellStyle name="Incorreto 2" xfId="305" xr:uid="{07919023-10AC-492B-BC83-2113E06261E5}"/>
    <cellStyle name="Incorreto 2 2" xfId="306" xr:uid="{8FBFCD17-D7B2-4F58-857C-D9ED76F3E04E}"/>
    <cellStyle name="Input" xfId="307" xr:uid="{97386048-237A-4C02-BE07-38496623D258}"/>
    <cellStyle name="Input 2" xfId="308" xr:uid="{D0C95EE0-32AB-4382-8219-A63DF33E72B1}"/>
    <cellStyle name="Input 2 2" xfId="309" xr:uid="{89652205-1567-4AC5-B41D-88E2CA8CB01F}"/>
    <cellStyle name="Linked Cell" xfId="310" xr:uid="{046A7B55-4933-46FB-AAC5-008D9C392CBD}"/>
    <cellStyle name="Linked Cell 2" xfId="311" xr:uid="{A67BD99A-7EF1-4B3F-8611-6C44275807F3}"/>
    <cellStyle name="Linked Cell 2 2" xfId="312" xr:uid="{230CF4FE-DB00-4AAB-8FEE-5CF6624C0F23}"/>
    <cellStyle name="Neutra 2" xfId="313" xr:uid="{84224CE7-5265-4BBB-81A6-2322FEF6354D}"/>
    <cellStyle name="Neutra 2 2" xfId="314" xr:uid="{0FA9A1DC-6F60-4752-90C8-ECC30D334A6C}"/>
    <cellStyle name="Neutral" xfId="315" xr:uid="{2B11F179-7BE9-44A4-8E0A-4DB787D076C4}"/>
    <cellStyle name="Neutral 1" xfId="316" xr:uid="{5401A0B8-59E6-49A7-B739-6A13920776E5}"/>
    <cellStyle name="Neutral 2" xfId="317" xr:uid="{DD118A25-011B-484F-931E-80138F3F8DEE}"/>
    <cellStyle name="Neutral 2 2" xfId="318" xr:uid="{136CA3A6-D495-427D-AA6E-B3929DCB2E7E}"/>
    <cellStyle name="Neutral 3" xfId="319" xr:uid="{3685F589-0894-4628-B5AB-4ABA4F90B787}"/>
    <cellStyle name="Neutro 2" xfId="320" xr:uid="{87C90551-E0F5-4B5E-B335-1EF45137520F}"/>
    <cellStyle name="Neutro 2 2" xfId="321" xr:uid="{967B3405-D583-4314-A994-1B1A26A4BBBE}"/>
    <cellStyle name="Normal" xfId="0" builtinId="0"/>
    <cellStyle name="Normal 10" xfId="322" xr:uid="{9A58E106-05DB-40CA-BA8C-B1BF3AC47330}"/>
    <cellStyle name="Normal 10 2" xfId="323" xr:uid="{825E56E2-F76B-4A9F-B11C-E8B0D9976712}"/>
    <cellStyle name="Normal 11" xfId="324" xr:uid="{DDBEF067-DD40-423C-877A-F4BCA35B71AE}"/>
    <cellStyle name="Normal 11 2" xfId="325" xr:uid="{601C45B2-86FF-4DDF-B3EC-D80A0C5D8287}"/>
    <cellStyle name="Normal 11 2 2" xfId="326" xr:uid="{CAC5AE1A-AA18-4447-8CD5-D5B523FA2229}"/>
    <cellStyle name="Normal 11 2 3" xfId="327" xr:uid="{38C38701-02BD-42DD-B4E1-C6B6AA1F2A82}"/>
    <cellStyle name="Normal 11 3" xfId="328" xr:uid="{671D4FCB-8CD8-45F2-81B9-5F7CEBF156FA}"/>
    <cellStyle name="Normal 11 4" xfId="329" xr:uid="{7790F8DF-2BA1-4A47-9F14-56B0E6E97066}"/>
    <cellStyle name="Normal 12" xfId="330" xr:uid="{B215F758-4C63-4B7E-B5FE-0F469BE56B5C}"/>
    <cellStyle name="Normal 12 2" xfId="331" xr:uid="{8D977A37-9F9B-4A46-86D5-4D7C96E7BFF3}"/>
    <cellStyle name="Normal 12 2 2" xfId="332" xr:uid="{364076E1-47F1-4726-A6F8-BFE15896A78B}"/>
    <cellStyle name="Normal 12 3" xfId="333" xr:uid="{020214C1-4D55-4B4A-AB4C-8683F403F30D}"/>
    <cellStyle name="Normal 13" xfId="334" xr:uid="{D600EEAE-D291-4C75-9A39-48FE7260861C}"/>
    <cellStyle name="Normal 13 2" xfId="335" xr:uid="{B710768C-215B-412D-AB2A-6A662C85FEB7}"/>
    <cellStyle name="Normal 13 2 2" xfId="336" xr:uid="{02A98A26-297C-49ED-B62E-269271396201}"/>
    <cellStyle name="Normal 13 3" xfId="337" xr:uid="{B6BA7EEA-B8FC-4AE3-A62A-990CEEA018E4}"/>
    <cellStyle name="Normal 14" xfId="338" xr:uid="{90013F74-F75A-4268-8975-02C217E7D775}"/>
    <cellStyle name="Normal 14 2" xfId="339" xr:uid="{FF22D224-4093-4A02-940E-4D7CD5B4381D}"/>
    <cellStyle name="Normal 15" xfId="340" xr:uid="{F436FFD1-1542-4060-B8B8-C1297CA40A2B}"/>
    <cellStyle name="Normal 15 2" xfId="341" xr:uid="{C51AA46C-EA17-41D8-AB0B-48637CD452DC}"/>
    <cellStyle name="Normal 15 2 2" xfId="342" xr:uid="{DA355857-833C-44D1-AB04-8BFE940EBCC8}"/>
    <cellStyle name="Normal 15 3" xfId="343" xr:uid="{63A1DAC5-F969-4435-B3CF-CDE0504CC0C2}"/>
    <cellStyle name="Normal 16" xfId="344" xr:uid="{B9CC2B98-BCEE-4D9F-AD84-58BB2BE0CD3D}"/>
    <cellStyle name="Normal 16 2" xfId="345" xr:uid="{66AE2787-3296-44CB-A6CF-2F0152A59FB7}"/>
    <cellStyle name="Normal 16 3" xfId="346" xr:uid="{5FA426C0-0B58-4F47-AF86-2A96A4BC7C61}"/>
    <cellStyle name="Normal 16 4" xfId="347" xr:uid="{53A582BF-7C57-4727-90D9-605D8A2125AD}"/>
    <cellStyle name="Normal 16 4 2" xfId="348" xr:uid="{F5427DD6-0099-416B-A558-5C68D72EA4D9}"/>
    <cellStyle name="Normal 2" xfId="5" xr:uid="{38C6F758-84F3-45B1-BB60-1698A48FE6CD}"/>
    <cellStyle name="Normal 2 2" xfId="3" xr:uid="{EAD1F003-BAEE-4878-8461-795974A14A34}"/>
    <cellStyle name="Normal 2 2 2" xfId="350" xr:uid="{547E312C-8C00-4011-9F15-76A6043AA87F}"/>
    <cellStyle name="Normal 2 2 3" xfId="2" xr:uid="{45A8FD70-B27B-453E-8D33-0153031C7374}"/>
    <cellStyle name="Normal 2 3" xfId="349" xr:uid="{1F13E96C-7377-4B9B-B0AF-F5E6B8775653}"/>
    <cellStyle name="Normal 3" xfId="351" xr:uid="{BBC90AA9-1D02-42F3-9B1B-61B5F7EA9154}"/>
    <cellStyle name="Normal 3 2" xfId="352" xr:uid="{EDA5F2B9-2DAD-4A35-81ED-90049867035E}"/>
    <cellStyle name="Normal 3 2 2" xfId="353" xr:uid="{BC059B66-B223-48F7-AC63-DCD97B0BC128}"/>
    <cellStyle name="Normal 3 2 2 2" xfId="354" xr:uid="{53B521E7-A05A-4C23-8D5E-896FB26C63DA}"/>
    <cellStyle name="Normal 3 2 2 3" xfId="355" xr:uid="{83A27BDD-EFF3-4638-8523-C917EA915343}"/>
    <cellStyle name="Normal 3 2 3" xfId="356" xr:uid="{ED56444C-5A45-4D37-A10E-C5B3205CE03F}"/>
    <cellStyle name="Normal 3 2 4" xfId="357" xr:uid="{A45065F7-55BC-4E45-8CB3-548DCD743E77}"/>
    <cellStyle name="Normal 3 3" xfId="358" xr:uid="{8F1EDFAA-9958-4D65-B463-5032106D92EF}"/>
    <cellStyle name="Normal 3 3 2" xfId="359" xr:uid="{E0ECA4CE-ADE1-4B01-9553-2DC3BC6B52C7}"/>
    <cellStyle name="Normal 3 3 2 2" xfId="360" xr:uid="{5BA0CBCA-5014-4A38-BDC4-8767E6AA654A}"/>
    <cellStyle name="Normal 3 3 3" xfId="361" xr:uid="{5D345173-13C4-490C-908D-4A22CAC0A2BF}"/>
    <cellStyle name="Normal 3 4" xfId="362" xr:uid="{7BB311F3-86D7-439E-8B24-39285130F338}"/>
    <cellStyle name="Normal 3 4 2" xfId="363" xr:uid="{EDB2256B-DCFF-4E57-9588-948C2DC4130F}"/>
    <cellStyle name="Normal 3 4 3" xfId="364" xr:uid="{08105416-43E8-4883-B611-9A4187F71072}"/>
    <cellStyle name="Normal 3 5" xfId="365" xr:uid="{FB33BC72-C6C4-44D5-A84B-40DB0935E8EB}"/>
    <cellStyle name="Normal 3 5 2" xfId="366" xr:uid="{D8D6051E-222A-4CC6-AEA7-A415D278CFAE}"/>
    <cellStyle name="Normal 3 5 3" xfId="367" xr:uid="{AD6F0B46-1314-4379-849F-FD59BED74DC7}"/>
    <cellStyle name="Normal 3 6" xfId="368" xr:uid="{93E493CD-493B-4280-B1B7-87DCA88757B4}"/>
    <cellStyle name="Normal 3 7" xfId="369" xr:uid="{EEC3E40F-EBCD-47A1-A155-DF43E9EBF5D0}"/>
    <cellStyle name="Normal 4" xfId="370" xr:uid="{AA584E93-9E9C-4803-9BCF-CECA9D467B8C}"/>
    <cellStyle name="Normal 4 2" xfId="371" xr:uid="{8F90B27D-D108-4725-9F46-8BD7966B0B9C}"/>
    <cellStyle name="Normal 4 2 2" xfId="372" xr:uid="{0979BD8C-9588-4DBE-8CF6-7694C07713FC}"/>
    <cellStyle name="Normal 4 2 3" xfId="373" xr:uid="{70E74FA9-A965-4338-8646-EB805361DA04}"/>
    <cellStyle name="Normal 4 3" xfId="374" xr:uid="{D9055030-2E3B-410B-9FCF-B103A86D4564}"/>
    <cellStyle name="Normal 4 4" xfId="375" xr:uid="{40A9D143-3D2F-4BD6-A0DE-1C159E51AB0E}"/>
    <cellStyle name="Normal 5" xfId="376" xr:uid="{53A85ED6-1CC5-4C2D-B672-11AF92451F91}"/>
    <cellStyle name="Normal 5 2" xfId="377" xr:uid="{254AEDE9-6B33-458D-A9E6-639F22A8C736}"/>
    <cellStyle name="Normal 5 2 2" xfId="378" xr:uid="{FB2C4782-F4E1-4BD3-823A-E025310CC86E}"/>
    <cellStyle name="Normal 5 2 2 2" xfId="379" xr:uid="{FB158BED-B591-4DD2-BFBE-2728811377DF}"/>
    <cellStyle name="Normal 5 2 2 2 2" xfId="380" xr:uid="{79DCCF9F-7F75-461A-ACDD-4B26E2DBD713}"/>
    <cellStyle name="Normal 5 2 2 2 2 2" xfId="381" xr:uid="{B3C6F4E7-756B-49D0-9411-3B8616259657}"/>
    <cellStyle name="Normal 5 2 2 2 3" xfId="382" xr:uid="{0E3F9265-E9A5-4243-AEC1-F27E9E3DFCB9}"/>
    <cellStyle name="Normal 5 2 2 3" xfId="383" xr:uid="{8FCCBBFB-B55E-4953-8417-F45B514FBDAB}"/>
    <cellStyle name="Normal 5 2 2 3 2" xfId="384" xr:uid="{89B6344B-4496-466F-B9F0-0B76D417A928}"/>
    <cellStyle name="Normal 5 2 2 4" xfId="385" xr:uid="{D5D930EB-0C6F-48A6-B95C-35681A1CB6F1}"/>
    <cellStyle name="Normal 5 2 3" xfId="386" xr:uid="{30C1FF7C-E1BF-4A02-94D3-99A0E7C3EFC3}"/>
    <cellStyle name="Normal 5 2 3 2" xfId="387" xr:uid="{1BA294D9-1CE0-49FD-9E67-40AB23EB1E13}"/>
    <cellStyle name="Normal 5 2 3 2 2" xfId="388" xr:uid="{AC4C61DB-531F-4F76-9DCB-71E593BEAED7}"/>
    <cellStyle name="Normal 5 2 3 3" xfId="389" xr:uid="{AE670988-6D9F-4059-AF35-1F6E199A6B80}"/>
    <cellStyle name="Normal 5 2 4" xfId="390" xr:uid="{FC328369-E9ED-4961-A9BF-DA7794E14052}"/>
    <cellStyle name="Normal 5 2 4 2" xfId="391" xr:uid="{C55DAC64-D13D-4166-8BAB-A72DFB9D4723}"/>
    <cellStyle name="Normal 5 2 5" xfId="392" xr:uid="{F3992969-4763-4A13-9905-924F52A81B44}"/>
    <cellStyle name="Normal 5 3" xfId="393" xr:uid="{C890AF67-68ED-4D63-B52D-E3FF80A4EB1E}"/>
    <cellStyle name="Normal 5 3 2" xfId="394" xr:uid="{0C142040-A0B9-4C85-81E6-9826DFFF1ACC}"/>
    <cellStyle name="Normal 5 3 2 2" xfId="395" xr:uid="{2CF2CDF0-60A0-48B2-92F7-F3C7463F8EDF}"/>
    <cellStyle name="Normal 5 3 2 2 2" xfId="396" xr:uid="{1F777F88-A73A-40CC-83CD-13A5D9F165A2}"/>
    <cellStyle name="Normal 5 3 2 3" xfId="397" xr:uid="{8CCD9731-6341-44D8-AEBC-6889A1665B6C}"/>
    <cellStyle name="Normal 5 3 3" xfId="398" xr:uid="{B6B149F2-59E5-4516-8C2D-0A0381A76FAF}"/>
    <cellStyle name="Normal 5 3 3 2" xfId="399" xr:uid="{FAA87740-5580-477D-ACFC-5FE60CD3B82C}"/>
    <cellStyle name="Normal 5 3 4" xfId="400" xr:uid="{4F4E69D9-4E50-4EAF-90B9-9A880DF3A4A2}"/>
    <cellStyle name="Normal 5 4" xfId="401" xr:uid="{2FB32E38-1137-4BE3-9DEB-05312621F39E}"/>
    <cellStyle name="Normal 5 4 2" xfId="402" xr:uid="{08B55A07-BCC4-4617-B214-948781F2A93B}"/>
    <cellStyle name="Normal 5 4 2 2" xfId="403" xr:uid="{44BD4B35-F178-4474-81B6-ADB50E2DC7F8}"/>
    <cellStyle name="Normal 5 4 3" xfId="404" xr:uid="{F537E4A2-49CE-4E25-AD71-A85381D8F4E0}"/>
    <cellStyle name="Normal 5 5" xfId="405" xr:uid="{2CBB1FDE-AA5A-445A-AF44-7624A402C830}"/>
    <cellStyle name="Normal 5 5 2" xfId="406" xr:uid="{B59CDBE2-28DA-4087-A543-9C6C70968F9C}"/>
    <cellStyle name="Normal 5 5 2 2" xfId="407" xr:uid="{7523AC44-CE42-4F1E-BECF-98878DB68727}"/>
    <cellStyle name="Normal 5 5 3" xfId="408" xr:uid="{225594AD-BFF1-4F9E-8D47-56F451225594}"/>
    <cellStyle name="Normal 5 6" xfId="409" xr:uid="{80C5EAAE-3EE5-4D5F-8118-67ED1209C782}"/>
    <cellStyle name="Normal 5 6 2" xfId="410" xr:uid="{18198C5F-E22D-4B57-ACF6-814CD710EC97}"/>
    <cellStyle name="Normal 5 7" xfId="411" xr:uid="{12C05A10-C217-4527-A9E6-58281E009A18}"/>
    <cellStyle name="Normal 6" xfId="412" xr:uid="{2ACD1DCD-74B8-4687-8ED7-CA1E45B9400C}"/>
    <cellStyle name="Normal 6 2" xfId="413" xr:uid="{64CE4D0C-8423-4A8C-BDA1-EA2701E39317}"/>
    <cellStyle name="Normal 6 2 2" xfId="414" xr:uid="{DE6E1C71-A03D-43CD-BCDD-2D9D5B50704C}"/>
    <cellStyle name="Normal 6 2 2 2" xfId="415" xr:uid="{0EE9BC12-055F-4BA4-8B43-0DB3ECA37B1C}"/>
    <cellStyle name="Normal 6 2 2 2 2" xfId="416" xr:uid="{283BEBFF-75BA-44AD-9A9B-93749DD36574}"/>
    <cellStyle name="Normal 6 2 2 3" xfId="417" xr:uid="{3328F1FB-EEE4-4E2E-BDF2-89BECA036B0A}"/>
    <cellStyle name="Normal 6 2 3" xfId="418" xr:uid="{7242E847-0674-428C-A642-830D508C3781}"/>
    <cellStyle name="Normal 6 2 3 2" xfId="419" xr:uid="{C5829A3C-337E-4C1C-80A4-03452510AE55}"/>
    <cellStyle name="Normal 6 2 4" xfId="420" xr:uid="{0757FBF5-F70A-48E9-BCB0-CC8A08965C21}"/>
    <cellStyle name="Normal 6 3" xfId="421" xr:uid="{A33E1294-DAA3-4BDC-AC5E-B333E2D36EC9}"/>
    <cellStyle name="Normal 6 3 2" xfId="422" xr:uid="{04730AA1-1866-4F80-83FF-29253B259004}"/>
    <cellStyle name="Normal 6 3 2 2" xfId="423" xr:uid="{93A1AB2F-0E58-4C7E-85D4-BD023F3280EE}"/>
    <cellStyle name="Normal 6 3 3" xfId="424" xr:uid="{8F4FE8A6-B5BE-4891-AB05-37D18628B2C8}"/>
    <cellStyle name="Normal 6 4" xfId="425" xr:uid="{0950BB20-77A1-4882-A075-25409EF4BB5E}"/>
    <cellStyle name="Normal 6 4 2" xfId="426" xr:uid="{CF0227DC-B76E-4AB9-A5AD-7F43A01B16D3}"/>
    <cellStyle name="Normal 6 5" xfId="427" xr:uid="{ECEF45B4-6097-4EA1-8B77-8EFB7C96DD6A}"/>
    <cellStyle name="Normal 7" xfId="428" xr:uid="{5E921818-6DBF-42A0-8528-1F9D395A2860}"/>
    <cellStyle name="Normal 7 2" xfId="429" xr:uid="{65AAFAEA-6295-4B9D-A8AD-B024ED3BBA77}"/>
    <cellStyle name="Normal 7 2 2" xfId="430" xr:uid="{553CA86E-4CCE-44B6-A6DA-0C8D69480D01}"/>
    <cellStyle name="Normal 7 2 3" xfId="431" xr:uid="{BEB82305-E42D-4AE1-9FCD-5AF7D6437F1A}"/>
    <cellStyle name="Normal 7 3" xfId="432" xr:uid="{A83C486B-26AC-4E63-9B43-B0EFCA7DBEFC}"/>
    <cellStyle name="Normal 7 4" xfId="433" xr:uid="{6984C3AF-9A1A-4E69-AA91-AD341BEE806D}"/>
    <cellStyle name="Normal 8" xfId="434" xr:uid="{D59CA4FE-8820-447C-AB02-69B24D21E02E}"/>
    <cellStyle name="Normal 8 2" xfId="435" xr:uid="{E804CFF4-E328-409D-8F82-96645856F8D5}"/>
    <cellStyle name="Normal 8 2 2" xfId="436" xr:uid="{DDB1EB73-E055-4F6D-B3F1-BD21E2CC2DCF}"/>
    <cellStyle name="Normal 8 2 2 2" xfId="437" xr:uid="{79E29AF0-0F21-4D73-9EF9-D224CEEB946F}"/>
    <cellStyle name="Normal 8 2 3" xfId="438" xr:uid="{014FAEDE-794B-4D4A-996E-A469E47226C3}"/>
    <cellStyle name="Normal 8 3" xfId="439" xr:uid="{AC504693-4ED4-490E-BAE1-2964325DC37B}"/>
    <cellStyle name="Normal 8 3 2" xfId="440" xr:uid="{8DC13CA1-5325-49CE-BCB2-D809939953D8}"/>
    <cellStyle name="Normal 8 4" xfId="441" xr:uid="{FBF4675A-84B1-47E0-8B03-4485D7489B76}"/>
    <cellStyle name="Normal 9" xfId="442" xr:uid="{51FFE50E-855B-437E-AF86-8A54372C1F6D}"/>
    <cellStyle name="Normal 9 2" xfId="443" xr:uid="{B6D02B29-4B8F-4825-8D79-A4E9855BD964}"/>
    <cellStyle name="Normal 9 2 2" xfId="444" xr:uid="{45C16EB5-6739-430A-BA3E-7971CBA986EF}"/>
    <cellStyle name="Normal 9 3" xfId="445" xr:uid="{5DA761FE-51A1-4D77-BAD7-AA5D51430721}"/>
    <cellStyle name="Normal_Base 2004" xfId="1" xr:uid="{E2D49288-CD5F-43FA-A7C9-6CA54BB01BAC}"/>
    <cellStyle name="Normal_Base 2004 2" xfId="4" xr:uid="{FF4126FF-0C6B-4015-AB8F-42A4DADCAA8C}"/>
    <cellStyle name="Nota 2" xfId="446" xr:uid="{986D0B81-6091-4CA1-878D-A0C5DEAFE1BF}"/>
    <cellStyle name="Nota 2 2" xfId="447" xr:uid="{63284EE1-548B-4C54-ACE2-14FF044B5B50}"/>
    <cellStyle name="Nota 3" xfId="448" xr:uid="{673ACAA7-0F9E-405C-96BC-CA245EE279EF}"/>
    <cellStyle name="Nota 3 2" xfId="449" xr:uid="{95A7830E-922C-4677-8395-ED118ED392D6}"/>
    <cellStyle name="Note" xfId="450" xr:uid="{EE1814D1-13E9-4BA1-A4C6-FBDC7ADBE313}"/>
    <cellStyle name="Note 1" xfId="451" xr:uid="{71993800-8165-4BDF-9904-07EF89BAF5C7}"/>
    <cellStyle name="Note 2" xfId="452" xr:uid="{EDF28AC3-A5F1-4876-86C9-4F13782FB994}"/>
    <cellStyle name="Note 2 2" xfId="453" xr:uid="{5BFEDBDE-A8A6-434D-91A3-4F8EA72D58E6}"/>
    <cellStyle name="Note 3" xfId="454" xr:uid="{C3B44526-9C5C-4744-9BDE-B59BE72E1314}"/>
    <cellStyle name="Output" xfId="455" xr:uid="{A1E805F9-9202-4F4C-9C75-60CDC8DF8174}"/>
    <cellStyle name="Output 2" xfId="456" xr:uid="{E59FB9BB-4CD5-453D-8A5F-0F3C6A8159A7}"/>
    <cellStyle name="Output 2 2" xfId="457" xr:uid="{EA7E3CB0-E719-4471-B57F-01AB99F6E87A}"/>
    <cellStyle name="Percent 2" xfId="458" xr:uid="{B083B8F3-B232-49CD-B4C8-DC7915B7F2AF}"/>
    <cellStyle name="Percent 2 2" xfId="459" xr:uid="{0E4D127C-F0CB-4DB5-9D5F-C71FB836B1FE}"/>
    <cellStyle name="Percent 2 3" xfId="460" xr:uid="{C76B03C2-5106-45A5-A24B-D941F30010A8}"/>
    <cellStyle name="Percent 3" xfId="461" xr:uid="{750ECAE4-AC12-4F08-B748-D9D0F61720A2}"/>
    <cellStyle name="Percent 3 2" xfId="462" xr:uid="{EB4255E9-DAA4-481A-A363-75B1DB0A2EF6}"/>
    <cellStyle name="Percent 3 3" xfId="463" xr:uid="{E65AD547-1914-4DBA-93ED-C50B0590BDFA}"/>
    <cellStyle name="Pivot Table Corner" xfId="464" xr:uid="{6D49AC04-2035-41C3-B237-3F05719592D6}"/>
    <cellStyle name="Pivot Table Value" xfId="465" xr:uid="{8E109973-C44E-4063-AA5F-12BD78C0AD85}"/>
    <cellStyle name="Porcentagem 2" xfId="466" xr:uid="{5CDB2E57-3F9B-4A6B-B6BF-DAE9F71CCCF6}"/>
    <cellStyle name="Porcentagem 2 2" xfId="467" xr:uid="{A8999AA3-0ED4-4066-AF4B-1176C1B455B5}"/>
    <cellStyle name="Porcentagem 3" xfId="468" xr:uid="{43F6995B-15B4-48C9-8173-EF5F86B8EB23}"/>
    <cellStyle name="Porcentagem 3 2" xfId="469" xr:uid="{771B17FD-F524-4988-A2FA-E5F07EADC3F7}"/>
    <cellStyle name="Porcentagem 3 2 2" xfId="470" xr:uid="{3D7FD5B8-7F44-4B7D-BAAE-621BAAE04183}"/>
    <cellStyle name="Porcentagem 3 2 3" xfId="471" xr:uid="{125925B2-870A-4AA1-8E2D-B00219899F8A}"/>
    <cellStyle name="Porcentagem 3 3" xfId="472" xr:uid="{C22CC1C1-CF4C-4479-85DC-1BF0A0A64F49}"/>
    <cellStyle name="Porcentagem 3 4" xfId="473" xr:uid="{FC9F9792-9618-47FD-8AAA-94FAFF7E1CEF}"/>
    <cellStyle name="Porcentagem 4" xfId="474" xr:uid="{A4C639AE-20C7-40C9-BBA0-6C513411C4D2}"/>
    <cellStyle name="Porcentagem 4 2" xfId="475" xr:uid="{31AB6ED8-0870-4515-A8A6-88F8C9FB4DC7}"/>
    <cellStyle name="Porcentagem 4 2 2" xfId="476" xr:uid="{D20456FF-C801-4590-80F0-262BFF22FB4B}"/>
    <cellStyle name="Porcentagem 4 2 2 2" xfId="477" xr:uid="{B9850CFA-89B6-4A24-A285-0AF0B050C2BC}"/>
    <cellStyle name="Porcentagem 4 2 3" xfId="478" xr:uid="{44981C20-2BF1-42E2-B822-72710B8B1DA0}"/>
    <cellStyle name="Porcentagem 4 3" xfId="479" xr:uid="{B4158E16-7D5E-4771-BF3B-D256BCED9B46}"/>
    <cellStyle name="Porcentagem 4 3 2" xfId="480" xr:uid="{C39BD947-8CEF-43EC-80FE-C8B5C8C3CEAD}"/>
    <cellStyle name="Porcentagem 4 4" xfId="481" xr:uid="{E4B4DFA4-D1FC-4EBF-ADD3-CFF19DDD1A9F}"/>
    <cellStyle name="Porcentagem 5" xfId="482" xr:uid="{77E7A817-4307-4921-8A2F-732DD3D803F4}"/>
    <cellStyle name="Porcentagem 5 2" xfId="483" xr:uid="{A1D018EF-1907-4A9F-9C7E-EEC4C8A88408}"/>
    <cellStyle name="Porcentagem 5 3" xfId="484" xr:uid="{4B130528-96EF-489D-BCD4-CA1E3C5BED40}"/>
    <cellStyle name="Result" xfId="485" xr:uid="{1053A5FA-5EF2-48AE-93D8-DA5705C22F4C}"/>
    <cellStyle name="Result (user)" xfId="486" xr:uid="{391A26DE-D4D3-4A73-B4B5-60A85A6B120E}"/>
    <cellStyle name="Result2" xfId="487" xr:uid="{74EA90D6-B45D-4E67-942D-EA53BF5AEDEF}"/>
    <cellStyle name="Result2 (user)" xfId="488" xr:uid="{28D11C57-C404-455D-9437-862CEC9FE0E4}"/>
    <cellStyle name="Ruim 2" xfId="489" xr:uid="{5BDFA51C-866E-4C1E-A63E-9C78CBAD0ADA}"/>
    <cellStyle name="Ruim 2 2" xfId="490" xr:uid="{AFAF82CA-2807-437D-95E6-5F32733E7960}"/>
    <cellStyle name="Saída 2" xfId="491" xr:uid="{93EEF598-C25D-4665-886C-09E2E79A3585}"/>
    <cellStyle name="Saída 2 2" xfId="492" xr:uid="{6C2935FC-7E19-4DE7-9BA4-F3C741270BBC}"/>
    <cellStyle name="Saída 3" xfId="493" xr:uid="{751CD78D-CCDB-4C39-BAC1-8F9D8A6DEF8C}"/>
    <cellStyle name="Saída 3 2" xfId="494" xr:uid="{6C8DE893-04AC-4408-9C72-00D368A7EBE1}"/>
    <cellStyle name="Status" xfId="495" xr:uid="{FEB37BF1-7DA0-4F11-AC68-0C3B7205EAB9}"/>
    <cellStyle name="Status 1" xfId="496" xr:uid="{2A486EF0-440D-4C4C-B08A-282DBAD59E1D}"/>
    <cellStyle name="Status 2" xfId="497" xr:uid="{512721D7-5C83-4DF1-9F1D-FCEA7E7BDC73}"/>
    <cellStyle name="Text" xfId="498" xr:uid="{8C3127DB-B562-404C-A631-21913927BAAB}"/>
    <cellStyle name="Text 1" xfId="499" xr:uid="{60EEED60-817F-4804-A7C0-ABB7FB3A8807}"/>
    <cellStyle name="Text 2" xfId="500" xr:uid="{8427C43B-47FE-4315-9A25-4851E266C0A7}"/>
    <cellStyle name="Texto de Aviso 2" xfId="501" xr:uid="{88565866-EB1B-4258-99D0-A7BD4D428999}"/>
    <cellStyle name="Texto de Aviso 2 2" xfId="502" xr:uid="{E105F43D-2422-4992-9666-F0652800AFAA}"/>
    <cellStyle name="Texto de Aviso 3" xfId="503" xr:uid="{946C44E0-0165-4AC2-B0F5-25F3A2738D0B}"/>
    <cellStyle name="Texto de Aviso 3 2" xfId="504" xr:uid="{9FB5A52F-0A62-4012-A982-2D8981129CDE}"/>
    <cellStyle name="Texto Explicativo 2" xfId="505" xr:uid="{A67D27FC-F12C-4417-A805-5AF43DD834A3}"/>
    <cellStyle name="Texto Explicativo 2 2" xfId="506" xr:uid="{E09CE472-D07F-48DF-9981-D6E831A88865}"/>
    <cellStyle name="Texto Explicativo 3" xfId="507" xr:uid="{C9EC6D29-9E03-4651-8D7D-57D3D5567EF7}"/>
    <cellStyle name="Texto Explicativo 3 2" xfId="508" xr:uid="{C908CB2F-C81E-4537-84D3-6211D7A0F4FA}"/>
    <cellStyle name="Title" xfId="509" xr:uid="{0CE2725B-9942-443F-AE42-D28D2C613CCA}"/>
    <cellStyle name="Title 2" xfId="510" xr:uid="{794CAA75-E33B-4FBF-8181-F88F6C4C516A}"/>
    <cellStyle name="Title 2 2" xfId="511" xr:uid="{BB7A6B01-ED6C-4DAB-8A5A-78969F02B247}"/>
    <cellStyle name="Título 1 2" xfId="512" xr:uid="{7E547F9A-24C8-40D5-BDE7-E75288AEA3AA}"/>
    <cellStyle name="Título 1 2 2" xfId="513" xr:uid="{CE11F089-9141-4BB5-9561-56EBC709A026}"/>
    <cellStyle name="Título 1 3" xfId="514" xr:uid="{DADF4A5D-515F-440B-9FBC-E1BBF375918C}"/>
    <cellStyle name="Título 1 3 2" xfId="515" xr:uid="{007D9CDE-8EF8-4F84-8B9F-FB9FB76AB6FB}"/>
    <cellStyle name="Título 2 2" xfId="516" xr:uid="{6BC7BCE8-4A71-44FA-AD14-73EC8D8D3543}"/>
    <cellStyle name="Título 2 2 2" xfId="517" xr:uid="{B94174A4-DEAC-44E6-B622-2F9D31342AD9}"/>
    <cellStyle name="Título 2 3" xfId="518" xr:uid="{33C65556-67C1-484B-B031-38F3E0CE974C}"/>
    <cellStyle name="Título 2 3 2" xfId="519" xr:uid="{7991D39F-F9E2-4807-AE73-6956BB05C24B}"/>
    <cellStyle name="Título 3 2" xfId="520" xr:uid="{3935D317-6ECC-4700-993D-ACC7BE22A358}"/>
    <cellStyle name="Título 3 2 2" xfId="521" xr:uid="{D31955FA-965A-4206-AFE7-5E9C2778FE26}"/>
    <cellStyle name="Título 3 3" xfId="522" xr:uid="{B4715E2B-8ACE-4275-A31C-976335385869}"/>
    <cellStyle name="Título 3 3 2" xfId="523" xr:uid="{B7665A16-4811-44B3-BEB0-1ED52869D233}"/>
    <cellStyle name="Título 4 2" xfId="524" xr:uid="{2A7D2DA9-D794-43B6-9D11-B2B3F6129CE5}"/>
    <cellStyle name="Título 4 2 2" xfId="525" xr:uid="{E76C4B36-9B24-4946-B73D-70545F8613B2}"/>
    <cellStyle name="Título 4 3" xfId="526" xr:uid="{D134E8C9-6728-41BD-8F9F-FC67F581A947}"/>
    <cellStyle name="Título 4 3 2" xfId="527" xr:uid="{EADE5673-3CDC-4D10-ADA5-A5EF69DBBD1D}"/>
    <cellStyle name="Título 5" xfId="528" xr:uid="{9AC133B5-6BE2-445F-A9A1-1EE091760D6A}"/>
    <cellStyle name="Título 5 2" xfId="529" xr:uid="{04725E93-DACB-4532-8476-41D7288D49E0}"/>
    <cellStyle name="Título 6" xfId="530" xr:uid="{98E66781-19D1-4500-8C1C-5D484AFBCD1A}"/>
    <cellStyle name="Título 6 2" xfId="531" xr:uid="{C0D22CB8-04ED-417F-B379-82C9467E1B2C}"/>
    <cellStyle name="Total 2" xfId="532" xr:uid="{07705CF6-C295-4643-AA2A-71B975EFDA5E}"/>
    <cellStyle name="Total 2 2" xfId="533" xr:uid="{1D4DF3BB-1DF8-442C-B6F3-1C3E7AB9C3DE}"/>
    <cellStyle name="Total 3" xfId="534" xr:uid="{371EA259-2B58-4FA3-88CE-6A24BBA64759}"/>
    <cellStyle name="Total 3 2" xfId="535" xr:uid="{07C4AB3C-30E2-4D8D-BE59-DBD2370A2231}"/>
    <cellStyle name="Total 4" xfId="536" xr:uid="{0151707D-46DD-496B-8192-C90618301AE7}"/>
    <cellStyle name="Total 4 2" xfId="537" xr:uid="{CFDEB41F-0A65-4FAF-9280-0D6BFF1F5E23}"/>
    <cellStyle name="Total 4 3" xfId="538" xr:uid="{092AB510-74D8-455A-BF3F-79B23E4E05E3}"/>
    <cellStyle name="Valor da tabela dinâmica" xfId="539" xr:uid="{FEECF7B6-C879-4A91-86E8-5B32A68D2258}"/>
    <cellStyle name="Valor da tabela dinâmica 2" xfId="540" xr:uid="{06BCD4A3-FC1B-486C-B262-867E0CD94FC6}"/>
    <cellStyle name="Vírgula" xfId="621" builtinId="3"/>
    <cellStyle name="Vírgula 2" xfId="542" xr:uid="{74C75108-E127-4414-BF4B-5DEC2C4A81A9}"/>
    <cellStyle name="Vírgula 2 2" xfId="543" xr:uid="{4B83D811-7CE9-493E-A5A5-4D357D2007ED}"/>
    <cellStyle name="Vírgula 2 2 2" xfId="544" xr:uid="{536CE84B-F52B-49E5-8887-12EF293D1B2C}"/>
    <cellStyle name="Vírgula 2 2 2 2" xfId="545" xr:uid="{603DDD8F-D0E5-42E8-B7CD-AF5BAC673B22}"/>
    <cellStyle name="Vírgula 2 2 2 2 2" xfId="546" xr:uid="{60B1F95D-B1E4-41FF-AE14-983699833E01}"/>
    <cellStyle name="Vírgula 2 2 2 2 2 2" xfId="547" xr:uid="{8278F077-3EDF-427A-974E-01A34005A01A}"/>
    <cellStyle name="Vírgula 2 2 2 2 3" xfId="548" xr:uid="{1C3244C4-79E3-4B7C-9110-683C84726012}"/>
    <cellStyle name="Vírgula 2 2 2 3" xfId="549" xr:uid="{D3C5EE26-8505-4D32-A827-97F086B30BB3}"/>
    <cellStyle name="Vírgula 2 2 2 4" xfId="550" xr:uid="{799983C1-18DE-4AC1-AB0C-03AC83E2F690}"/>
    <cellStyle name="Vírgula 2 2 2 4 2" xfId="551" xr:uid="{14C9010C-A1FB-4DBE-B53F-60D95E6E6F68}"/>
    <cellStyle name="Vírgula 2 2 2 4 2 2" xfId="552" xr:uid="{CE58FB57-A2FA-4503-92F5-EEF3E8928670}"/>
    <cellStyle name="Vírgula 2 2 2 4 3" xfId="553" xr:uid="{897F0828-2B90-46FD-802D-39FDC397501E}"/>
    <cellStyle name="Vírgula 2 2 2 5" xfId="554" xr:uid="{C4BD6C7E-90CB-4C82-AFBD-1CB23287D933}"/>
    <cellStyle name="Vírgula 2 2 2 5 2" xfId="555" xr:uid="{40C08C97-383E-4D2F-9A7E-05118A90BFB2}"/>
    <cellStyle name="Vírgula 2 2 2 6" xfId="556" xr:uid="{C199B346-3139-469A-8163-9366B02DCE32}"/>
    <cellStyle name="Vírgula 2 2 3" xfId="557" xr:uid="{7DD37369-569B-4260-B91E-607066FBC5F8}"/>
    <cellStyle name="Vírgula 2 2 4" xfId="558" xr:uid="{B1EFD355-96D0-4C4F-91CA-5C0C5F384359}"/>
    <cellStyle name="Vírgula 2 2 4 2" xfId="559" xr:uid="{116620A3-CCD2-4ED7-A867-762C4B4D8FEF}"/>
    <cellStyle name="Vírgula 2 2 4 2 2" xfId="560" xr:uid="{6BA83B8C-6CD6-4BB4-B813-7ABA336A5714}"/>
    <cellStyle name="Vírgula 2 2 4 3" xfId="561" xr:uid="{C47DF38E-538B-4B2C-A7D5-19EAB2E2D751}"/>
    <cellStyle name="Vírgula 2 2 5" xfId="562" xr:uid="{705622BE-8928-4D53-9EC7-6FADFC869EFF}"/>
    <cellStyle name="Vírgula 2 2 5 2" xfId="563" xr:uid="{0421B7F3-1C63-4446-A2D7-73473999BB89}"/>
    <cellStyle name="Vírgula 2 2 6" xfId="564" xr:uid="{52E5C5E8-E498-4F14-8DEE-2D78CD4F8219}"/>
    <cellStyle name="Vírgula 2 3" xfId="565" xr:uid="{B3B0256A-8C27-4617-AE10-586C81382A9D}"/>
    <cellStyle name="Vírgula 2 3 2" xfId="566" xr:uid="{3FF03B7D-2388-499D-A6FF-9D7F646506CF}"/>
    <cellStyle name="Vírgula 2 3 2 2" xfId="567" xr:uid="{545DA63B-F3D9-446A-9346-1CDD6B34F52B}"/>
    <cellStyle name="Vírgula 2 3 2 2 2" xfId="568" xr:uid="{1AD1772A-049E-4DFB-BF14-BEA04E411E4F}"/>
    <cellStyle name="Vírgula 2 3 2 3" xfId="569" xr:uid="{D04D4AE9-8F0B-4729-AE78-D11DB38A2629}"/>
    <cellStyle name="Vírgula 2 3 3" xfId="570" xr:uid="{BB333FC3-924E-4045-98AE-ADD5B6E9424D}"/>
    <cellStyle name="Vírgula 2 3 4" xfId="571" xr:uid="{B3F070D6-E445-40CF-8C17-1208549CEDE4}"/>
    <cellStyle name="Vírgula 2 3 4 2" xfId="572" xr:uid="{881CCDF1-3FF2-4B75-AAB1-E3F4D0928D99}"/>
    <cellStyle name="Vírgula 2 3 4 2 2" xfId="573" xr:uid="{7E9BC985-FC4E-4FD7-A452-7EA7EB700CAD}"/>
    <cellStyle name="Vírgula 2 3 4 3" xfId="574" xr:uid="{36E2BCDC-379E-46FF-ABA8-8AC224D972BD}"/>
    <cellStyle name="Vírgula 2 3 5" xfId="575" xr:uid="{7E3CE264-BFCD-4620-950F-DF736AE4DE9C}"/>
    <cellStyle name="Vírgula 2 3 5 2" xfId="576" xr:uid="{173FA7A7-0CB5-4EB7-8472-D98DB1D83BD6}"/>
    <cellStyle name="Vírgula 2 3 6" xfId="577" xr:uid="{06059FB1-DB34-4791-9030-0048A6CE2661}"/>
    <cellStyle name="Vírgula 2 4" xfId="578" xr:uid="{3CA2ECA0-173D-448B-B36C-367DD13471AA}"/>
    <cellStyle name="Vírgula 2 5" xfId="579" xr:uid="{D2F68CE1-08DE-451E-8733-D7272A3328E1}"/>
    <cellStyle name="Vírgula 2 5 2" xfId="580" xr:uid="{D5FCFE96-B318-4D32-B7D7-613997C48ABF}"/>
    <cellStyle name="Vírgula 2 5 2 2" xfId="581" xr:uid="{773910BA-84D9-49EA-879D-BC8E2E4794AA}"/>
    <cellStyle name="Vírgula 2 5 3" xfId="582" xr:uid="{76B039AF-E7FF-412C-A744-B37AC206186F}"/>
    <cellStyle name="Vírgula 2 6" xfId="583" xr:uid="{C8CE4856-FC5B-4997-85B7-7A381BBD21FB}"/>
    <cellStyle name="Vírgula 2 6 2" xfId="584" xr:uid="{DD38EF8A-6EB1-409C-B7BF-F4A439701E43}"/>
    <cellStyle name="Vírgula 2 7" xfId="585" xr:uid="{AC7F2410-0B70-48CF-90BE-961E7027CFCC}"/>
    <cellStyle name="Vírgula 3" xfId="586" xr:uid="{51228C30-4315-4F32-B02F-C0B8B29662B6}"/>
    <cellStyle name="Vírgula 3 2" xfId="587" xr:uid="{267434AC-F9F6-42EB-B1A2-3DC7F24C9E77}"/>
    <cellStyle name="Vírgula 3 2 2" xfId="588" xr:uid="{88F9DE3C-2F23-4A1B-AE1F-4E246494244B}"/>
    <cellStyle name="Vírgula 3 2 2 2" xfId="589" xr:uid="{F9CA07C3-6FF7-420E-B009-E859A2535B5A}"/>
    <cellStyle name="Vírgula 3 2 3" xfId="590" xr:uid="{639CCC08-8B9F-4162-BD2E-B1C11C23C8D8}"/>
    <cellStyle name="Vírgula 3 3" xfId="591" xr:uid="{DD5AFDE1-D621-41DC-8DB0-63E6F26A0778}"/>
    <cellStyle name="Vírgula 3 4" xfId="592" xr:uid="{2A2F8049-CE50-4314-8ED8-98AEDB205521}"/>
    <cellStyle name="Vírgula 3 4 2" xfId="593" xr:uid="{77D44E40-8AFE-4BF3-8229-C25839043720}"/>
    <cellStyle name="Vírgula 3 4 2 2" xfId="594" xr:uid="{B03A23B5-4D61-4A9B-BEE1-21E444B54B4F}"/>
    <cellStyle name="Vírgula 3 4 3" xfId="595" xr:uid="{D1CF7661-3B43-483A-9421-0DC0240FA74A}"/>
    <cellStyle name="Vírgula 3 5" xfId="596" xr:uid="{990058D9-2E6B-451E-9C23-C57BE6A1BD58}"/>
    <cellStyle name="Vírgula 3 5 2" xfId="597" xr:uid="{3ECBB2CE-A917-41D0-9828-63CFDCD31A0B}"/>
    <cellStyle name="Vírgula 3 6" xfId="598" xr:uid="{2F7604AE-6AD1-4126-A116-5F0601933C23}"/>
    <cellStyle name="Vírgula 4" xfId="599" xr:uid="{A6306F0B-F91A-4022-A09F-0F63A7A94C25}"/>
    <cellStyle name="Vírgula 4 2" xfId="600" xr:uid="{80E06F34-9D55-4569-9DFE-E04CB26C249A}"/>
    <cellStyle name="Vírgula 4 3" xfId="601" xr:uid="{E1F31099-A965-4347-BCB6-62285D250570}"/>
    <cellStyle name="Vírgula 4 3 2" xfId="602" xr:uid="{04320E3C-FB9F-4676-88F9-B699BC100CFD}"/>
    <cellStyle name="Vírgula 4 3 2 2" xfId="603" xr:uid="{297EBD86-1611-41EB-8FCB-97DF67E30EA2}"/>
    <cellStyle name="Vírgula 4 3 3" xfId="604" xr:uid="{13577FDF-BF6F-4807-95C2-251D959A9715}"/>
    <cellStyle name="Vírgula 4 4" xfId="605" xr:uid="{6FA1B0F0-C5AA-40F6-8E4A-11AA6A76DB5D}"/>
    <cellStyle name="Vírgula 4 4 2" xfId="606" xr:uid="{067AA0B0-98F0-410E-86A8-3526EEF77122}"/>
    <cellStyle name="Vírgula 4 5" xfId="607" xr:uid="{8F90CA8A-1E7F-485B-80CC-1663451EFEF9}"/>
    <cellStyle name="Vírgula 5" xfId="608" xr:uid="{E39CAAB8-2D06-4978-9672-9EB4250841A3}"/>
    <cellStyle name="Vírgula 5 2" xfId="609" xr:uid="{B808D972-C663-47BE-B2C4-53C9E9DEB70E}"/>
    <cellStyle name="Vírgula 5 2 2" xfId="610" xr:uid="{2D4ECBE2-6AAD-43E4-A403-BB4343C6747F}"/>
    <cellStyle name="Vírgula 5 3" xfId="611" xr:uid="{435D9B9B-175C-4B66-8007-D11643CD6FB6}"/>
    <cellStyle name="Vírgula 6" xfId="612" xr:uid="{590A7F5A-83DD-4519-9385-F660E23654BA}"/>
    <cellStyle name="Vírgula 6 2" xfId="613" xr:uid="{F2869E0A-8507-428C-AFC7-8DA6A210151F}"/>
    <cellStyle name="Vírgula 7" xfId="614" xr:uid="{01CB3A4E-245A-4B86-8A2A-924434F7D633}"/>
    <cellStyle name="Vírgula 8" xfId="541" xr:uid="{183EACC2-CE56-4497-998A-56E5FDEFBB0C}"/>
    <cellStyle name="Warning" xfId="615" xr:uid="{FEAC8567-65BF-4A72-A787-47C9B50359FC}"/>
    <cellStyle name="Warning 1" xfId="616" xr:uid="{B0A1AA63-9A09-4DAA-B2E6-F7D00B624084}"/>
    <cellStyle name="Warning 2" xfId="617" xr:uid="{BAED76CE-8F98-4479-A66C-F4F088247179}"/>
    <cellStyle name="Warning Text" xfId="618" xr:uid="{5C49501B-B87C-489B-9659-885DF951AD1C}"/>
    <cellStyle name="Warning Text 2" xfId="619" xr:uid="{FE1DF70F-DA44-4B2A-8BC8-F89D6192057E}"/>
    <cellStyle name="Warning Text 2 2" xfId="620" xr:uid="{8EFAB78B-0E3D-4B36-8300-8DC180774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6AF2-64F2-439D-B38C-D06C3A188FB3}">
  <sheetPr codeName="Planilha2"/>
  <dimension ref="A1:I522"/>
  <sheetViews>
    <sheetView tabSelected="1" topLeftCell="A345" workbookViewId="0">
      <selection activeCell="K369" sqref="K369"/>
    </sheetView>
  </sheetViews>
  <sheetFormatPr defaultRowHeight="15"/>
  <cols>
    <col min="5" max="5" width="67.5703125" customWidth="1"/>
  </cols>
  <sheetData>
    <row r="1" spans="1:9" ht="15.75">
      <c r="A1" s="1" t="s">
        <v>39</v>
      </c>
      <c r="B1" s="2"/>
      <c r="C1" s="2"/>
      <c r="D1" s="2"/>
      <c r="E1" s="2"/>
      <c r="F1" s="3" t="s">
        <v>40</v>
      </c>
      <c r="G1" s="3"/>
      <c r="H1" s="4"/>
      <c r="I1" s="4"/>
    </row>
    <row r="2" spans="1:9" ht="15.75">
      <c r="A2" s="4"/>
      <c r="B2" s="4"/>
      <c r="C2" s="4"/>
      <c r="D2" s="4"/>
      <c r="E2" s="4"/>
      <c r="F2" s="4"/>
      <c r="G2" s="4"/>
      <c r="H2" s="4"/>
      <c r="I2" s="4"/>
    </row>
    <row r="3" spans="1:9" ht="15.75">
      <c r="A3" s="1" t="s">
        <v>41</v>
      </c>
      <c r="B3" s="2"/>
      <c r="C3" s="2"/>
      <c r="D3" s="2"/>
      <c r="E3" s="2"/>
      <c r="F3" s="3" t="s">
        <v>42</v>
      </c>
      <c r="G3" s="3"/>
      <c r="H3" s="4"/>
      <c r="I3" s="4"/>
    </row>
    <row r="4" spans="1:9" ht="15.75">
      <c r="A4" s="1" t="s">
        <v>43</v>
      </c>
      <c r="B4" s="5"/>
      <c r="C4" s="2"/>
      <c r="D4" s="2"/>
      <c r="E4" s="2"/>
      <c r="F4" s="3" t="s">
        <v>42</v>
      </c>
      <c r="G4" s="3"/>
      <c r="H4" s="4"/>
      <c r="I4" s="4"/>
    </row>
    <row r="5" spans="1:9" ht="15.75">
      <c r="A5" s="1" t="s">
        <v>44</v>
      </c>
      <c r="B5" s="5"/>
      <c r="C5" s="2"/>
      <c r="D5" s="2"/>
      <c r="E5" s="2"/>
      <c r="F5" s="3" t="s">
        <v>42</v>
      </c>
      <c r="G5" s="3"/>
      <c r="H5" s="4"/>
      <c r="I5" s="4"/>
    </row>
    <row r="6" spans="1:9" ht="15.75">
      <c r="A6" s="1" t="s">
        <v>45</v>
      </c>
      <c r="B6" s="5"/>
      <c r="C6" s="2"/>
      <c r="D6" s="2"/>
      <c r="E6" s="2"/>
      <c r="F6" s="3" t="s">
        <v>42</v>
      </c>
      <c r="G6" s="3"/>
      <c r="H6" s="4"/>
      <c r="I6" s="4"/>
    </row>
    <row r="7" spans="1:9" ht="15.75">
      <c r="A7" s="4"/>
      <c r="B7" s="4"/>
      <c r="C7" s="4"/>
      <c r="D7" s="4"/>
      <c r="E7" s="4"/>
      <c r="F7" s="4"/>
      <c r="G7" s="4"/>
      <c r="H7" s="4"/>
      <c r="I7" s="4"/>
    </row>
    <row r="8" spans="1:9" ht="15.75">
      <c r="A8" s="6" t="s">
        <v>403</v>
      </c>
      <c r="B8" s="2"/>
      <c r="C8" s="2"/>
      <c r="D8" s="2"/>
      <c r="E8" s="2"/>
      <c r="F8" s="4"/>
      <c r="G8" s="4"/>
      <c r="H8" s="4"/>
      <c r="I8" s="4"/>
    </row>
    <row r="9" spans="1:9" ht="15.75">
      <c r="A9" s="4"/>
      <c r="B9" s="4"/>
      <c r="C9" s="4"/>
      <c r="D9" s="4"/>
      <c r="E9" s="4"/>
      <c r="F9" s="4"/>
      <c r="G9" s="4"/>
      <c r="H9" s="4"/>
      <c r="I9" s="4"/>
    </row>
    <row r="10" spans="1:9" ht="15.75">
      <c r="A10" s="10" t="s">
        <v>46</v>
      </c>
      <c r="B10" s="8"/>
      <c r="C10" s="8"/>
      <c r="D10" s="8"/>
      <c r="E10" s="8"/>
      <c r="F10" s="9" t="s">
        <v>47</v>
      </c>
      <c r="G10" s="4"/>
      <c r="H10" s="4"/>
      <c r="I10" s="4"/>
    </row>
    <row r="11" spans="1:9" ht="15.75">
      <c r="A11" s="7" t="s">
        <v>48</v>
      </c>
      <c r="B11" s="8"/>
      <c r="C11" s="8"/>
      <c r="D11" s="8"/>
      <c r="E11" s="8"/>
      <c r="F11" s="9" t="s">
        <v>49</v>
      </c>
      <c r="G11" s="4"/>
      <c r="H11" s="4"/>
      <c r="I11" s="4"/>
    </row>
    <row r="12" spans="1:9" ht="15.75">
      <c r="A12" s="7" t="s">
        <v>404</v>
      </c>
      <c r="B12" s="8"/>
      <c r="C12" s="8"/>
      <c r="D12" s="8"/>
      <c r="E12" s="8"/>
      <c r="F12" s="9" t="s">
        <v>50</v>
      </c>
      <c r="G12" s="4"/>
      <c r="H12" s="4"/>
      <c r="I12" s="4"/>
    </row>
    <row r="13" spans="1:9" ht="15.75">
      <c r="A13" s="19" t="s">
        <v>405</v>
      </c>
      <c r="B13" s="8"/>
      <c r="C13" s="8"/>
      <c r="D13" s="8"/>
      <c r="E13" s="8"/>
      <c r="F13" s="9" t="s">
        <v>51</v>
      </c>
      <c r="G13" s="4"/>
      <c r="H13" s="4"/>
      <c r="I13" s="4"/>
    </row>
    <row r="14" spans="1:9" ht="15.75">
      <c r="A14" s="7" t="s">
        <v>52</v>
      </c>
      <c r="B14" s="8"/>
      <c r="C14" s="8"/>
      <c r="D14" s="8"/>
      <c r="E14" s="8"/>
      <c r="F14" s="9" t="s">
        <v>53</v>
      </c>
      <c r="G14" s="4"/>
      <c r="H14" s="4"/>
      <c r="I14" s="4"/>
    </row>
    <row r="15" spans="1:9" ht="15.75">
      <c r="A15" s="7" t="s">
        <v>54</v>
      </c>
      <c r="B15" s="8"/>
      <c r="C15" s="8"/>
      <c r="D15" s="8"/>
      <c r="E15" s="8"/>
      <c r="F15" s="9" t="s">
        <v>55</v>
      </c>
      <c r="G15" s="4"/>
      <c r="H15" s="4"/>
      <c r="I15" s="4"/>
    </row>
    <row r="16" spans="1:9" ht="15.75">
      <c r="A16" s="20" t="s">
        <v>406</v>
      </c>
      <c r="B16" s="8"/>
      <c r="C16" s="8"/>
      <c r="D16" s="8"/>
      <c r="E16" s="8"/>
      <c r="F16" s="8"/>
      <c r="G16" s="4"/>
      <c r="H16" s="4"/>
      <c r="I16" s="4"/>
    </row>
    <row r="17" spans="1:9" ht="15.75">
      <c r="A17" s="8"/>
      <c r="B17" s="8"/>
      <c r="C17" s="8"/>
      <c r="D17" s="8"/>
      <c r="E17" s="8"/>
      <c r="F17" s="8"/>
      <c r="G17" s="4"/>
      <c r="H17" s="4"/>
      <c r="I17" s="4"/>
    </row>
    <row r="18" spans="1:9" ht="15.75">
      <c r="A18" s="9"/>
      <c r="B18" s="9"/>
      <c r="C18" s="9"/>
      <c r="D18" s="9"/>
      <c r="E18" s="9"/>
      <c r="F18" s="7"/>
      <c r="G18" s="9"/>
      <c r="H18" s="9"/>
      <c r="I18" s="9"/>
    </row>
    <row r="19" spans="1:9" ht="15.75">
      <c r="A19" s="1" t="s">
        <v>41</v>
      </c>
      <c r="B19" s="11"/>
      <c r="C19" s="9"/>
      <c r="D19" s="9"/>
      <c r="E19" s="9"/>
      <c r="F19" s="9"/>
      <c r="G19" s="9"/>
      <c r="H19" s="9"/>
      <c r="I19" s="9"/>
    </row>
    <row r="20" spans="1:9" ht="15.75">
      <c r="A20" s="11" t="s">
        <v>56</v>
      </c>
      <c r="B20" s="12"/>
      <c r="C20" s="12"/>
      <c r="D20" s="9"/>
      <c r="E20" s="9"/>
      <c r="F20" s="9" t="s">
        <v>57</v>
      </c>
      <c r="G20" s="9"/>
      <c r="H20" s="9"/>
      <c r="I20" s="9"/>
    </row>
    <row r="21" spans="1:9" ht="15.75">
      <c r="A21" s="12"/>
      <c r="B21" s="12" t="s">
        <v>58</v>
      </c>
      <c r="C21" s="12"/>
      <c r="D21" s="9"/>
      <c r="E21" s="9"/>
      <c r="F21" s="9"/>
      <c r="G21" s="9"/>
      <c r="H21" s="9"/>
      <c r="I21" s="9"/>
    </row>
    <row r="22" spans="1:9" ht="15.75">
      <c r="A22" s="9"/>
      <c r="B22" s="9"/>
      <c r="C22" s="9" t="s">
        <v>59</v>
      </c>
      <c r="D22" s="9"/>
      <c r="E22" s="9"/>
      <c r="F22" s="9" t="s">
        <v>60</v>
      </c>
      <c r="G22" s="9"/>
      <c r="H22" s="9"/>
      <c r="I22" s="9"/>
    </row>
    <row r="23" spans="1:9" ht="15.75">
      <c r="A23" s="9"/>
      <c r="B23" s="9"/>
      <c r="C23" s="9" t="s">
        <v>61</v>
      </c>
      <c r="D23" s="9"/>
      <c r="E23" s="9"/>
      <c r="F23" s="9" t="s">
        <v>62</v>
      </c>
      <c r="G23" s="9"/>
      <c r="H23" s="9"/>
      <c r="I23" s="9"/>
    </row>
    <row r="24" spans="1:9" ht="15.75">
      <c r="A24" s="9"/>
      <c r="B24" s="9"/>
      <c r="C24" s="9" t="s">
        <v>63</v>
      </c>
      <c r="D24" s="9"/>
      <c r="E24" s="9"/>
      <c r="F24" s="9" t="s">
        <v>64</v>
      </c>
      <c r="G24" s="9"/>
      <c r="H24" s="9"/>
      <c r="I24" s="9"/>
    </row>
    <row r="25" spans="1:9" ht="15.75">
      <c r="A25" s="9"/>
      <c r="B25" s="9"/>
      <c r="C25" s="9" t="s">
        <v>65</v>
      </c>
      <c r="D25" s="9"/>
      <c r="E25" s="9"/>
      <c r="F25" s="9" t="s">
        <v>66</v>
      </c>
      <c r="G25" s="9"/>
      <c r="H25" s="9"/>
      <c r="I25" s="9"/>
    </row>
    <row r="26" spans="1:9" ht="15.75">
      <c r="A26" s="9"/>
      <c r="B26" s="9"/>
      <c r="C26" s="9" t="s">
        <v>67</v>
      </c>
      <c r="D26" s="9"/>
      <c r="E26" s="9"/>
      <c r="F26" s="9" t="s">
        <v>68</v>
      </c>
      <c r="G26" s="9"/>
      <c r="H26" s="9"/>
      <c r="I26" s="9"/>
    </row>
    <row r="27" spans="1:9" ht="15.75">
      <c r="A27" s="9"/>
      <c r="B27" s="9"/>
      <c r="C27" s="9" t="s">
        <v>69</v>
      </c>
      <c r="D27" s="9"/>
      <c r="E27" s="9"/>
      <c r="F27" s="9" t="s">
        <v>70</v>
      </c>
      <c r="G27" s="9"/>
      <c r="H27" s="9"/>
      <c r="I27" s="9"/>
    </row>
    <row r="28" spans="1:9" ht="15.75">
      <c r="A28" s="9"/>
      <c r="B28" s="9"/>
      <c r="C28" s="9" t="s">
        <v>71</v>
      </c>
      <c r="D28" s="9"/>
      <c r="E28" s="9"/>
      <c r="F28" s="9" t="s">
        <v>72</v>
      </c>
      <c r="G28" s="9"/>
      <c r="H28" s="9"/>
      <c r="I28" s="9"/>
    </row>
    <row r="29" spans="1:9" ht="15.75">
      <c r="A29" s="9"/>
      <c r="B29" s="9"/>
      <c r="C29" s="9" t="s">
        <v>73</v>
      </c>
      <c r="D29" s="9"/>
      <c r="E29" s="9"/>
      <c r="F29" s="9" t="s">
        <v>74</v>
      </c>
      <c r="G29" s="9"/>
      <c r="H29" s="9"/>
      <c r="I29" s="9"/>
    </row>
    <row r="30" spans="1:9" ht="15.75">
      <c r="A30" s="9"/>
      <c r="B30" s="9"/>
      <c r="C30" s="9"/>
      <c r="D30" s="9"/>
      <c r="E30" s="9"/>
      <c r="F30" s="9"/>
      <c r="G30" s="9"/>
      <c r="H30" s="9"/>
      <c r="I30" s="9"/>
    </row>
    <row r="31" spans="1:9" ht="15.75">
      <c r="A31" s="9" t="s">
        <v>75</v>
      </c>
      <c r="B31" s="9"/>
      <c r="C31" s="9"/>
      <c r="D31" s="9"/>
      <c r="E31" s="9"/>
      <c r="F31" s="9"/>
      <c r="G31" s="9"/>
      <c r="H31" s="9"/>
      <c r="I31" s="9"/>
    </row>
    <row r="32" spans="1:9" ht="15.75">
      <c r="A32" s="9"/>
      <c r="B32" s="13" t="s">
        <v>76</v>
      </c>
      <c r="C32" s="9"/>
      <c r="D32" s="9"/>
      <c r="E32" s="9"/>
      <c r="F32" s="9" t="s">
        <v>77</v>
      </c>
      <c r="G32" s="9"/>
      <c r="H32" s="9"/>
      <c r="I32" s="9"/>
    </row>
    <row r="33" spans="1:9" ht="15.75">
      <c r="A33" s="9"/>
      <c r="B33" s="9" t="s">
        <v>78</v>
      </c>
      <c r="C33" s="9"/>
      <c r="D33" s="9"/>
      <c r="E33" s="9"/>
      <c r="F33" s="9" t="s">
        <v>79</v>
      </c>
      <c r="G33" s="9"/>
      <c r="H33" s="9"/>
      <c r="I33" s="9"/>
    </row>
    <row r="34" spans="1:9" ht="15.75">
      <c r="A34" s="9"/>
      <c r="B34" s="9" t="s">
        <v>80</v>
      </c>
      <c r="C34" s="9"/>
      <c r="D34" s="9"/>
      <c r="E34" s="9"/>
      <c r="F34" s="9" t="s">
        <v>81</v>
      </c>
      <c r="G34" s="9"/>
      <c r="H34" s="9"/>
      <c r="I34" s="9"/>
    </row>
    <row r="35" spans="1:9" ht="15.75">
      <c r="A35" s="9"/>
      <c r="B35" s="9"/>
      <c r="C35" s="14" t="s">
        <v>82</v>
      </c>
      <c r="D35" s="9"/>
      <c r="E35" s="9"/>
      <c r="F35" s="9" t="s">
        <v>83</v>
      </c>
      <c r="G35" s="9"/>
      <c r="H35" s="9"/>
      <c r="I35" s="9"/>
    </row>
    <row r="36" spans="1:9" ht="15.75">
      <c r="A36" s="9"/>
      <c r="B36" s="14" t="s">
        <v>84</v>
      </c>
      <c r="C36" s="9"/>
      <c r="D36" s="9"/>
      <c r="E36" s="9"/>
      <c r="F36" s="9" t="s">
        <v>85</v>
      </c>
      <c r="G36" s="9"/>
      <c r="H36" s="9"/>
      <c r="I36" s="9"/>
    </row>
    <row r="37" spans="1:9" ht="15.75">
      <c r="A37" s="9"/>
      <c r="B37" s="9"/>
      <c r="C37" s="9"/>
      <c r="D37" s="9"/>
      <c r="E37" s="9"/>
      <c r="F37" s="9"/>
      <c r="G37" s="9"/>
      <c r="H37" s="9"/>
      <c r="I37" s="9"/>
    </row>
    <row r="38" spans="1:9" ht="15.75">
      <c r="A38" s="6" t="s">
        <v>403</v>
      </c>
      <c r="B38" s="9"/>
      <c r="C38" s="9"/>
      <c r="D38" s="9"/>
      <c r="E38" s="9"/>
      <c r="F38" s="9"/>
      <c r="G38" s="9"/>
      <c r="H38" s="9"/>
      <c r="I38" s="9"/>
    </row>
    <row r="39" spans="1:9" ht="15.75">
      <c r="A39" s="9"/>
      <c r="B39" s="9"/>
      <c r="C39" s="9"/>
      <c r="D39" s="9"/>
      <c r="E39" s="9"/>
      <c r="F39" s="9"/>
      <c r="G39" s="9"/>
      <c r="H39" s="9"/>
      <c r="I39" s="9"/>
    </row>
    <row r="40" spans="1:9" ht="15.75">
      <c r="A40" s="9"/>
      <c r="B40" s="9"/>
      <c r="C40" s="9"/>
      <c r="D40" s="9"/>
      <c r="E40" s="9"/>
      <c r="F40" s="9"/>
      <c r="G40" s="9"/>
      <c r="H40" s="9"/>
      <c r="I40" s="9"/>
    </row>
    <row r="41" spans="1:9" ht="15.75">
      <c r="A41" s="1" t="s">
        <v>43</v>
      </c>
      <c r="B41" s="9"/>
      <c r="C41" s="9"/>
      <c r="D41" s="9"/>
      <c r="E41" s="9"/>
      <c r="F41" s="9"/>
      <c r="G41" s="9"/>
      <c r="H41" s="9"/>
      <c r="I41" s="9"/>
    </row>
    <row r="42" spans="1:9" ht="15.75">
      <c r="A42" s="15" t="s">
        <v>86</v>
      </c>
      <c r="B42" s="9"/>
      <c r="C42" s="9"/>
      <c r="D42" s="9"/>
      <c r="E42" s="9"/>
      <c r="F42" s="9"/>
      <c r="G42" s="9"/>
      <c r="H42" s="9"/>
      <c r="I42" s="9"/>
    </row>
    <row r="43" spans="1:9" ht="15.75">
      <c r="A43" s="15" t="s">
        <v>87</v>
      </c>
      <c r="B43" s="9"/>
      <c r="C43" s="9"/>
      <c r="D43" s="9"/>
      <c r="E43" s="9"/>
      <c r="F43" s="9"/>
      <c r="G43" s="9"/>
      <c r="H43" s="9"/>
      <c r="I43" s="9"/>
    </row>
    <row r="44" spans="1:9" ht="15.75">
      <c r="A44" s="15" t="s">
        <v>88</v>
      </c>
      <c r="B44" s="9"/>
      <c r="C44" s="9"/>
      <c r="D44" s="9"/>
      <c r="E44" s="9"/>
      <c r="F44" s="9"/>
      <c r="G44" s="9"/>
      <c r="H44" s="9"/>
      <c r="I44" s="9"/>
    </row>
    <row r="45" spans="1:9" ht="15.75">
      <c r="A45" s="15" t="s">
        <v>89</v>
      </c>
      <c r="B45" s="9"/>
      <c r="C45" s="9"/>
      <c r="D45" s="9"/>
      <c r="E45" s="9"/>
      <c r="F45" s="9"/>
      <c r="G45" s="9"/>
      <c r="H45" s="9"/>
      <c r="I45" s="9"/>
    </row>
    <row r="46" spans="1:9" ht="15.75">
      <c r="A46" s="7" t="s">
        <v>90</v>
      </c>
      <c r="B46" s="9"/>
      <c r="C46" s="9"/>
      <c r="D46" s="9"/>
      <c r="E46" s="9"/>
      <c r="F46" s="9"/>
      <c r="G46" s="9"/>
      <c r="H46" s="9"/>
      <c r="I46" s="9"/>
    </row>
    <row r="47" spans="1:9" ht="15.75">
      <c r="A47" s="15" t="s">
        <v>91</v>
      </c>
      <c r="B47" s="9"/>
      <c r="C47" s="9"/>
      <c r="D47" s="9"/>
      <c r="E47" s="9"/>
      <c r="F47" s="9"/>
      <c r="G47" s="9"/>
      <c r="H47" s="9"/>
      <c r="I47" s="9"/>
    </row>
    <row r="48" spans="1:9" ht="15.75">
      <c r="A48" s="9"/>
      <c r="B48" s="9"/>
      <c r="C48" s="9"/>
      <c r="D48" s="9"/>
      <c r="E48" s="9"/>
      <c r="F48" s="9"/>
      <c r="G48" s="9"/>
      <c r="H48" s="9"/>
      <c r="I48" s="9"/>
    </row>
    <row r="49" spans="1:9" ht="15.75">
      <c r="A49" s="6" t="s">
        <v>403</v>
      </c>
      <c r="B49" s="9"/>
      <c r="C49" s="9"/>
      <c r="D49" s="9"/>
      <c r="E49" s="9"/>
      <c r="F49" s="9"/>
      <c r="G49" s="9"/>
      <c r="H49" s="9"/>
      <c r="I49" s="9"/>
    </row>
    <row r="50" spans="1:9" ht="15.75">
      <c r="A50" s="9"/>
      <c r="B50" s="9"/>
      <c r="C50" s="9"/>
      <c r="D50" s="9"/>
      <c r="E50" s="9"/>
      <c r="F50" s="9"/>
      <c r="G50" s="9"/>
      <c r="H50" s="9"/>
      <c r="I50" s="9"/>
    </row>
    <row r="51" spans="1:9" ht="15.75">
      <c r="A51" s="1" t="s">
        <v>43</v>
      </c>
      <c r="B51" s="9"/>
      <c r="C51" s="9"/>
      <c r="D51" s="9"/>
      <c r="E51" s="9"/>
      <c r="F51" s="9"/>
      <c r="G51" s="9"/>
      <c r="H51" s="9"/>
      <c r="I51" s="9"/>
    </row>
    <row r="52" spans="1:9" ht="15.75">
      <c r="A52" s="15" t="s">
        <v>86</v>
      </c>
      <c r="B52" s="9"/>
      <c r="C52" s="9"/>
      <c r="D52" s="9"/>
      <c r="E52" s="9"/>
      <c r="F52" s="9"/>
      <c r="G52" s="9"/>
      <c r="H52" s="9"/>
      <c r="I52" s="9"/>
    </row>
    <row r="53" spans="1:9" ht="15.75">
      <c r="A53" s="12" t="s">
        <v>407</v>
      </c>
      <c r="B53" s="9"/>
      <c r="C53" s="9"/>
      <c r="D53" s="9"/>
      <c r="E53" s="9"/>
      <c r="F53" s="9" t="s">
        <v>92</v>
      </c>
      <c r="G53" s="9"/>
      <c r="H53" s="9"/>
      <c r="I53" s="9"/>
    </row>
    <row r="54" spans="1:9" ht="15.75">
      <c r="A54" s="12"/>
      <c r="B54" s="9" t="s">
        <v>93</v>
      </c>
      <c r="C54" s="9"/>
      <c r="D54" s="9"/>
      <c r="E54" s="9"/>
      <c r="F54" s="9" t="s">
        <v>94</v>
      </c>
      <c r="G54" s="9"/>
      <c r="H54" s="9"/>
      <c r="I54" s="9"/>
    </row>
    <row r="55" spans="1:9" ht="15.75">
      <c r="A55" s="9"/>
      <c r="B55" s="9" t="s">
        <v>95</v>
      </c>
      <c r="C55" s="9"/>
      <c r="D55" s="9"/>
      <c r="E55" s="9"/>
      <c r="F55" s="9" t="s">
        <v>96</v>
      </c>
      <c r="G55" s="9"/>
      <c r="H55" s="9"/>
      <c r="I55" s="9"/>
    </row>
    <row r="56" spans="1:9" ht="15.75">
      <c r="A56" s="9"/>
      <c r="B56" s="9" t="s">
        <v>97</v>
      </c>
      <c r="C56" s="9"/>
      <c r="D56" s="9"/>
      <c r="E56" s="9"/>
      <c r="F56" s="9" t="s">
        <v>98</v>
      </c>
      <c r="G56" s="9"/>
      <c r="H56" s="9"/>
      <c r="I56" s="9"/>
    </row>
    <row r="57" spans="1:9" ht="15.75">
      <c r="A57" s="9"/>
      <c r="B57" s="9" t="s">
        <v>99</v>
      </c>
      <c r="C57" s="9"/>
      <c r="D57" s="9"/>
      <c r="E57" s="9"/>
      <c r="F57" s="9" t="s">
        <v>100</v>
      </c>
      <c r="G57" s="9"/>
      <c r="H57" s="9"/>
      <c r="I57" s="9"/>
    </row>
    <row r="58" spans="1:9" ht="15.75">
      <c r="A58" s="9"/>
      <c r="B58" s="9" t="s">
        <v>101</v>
      </c>
      <c r="C58" s="9"/>
      <c r="D58" s="9"/>
      <c r="E58" s="9"/>
      <c r="F58" s="9" t="s">
        <v>102</v>
      </c>
      <c r="G58" s="9"/>
      <c r="H58" s="9"/>
      <c r="I58" s="9"/>
    </row>
    <row r="59" spans="1:9" ht="15.75">
      <c r="A59" s="9"/>
      <c r="B59" s="9"/>
      <c r="C59" s="9"/>
      <c r="D59" s="9"/>
      <c r="E59" s="9"/>
      <c r="F59" s="9"/>
      <c r="G59" s="9"/>
      <c r="H59" s="9"/>
      <c r="I59" s="9"/>
    </row>
    <row r="60" spans="1:9" ht="15.75">
      <c r="A60" s="6" t="s">
        <v>403</v>
      </c>
      <c r="B60" s="9"/>
      <c r="C60" s="9"/>
      <c r="D60" s="9"/>
      <c r="E60" s="9"/>
      <c r="F60" s="9"/>
      <c r="G60" s="9"/>
      <c r="H60" s="9"/>
      <c r="I60" s="9"/>
    </row>
    <row r="61" spans="1:9" ht="15.75">
      <c r="A61" s="5"/>
      <c r="B61" s="9"/>
      <c r="C61" s="9"/>
      <c r="D61" s="9"/>
      <c r="E61" s="9"/>
      <c r="F61" s="9"/>
      <c r="G61" s="9"/>
      <c r="H61" s="9"/>
      <c r="I61" s="9"/>
    </row>
    <row r="62" spans="1:9" ht="15.75">
      <c r="A62" s="15" t="s">
        <v>408</v>
      </c>
      <c r="B62" s="9"/>
      <c r="C62" s="9"/>
      <c r="D62" s="9"/>
      <c r="E62" s="9"/>
      <c r="F62" s="9"/>
      <c r="G62" s="9"/>
      <c r="H62" s="9"/>
      <c r="I62" s="9"/>
    </row>
    <row r="63" spans="1:9" ht="15.75">
      <c r="A63" s="11" t="s">
        <v>409</v>
      </c>
      <c r="B63" s="9"/>
      <c r="C63" s="9"/>
      <c r="D63" s="9"/>
      <c r="E63" s="9"/>
      <c r="F63" s="9" t="s">
        <v>103</v>
      </c>
      <c r="G63" s="9"/>
      <c r="H63" s="9"/>
      <c r="I63" s="9"/>
    </row>
    <row r="64" spans="1:9" ht="15.75">
      <c r="A64" s="5"/>
      <c r="B64" t="s">
        <v>104</v>
      </c>
      <c r="C64" s="9"/>
      <c r="D64" s="9"/>
      <c r="E64" s="9"/>
      <c r="F64" s="9" t="s">
        <v>105</v>
      </c>
      <c r="G64" s="9"/>
      <c r="H64" s="9"/>
      <c r="I64" s="9"/>
    </row>
    <row r="65" spans="1:9" ht="15.75">
      <c r="A65" s="5"/>
      <c r="B65" t="s">
        <v>106</v>
      </c>
      <c r="C65" s="9"/>
      <c r="D65" s="9"/>
      <c r="E65" s="9"/>
      <c r="F65" s="9" t="s">
        <v>107</v>
      </c>
      <c r="G65" s="9"/>
      <c r="H65" s="9"/>
      <c r="I65" s="9"/>
    </row>
    <row r="66" spans="1:9" ht="15.75">
      <c r="A66" s="5"/>
      <c r="B66" t="s">
        <v>108</v>
      </c>
      <c r="C66" s="9"/>
      <c r="D66" s="9"/>
      <c r="E66" s="9"/>
      <c r="F66" s="9" t="s">
        <v>109</v>
      </c>
      <c r="G66" s="9"/>
      <c r="H66" s="9"/>
      <c r="I66" s="9"/>
    </row>
    <row r="67" spans="1:9" ht="15.75">
      <c r="A67" s="5"/>
      <c r="B67" t="s">
        <v>110</v>
      </c>
      <c r="C67" s="9"/>
      <c r="D67" s="9"/>
      <c r="E67" s="9"/>
      <c r="F67" s="9" t="s">
        <v>111</v>
      </c>
      <c r="G67" s="9"/>
      <c r="H67" s="9"/>
      <c r="I67" s="9"/>
    </row>
    <row r="68" spans="1:9" ht="15.75">
      <c r="A68" s="5"/>
      <c r="B68" s="9" t="s">
        <v>410</v>
      </c>
      <c r="C68" s="9"/>
      <c r="D68" s="9"/>
      <c r="E68" s="9"/>
      <c r="F68" s="9" t="s">
        <v>112</v>
      </c>
      <c r="G68" s="9"/>
      <c r="H68" s="9"/>
      <c r="I68" s="9"/>
    </row>
    <row r="69" spans="1:9" ht="15.75">
      <c r="A69" s="5"/>
      <c r="B69" s="9" t="s">
        <v>113</v>
      </c>
      <c r="C69" s="9"/>
      <c r="D69" s="9"/>
      <c r="E69" s="9"/>
      <c r="F69" s="9" t="s">
        <v>114</v>
      </c>
      <c r="G69" s="9"/>
      <c r="H69" s="9"/>
      <c r="I69" s="9"/>
    </row>
    <row r="70" spans="1:9" ht="15.75">
      <c r="A70" s="5"/>
      <c r="B70" s="9"/>
      <c r="C70" s="9" t="s">
        <v>115</v>
      </c>
      <c r="D70" s="9"/>
      <c r="E70" s="9"/>
      <c r="F70" s="9" t="s">
        <v>116</v>
      </c>
      <c r="G70" s="9"/>
      <c r="H70" s="9"/>
      <c r="I70" s="9"/>
    </row>
    <row r="71" spans="1:9" ht="15.75">
      <c r="A71" s="5"/>
      <c r="B71" s="9"/>
      <c r="C71" s="9"/>
      <c r="D71" s="9" t="s">
        <v>117</v>
      </c>
      <c r="E71" s="9"/>
      <c r="F71" s="9" t="s">
        <v>118</v>
      </c>
      <c r="G71" s="9"/>
      <c r="H71" s="9"/>
      <c r="I71" s="9"/>
    </row>
    <row r="72" spans="1:9" ht="15.75">
      <c r="A72" s="5"/>
      <c r="B72" s="9"/>
      <c r="C72" s="9"/>
      <c r="D72" s="9" t="s">
        <v>411</v>
      </c>
      <c r="E72" s="9"/>
      <c r="F72" s="9" t="s">
        <v>119</v>
      </c>
      <c r="G72" s="9"/>
      <c r="H72" s="9"/>
      <c r="I72" s="9"/>
    </row>
    <row r="73" spans="1:9" ht="15.75">
      <c r="A73" s="5"/>
      <c r="B73" s="9"/>
      <c r="C73" s="9"/>
      <c r="D73" s="9" t="s">
        <v>120</v>
      </c>
      <c r="E73" s="9"/>
      <c r="F73" s="9"/>
      <c r="G73" s="9"/>
      <c r="H73" s="9"/>
      <c r="I73" s="9"/>
    </row>
    <row r="74" spans="1:9" ht="15.75">
      <c r="A74" s="5"/>
      <c r="B74" s="9"/>
      <c r="C74" s="9"/>
      <c r="D74" s="9"/>
      <c r="E74" s="9"/>
      <c r="F74" s="9"/>
      <c r="G74" s="9"/>
      <c r="H74" s="9"/>
      <c r="I74" s="9"/>
    </row>
    <row r="75" spans="1:9" ht="15.75">
      <c r="A75" s="6" t="s">
        <v>403</v>
      </c>
      <c r="B75" s="9"/>
      <c r="C75" s="9"/>
      <c r="D75" s="9"/>
      <c r="E75" s="9"/>
      <c r="F75" s="9"/>
      <c r="G75" s="9"/>
      <c r="H75" s="9"/>
      <c r="I75" s="9"/>
    </row>
    <row r="76" spans="1:9" ht="15.75">
      <c r="A76" s="5"/>
      <c r="B76" s="9"/>
      <c r="C76" s="9"/>
      <c r="D76" s="9"/>
      <c r="E76" s="9"/>
      <c r="F76" s="9"/>
      <c r="G76" s="9"/>
      <c r="H76" s="9"/>
      <c r="I76" s="9"/>
    </row>
    <row r="77" spans="1:9" ht="15.75">
      <c r="A77" s="15" t="s">
        <v>412</v>
      </c>
      <c r="B77" s="12"/>
      <c r="C77" s="12"/>
      <c r="D77" s="9"/>
      <c r="E77" s="9"/>
      <c r="F77" s="9"/>
      <c r="G77" s="9"/>
      <c r="H77" s="9"/>
      <c r="I77" s="9"/>
    </row>
    <row r="78" spans="1:9" ht="15.75">
      <c r="A78" s="12" t="s">
        <v>413</v>
      </c>
      <c r="B78" s="12"/>
      <c r="C78" s="12"/>
      <c r="D78" s="12"/>
      <c r="E78" s="9"/>
      <c r="F78" s="9" t="s">
        <v>121</v>
      </c>
      <c r="G78" s="9"/>
      <c r="H78" s="9"/>
      <c r="I78" s="9"/>
    </row>
    <row r="79" spans="1:9" ht="15.75">
      <c r="A79" s="12"/>
      <c r="B79" s="12" t="s">
        <v>122</v>
      </c>
      <c r="C79" s="12"/>
      <c r="D79" s="12"/>
      <c r="E79" s="9"/>
      <c r="F79" s="9" t="s">
        <v>123</v>
      </c>
      <c r="G79" s="9"/>
      <c r="H79" s="9"/>
      <c r="I79" s="9"/>
    </row>
    <row r="80" spans="1:9" ht="15.75">
      <c r="A80" s="12"/>
      <c r="B80" s="12" t="s">
        <v>124</v>
      </c>
      <c r="C80" s="12"/>
      <c r="D80" s="12"/>
      <c r="E80" s="9"/>
      <c r="F80" s="9" t="s">
        <v>125</v>
      </c>
      <c r="G80" s="9"/>
      <c r="H80" s="9"/>
      <c r="I80" s="9"/>
    </row>
    <row r="81" spans="1:9" ht="15.75">
      <c r="A81" s="12"/>
      <c r="B81" s="12" t="s">
        <v>126</v>
      </c>
      <c r="C81" s="12"/>
      <c r="D81" s="12"/>
      <c r="E81" s="9"/>
      <c r="F81" s="9" t="s">
        <v>127</v>
      </c>
      <c r="G81" s="9"/>
      <c r="H81" s="9"/>
      <c r="I81" s="9"/>
    </row>
    <row r="82" spans="1:9" ht="15.75">
      <c r="A82" s="12"/>
      <c r="B82" s="12" t="s">
        <v>128</v>
      </c>
      <c r="C82" s="12"/>
      <c r="D82" s="12"/>
      <c r="E82" s="9"/>
      <c r="F82" s="9" t="s">
        <v>129</v>
      </c>
      <c r="G82" s="9"/>
      <c r="H82" s="9"/>
      <c r="I82" s="9"/>
    </row>
    <row r="83" spans="1:9" ht="15.75">
      <c r="A83" s="12"/>
      <c r="B83" s="12" t="s">
        <v>130</v>
      </c>
      <c r="C83" s="12"/>
      <c r="D83" s="12"/>
      <c r="E83" s="9"/>
      <c r="F83" s="9"/>
      <c r="G83" s="9"/>
      <c r="H83" s="9"/>
      <c r="I83" s="9"/>
    </row>
    <row r="84" spans="1:9" ht="15.75">
      <c r="A84" s="12"/>
      <c r="B84" s="12"/>
      <c r="C84" s="12" t="s">
        <v>131</v>
      </c>
      <c r="D84" s="12"/>
      <c r="E84" s="9"/>
      <c r="F84" s="9" t="s">
        <v>132</v>
      </c>
      <c r="G84" s="9"/>
      <c r="H84" s="9"/>
      <c r="I84" s="9"/>
    </row>
    <row r="85" spans="1:9" ht="15.75">
      <c r="A85" s="12"/>
      <c r="B85" s="12"/>
      <c r="C85" s="12" t="s">
        <v>133</v>
      </c>
      <c r="D85" s="12"/>
      <c r="E85" s="9"/>
      <c r="F85" s="9" t="s">
        <v>134</v>
      </c>
      <c r="G85" s="9"/>
      <c r="H85" s="9"/>
      <c r="I85" s="9"/>
    </row>
    <row r="86" spans="1:9" ht="15.75">
      <c r="A86" s="12"/>
      <c r="B86" s="12"/>
      <c r="C86" s="12" t="s">
        <v>135</v>
      </c>
      <c r="D86" s="12"/>
      <c r="E86" s="9"/>
      <c r="F86" s="9" t="s">
        <v>136</v>
      </c>
      <c r="G86" s="9"/>
      <c r="H86" s="9"/>
      <c r="I86" s="9"/>
    </row>
    <row r="87" spans="1:9" ht="15.75">
      <c r="A87" s="12"/>
      <c r="B87" s="12"/>
      <c r="C87" s="12" t="s">
        <v>137</v>
      </c>
      <c r="D87" s="12"/>
      <c r="E87" s="9"/>
      <c r="F87" s="9" t="s">
        <v>138</v>
      </c>
      <c r="G87" s="9"/>
      <c r="H87" s="9"/>
      <c r="I87" s="9"/>
    </row>
    <row r="88" spans="1:9" ht="18">
      <c r="A88" s="12"/>
      <c r="B88" s="9" t="s">
        <v>139</v>
      </c>
      <c r="C88" s="12"/>
      <c r="D88" s="12"/>
      <c r="E88" s="9"/>
      <c r="F88" s="9" t="s">
        <v>140</v>
      </c>
      <c r="G88" s="9"/>
      <c r="H88" s="9"/>
      <c r="I88" s="9"/>
    </row>
    <row r="89" spans="1:9" ht="15.75">
      <c r="A89" s="12"/>
      <c r="B89" s="9" t="s">
        <v>141</v>
      </c>
      <c r="C89" s="12"/>
      <c r="D89" s="12"/>
      <c r="E89" s="9"/>
      <c r="F89" s="9"/>
      <c r="G89" s="9"/>
      <c r="H89" s="9"/>
      <c r="I89" s="9"/>
    </row>
    <row r="90" spans="1:9" ht="15.75">
      <c r="A90" s="12"/>
      <c r="B90" s="9"/>
      <c r="C90" s="12" t="s">
        <v>142</v>
      </c>
      <c r="D90" s="12"/>
      <c r="E90" s="9"/>
      <c r="F90" s="9" t="s">
        <v>143</v>
      </c>
      <c r="G90" s="9"/>
      <c r="H90" s="9"/>
      <c r="I90" s="9"/>
    </row>
    <row r="91" spans="1:9" ht="15.75">
      <c r="A91" s="12"/>
      <c r="B91" s="9"/>
      <c r="C91" s="12" t="s">
        <v>144</v>
      </c>
      <c r="D91" s="12"/>
      <c r="E91" s="9"/>
      <c r="F91" s="9" t="s">
        <v>145</v>
      </c>
      <c r="G91" s="9"/>
      <c r="H91" s="9"/>
      <c r="I91" s="9"/>
    </row>
    <row r="92" spans="1:9" ht="15.75">
      <c r="A92" s="12"/>
      <c r="B92" s="9"/>
      <c r="C92" s="12" t="s">
        <v>146</v>
      </c>
      <c r="D92" s="12"/>
      <c r="E92" s="9"/>
      <c r="F92" s="9" t="s">
        <v>147</v>
      </c>
      <c r="G92" s="9"/>
      <c r="H92" s="9"/>
      <c r="I92" s="9"/>
    </row>
    <row r="93" spans="1:9" ht="15.75">
      <c r="A93" s="12"/>
      <c r="B93" s="12" t="s">
        <v>148</v>
      </c>
      <c r="C93" s="12"/>
      <c r="D93" s="12"/>
      <c r="E93" s="9"/>
      <c r="F93" s="9"/>
      <c r="G93" s="9"/>
      <c r="H93" s="9"/>
      <c r="I93" s="9"/>
    </row>
    <row r="94" spans="1:9" ht="15.75">
      <c r="A94" s="12"/>
      <c r="B94" s="12"/>
      <c r="C94" s="12" t="s">
        <v>149</v>
      </c>
      <c r="D94" s="12"/>
      <c r="E94" s="9"/>
      <c r="F94" s="9" t="s">
        <v>150</v>
      </c>
      <c r="G94" s="9"/>
      <c r="H94" s="9"/>
      <c r="I94" s="9"/>
    </row>
    <row r="95" spans="1:9" ht="15.75">
      <c r="A95" s="12"/>
      <c r="B95" s="12"/>
      <c r="C95" s="12" t="s">
        <v>151</v>
      </c>
      <c r="D95" s="12"/>
      <c r="E95" s="9"/>
      <c r="F95" s="9" t="s">
        <v>152</v>
      </c>
      <c r="G95" s="9"/>
      <c r="H95" s="9"/>
      <c r="I95" s="9"/>
    </row>
    <row r="96" spans="1:9" ht="15.75">
      <c r="A96" s="12"/>
      <c r="B96" s="12"/>
      <c r="C96" s="12" t="s">
        <v>153</v>
      </c>
      <c r="D96" s="12"/>
      <c r="E96" s="9"/>
      <c r="F96" s="9" t="s">
        <v>154</v>
      </c>
      <c r="G96" s="9"/>
      <c r="H96" s="9"/>
      <c r="I96" s="9"/>
    </row>
    <row r="97" spans="1:9" ht="15.75">
      <c r="A97" s="12"/>
      <c r="B97" s="12" t="s">
        <v>155</v>
      </c>
      <c r="C97" s="12"/>
      <c r="D97" s="12"/>
      <c r="E97" s="9"/>
      <c r="F97" s="9" t="s">
        <v>156</v>
      </c>
      <c r="G97" s="9"/>
      <c r="H97" s="9"/>
      <c r="I97" s="9"/>
    </row>
    <row r="98" spans="1:9" ht="15.75">
      <c r="A98" s="12"/>
      <c r="B98" s="12"/>
      <c r="C98" s="12" t="s">
        <v>157</v>
      </c>
      <c r="D98" s="12"/>
      <c r="E98" s="9"/>
      <c r="F98" s="9" t="s">
        <v>158</v>
      </c>
      <c r="G98" s="9"/>
      <c r="H98" s="9"/>
      <c r="I98" s="9"/>
    </row>
    <row r="99" spans="1:9" ht="15.75">
      <c r="A99" s="12"/>
      <c r="B99" s="12"/>
      <c r="C99" s="12" t="s">
        <v>159</v>
      </c>
      <c r="D99" s="12"/>
      <c r="E99" s="9"/>
      <c r="F99" s="9" t="s">
        <v>160</v>
      </c>
      <c r="G99" s="9"/>
      <c r="H99" s="9"/>
      <c r="I99" s="9"/>
    </row>
    <row r="100" spans="1:9" ht="15.75">
      <c r="A100" s="12"/>
      <c r="B100" s="12"/>
      <c r="C100" s="12" t="s">
        <v>161</v>
      </c>
      <c r="D100" s="12"/>
      <c r="E100" s="9"/>
      <c r="F100" s="9" t="s">
        <v>162</v>
      </c>
      <c r="G100" s="9"/>
      <c r="H100" s="9"/>
      <c r="I100" s="9"/>
    </row>
    <row r="101" spans="1:9" ht="15.75">
      <c r="A101" s="12"/>
      <c r="B101" s="12"/>
      <c r="C101" s="12" t="s">
        <v>163</v>
      </c>
      <c r="D101" s="12"/>
      <c r="E101" s="9"/>
      <c r="F101" s="9" t="s">
        <v>164</v>
      </c>
      <c r="G101" s="9"/>
      <c r="H101" s="9"/>
      <c r="I101" s="9"/>
    </row>
    <row r="102" spans="1:9" ht="15.75">
      <c r="A102" s="12"/>
      <c r="B102" s="12"/>
      <c r="C102" s="12" t="s">
        <v>165</v>
      </c>
      <c r="D102" s="12"/>
      <c r="E102" s="9"/>
      <c r="F102" s="9" t="s">
        <v>166</v>
      </c>
      <c r="G102" s="9"/>
      <c r="H102" s="9"/>
      <c r="I102" s="9"/>
    </row>
    <row r="103" spans="1:9" ht="15.75">
      <c r="A103" s="12"/>
      <c r="B103" s="12"/>
      <c r="C103" s="12" t="s">
        <v>167</v>
      </c>
      <c r="D103" s="12"/>
      <c r="E103" s="9"/>
      <c r="F103" s="9" t="s">
        <v>168</v>
      </c>
      <c r="G103" s="9"/>
      <c r="H103" s="9"/>
      <c r="I103" s="9"/>
    </row>
    <row r="104" spans="1:9" ht="15.75">
      <c r="A104" s="12"/>
      <c r="B104" s="12"/>
      <c r="C104" s="12" t="s">
        <v>169</v>
      </c>
      <c r="D104" s="12"/>
      <c r="E104" s="9"/>
      <c r="F104" s="9" t="s">
        <v>170</v>
      </c>
      <c r="G104" s="9"/>
      <c r="H104" s="9"/>
      <c r="I104" s="9"/>
    </row>
    <row r="105" spans="1:9" ht="15.75">
      <c r="A105" s="12"/>
      <c r="B105" s="12"/>
      <c r="C105" s="12" t="s">
        <v>171</v>
      </c>
      <c r="D105" s="12"/>
      <c r="E105" s="9"/>
      <c r="F105" s="9" t="s">
        <v>172</v>
      </c>
      <c r="G105" s="9"/>
      <c r="H105" s="9"/>
      <c r="I105" s="9"/>
    </row>
    <row r="106" spans="1:9" ht="15.75">
      <c r="A106" s="9"/>
      <c r="B106" s="9"/>
      <c r="C106" s="9" t="s">
        <v>173</v>
      </c>
      <c r="D106" s="9"/>
      <c r="E106" s="9"/>
      <c r="F106" s="9" t="s">
        <v>174</v>
      </c>
      <c r="G106" s="9"/>
      <c r="H106" s="9"/>
      <c r="I106" s="9"/>
    </row>
    <row r="107" spans="1:9" ht="15.75">
      <c r="A107" s="9"/>
      <c r="B107" s="9" t="s">
        <v>175</v>
      </c>
      <c r="C107" s="9"/>
      <c r="D107" s="9"/>
      <c r="E107" s="9"/>
      <c r="F107" s="9"/>
      <c r="G107" s="9"/>
      <c r="H107" s="9"/>
      <c r="I107" s="9"/>
    </row>
    <row r="108" spans="1:9" ht="15.75">
      <c r="A108" s="9"/>
      <c r="B108" s="9"/>
      <c r="C108" s="9" t="s">
        <v>176</v>
      </c>
      <c r="D108" s="9"/>
      <c r="E108" s="9"/>
      <c r="F108" s="9" t="s">
        <v>177</v>
      </c>
      <c r="G108" s="9"/>
      <c r="H108" s="9"/>
      <c r="I108" s="9"/>
    </row>
    <row r="109" spans="1:9" ht="15.75">
      <c r="A109" s="9"/>
      <c r="B109" s="9"/>
      <c r="C109" s="9" t="s">
        <v>414</v>
      </c>
      <c r="D109" s="9"/>
      <c r="E109" s="9"/>
      <c r="F109" s="9" t="s">
        <v>178</v>
      </c>
      <c r="G109" s="9"/>
      <c r="H109" s="9"/>
      <c r="I109" s="9"/>
    </row>
    <row r="110" spans="1:9" ht="15.75">
      <c r="A110" s="9"/>
      <c r="B110" s="9"/>
      <c r="C110" s="9" t="s">
        <v>179</v>
      </c>
      <c r="D110" s="9"/>
      <c r="E110" s="9"/>
      <c r="F110" s="9" t="s">
        <v>180</v>
      </c>
      <c r="G110" s="9"/>
      <c r="H110" s="9"/>
      <c r="I110" s="9"/>
    </row>
    <row r="111" spans="1:9" ht="15.75">
      <c r="A111" s="9"/>
      <c r="B111" s="9"/>
      <c r="C111" s="9" t="s">
        <v>181</v>
      </c>
      <c r="D111" s="9"/>
      <c r="E111" s="9"/>
      <c r="F111" s="9" t="s">
        <v>182</v>
      </c>
      <c r="G111" s="9"/>
      <c r="H111" s="9"/>
      <c r="I111" s="9"/>
    </row>
    <row r="112" spans="1:9" ht="15.75">
      <c r="A112" s="9"/>
      <c r="B112" s="9"/>
      <c r="C112" s="9" t="s">
        <v>183</v>
      </c>
      <c r="D112" s="9"/>
      <c r="E112" s="9"/>
      <c r="F112" s="9" t="s">
        <v>184</v>
      </c>
      <c r="G112" s="9"/>
      <c r="H112" s="9"/>
      <c r="I112" s="9"/>
    </row>
    <row r="113" spans="1:9" ht="15.75">
      <c r="A113" s="9"/>
      <c r="B113" s="9"/>
      <c r="C113" s="9" t="s">
        <v>185</v>
      </c>
      <c r="D113" s="9"/>
      <c r="E113" s="9"/>
      <c r="F113" s="9" t="s">
        <v>186</v>
      </c>
      <c r="G113" s="9"/>
      <c r="H113" s="9"/>
      <c r="I113" s="9"/>
    </row>
    <row r="114" spans="1:9" ht="15.75">
      <c r="A114" s="9"/>
      <c r="B114" s="9"/>
      <c r="C114" s="9" t="s">
        <v>187</v>
      </c>
      <c r="D114" s="9"/>
      <c r="E114" s="9"/>
      <c r="F114" s="9" t="s">
        <v>188</v>
      </c>
      <c r="G114" s="9"/>
      <c r="H114" s="9"/>
      <c r="I114" s="9"/>
    </row>
    <row r="115" spans="1:9" ht="15.75">
      <c r="A115" s="9"/>
      <c r="B115" s="9"/>
      <c r="C115" s="9" t="s">
        <v>189</v>
      </c>
      <c r="D115" s="9"/>
      <c r="E115" s="9"/>
      <c r="F115" s="9" t="s">
        <v>190</v>
      </c>
      <c r="G115" s="9"/>
      <c r="H115" s="9"/>
      <c r="I115" s="9"/>
    </row>
    <row r="116" spans="1:9" ht="15.75">
      <c r="A116" s="9"/>
      <c r="B116" s="9"/>
      <c r="C116" s="9" t="s">
        <v>191</v>
      </c>
      <c r="D116" s="9"/>
      <c r="E116" s="9"/>
      <c r="F116" s="9" t="s">
        <v>192</v>
      </c>
      <c r="G116" s="9"/>
      <c r="H116" s="9"/>
      <c r="I116" s="9"/>
    </row>
    <row r="117" spans="1:9" ht="15.75">
      <c r="A117" s="9"/>
      <c r="B117" s="9"/>
      <c r="C117" s="9" t="s">
        <v>415</v>
      </c>
      <c r="D117" s="9"/>
      <c r="E117" s="9"/>
      <c r="F117" s="9" t="s">
        <v>193</v>
      </c>
      <c r="G117" s="9"/>
      <c r="H117" s="9"/>
      <c r="I117" s="9"/>
    </row>
    <row r="118" spans="1:9" ht="15.75">
      <c r="A118" s="9"/>
      <c r="B118" s="9"/>
      <c r="C118" s="9" t="s">
        <v>194</v>
      </c>
      <c r="D118" s="9"/>
      <c r="E118" s="9"/>
      <c r="F118" s="9" t="s">
        <v>195</v>
      </c>
      <c r="G118" s="9"/>
      <c r="H118" s="9"/>
      <c r="I118" s="9"/>
    </row>
    <row r="119" spans="1:9" ht="15.75">
      <c r="A119" s="9"/>
      <c r="B119" s="9"/>
      <c r="C119" s="9" t="s">
        <v>196</v>
      </c>
      <c r="D119" s="9"/>
      <c r="E119" s="9"/>
      <c r="F119" s="9" t="s">
        <v>197</v>
      </c>
      <c r="G119" s="9"/>
      <c r="H119" s="9"/>
      <c r="I119" s="9"/>
    </row>
    <row r="120" spans="1:9" ht="15.75">
      <c r="A120" s="9"/>
      <c r="B120" s="9"/>
      <c r="C120" s="9" t="s">
        <v>416</v>
      </c>
      <c r="D120" s="9"/>
      <c r="E120" s="9"/>
      <c r="F120" s="9" t="s">
        <v>199</v>
      </c>
      <c r="G120" s="9"/>
      <c r="H120" s="9"/>
      <c r="I120" s="9"/>
    </row>
    <row r="121" spans="1:9" ht="15.75">
      <c r="A121" s="9"/>
      <c r="B121" s="9"/>
      <c r="C121" s="9" t="s">
        <v>417</v>
      </c>
      <c r="D121" s="9"/>
      <c r="E121" s="9"/>
      <c r="F121" s="9" t="s">
        <v>201</v>
      </c>
      <c r="G121" s="9"/>
      <c r="H121" s="9"/>
      <c r="I121" s="9"/>
    </row>
    <row r="122" spans="1:9" ht="15.75">
      <c r="A122" s="9"/>
      <c r="B122" s="9"/>
      <c r="C122" t="s">
        <v>198</v>
      </c>
      <c r="D122" s="9"/>
      <c r="E122" s="9"/>
      <c r="F122" s="9" t="s">
        <v>203</v>
      </c>
      <c r="G122" s="9"/>
      <c r="H122" s="9"/>
      <c r="I122" s="9"/>
    </row>
    <row r="123" spans="1:9" ht="15.75">
      <c r="A123" s="9"/>
      <c r="B123" s="9"/>
      <c r="C123" t="s">
        <v>418</v>
      </c>
      <c r="D123" s="9"/>
      <c r="E123" s="9"/>
      <c r="F123" s="9" t="s">
        <v>420</v>
      </c>
      <c r="G123" s="9"/>
      <c r="H123" s="9"/>
      <c r="I123" s="9"/>
    </row>
    <row r="124" spans="1:9" ht="15.75">
      <c r="A124" s="9"/>
      <c r="B124" s="9"/>
      <c r="C124" t="s">
        <v>419</v>
      </c>
      <c r="D124" s="9"/>
      <c r="E124" s="9"/>
      <c r="F124" s="9" t="s">
        <v>421</v>
      </c>
      <c r="G124" s="9"/>
      <c r="H124" s="9"/>
      <c r="I124" s="9"/>
    </row>
    <row r="125" spans="1:9" ht="15.75">
      <c r="A125" s="9"/>
      <c r="B125" s="9"/>
      <c r="C125" s="9" t="s">
        <v>200</v>
      </c>
      <c r="D125" s="9"/>
      <c r="E125" s="9"/>
      <c r="F125" s="9" t="s">
        <v>422</v>
      </c>
      <c r="G125" s="9"/>
      <c r="H125" s="9"/>
      <c r="I125" s="9"/>
    </row>
    <row r="126" spans="1:9" ht="15.75">
      <c r="A126" s="9"/>
      <c r="B126" s="9"/>
      <c r="C126" s="9" t="s">
        <v>202</v>
      </c>
      <c r="D126" s="9"/>
      <c r="E126" s="9"/>
      <c r="F126" s="9" t="s">
        <v>423</v>
      </c>
      <c r="G126" s="9"/>
      <c r="H126" s="9"/>
      <c r="I126" s="9"/>
    </row>
    <row r="127" spans="1:9" ht="15.75">
      <c r="A127" s="9"/>
      <c r="B127" s="9" t="s">
        <v>204</v>
      </c>
      <c r="C127" s="9"/>
      <c r="D127" s="9"/>
      <c r="E127" s="9"/>
      <c r="F127" s="9" t="s">
        <v>205</v>
      </c>
      <c r="G127" s="9"/>
      <c r="H127" s="9"/>
      <c r="I127" s="9"/>
    </row>
    <row r="128" spans="1:9" ht="15.75">
      <c r="A128" s="5"/>
      <c r="B128" s="9"/>
      <c r="C128" s="9" t="s">
        <v>206</v>
      </c>
      <c r="D128" s="9"/>
      <c r="E128" s="9"/>
      <c r="F128" s="9" t="s">
        <v>207</v>
      </c>
      <c r="G128" s="9"/>
      <c r="H128" s="9"/>
      <c r="I128" s="9"/>
    </row>
    <row r="129" spans="1:9" ht="15.75">
      <c r="A129" s="5"/>
      <c r="B129" s="9"/>
      <c r="C129" s="9"/>
      <c r="D129" s="9"/>
      <c r="E129" s="9"/>
      <c r="F129" s="9"/>
      <c r="G129" s="9"/>
      <c r="H129" s="9"/>
      <c r="I129" s="9"/>
    </row>
    <row r="130" spans="1:9" ht="15.75">
      <c r="A130" s="6" t="s">
        <v>403</v>
      </c>
      <c r="B130" s="9"/>
      <c r="C130" s="9"/>
      <c r="D130" s="9"/>
      <c r="E130" s="9"/>
      <c r="F130" s="9"/>
      <c r="G130" s="9"/>
      <c r="H130" s="9"/>
      <c r="I130" s="9"/>
    </row>
    <row r="131" spans="1:9" ht="15.75">
      <c r="A131" s="16" t="s">
        <v>208</v>
      </c>
      <c r="B131" s="9"/>
      <c r="C131" s="9"/>
      <c r="D131" s="9"/>
      <c r="E131" s="9"/>
      <c r="F131" s="9"/>
      <c r="G131" s="9"/>
      <c r="H131" s="9"/>
      <c r="I131" s="9"/>
    </row>
    <row r="132" spans="1:9" ht="15.75">
      <c r="A132" s="16"/>
      <c r="B132" s="9"/>
      <c r="C132" s="9"/>
      <c r="D132" s="9"/>
      <c r="E132" s="9"/>
      <c r="F132" s="9"/>
      <c r="G132" s="9"/>
      <c r="H132" s="9"/>
      <c r="I132" s="9"/>
    </row>
    <row r="133" spans="1:9" ht="15.75">
      <c r="A133" s="15" t="s">
        <v>89</v>
      </c>
      <c r="B133" s="9"/>
      <c r="C133" s="9"/>
      <c r="D133" s="9"/>
      <c r="E133" s="9"/>
      <c r="F133" s="9"/>
      <c r="G133" s="9"/>
      <c r="H133" s="9"/>
      <c r="I133" s="9"/>
    </row>
    <row r="134" spans="1:9" ht="18">
      <c r="A134" s="12" t="s">
        <v>209</v>
      </c>
      <c r="B134" s="9"/>
      <c r="C134" s="9"/>
      <c r="D134" s="9"/>
      <c r="E134" s="9"/>
      <c r="F134" s="9" t="s">
        <v>210</v>
      </c>
      <c r="G134" s="9"/>
      <c r="H134" s="9"/>
      <c r="I134" s="9"/>
    </row>
    <row r="135" spans="1:9" ht="15.75">
      <c r="A135" s="9"/>
      <c r="B135" s="9" t="s">
        <v>211</v>
      </c>
      <c r="C135" s="9"/>
      <c r="D135" s="9"/>
      <c r="E135" s="9"/>
      <c r="F135" s="9" t="s">
        <v>212</v>
      </c>
      <c r="G135" s="9"/>
      <c r="H135" s="9"/>
      <c r="I135" s="9"/>
    </row>
    <row r="136" spans="1:9" ht="15.75">
      <c r="A136" s="9"/>
      <c r="B136" s="9" t="s">
        <v>213</v>
      </c>
      <c r="C136" s="9"/>
      <c r="D136" s="9"/>
      <c r="E136" s="9"/>
      <c r="F136" s="9"/>
      <c r="G136" s="9"/>
      <c r="H136" s="9"/>
      <c r="I136" s="9"/>
    </row>
    <row r="137" spans="1:9" ht="15.75">
      <c r="A137" s="9"/>
      <c r="B137" s="9"/>
      <c r="C137" s="9" t="s">
        <v>214</v>
      </c>
      <c r="D137" s="9"/>
      <c r="E137" s="9"/>
      <c r="F137" s="9" t="s">
        <v>215</v>
      </c>
      <c r="G137" s="9"/>
      <c r="H137" s="9"/>
      <c r="I137" s="9"/>
    </row>
    <row r="138" spans="1:9" ht="15.75">
      <c r="A138" s="9"/>
      <c r="B138" s="9"/>
      <c r="C138" s="9" t="s">
        <v>63</v>
      </c>
      <c r="D138" s="9"/>
      <c r="E138" s="9"/>
      <c r="F138" s="9" t="s">
        <v>216</v>
      </c>
      <c r="G138" s="9"/>
      <c r="H138" s="9"/>
      <c r="I138" s="9"/>
    </row>
    <row r="139" spans="1:9" ht="15.75">
      <c r="A139" s="9"/>
      <c r="B139" s="9"/>
      <c r="C139" s="9" t="s">
        <v>217</v>
      </c>
      <c r="D139" s="9"/>
      <c r="E139" s="9"/>
      <c r="F139" s="9" t="s">
        <v>218</v>
      </c>
      <c r="G139" s="9"/>
      <c r="H139" s="9"/>
      <c r="I139" s="9"/>
    </row>
    <row r="140" spans="1:9" ht="15.75">
      <c r="A140" s="9"/>
      <c r="B140" s="9"/>
      <c r="C140" s="9" t="s">
        <v>67</v>
      </c>
      <c r="D140" s="9"/>
      <c r="E140" s="9"/>
      <c r="F140" s="9" t="s">
        <v>219</v>
      </c>
      <c r="G140" s="9"/>
      <c r="H140" s="9"/>
      <c r="I140" s="9"/>
    </row>
    <row r="141" spans="1:9" ht="15.75">
      <c r="A141" s="9"/>
      <c r="B141" s="9"/>
      <c r="C141" s="9" t="s">
        <v>220</v>
      </c>
      <c r="D141" s="9"/>
      <c r="E141" s="9"/>
      <c r="F141" s="9" t="s">
        <v>221</v>
      </c>
      <c r="G141" s="9"/>
      <c r="H141" s="9"/>
      <c r="I141" s="9"/>
    </row>
    <row r="142" spans="1:9" ht="15.75">
      <c r="A142" s="9"/>
      <c r="B142" s="9"/>
      <c r="C142" s="9" t="s">
        <v>65</v>
      </c>
      <c r="D142" s="9"/>
      <c r="E142" s="9"/>
      <c r="F142" s="9" t="s">
        <v>222</v>
      </c>
      <c r="G142" s="9"/>
      <c r="H142" s="9"/>
      <c r="I142" s="9"/>
    </row>
    <row r="143" spans="1:9" ht="15.75">
      <c r="A143" s="9"/>
      <c r="B143" s="9"/>
      <c r="C143" s="9" t="s">
        <v>223</v>
      </c>
      <c r="D143" s="9"/>
      <c r="E143" s="9"/>
      <c r="F143" s="9" t="s">
        <v>224</v>
      </c>
      <c r="G143" s="9"/>
      <c r="H143" s="9"/>
      <c r="I143" s="9"/>
    </row>
    <row r="144" spans="1:9" ht="15.75">
      <c r="A144" s="9"/>
      <c r="B144" s="9"/>
      <c r="C144" s="9" t="s">
        <v>225</v>
      </c>
      <c r="D144" s="9"/>
      <c r="E144" s="9"/>
      <c r="F144" s="9" t="s">
        <v>226</v>
      </c>
      <c r="G144" s="9"/>
      <c r="H144" s="9"/>
      <c r="I144" s="9"/>
    </row>
    <row r="145" spans="1:9" ht="15.75">
      <c r="A145" s="9"/>
      <c r="B145" s="9"/>
      <c r="C145" s="9" t="s">
        <v>227</v>
      </c>
      <c r="D145" s="9"/>
      <c r="E145" s="9"/>
      <c r="F145" s="9" t="s">
        <v>228</v>
      </c>
      <c r="G145" s="9"/>
      <c r="H145" s="9"/>
      <c r="I145" s="9"/>
    </row>
    <row r="146" spans="1:9" ht="15.75">
      <c r="A146" s="9"/>
      <c r="B146" s="9"/>
      <c r="C146" s="9" t="s">
        <v>71</v>
      </c>
      <c r="D146" s="9"/>
      <c r="E146" s="9"/>
      <c r="F146" s="9" t="s">
        <v>229</v>
      </c>
      <c r="G146" s="9"/>
      <c r="H146" s="9"/>
      <c r="I146" s="9"/>
    </row>
    <row r="147" spans="1:9" ht="15.75">
      <c r="A147" s="9"/>
      <c r="B147" s="9"/>
      <c r="C147" s="9" t="s">
        <v>230</v>
      </c>
      <c r="D147" s="9"/>
      <c r="E147" s="9"/>
      <c r="F147" s="9" t="s">
        <v>231</v>
      </c>
      <c r="G147" s="9"/>
      <c r="H147" s="9"/>
      <c r="I147" s="9"/>
    </row>
    <row r="148" spans="1:9" ht="15.75">
      <c r="A148" s="9"/>
      <c r="B148" s="9" t="s">
        <v>424</v>
      </c>
      <c r="C148" s="9"/>
      <c r="D148" s="9"/>
      <c r="E148" s="9"/>
      <c r="F148" s="9" t="s">
        <v>232</v>
      </c>
      <c r="G148" s="9"/>
      <c r="H148" s="9"/>
      <c r="I148" s="9"/>
    </row>
    <row r="149" spans="1:9" ht="15.75">
      <c r="A149" s="9"/>
      <c r="B149" s="9" t="s">
        <v>233</v>
      </c>
      <c r="C149" s="9"/>
      <c r="D149" s="9"/>
      <c r="E149" s="9"/>
      <c r="F149" s="9" t="s">
        <v>234</v>
      </c>
      <c r="G149" s="9"/>
      <c r="H149" s="9"/>
      <c r="I149" s="9"/>
    </row>
    <row r="150" spans="1:9" ht="15.75">
      <c r="A150" s="9"/>
      <c r="B150" s="9" t="s">
        <v>425</v>
      </c>
      <c r="C150" s="9"/>
      <c r="D150" s="9"/>
      <c r="E150" s="9"/>
      <c r="F150" s="9" t="s">
        <v>235</v>
      </c>
      <c r="G150" s="9"/>
      <c r="H150" s="9"/>
      <c r="I150" s="9"/>
    </row>
    <row r="151" spans="1:9" ht="15.75">
      <c r="A151" s="9"/>
      <c r="B151" s="9"/>
      <c r="C151" s="9"/>
      <c r="D151" s="9"/>
      <c r="E151" s="9"/>
      <c r="F151" s="9"/>
      <c r="G151" s="9"/>
      <c r="H151" s="9"/>
      <c r="I151" s="9"/>
    </row>
    <row r="152" spans="1:9" ht="15.75">
      <c r="A152" s="6" t="s">
        <v>403</v>
      </c>
      <c r="B152" s="9"/>
      <c r="C152" s="9"/>
      <c r="D152" s="9"/>
      <c r="E152" s="9"/>
      <c r="F152" s="9"/>
      <c r="G152" s="9"/>
      <c r="H152" s="9"/>
      <c r="I152" s="9"/>
    </row>
    <row r="153" spans="1:9" ht="15.75">
      <c r="A153" s="16" t="s">
        <v>236</v>
      </c>
      <c r="B153" s="9"/>
      <c r="C153" s="9"/>
      <c r="D153" s="9"/>
      <c r="E153" s="9"/>
      <c r="F153" s="9"/>
      <c r="G153" s="9"/>
      <c r="H153" s="9"/>
      <c r="I153" s="9"/>
    </row>
    <row r="154" spans="1:9" ht="15.75">
      <c r="A154" s="16"/>
      <c r="B154" s="9"/>
      <c r="C154" s="9"/>
      <c r="D154" s="9"/>
      <c r="E154" s="9"/>
      <c r="F154" s="9"/>
      <c r="G154" s="9"/>
      <c r="H154" s="9"/>
      <c r="I154" s="9"/>
    </row>
    <row r="155" spans="1:9" ht="15.75">
      <c r="A155" s="7" t="s">
        <v>90</v>
      </c>
      <c r="B155" s="9"/>
      <c r="C155" s="9"/>
      <c r="D155" s="9"/>
      <c r="E155" s="9"/>
      <c r="F155" s="9"/>
      <c r="G155" s="9"/>
      <c r="H155" s="9"/>
      <c r="I155" s="9"/>
    </row>
    <row r="156" spans="1:9" ht="15.75">
      <c r="A156" s="9" t="s">
        <v>426</v>
      </c>
      <c r="B156" s="9"/>
      <c r="C156" s="9"/>
      <c r="D156" s="9"/>
      <c r="E156" s="9"/>
      <c r="F156" s="9" t="s">
        <v>237</v>
      </c>
      <c r="G156" s="9"/>
      <c r="H156" s="9"/>
      <c r="I156" s="9"/>
    </row>
    <row r="157" spans="1:9" ht="15.75">
      <c r="A157" s="9"/>
      <c r="B157" s="9" t="s">
        <v>238</v>
      </c>
      <c r="C157" s="9"/>
      <c r="D157" s="9"/>
      <c r="E157" s="9"/>
      <c r="F157" s="9" t="s">
        <v>239</v>
      </c>
      <c r="G157" s="9"/>
      <c r="H157" s="9"/>
      <c r="I157" s="9"/>
    </row>
    <row r="158" spans="1:9" ht="15.75">
      <c r="A158" s="9"/>
      <c r="B158" s="9" t="s">
        <v>427</v>
      </c>
      <c r="C158" s="9"/>
      <c r="D158" s="9"/>
      <c r="E158" s="9"/>
      <c r="F158" s="9" t="s">
        <v>240</v>
      </c>
      <c r="G158" s="9"/>
      <c r="H158" s="9"/>
      <c r="I158" s="9"/>
    </row>
    <row r="159" spans="1:9" ht="15.75">
      <c r="A159" s="12"/>
      <c r="B159" s="12"/>
      <c r="C159" s="12"/>
      <c r="D159" s="12"/>
      <c r="E159" s="9"/>
      <c r="F159" s="9"/>
      <c r="G159" s="9"/>
      <c r="H159" s="9"/>
      <c r="I159" s="9"/>
    </row>
    <row r="160" spans="1:9" ht="15.75">
      <c r="A160" s="9" t="s">
        <v>241</v>
      </c>
      <c r="B160" s="9"/>
      <c r="C160" s="12"/>
      <c r="D160" s="12"/>
      <c r="E160" s="9"/>
      <c r="F160" s="9" t="s">
        <v>242</v>
      </c>
      <c r="G160" s="9"/>
      <c r="H160" s="9"/>
      <c r="I160" s="9"/>
    </row>
    <row r="161" spans="1:9" ht="15.75">
      <c r="A161" s="9"/>
      <c r="B161" s="9" t="s">
        <v>243</v>
      </c>
      <c r="C161" s="12"/>
      <c r="D161" s="12"/>
      <c r="E161" s="9"/>
      <c r="F161" s="9" t="s">
        <v>244</v>
      </c>
      <c r="G161" s="9"/>
      <c r="H161" s="9"/>
      <c r="I161" s="9"/>
    </row>
    <row r="162" spans="1:9" ht="15.75">
      <c r="A162" s="12"/>
      <c r="B162" s="12"/>
      <c r="C162" s="12"/>
      <c r="D162" s="12"/>
      <c r="E162" s="9"/>
      <c r="F162" s="9"/>
      <c r="G162" s="9"/>
      <c r="H162" s="9"/>
      <c r="I162" s="9"/>
    </row>
    <row r="163" spans="1:9" ht="15.75">
      <c r="A163" s="6" t="s">
        <v>403</v>
      </c>
      <c r="B163" s="12"/>
      <c r="C163" s="12"/>
      <c r="D163" s="12"/>
      <c r="E163" s="9"/>
      <c r="F163" s="9"/>
      <c r="G163" s="9"/>
      <c r="H163" s="9"/>
      <c r="I163" s="9"/>
    </row>
    <row r="164" spans="1:9" ht="15.75">
      <c r="A164" s="12"/>
      <c r="B164" s="12"/>
      <c r="C164" s="12"/>
      <c r="D164" s="12"/>
      <c r="E164" s="9"/>
      <c r="F164" s="9"/>
      <c r="G164" s="9"/>
      <c r="H164" s="9"/>
      <c r="I164" s="9"/>
    </row>
    <row r="165" spans="1:9" ht="15.75">
      <c r="A165" s="15" t="s">
        <v>91</v>
      </c>
      <c r="B165" s="12"/>
      <c r="C165" s="12"/>
      <c r="D165" s="12"/>
      <c r="E165" s="9"/>
      <c r="F165" s="9"/>
      <c r="G165" s="9"/>
      <c r="H165" s="9"/>
      <c r="I165" s="9"/>
    </row>
    <row r="166" spans="1:9" ht="15.75">
      <c r="A166" s="12" t="s">
        <v>428</v>
      </c>
      <c r="B166" s="12"/>
      <c r="C166" s="12"/>
      <c r="D166" s="12"/>
      <c r="E166" s="9"/>
      <c r="F166" s="9" t="s">
        <v>245</v>
      </c>
      <c r="G166" s="9"/>
      <c r="H166" s="9"/>
      <c r="I166" s="9"/>
    </row>
    <row r="167" spans="1:9" ht="15.75">
      <c r="A167" s="12"/>
      <c r="B167" t="s">
        <v>122</v>
      </c>
      <c r="C167" s="12"/>
      <c r="D167" s="12"/>
      <c r="E167" s="9"/>
      <c r="F167" s="9" t="s">
        <v>246</v>
      </c>
      <c r="G167" s="9"/>
      <c r="H167" s="9"/>
      <c r="I167" s="9"/>
    </row>
    <row r="168" spans="1:9" ht="15.75">
      <c r="A168" s="12"/>
      <c r="B168" t="s">
        <v>124</v>
      </c>
      <c r="C168" s="12"/>
      <c r="D168" s="12"/>
      <c r="E168" s="9"/>
      <c r="F168" s="9" t="s">
        <v>247</v>
      </c>
      <c r="G168" s="9"/>
      <c r="H168" s="9"/>
      <c r="I168" s="9"/>
    </row>
    <row r="169" spans="1:9" ht="15.75">
      <c r="A169" s="12"/>
      <c r="B169" s="9" t="s">
        <v>429</v>
      </c>
      <c r="C169" s="12"/>
      <c r="D169" s="12"/>
      <c r="E169" s="9"/>
      <c r="F169" s="9" t="s">
        <v>248</v>
      </c>
      <c r="G169" s="9"/>
      <c r="H169" s="9"/>
      <c r="I169" s="9"/>
    </row>
    <row r="170" spans="1:9" ht="15.75">
      <c r="A170" s="12"/>
      <c r="B170" s="9" t="s">
        <v>249</v>
      </c>
      <c r="C170" s="12"/>
      <c r="D170" s="12"/>
      <c r="E170" s="9"/>
      <c r="F170" s="9"/>
      <c r="G170" s="9"/>
      <c r="H170" s="9"/>
      <c r="I170" s="9"/>
    </row>
    <row r="171" spans="1:9" ht="15.75">
      <c r="A171" s="12"/>
      <c r="B171" s="12"/>
      <c r="C171" s="12" t="s">
        <v>430</v>
      </c>
      <c r="D171" s="12"/>
      <c r="E171" s="9"/>
      <c r="F171" s="9" t="s">
        <v>250</v>
      </c>
      <c r="G171" s="9"/>
      <c r="H171" s="9"/>
      <c r="I171" s="9"/>
    </row>
    <row r="172" spans="1:9" ht="15.75">
      <c r="A172" s="12"/>
      <c r="B172" s="12"/>
      <c r="C172" s="12" t="s">
        <v>253</v>
      </c>
      <c r="D172" s="12"/>
      <c r="E172" s="9"/>
      <c r="F172" s="9" t="s">
        <v>252</v>
      </c>
      <c r="G172" s="9"/>
      <c r="H172" s="9"/>
      <c r="I172" s="9"/>
    </row>
    <row r="173" spans="1:9" ht="15.75">
      <c r="A173" s="12"/>
      <c r="B173" s="12"/>
      <c r="C173" s="12" t="s">
        <v>255</v>
      </c>
      <c r="D173" s="12"/>
      <c r="E173" s="9"/>
      <c r="F173" s="9" t="s">
        <v>254</v>
      </c>
      <c r="G173" s="9"/>
      <c r="H173" s="9"/>
      <c r="I173" s="9"/>
    </row>
    <row r="174" spans="1:9" ht="15.75">
      <c r="A174" s="12"/>
      <c r="B174" s="12"/>
      <c r="C174" s="12" t="s">
        <v>257</v>
      </c>
      <c r="D174" s="12"/>
      <c r="E174" s="9"/>
      <c r="F174" s="9" t="s">
        <v>256</v>
      </c>
      <c r="G174" s="9"/>
      <c r="H174" s="9"/>
      <c r="I174" s="9"/>
    </row>
    <row r="175" spans="1:9" ht="15.75">
      <c r="A175" s="12"/>
      <c r="B175" s="12"/>
      <c r="C175" s="12" t="s">
        <v>202</v>
      </c>
      <c r="D175" s="12"/>
      <c r="E175" s="9"/>
      <c r="F175" s="9" t="s">
        <v>258</v>
      </c>
      <c r="G175" s="9"/>
      <c r="H175" s="9"/>
      <c r="I175" s="9"/>
    </row>
    <row r="176" spans="1:9" ht="15.75">
      <c r="A176" s="12"/>
      <c r="B176" s="12"/>
      <c r="C176" s="12" t="s">
        <v>431</v>
      </c>
      <c r="D176" s="12"/>
      <c r="E176" s="9"/>
      <c r="F176" s="9" t="s">
        <v>259</v>
      </c>
      <c r="G176" s="9"/>
      <c r="H176" s="9"/>
      <c r="I176" s="9"/>
    </row>
    <row r="177" spans="1:9" ht="15.75">
      <c r="A177" s="12"/>
      <c r="B177" s="12" t="s">
        <v>260</v>
      </c>
      <c r="C177" s="12"/>
      <c r="D177" s="12"/>
      <c r="E177" s="9"/>
      <c r="F177" s="9" t="s">
        <v>261</v>
      </c>
      <c r="G177" s="9"/>
      <c r="H177" s="9"/>
      <c r="I177" s="9"/>
    </row>
    <row r="178" spans="1:9" ht="15.75">
      <c r="A178" s="12"/>
      <c r="B178" s="12"/>
      <c r="C178" s="12"/>
      <c r="D178" s="12"/>
      <c r="E178" s="9"/>
      <c r="F178" s="9"/>
      <c r="G178" s="9"/>
      <c r="H178" s="9"/>
      <c r="I178" s="9"/>
    </row>
    <row r="179" spans="1:9" ht="18">
      <c r="A179" s="12" t="s">
        <v>784</v>
      </c>
      <c r="B179" s="12"/>
      <c r="C179" s="12"/>
      <c r="D179" s="12"/>
      <c r="E179" s="9"/>
      <c r="F179" s="9"/>
      <c r="G179" s="9"/>
      <c r="H179" s="9"/>
      <c r="I179" s="9"/>
    </row>
    <row r="180" spans="1:9" ht="15.75">
      <c r="A180" s="12"/>
      <c r="B180" s="12" t="s">
        <v>251</v>
      </c>
      <c r="C180" s="12"/>
      <c r="D180" s="12"/>
      <c r="E180" s="9"/>
      <c r="F180" s="9" t="s">
        <v>262</v>
      </c>
      <c r="G180" s="9"/>
      <c r="H180" s="9"/>
      <c r="I180" s="9"/>
    </row>
    <row r="181" spans="1:9" ht="15.75">
      <c r="A181" s="12"/>
      <c r="B181" s="12" t="s">
        <v>253</v>
      </c>
      <c r="C181" s="12"/>
      <c r="D181" s="12"/>
      <c r="E181" s="9"/>
      <c r="F181" s="9" t="s">
        <v>263</v>
      </c>
      <c r="G181" s="9"/>
      <c r="H181" s="9"/>
      <c r="I181" s="9"/>
    </row>
    <row r="182" spans="1:9" ht="15.75">
      <c r="A182" s="12"/>
      <c r="B182" s="12" t="s">
        <v>265</v>
      </c>
      <c r="C182" s="12"/>
      <c r="D182" s="12"/>
      <c r="E182" s="9"/>
      <c r="F182" s="9" t="s">
        <v>264</v>
      </c>
      <c r="G182" s="9"/>
      <c r="H182" s="9"/>
      <c r="I182" s="9"/>
    </row>
    <row r="183" spans="1:9" ht="15.75">
      <c r="A183" s="12"/>
      <c r="B183" s="9" t="s">
        <v>267</v>
      </c>
      <c r="C183" s="12"/>
      <c r="D183" s="12"/>
      <c r="E183" s="9"/>
      <c r="F183" s="9" t="s">
        <v>266</v>
      </c>
      <c r="G183" s="9"/>
      <c r="H183" s="9"/>
      <c r="I183" s="9"/>
    </row>
    <row r="184" spans="1:9" ht="15.75">
      <c r="A184" s="9"/>
      <c r="B184" s="9" t="s">
        <v>202</v>
      </c>
      <c r="C184" s="9"/>
      <c r="D184" s="9"/>
      <c r="E184" s="9"/>
      <c r="F184" s="9" t="s">
        <v>268</v>
      </c>
      <c r="G184" s="9"/>
      <c r="H184" s="9"/>
      <c r="I184" s="9"/>
    </row>
    <row r="185" spans="1:9" ht="15.75">
      <c r="A185" s="9"/>
      <c r="B185" s="12" t="s">
        <v>431</v>
      </c>
      <c r="C185" s="9"/>
      <c r="D185" s="9"/>
      <c r="E185" s="9"/>
      <c r="F185" s="9" t="s">
        <v>269</v>
      </c>
      <c r="G185" s="9"/>
      <c r="H185" s="9"/>
      <c r="I185" s="9"/>
    </row>
    <row r="186" spans="1:9" ht="15.75">
      <c r="A186" s="9"/>
      <c r="B186" s="9"/>
      <c r="C186" s="9"/>
      <c r="D186" s="9"/>
      <c r="E186" s="9"/>
      <c r="F186" s="9"/>
      <c r="G186" s="9"/>
      <c r="H186" s="9"/>
      <c r="I186" s="9"/>
    </row>
    <row r="187" spans="1:9" ht="15.75">
      <c r="A187" s="9" t="s">
        <v>432</v>
      </c>
      <c r="B187" s="9"/>
      <c r="C187" s="9"/>
      <c r="D187" s="9"/>
      <c r="E187" s="9"/>
      <c r="F187" s="9" t="s">
        <v>270</v>
      </c>
      <c r="G187" s="9"/>
      <c r="H187" s="9"/>
      <c r="I187" s="9"/>
    </row>
    <row r="188" spans="1:9" ht="15.75">
      <c r="A188" s="9"/>
      <c r="B188" s="9" t="s">
        <v>271</v>
      </c>
      <c r="C188" s="9"/>
      <c r="D188" s="9"/>
      <c r="E188" s="9"/>
      <c r="F188" s="9" t="s">
        <v>272</v>
      </c>
      <c r="G188" s="9"/>
      <c r="H188" s="9"/>
      <c r="I188" s="9"/>
    </row>
    <row r="189" spans="1:9" ht="15.75">
      <c r="A189" s="9" t="s">
        <v>433</v>
      </c>
      <c r="B189" s="9"/>
      <c r="C189" s="9"/>
      <c r="D189" s="9"/>
      <c r="E189" s="9"/>
      <c r="F189" s="9" t="s">
        <v>273</v>
      </c>
      <c r="G189" s="9"/>
      <c r="H189" s="9"/>
      <c r="I189" s="9"/>
    </row>
    <row r="190" spans="1:9" ht="15.75">
      <c r="A190" s="9"/>
      <c r="B190" s="9"/>
      <c r="C190" s="9"/>
      <c r="D190" s="9"/>
      <c r="E190" s="9"/>
      <c r="F190" s="9"/>
      <c r="G190" s="9"/>
      <c r="H190" s="9"/>
      <c r="I190" s="9"/>
    </row>
    <row r="191" spans="1:9" ht="15.75">
      <c r="A191" s="6" t="s">
        <v>403</v>
      </c>
      <c r="B191" s="9"/>
      <c r="C191" s="9"/>
      <c r="D191" s="9"/>
      <c r="E191" s="9"/>
      <c r="F191" s="9"/>
      <c r="G191" s="9"/>
      <c r="H191" s="9"/>
      <c r="I191" s="9"/>
    </row>
    <row r="192" spans="1:9" ht="15.75">
      <c r="A192" s="6" t="s">
        <v>785</v>
      </c>
      <c r="B192" s="9"/>
      <c r="C192" s="9"/>
      <c r="D192" s="9"/>
      <c r="E192" s="9"/>
      <c r="F192" s="9"/>
      <c r="G192" s="9"/>
      <c r="H192" s="9"/>
      <c r="I192" s="9"/>
    </row>
    <row r="193" spans="1:9" ht="15.75">
      <c r="A193" s="9"/>
      <c r="B193" s="9"/>
      <c r="C193" s="9"/>
      <c r="D193" s="9"/>
      <c r="E193" s="9"/>
      <c r="F193" s="9"/>
      <c r="G193" s="9"/>
      <c r="H193" s="9"/>
      <c r="I193" s="9"/>
    </row>
    <row r="194" spans="1:9" ht="15.75">
      <c r="A194" s="1" t="s">
        <v>44</v>
      </c>
      <c r="B194" s="9"/>
      <c r="C194" s="9"/>
      <c r="D194" s="9"/>
      <c r="E194" s="9"/>
      <c r="F194" s="9"/>
      <c r="G194" s="9"/>
      <c r="H194" s="9"/>
      <c r="I194" s="9"/>
    </row>
    <row r="195" spans="1:9" ht="15.75">
      <c r="A195" s="3" t="s">
        <v>274</v>
      </c>
      <c r="B195" s="9"/>
      <c r="C195" s="9"/>
      <c r="D195" s="9"/>
      <c r="E195" s="9"/>
      <c r="F195" s="9"/>
      <c r="G195" s="9"/>
      <c r="H195" s="9"/>
      <c r="I195" s="9"/>
    </row>
    <row r="196" spans="1:9" ht="15.75">
      <c r="A196" s="3" t="s">
        <v>275</v>
      </c>
      <c r="B196" s="9"/>
      <c r="C196" s="9"/>
      <c r="D196" s="9"/>
      <c r="E196" s="9"/>
      <c r="F196" s="9"/>
      <c r="G196" s="9"/>
      <c r="H196" s="9"/>
      <c r="I196" s="9"/>
    </row>
    <row r="197" spans="1:9" ht="15.75">
      <c r="A197" s="9"/>
      <c r="B197" s="9"/>
      <c r="C197" s="9"/>
      <c r="D197" s="9"/>
      <c r="E197" s="9"/>
      <c r="F197" s="9"/>
      <c r="G197" s="9"/>
      <c r="H197" s="9"/>
      <c r="I197" s="9"/>
    </row>
    <row r="198" spans="1:9" ht="15.75">
      <c r="A198" s="6" t="s">
        <v>403</v>
      </c>
      <c r="B198" s="9"/>
      <c r="C198" s="9"/>
      <c r="D198" s="9"/>
      <c r="E198" s="9"/>
      <c r="F198" s="9"/>
      <c r="G198" s="9"/>
      <c r="H198" s="9"/>
      <c r="I198" s="9"/>
    </row>
    <row r="199" spans="1:9" ht="15.75">
      <c r="A199" s="9"/>
      <c r="B199" s="9"/>
      <c r="C199" s="9"/>
      <c r="D199" s="9"/>
      <c r="E199" s="9"/>
      <c r="F199" s="9"/>
      <c r="G199" s="9"/>
      <c r="H199" s="9"/>
      <c r="I199" s="9"/>
    </row>
    <row r="200" spans="1:9" ht="15.75">
      <c r="A200" s="1" t="s">
        <v>44</v>
      </c>
      <c r="B200" s="9"/>
      <c r="C200" s="9"/>
      <c r="D200" s="9"/>
      <c r="E200" s="9"/>
      <c r="F200" s="9"/>
      <c r="G200" s="9"/>
      <c r="H200" s="9"/>
      <c r="I200" s="9"/>
    </row>
    <row r="201" spans="1:9" ht="15.75">
      <c r="A201" s="3" t="s">
        <v>274</v>
      </c>
      <c r="B201" s="9"/>
      <c r="C201" s="9"/>
      <c r="D201" s="9"/>
      <c r="E201" s="9"/>
      <c r="F201" s="9"/>
      <c r="G201" s="9"/>
      <c r="H201" s="9"/>
      <c r="I201" s="9"/>
    </row>
    <row r="202" spans="1:9" ht="15.75">
      <c r="A202" s="5" t="s">
        <v>276</v>
      </c>
      <c r="B202" s="9"/>
      <c r="C202" s="9"/>
      <c r="D202" s="9"/>
      <c r="E202" s="9"/>
      <c r="F202" s="9" t="s">
        <v>277</v>
      </c>
      <c r="G202" s="9"/>
      <c r="H202" s="9"/>
      <c r="I202" s="9"/>
    </row>
    <row r="203" spans="1:9" ht="15.75">
      <c r="A203" s="5"/>
      <c r="B203" s="9" t="s">
        <v>278</v>
      </c>
      <c r="C203" s="9"/>
      <c r="D203" s="9"/>
      <c r="E203" s="9"/>
      <c r="F203" s="9" t="s">
        <v>279</v>
      </c>
      <c r="G203" s="9"/>
      <c r="H203" s="9"/>
      <c r="I203" s="9"/>
    </row>
    <row r="204" spans="1:9" ht="15.75">
      <c r="A204" s="15"/>
      <c r="B204" s="9" t="s">
        <v>280</v>
      </c>
      <c r="C204" s="9"/>
      <c r="D204" s="9"/>
      <c r="E204" s="9"/>
      <c r="F204" s="9" t="s">
        <v>281</v>
      </c>
      <c r="G204" s="9"/>
      <c r="H204" s="9"/>
      <c r="I204" s="9"/>
    </row>
    <row r="205" spans="1:9" ht="15.75">
      <c r="A205" s="9"/>
      <c r="B205" s="9" t="s">
        <v>282</v>
      </c>
      <c r="C205" s="9"/>
      <c r="D205" s="9"/>
      <c r="E205" s="9"/>
      <c r="F205" s="9" t="s">
        <v>283</v>
      </c>
      <c r="G205" s="9"/>
      <c r="H205" s="9"/>
      <c r="I205" s="9"/>
    </row>
    <row r="206" spans="1:9" ht="15.75">
      <c r="A206" s="9"/>
      <c r="B206" s="9" t="s">
        <v>284</v>
      </c>
      <c r="C206" s="9"/>
      <c r="D206" s="9"/>
      <c r="E206" s="9"/>
      <c r="F206" s="9" t="s">
        <v>285</v>
      </c>
      <c r="G206" s="9"/>
      <c r="H206" s="9"/>
      <c r="I206" s="9"/>
    </row>
    <row r="207" spans="1:9" ht="15.75">
      <c r="A207" s="5"/>
      <c r="B207" t="s">
        <v>286</v>
      </c>
      <c r="C207" s="9"/>
      <c r="D207" s="9"/>
      <c r="E207" s="9"/>
      <c r="F207" s="9" t="s">
        <v>287</v>
      </c>
      <c r="G207" s="9"/>
      <c r="H207" s="9"/>
      <c r="I207" s="9"/>
    </row>
    <row r="208" spans="1:9" ht="15.75">
      <c r="A208" s="18"/>
      <c r="B208" s="9" t="s">
        <v>202</v>
      </c>
      <c r="C208" s="9"/>
      <c r="D208" s="9"/>
      <c r="E208" s="9"/>
      <c r="F208" s="9" t="s">
        <v>288</v>
      </c>
      <c r="G208" s="9"/>
      <c r="H208" s="9"/>
      <c r="I208" s="9"/>
    </row>
    <row r="209" spans="1:9" ht="15.75">
      <c r="A209" s="9"/>
      <c r="B209" s="9"/>
      <c r="C209" s="9"/>
      <c r="D209" s="9"/>
      <c r="E209" s="9"/>
      <c r="F209" s="9"/>
      <c r="G209" s="9"/>
      <c r="H209" s="9"/>
      <c r="I209" s="9"/>
    </row>
    <row r="210" spans="1:9" ht="15.75">
      <c r="A210" s="6" t="s">
        <v>403</v>
      </c>
      <c r="B210" s="9"/>
      <c r="C210" s="9"/>
      <c r="D210" s="9"/>
      <c r="E210" s="9"/>
      <c r="F210" s="9"/>
      <c r="G210" s="9"/>
      <c r="H210" s="9"/>
      <c r="I210" s="9"/>
    </row>
    <row r="211" spans="1:9" ht="15.75">
      <c r="A211" s="9"/>
      <c r="B211" s="9"/>
      <c r="C211" s="9"/>
      <c r="D211" s="9"/>
      <c r="E211" s="9"/>
      <c r="F211" s="9"/>
      <c r="G211" s="9"/>
      <c r="H211" s="9"/>
      <c r="I211" s="9"/>
    </row>
    <row r="212" spans="1:9" ht="15.75">
      <c r="A212" s="3" t="s">
        <v>275</v>
      </c>
      <c r="B212" s="9"/>
      <c r="C212" s="9"/>
      <c r="D212" s="9"/>
      <c r="E212" s="9"/>
      <c r="F212" s="9"/>
      <c r="G212" s="9"/>
      <c r="H212" s="9"/>
      <c r="I212" s="9"/>
    </row>
    <row r="213" spans="1:9" ht="15.75">
      <c r="A213" s="9" t="s">
        <v>289</v>
      </c>
      <c r="B213" s="9"/>
      <c r="C213" s="9"/>
      <c r="D213" s="9"/>
      <c r="E213" s="9"/>
      <c r="F213" s="9" t="s">
        <v>290</v>
      </c>
      <c r="G213" s="9"/>
      <c r="H213" s="9"/>
      <c r="I213" s="9"/>
    </row>
    <row r="214" spans="1:9" ht="15.75">
      <c r="A214" s="9"/>
      <c r="B214" t="s">
        <v>291</v>
      </c>
      <c r="C214" s="9"/>
      <c r="D214" s="9"/>
      <c r="E214" s="9"/>
      <c r="F214" s="9" t="s">
        <v>292</v>
      </c>
      <c r="G214" s="9"/>
      <c r="H214" s="9"/>
      <c r="I214" s="9"/>
    </row>
    <row r="215" spans="1:9" ht="15.75">
      <c r="A215" s="9"/>
      <c r="B215" t="s">
        <v>293</v>
      </c>
      <c r="C215" s="9"/>
      <c r="D215" s="9"/>
      <c r="E215" s="9"/>
      <c r="F215" s="9" t="s">
        <v>294</v>
      </c>
      <c r="G215" s="9"/>
      <c r="H215" s="9"/>
      <c r="I215" s="9"/>
    </row>
    <row r="216" spans="1:9" ht="15.75">
      <c r="A216" s="9"/>
      <c r="B216" t="s">
        <v>295</v>
      </c>
      <c r="C216" s="9"/>
      <c r="D216" s="9"/>
      <c r="E216" s="9"/>
      <c r="F216" s="9" t="s">
        <v>296</v>
      </c>
      <c r="G216" s="9"/>
      <c r="H216" s="9"/>
      <c r="I216" s="9"/>
    </row>
    <row r="217" spans="1:9" ht="15.75">
      <c r="A217" s="9"/>
      <c r="B217" t="s">
        <v>297</v>
      </c>
      <c r="C217" s="9"/>
      <c r="D217" s="9"/>
      <c r="E217" s="9"/>
      <c r="F217" s="9" t="s">
        <v>298</v>
      </c>
      <c r="G217" s="9"/>
      <c r="H217" s="9"/>
      <c r="I217" s="9"/>
    </row>
    <row r="218" spans="1:9" ht="15.75">
      <c r="A218" s="9"/>
      <c r="B218" t="s">
        <v>230</v>
      </c>
      <c r="C218" s="9"/>
      <c r="D218" s="9"/>
      <c r="E218" s="9"/>
      <c r="F218" s="9" t="s">
        <v>299</v>
      </c>
      <c r="G218" s="9"/>
      <c r="H218" s="9"/>
      <c r="I218" s="9"/>
    </row>
    <row r="219" spans="1:9" ht="15.75">
      <c r="A219" s="9"/>
      <c r="B219" t="s">
        <v>202</v>
      </c>
      <c r="C219" s="9"/>
      <c r="D219" s="9"/>
      <c r="E219" s="9"/>
      <c r="F219" s="9" t="s">
        <v>300</v>
      </c>
      <c r="G219" s="9"/>
      <c r="H219" s="9"/>
      <c r="I219" s="9"/>
    </row>
    <row r="220" spans="1:9" ht="15.75">
      <c r="A220" s="9"/>
      <c r="B220" s="9"/>
      <c r="C220" s="9"/>
      <c r="D220" s="9"/>
      <c r="E220" s="9"/>
      <c r="F220" s="9"/>
      <c r="G220" s="9"/>
      <c r="H220" s="9"/>
      <c r="I220" s="9"/>
    </row>
    <row r="221" spans="1:9" ht="15.75">
      <c r="A221" s="9" t="s">
        <v>301</v>
      </c>
      <c r="B221" s="9"/>
      <c r="C221" s="9"/>
      <c r="D221" s="9"/>
      <c r="E221" s="9"/>
      <c r="F221" s="9" t="s">
        <v>302</v>
      </c>
      <c r="G221" s="9"/>
      <c r="H221" s="9"/>
      <c r="I221" s="9"/>
    </row>
    <row r="222" spans="1:9" ht="15.75">
      <c r="A222" s="9"/>
      <c r="B222" s="9" t="s">
        <v>303</v>
      </c>
      <c r="C222" s="9"/>
      <c r="D222" s="9"/>
      <c r="E222" s="9"/>
      <c r="F222" s="9"/>
      <c r="G222" s="9"/>
      <c r="H222" s="9"/>
      <c r="I222" s="9"/>
    </row>
    <row r="223" spans="1:9" ht="15.75">
      <c r="A223" s="9"/>
      <c r="B223" s="9"/>
      <c r="C223" s="9" t="s">
        <v>304</v>
      </c>
      <c r="D223" s="9"/>
      <c r="E223" s="9"/>
      <c r="F223" s="9" t="s">
        <v>305</v>
      </c>
      <c r="G223" s="9"/>
      <c r="H223" s="9"/>
      <c r="I223" s="9"/>
    </row>
    <row r="224" spans="1:9" ht="15.75">
      <c r="A224" s="9"/>
      <c r="B224" s="9"/>
      <c r="C224" s="9" t="s">
        <v>306</v>
      </c>
      <c r="D224" s="9"/>
      <c r="E224" s="9"/>
      <c r="F224" s="9" t="s">
        <v>307</v>
      </c>
      <c r="G224" s="9"/>
      <c r="H224" s="9"/>
      <c r="I224" s="9"/>
    </row>
    <row r="225" spans="1:9" ht="15.75">
      <c r="A225" s="9"/>
      <c r="B225" s="9"/>
      <c r="C225" s="9" t="s">
        <v>308</v>
      </c>
      <c r="D225" s="9"/>
      <c r="E225" s="9"/>
      <c r="F225" s="9" t="s">
        <v>309</v>
      </c>
      <c r="G225" s="9"/>
      <c r="H225" s="9"/>
      <c r="I225" s="9"/>
    </row>
    <row r="226" spans="1:9" ht="15.75">
      <c r="A226" s="9"/>
      <c r="B226" s="9"/>
      <c r="C226" s="9" t="s">
        <v>310</v>
      </c>
      <c r="D226" s="9"/>
      <c r="E226" s="9"/>
      <c r="F226" s="9" t="s">
        <v>311</v>
      </c>
      <c r="G226" s="9"/>
      <c r="H226" s="9"/>
      <c r="I226" s="9"/>
    </row>
    <row r="227" spans="1:9" ht="15.75">
      <c r="A227" s="9"/>
      <c r="B227" s="9"/>
      <c r="C227" s="9" t="s">
        <v>312</v>
      </c>
      <c r="D227" s="9"/>
      <c r="E227" s="9"/>
      <c r="F227" s="9" t="s">
        <v>313</v>
      </c>
      <c r="G227" s="9"/>
      <c r="H227" s="9"/>
      <c r="I227" s="9"/>
    </row>
    <row r="228" spans="1:9" ht="15.75">
      <c r="A228" s="9"/>
      <c r="B228" s="9"/>
      <c r="C228" s="9" t="s">
        <v>314</v>
      </c>
      <c r="D228" s="9"/>
      <c r="E228" s="9"/>
      <c r="F228" s="9" t="s">
        <v>315</v>
      </c>
      <c r="G228" s="9"/>
      <c r="H228" s="9"/>
      <c r="I228" s="9"/>
    </row>
    <row r="229" spans="1:9" ht="15.75">
      <c r="A229" s="9"/>
      <c r="B229" s="9"/>
      <c r="C229" s="9" t="s">
        <v>316</v>
      </c>
      <c r="D229" s="9"/>
      <c r="E229" s="9"/>
      <c r="F229" s="9" t="s">
        <v>317</v>
      </c>
      <c r="G229" s="9"/>
      <c r="H229" s="9"/>
      <c r="I229" s="9"/>
    </row>
    <row r="230" spans="1:9" ht="15.75">
      <c r="A230" s="9"/>
      <c r="B230" s="9"/>
      <c r="C230" s="9" t="s">
        <v>318</v>
      </c>
      <c r="D230" s="9"/>
      <c r="E230" s="9"/>
      <c r="F230" s="9" t="s">
        <v>319</v>
      </c>
      <c r="G230" s="9"/>
      <c r="H230" s="9"/>
      <c r="I230" s="9"/>
    </row>
    <row r="231" spans="1:9" ht="15.75">
      <c r="A231" s="9"/>
      <c r="B231" s="9"/>
      <c r="C231" s="9" t="s">
        <v>320</v>
      </c>
      <c r="D231" s="9"/>
      <c r="E231" s="9"/>
      <c r="F231" s="9" t="s">
        <v>321</v>
      </c>
      <c r="G231" s="9"/>
      <c r="H231" s="9"/>
      <c r="I231" s="9"/>
    </row>
    <row r="232" spans="1:9" ht="15.75">
      <c r="A232" s="9"/>
      <c r="B232" s="9"/>
      <c r="C232" s="9" t="s">
        <v>200</v>
      </c>
      <c r="D232" s="9"/>
      <c r="E232" s="9"/>
      <c r="F232" s="9" t="s">
        <v>322</v>
      </c>
      <c r="G232" s="9"/>
      <c r="H232" s="9"/>
      <c r="I232" s="9"/>
    </row>
    <row r="233" spans="1:9" ht="15.75">
      <c r="A233" s="9"/>
      <c r="B233" s="9"/>
      <c r="C233" t="s">
        <v>202</v>
      </c>
      <c r="D233" s="9"/>
      <c r="E233" s="9"/>
      <c r="F233" s="9" t="s">
        <v>323</v>
      </c>
      <c r="G233" s="9"/>
      <c r="H233" s="9"/>
      <c r="I233" s="9"/>
    </row>
    <row r="234" spans="1:9" ht="15.75">
      <c r="A234" s="9"/>
      <c r="B234" s="9"/>
      <c r="C234" s="9"/>
      <c r="D234" s="9"/>
      <c r="E234" s="9"/>
      <c r="F234" s="9"/>
      <c r="G234" s="9"/>
      <c r="H234" s="9"/>
      <c r="I234" s="9"/>
    </row>
    <row r="235" spans="1:9" ht="15.75">
      <c r="A235" s="9" t="s">
        <v>324</v>
      </c>
      <c r="B235" s="9"/>
      <c r="C235" s="9"/>
      <c r="D235" s="9"/>
      <c r="E235" s="9"/>
      <c r="F235" s="9" t="s">
        <v>325</v>
      </c>
      <c r="G235" s="9"/>
      <c r="H235" s="9"/>
      <c r="I235" s="9"/>
    </row>
    <row r="236" spans="1:9" ht="15.75">
      <c r="A236" s="9"/>
      <c r="B236" s="9" t="s">
        <v>326</v>
      </c>
      <c r="C236" s="9"/>
      <c r="D236" s="9"/>
      <c r="E236" s="9"/>
      <c r="F236" s="9"/>
      <c r="G236" s="9"/>
      <c r="H236" s="9"/>
      <c r="I236" s="9"/>
    </row>
    <row r="237" spans="1:9" ht="15.75">
      <c r="A237" s="9"/>
      <c r="B237" s="9"/>
      <c r="C237" s="9" t="s">
        <v>327</v>
      </c>
      <c r="D237" s="9"/>
      <c r="E237" s="9"/>
      <c r="F237" s="9" t="s">
        <v>328</v>
      </c>
      <c r="G237" s="9"/>
      <c r="H237" s="9"/>
      <c r="I237" s="9"/>
    </row>
    <row r="238" spans="1:9" ht="15.75">
      <c r="A238" s="9"/>
      <c r="B238" s="9"/>
      <c r="C238" s="9" t="s">
        <v>329</v>
      </c>
      <c r="D238" s="9"/>
      <c r="E238" s="9"/>
      <c r="F238" s="9" t="s">
        <v>330</v>
      </c>
      <c r="G238" s="9"/>
      <c r="H238" s="9"/>
      <c r="I238" s="9"/>
    </row>
    <row r="239" spans="1:9" ht="15.75">
      <c r="A239" s="9"/>
      <c r="B239" s="9"/>
      <c r="C239" s="9" t="s">
        <v>331</v>
      </c>
      <c r="D239" s="9"/>
      <c r="E239" s="9"/>
      <c r="F239" s="9" t="s">
        <v>332</v>
      </c>
      <c r="G239" s="9"/>
      <c r="H239" s="9"/>
      <c r="I239" s="9"/>
    </row>
    <row r="240" spans="1:9" ht="15.75">
      <c r="A240" s="9"/>
      <c r="B240" s="9"/>
      <c r="C240" s="9" t="s">
        <v>73</v>
      </c>
      <c r="D240" s="9"/>
      <c r="E240" s="9"/>
      <c r="F240" s="9" t="s">
        <v>333</v>
      </c>
      <c r="G240" s="9"/>
      <c r="H240" s="9"/>
      <c r="I240" s="9"/>
    </row>
    <row r="241" spans="1:9" ht="15.75">
      <c r="A241" s="9"/>
      <c r="B241" s="9"/>
      <c r="C241" t="s">
        <v>202</v>
      </c>
      <c r="D241" s="9"/>
      <c r="E241" s="9"/>
      <c r="F241" s="9" t="s">
        <v>334</v>
      </c>
      <c r="G241" s="9"/>
      <c r="H241" s="9"/>
      <c r="I241" s="9"/>
    </row>
    <row r="242" spans="1:9" ht="15.75">
      <c r="A242" s="9"/>
      <c r="B242" s="9" t="s">
        <v>335</v>
      </c>
      <c r="C242" s="9"/>
      <c r="D242" s="9"/>
      <c r="E242" s="9"/>
      <c r="F242" s="9" t="s">
        <v>336</v>
      </c>
      <c r="G242" s="9"/>
      <c r="H242" s="9"/>
      <c r="I242" s="9"/>
    </row>
    <row r="243" spans="1:9" ht="15.75">
      <c r="A243" s="9"/>
      <c r="B243" s="9" t="s">
        <v>337</v>
      </c>
      <c r="C243" s="9"/>
      <c r="D243" s="9"/>
      <c r="E243" s="9"/>
      <c r="F243" s="9" t="s">
        <v>338</v>
      </c>
      <c r="G243" s="9"/>
      <c r="H243" s="9"/>
      <c r="I243" s="9"/>
    </row>
    <row r="244" spans="1:9" ht="15.75">
      <c r="A244" s="9"/>
      <c r="B244" s="9"/>
      <c r="C244" s="9"/>
      <c r="D244" s="9"/>
      <c r="E244" s="9"/>
      <c r="F244" s="9"/>
      <c r="G244" s="9"/>
      <c r="H244" s="9"/>
      <c r="I244" s="9"/>
    </row>
    <row r="245" spans="1:9" ht="15.75">
      <c r="A245" s="11" t="s">
        <v>339</v>
      </c>
      <c r="B245" s="9"/>
      <c r="C245" s="9"/>
      <c r="D245" s="9"/>
      <c r="E245" s="9"/>
      <c r="F245" s="9" t="s">
        <v>340</v>
      </c>
      <c r="G245" s="9"/>
      <c r="H245" s="9"/>
      <c r="I245" s="9"/>
    </row>
    <row r="246" spans="1:9" ht="15.75">
      <c r="A246" s="9"/>
      <c r="B246" s="9" t="s">
        <v>341</v>
      </c>
      <c r="C246" s="9"/>
      <c r="D246" s="9"/>
      <c r="E246" s="9"/>
      <c r="F246" s="9"/>
      <c r="G246" s="9"/>
      <c r="H246" s="9"/>
      <c r="I246" s="9"/>
    </row>
    <row r="247" spans="1:9" ht="15.75">
      <c r="A247" s="9"/>
      <c r="B247" s="9"/>
      <c r="C247" s="9" t="s">
        <v>342</v>
      </c>
      <c r="D247" s="9"/>
      <c r="E247" s="9"/>
      <c r="F247" s="9" t="s">
        <v>343</v>
      </c>
      <c r="G247" s="9"/>
      <c r="H247" s="9"/>
      <c r="I247" s="9"/>
    </row>
    <row r="248" spans="1:9" ht="15.75">
      <c r="A248" s="9"/>
      <c r="B248" s="9"/>
      <c r="C248" s="9" t="s">
        <v>344</v>
      </c>
      <c r="D248" s="9"/>
      <c r="E248" s="9"/>
      <c r="F248" s="9" t="s">
        <v>345</v>
      </c>
      <c r="G248" s="9"/>
      <c r="H248" s="9"/>
      <c r="I248" s="9"/>
    </row>
    <row r="249" spans="1:9" ht="15.75">
      <c r="A249" s="9"/>
      <c r="B249" s="9"/>
      <c r="C249" s="9" t="s">
        <v>346</v>
      </c>
      <c r="D249" s="9"/>
      <c r="E249" s="9"/>
      <c r="F249" s="9" t="s">
        <v>347</v>
      </c>
      <c r="G249" s="9"/>
      <c r="H249" s="9"/>
      <c r="I249" s="9"/>
    </row>
    <row r="250" spans="1:9" ht="15.75">
      <c r="A250" s="9"/>
      <c r="B250" s="9"/>
      <c r="C250" s="9" t="s">
        <v>348</v>
      </c>
      <c r="D250" s="9"/>
      <c r="E250" s="9"/>
      <c r="F250" s="9" t="s">
        <v>349</v>
      </c>
      <c r="G250" s="9"/>
      <c r="H250" s="9"/>
      <c r="I250" s="9"/>
    </row>
    <row r="251" spans="1:9" ht="15.75">
      <c r="A251" s="9"/>
      <c r="B251" s="9"/>
      <c r="C251" s="9" t="s">
        <v>350</v>
      </c>
      <c r="D251" s="9"/>
      <c r="E251" s="9"/>
      <c r="F251" s="9" t="s">
        <v>351</v>
      </c>
      <c r="G251" s="9"/>
      <c r="H251" s="9"/>
      <c r="I251" s="9"/>
    </row>
    <row r="252" spans="1:9" ht="15.75">
      <c r="A252" s="9"/>
      <c r="B252" s="9"/>
      <c r="C252" s="9" t="s">
        <v>352</v>
      </c>
      <c r="D252" s="9"/>
      <c r="E252" s="9"/>
      <c r="F252" s="9" t="s">
        <v>353</v>
      </c>
      <c r="G252" s="9"/>
      <c r="H252" s="9"/>
      <c r="I252" s="9"/>
    </row>
    <row r="253" spans="1:9" ht="15.75">
      <c r="A253" s="9"/>
      <c r="B253" s="9"/>
      <c r="C253" s="9" t="s">
        <v>200</v>
      </c>
      <c r="D253" s="9"/>
      <c r="E253" s="9"/>
      <c r="F253" s="9" t="s">
        <v>354</v>
      </c>
      <c r="G253" s="9"/>
      <c r="H253" s="9"/>
      <c r="I253" s="9"/>
    </row>
    <row r="254" spans="1:9" ht="15.75">
      <c r="A254" s="9"/>
      <c r="B254" s="9"/>
      <c r="C254" t="s">
        <v>202</v>
      </c>
      <c r="D254" s="9"/>
      <c r="E254" s="9"/>
      <c r="F254" s="9" t="s">
        <v>355</v>
      </c>
      <c r="G254" s="9"/>
      <c r="H254" s="9"/>
      <c r="I254" s="9"/>
    </row>
    <row r="255" spans="1:9" ht="15.75">
      <c r="A255" s="9"/>
      <c r="B255" s="9"/>
      <c r="C255" s="9"/>
      <c r="D255" s="9"/>
      <c r="E255" s="9"/>
      <c r="F255" s="9"/>
      <c r="G255" s="9"/>
      <c r="H255" s="9"/>
      <c r="I255" s="9"/>
    </row>
    <row r="256" spans="1:9" ht="15.75">
      <c r="A256" s="9" t="s">
        <v>356</v>
      </c>
      <c r="B256" s="9"/>
      <c r="C256" s="9"/>
      <c r="D256" s="9"/>
      <c r="E256" s="9"/>
      <c r="F256" s="9" t="s">
        <v>357</v>
      </c>
      <c r="G256" s="9"/>
      <c r="H256" s="9"/>
      <c r="I256" s="9"/>
    </row>
    <row r="257" spans="1:9" ht="15.75">
      <c r="A257" s="9"/>
      <c r="B257" t="s">
        <v>358</v>
      </c>
      <c r="C257" s="9"/>
      <c r="D257" s="9"/>
      <c r="E257" s="9"/>
      <c r="F257" s="9"/>
      <c r="G257" s="9"/>
      <c r="H257" s="9"/>
      <c r="I257" s="9"/>
    </row>
    <row r="258" spans="1:9" ht="15.75">
      <c r="A258" s="9"/>
      <c r="B258" s="9"/>
      <c r="C258" s="9" t="s">
        <v>359</v>
      </c>
      <c r="D258" s="9"/>
      <c r="E258" s="9"/>
      <c r="F258" s="9" t="s">
        <v>360</v>
      </c>
      <c r="G258" s="9"/>
      <c r="H258" s="9"/>
      <c r="I258" s="9"/>
    </row>
    <row r="259" spans="1:9" ht="15.75">
      <c r="A259" s="9"/>
      <c r="B259" s="9"/>
      <c r="C259" s="9" t="s">
        <v>344</v>
      </c>
      <c r="D259" s="9"/>
      <c r="E259" s="9"/>
      <c r="F259" s="9" t="s">
        <v>361</v>
      </c>
      <c r="G259" s="9"/>
      <c r="H259" s="9"/>
      <c r="I259" s="9"/>
    </row>
    <row r="260" spans="1:9" ht="15.75">
      <c r="A260" s="9"/>
      <c r="B260" s="9"/>
      <c r="C260" s="9" t="s">
        <v>346</v>
      </c>
      <c r="D260" s="9"/>
      <c r="E260" s="9"/>
      <c r="F260" s="9" t="s">
        <v>362</v>
      </c>
      <c r="G260" s="9"/>
      <c r="H260" s="9"/>
      <c r="I260" s="9"/>
    </row>
    <row r="261" spans="1:9" ht="15.75">
      <c r="A261" s="9"/>
      <c r="B261" s="9"/>
      <c r="C261" s="9" t="s">
        <v>348</v>
      </c>
      <c r="D261" s="9"/>
      <c r="E261" s="9"/>
      <c r="F261" s="9" t="s">
        <v>363</v>
      </c>
      <c r="G261" s="9"/>
      <c r="H261" s="9"/>
      <c r="I261" s="9"/>
    </row>
    <row r="262" spans="1:9" ht="15.75">
      <c r="A262" s="9"/>
      <c r="B262" s="9"/>
      <c r="C262" s="9" t="s">
        <v>350</v>
      </c>
      <c r="D262" s="9"/>
      <c r="E262" s="9"/>
      <c r="F262" s="9" t="s">
        <v>364</v>
      </c>
      <c r="G262" s="9"/>
      <c r="H262" s="9"/>
      <c r="I262" s="9"/>
    </row>
    <row r="263" spans="1:9" ht="15.75">
      <c r="A263" s="9"/>
      <c r="B263" s="9"/>
      <c r="C263" s="9" t="s">
        <v>352</v>
      </c>
      <c r="D263" s="9"/>
      <c r="E263" s="9"/>
      <c r="F263" s="9" t="s">
        <v>365</v>
      </c>
      <c r="G263" s="9"/>
      <c r="H263" s="9"/>
      <c r="I263" s="9"/>
    </row>
    <row r="264" spans="1:9" ht="15.75">
      <c r="A264" s="9"/>
      <c r="B264" s="9"/>
      <c r="C264" s="9" t="s">
        <v>200</v>
      </c>
      <c r="D264" s="9"/>
      <c r="E264" s="9"/>
      <c r="F264" s="9" t="s">
        <v>366</v>
      </c>
      <c r="G264" s="9"/>
      <c r="H264" s="9"/>
      <c r="I264" s="9"/>
    </row>
    <row r="265" spans="1:9" ht="15.75">
      <c r="A265" s="9"/>
      <c r="B265" s="9"/>
      <c r="C265" t="s">
        <v>202</v>
      </c>
      <c r="D265" s="9"/>
      <c r="E265" s="9"/>
      <c r="F265" s="9" t="s">
        <v>367</v>
      </c>
      <c r="G265" s="9"/>
      <c r="H265" s="9"/>
      <c r="I265" s="9"/>
    </row>
    <row r="266" spans="1:9" ht="15.75">
      <c r="A266" s="9"/>
      <c r="B266" s="9"/>
      <c r="C266" s="9"/>
      <c r="D266" s="9"/>
      <c r="E266" s="9"/>
      <c r="F266" s="9"/>
      <c r="G266" s="9"/>
      <c r="H266" s="9"/>
      <c r="I266" s="9"/>
    </row>
    <row r="267" spans="1:9" ht="15.75">
      <c r="A267" s="9" t="s">
        <v>368</v>
      </c>
      <c r="B267" s="9"/>
      <c r="C267" s="9"/>
      <c r="D267" s="9"/>
      <c r="E267" s="9"/>
      <c r="F267" s="9" t="s">
        <v>369</v>
      </c>
      <c r="G267" s="9"/>
      <c r="H267" s="9"/>
      <c r="I267" s="9"/>
    </row>
    <row r="268" spans="1:9" ht="15.75">
      <c r="A268" s="9"/>
      <c r="B268" s="9" t="s">
        <v>370</v>
      </c>
      <c r="C268" s="9"/>
      <c r="D268" s="9"/>
      <c r="E268" s="9"/>
      <c r="F268" s="9" t="s">
        <v>778</v>
      </c>
      <c r="G268" s="9"/>
      <c r="H268" s="9"/>
      <c r="I268" s="9"/>
    </row>
    <row r="269" spans="1:9" ht="15.75">
      <c r="A269" s="9"/>
      <c r="B269" s="9" t="s">
        <v>371</v>
      </c>
      <c r="C269" s="9"/>
      <c r="D269" s="9"/>
      <c r="E269" s="9"/>
      <c r="F269" s="9" t="s">
        <v>779</v>
      </c>
      <c r="G269" s="9"/>
      <c r="H269" s="9"/>
      <c r="I269" s="9"/>
    </row>
    <row r="270" spans="1:9" ht="15.75">
      <c r="A270" s="9"/>
      <c r="B270" s="9"/>
      <c r="C270" s="9"/>
      <c r="D270" s="9"/>
      <c r="E270" s="9"/>
      <c r="F270" s="9"/>
      <c r="G270" s="9"/>
      <c r="H270" s="9"/>
      <c r="I270" s="9"/>
    </row>
    <row r="271" spans="1:9" ht="15.75">
      <c r="A271" s="9" t="s">
        <v>372</v>
      </c>
      <c r="B271" s="9"/>
      <c r="C271" s="9"/>
      <c r="D271" s="9"/>
      <c r="E271" s="9"/>
      <c r="F271" s="9" t="s">
        <v>373</v>
      </c>
      <c r="G271" s="9"/>
      <c r="H271" s="9"/>
      <c r="I271" s="9"/>
    </row>
    <row r="272" spans="1:9" ht="15.75">
      <c r="A272" s="9"/>
      <c r="B272" s="9" t="s">
        <v>374</v>
      </c>
      <c r="C272" s="9"/>
      <c r="D272" s="9"/>
      <c r="E272" s="9"/>
      <c r="F272" s="9"/>
      <c r="G272" s="9"/>
      <c r="H272" s="9"/>
      <c r="I272" s="9"/>
    </row>
    <row r="273" spans="1:9" ht="15.75">
      <c r="A273" s="9"/>
      <c r="B273" s="9"/>
      <c r="C273" s="9" t="s">
        <v>375</v>
      </c>
      <c r="D273" s="9"/>
      <c r="E273" s="9"/>
      <c r="F273" s="9" t="s">
        <v>376</v>
      </c>
      <c r="G273" s="9"/>
      <c r="H273" s="9"/>
      <c r="I273" s="9"/>
    </row>
    <row r="274" spans="1:9" ht="15.75">
      <c r="A274" s="5"/>
      <c r="B274" s="9"/>
      <c r="C274" s="9" t="s">
        <v>377</v>
      </c>
      <c r="D274" s="9"/>
      <c r="E274" s="9"/>
      <c r="F274" s="9" t="s">
        <v>378</v>
      </c>
      <c r="G274" s="9"/>
      <c r="H274" s="9"/>
      <c r="I274" s="9"/>
    </row>
    <row r="275" spans="1:9" ht="15.75">
      <c r="A275" s="18"/>
      <c r="B275" s="9"/>
      <c r="C275" s="9" t="s">
        <v>379</v>
      </c>
      <c r="D275" s="9"/>
      <c r="E275" s="9"/>
      <c r="F275" s="9" t="s">
        <v>380</v>
      </c>
      <c r="G275" s="9"/>
      <c r="H275" s="9"/>
      <c r="I275" s="9"/>
    </row>
    <row r="276" spans="1:9" ht="15.75">
      <c r="A276" s="18"/>
      <c r="B276" s="9"/>
      <c r="C276" s="9" t="s">
        <v>381</v>
      </c>
      <c r="D276" s="9"/>
      <c r="E276" s="9"/>
      <c r="F276" s="9" t="s">
        <v>382</v>
      </c>
      <c r="G276" s="9"/>
      <c r="H276" s="9"/>
      <c r="I276" s="9"/>
    </row>
    <row r="277" spans="1:9" ht="15.75">
      <c r="A277" s="18"/>
      <c r="B277" s="9"/>
      <c r="C277" s="9" t="s">
        <v>383</v>
      </c>
      <c r="D277" s="9"/>
      <c r="E277" s="9"/>
      <c r="F277" s="9" t="s">
        <v>384</v>
      </c>
      <c r="G277" s="9"/>
      <c r="H277" s="9"/>
      <c r="I277" s="9"/>
    </row>
    <row r="278" spans="1:9" ht="15.75">
      <c r="A278" s="9"/>
      <c r="B278" s="9"/>
      <c r="C278" s="9" t="s">
        <v>385</v>
      </c>
      <c r="D278" s="9"/>
      <c r="E278" s="9"/>
      <c r="F278" s="9" t="s">
        <v>386</v>
      </c>
      <c r="G278" s="9"/>
      <c r="H278" s="9"/>
      <c r="I278" s="9"/>
    </row>
    <row r="279" spans="1:9" ht="15.75">
      <c r="A279" s="4"/>
      <c r="B279" s="4"/>
      <c r="C279" s="4" t="s">
        <v>387</v>
      </c>
      <c r="D279" s="4"/>
      <c r="E279" s="4"/>
      <c r="F279" s="9" t="s">
        <v>388</v>
      </c>
      <c r="G279" s="4"/>
      <c r="H279" s="4"/>
      <c r="I279" s="4"/>
    </row>
    <row r="280" spans="1:9" ht="15.75">
      <c r="A280" s="4"/>
      <c r="B280" s="4"/>
      <c r="C280" s="4" t="s">
        <v>202</v>
      </c>
      <c r="D280" s="4"/>
      <c r="E280" s="4"/>
      <c r="F280" s="9" t="s">
        <v>389</v>
      </c>
      <c r="G280" s="4"/>
      <c r="H280" s="4"/>
      <c r="I280" s="4"/>
    </row>
    <row r="281" spans="1:9" ht="15.75">
      <c r="A281" s="4"/>
      <c r="B281" s="4" t="s">
        <v>390</v>
      </c>
      <c r="C281" s="4"/>
      <c r="D281" s="4"/>
      <c r="E281" s="4"/>
      <c r="F281" s="9"/>
      <c r="G281" s="4"/>
      <c r="H281" s="4"/>
      <c r="I281" s="4"/>
    </row>
    <row r="282" spans="1:9" ht="15.75">
      <c r="A282" s="4"/>
      <c r="B282" s="4"/>
      <c r="C282" s="4" t="s">
        <v>391</v>
      </c>
      <c r="D282" s="4"/>
      <c r="E282" s="4"/>
      <c r="F282" s="9" t="s">
        <v>392</v>
      </c>
      <c r="G282" s="4"/>
      <c r="H282" s="4"/>
      <c r="I282" s="4"/>
    </row>
    <row r="283" spans="1:9" ht="15.75">
      <c r="A283" s="4"/>
      <c r="B283" s="4"/>
      <c r="C283" s="4" t="s">
        <v>393</v>
      </c>
      <c r="D283" s="4"/>
      <c r="E283" s="4"/>
      <c r="F283" s="9" t="s">
        <v>394</v>
      </c>
      <c r="G283" s="4"/>
      <c r="H283" s="4"/>
      <c r="I283" s="4"/>
    </row>
    <row r="284" spans="1:9" ht="15.75">
      <c r="A284" s="4"/>
      <c r="B284" s="4"/>
      <c r="C284" s="4" t="s">
        <v>395</v>
      </c>
      <c r="D284" s="4"/>
      <c r="E284" s="4"/>
      <c r="F284" s="9" t="s">
        <v>396</v>
      </c>
      <c r="G284" s="4"/>
      <c r="H284" s="4"/>
      <c r="I284" s="4"/>
    </row>
    <row r="285" spans="1:9" ht="15.75">
      <c r="A285" s="4"/>
      <c r="B285" s="4"/>
      <c r="C285" s="4" t="s">
        <v>397</v>
      </c>
      <c r="D285" s="4"/>
      <c r="E285" s="4"/>
      <c r="F285" s="9" t="s">
        <v>398</v>
      </c>
      <c r="G285" s="4"/>
      <c r="H285" s="4"/>
      <c r="I285" s="4"/>
    </row>
    <row r="286" spans="1:9" ht="15.75">
      <c r="A286" s="4"/>
      <c r="B286" s="4"/>
      <c r="C286" s="4" t="s">
        <v>399</v>
      </c>
      <c r="D286" s="4"/>
      <c r="E286" s="4"/>
      <c r="F286" s="9" t="s">
        <v>400</v>
      </c>
      <c r="G286" s="4"/>
      <c r="H286" s="4"/>
      <c r="I286" s="4"/>
    </row>
    <row r="287" spans="1:9" ht="15.75">
      <c r="A287" s="4"/>
      <c r="B287" s="4"/>
      <c r="C287" s="4" t="s">
        <v>230</v>
      </c>
      <c r="D287" s="4"/>
      <c r="E287" s="4"/>
      <c r="F287" s="9" t="s">
        <v>401</v>
      </c>
      <c r="G287" s="4"/>
      <c r="H287" s="4"/>
      <c r="I287" s="4"/>
    </row>
    <row r="288" spans="1:9" ht="15.75">
      <c r="A288" s="4"/>
      <c r="B288" s="4"/>
      <c r="C288" s="4" t="s">
        <v>202</v>
      </c>
      <c r="D288" s="4"/>
      <c r="E288" s="4"/>
      <c r="F288" s="9" t="s">
        <v>402</v>
      </c>
      <c r="G288" s="4"/>
      <c r="H288" s="4"/>
      <c r="I288" s="4"/>
    </row>
    <row r="289" spans="1:9" ht="15.75">
      <c r="A289" s="4"/>
      <c r="B289" s="4"/>
      <c r="C289" s="4"/>
      <c r="D289" s="4"/>
      <c r="E289" s="4"/>
      <c r="F289" s="4"/>
      <c r="G289" s="4"/>
      <c r="H289" s="4"/>
      <c r="I289" s="4"/>
    </row>
    <row r="290" spans="1:9" ht="15.75">
      <c r="A290" s="6" t="s">
        <v>403</v>
      </c>
      <c r="B290" s="4"/>
      <c r="C290" s="4"/>
      <c r="D290" s="4"/>
      <c r="E290" s="4"/>
      <c r="F290" s="4"/>
      <c r="G290" s="4"/>
      <c r="H290" s="4"/>
      <c r="I290" s="4"/>
    </row>
    <row r="293" spans="1:9" ht="15.75">
      <c r="A293" s="1" t="s">
        <v>45</v>
      </c>
      <c r="B293" s="4"/>
      <c r="C293" s="4"/>
      <c r="D293" s="4"/>
      <c r="E293" s="4"/>
      <c r="F293" s="4"/>
      <c r="G293" s="4"/>
    </row>
    <row r="294" spans="1:9" ht="18">
      <c r="A294" s="21" t="s">
        <v>786</v>
      </c>
      <c r="B294" s="4"/>
      <c r="C294" s="4"/>
      <c r="D294" s="4"/>
      <c r="E294" s="4"/>
      <c r="F294" s="4"/>
      <c r="G294" s="4"/>
    </row>
    <row r="295" spans="1:9" ht="18">
      <c r="A295" s="21" t="s">
        <v>434</v>
      </c>
      <c r="B295" s="4"/>
      <c r="C295" s="4"/>
      <c r="D295" s="4"/>
      <c r="E295" s="4"/>
      <c r="F295" s="4"/>
      <c r="G295" s="4"/>
    </row>
    <row r="296" spans="1:9" ht="18">
      <c r="A296" s="21" t="s">
        <v>797</v>
      </c>
      <c r="B296" s="4"/>
      <c r="C296" s="4"/>
      <c r="D296" s="4"/>
      <c r="E296" s="4"/>
      <c r="F296" s="4"/>
      <c r="G296" s="4"/>
    </row>
    <row r="297" spans="1:9" ht="18">
      <c r="A297" s="21" t="s">
        <v>798</v>
      </c>
      <c r="B297" s="4"/>
      <c r="C297" s="4"/>
      <c r="D297" s="4"/>
      <c r="E297" s="4"/>
      <c r="F297" s="4"/>
      <c r="G297" s="4"/>
    </row>
    <row r="298" spans="1:9" ht="18">
      <c r="A298" s="21" t="s">
        <v>799</v>
      </c>
      <c r="B298" s="4"/>
      <c r="C298" s="4"/>
      <c r="D298" s="4"/>
      <c r="E298" s="4"/>
      <c r="F298" s="4"/>
      <c r="G298" s="4"/>
    </row>
    <row r="299" spans="1:9" ht="18">
      <c r="A299" s="21" t="s">
        <v>800</v>
      </c>
      <c r="B299" s="4"/>
      <c r="C299" s="4"/>
      <c r="D299" s="4"/>
      <c r="E299" s="4"/>
      <c r="F299" s="4"/>
      <c r="G299" s="4"/>
    </row>
    <row r="300" spans="1:9" ht="15.75">
      <c r="A300" s="21"/>
      <c r="B300" s="4"/>
      <c r="C300" s="4"/>
      <c r="D300" s="4"/>
      <c r="E300" s="4"/>
      <c r="F300" s="4"/>
      <c r="G300" s="4"/>
    </row>
    <row r="301" spans="1:9" ht="15.75">
      <c r="A301" s="6" t="s">
        <v>403</v>
      </c>
      <c r="B301" s="4"/>
      <c r="C301" s="4"/>
      <c r="D301" s="4"/>
      <c r="E301" s="4"/>
      <c r="F301" s="4"/>
      <c r="G301" s="4"/>
    </row>
    <row r="302" spans="1:9" ht="15.75">
      <c r="A302" s="21"/>
      <c r="B302" s="4"/>
      <c r="C302" s="4"/>
      <c r="D302" s="4"/>
      <c r="E302" s="4"/>
      <c r="F302" s="4"/>
      <c r="G302" s="4"/>
    </row>
    <row r="303" spans="1:9" ht="15.75">
      <c r="A303" s="1" t="s">
        <v>45</v>
      </c>
      <c r="B303" s="4"/>
      <c r="C303" s="4"/>
      <c r="D303" s="4"/>
      <c r="E303" s="4"/>
      <c r="F303" s="4"/>
      <c r="G303" s="4"/>
    </row>
    <row r="304" spans="1:9" ht="18">
      <c r="A304" s="21" t="s">
        <v>786</v>
      </c>
      <c r="B304" s="4"/>
      <c r="C304" s="4"/>
      <c r="D304" s="4"/>
      <c r="E304" s="4"/>
      <c r="F304" s="4"/>
      <c r="G304" s="4"/>
    </row>
    <row r="305" spans="1:7" ht="15.75">
      <c r="A305" s="4" t="s">
        <v>438</v>
      </c>
      <c r="B305" s="4"/>
      <c r="C305" s="4"/>
      <c r="D305" s="4"/>
      <c r="E305" s="4"/>
      <c r="F305" s="9" t="s">
        <v>435</v>
      </c>
      <c r="G305" s="4"/>
    </row>
    <row r="306" spans="1:7" ht="15.75">
      <c r="A306" s="4"/>
      <c r="B306" s="4" t="s">
        <v>442</v>
      </c>
      <c r="C306" s="4"/>
      <c r="D306" s="4"/>
      <c r="E306" s="4"/>
      <c r="F306" s="9"/>
      <c r="G306" s="4"/>
    </row>
    <row r="307" spans="1:7" ht="15.75">
      <c r="A307" s="4"/>
      <c r="B307" s="4"/>
      <c r="C307" s="4" t="s">
        <v>443</v>
      </c>
      <c r="D307" s="4"/>
      <c r="E307" s="4"/>
      <c r="F307" s="9" t="s">
        <v>450</v>
      </c>
      <c r="G307" s="4"/>
    </row>
    <row r="308" spans="1:7" ht="15.75">
      <c r="A308" s="4"/>
      <c r="B308" s="4"/>
      <c r="C308" s="4" t="s">
        <v>444</v>
      </c>
      <c r="D308" s="4"/>
      <c r="E308" s="4"/>
      <c r="F308" s="9" t="s">
        <v>451</v>
      </c>
      <c r="G308" s="4"/>
    </row>
    <row r="309" spans="1:7" ht="15.75">
      <c r="A309" s="4"/>
      <c r="B309" s="4"/>
      <c r="C309" s="4" t="s">
        <v>445</v>
      </c>
      <c r="D309" s="4"/>
      <c r="E309" s="4"/>
      <c r="F309" s="9" t="s">
        <v>452</v>
      </c>
      <c r="G309" s="4"/>
    </row>
    <row r="310" spans="1:7" ht="15.75">
      <c r="A310" s="4"/>
      <c r="B310" s="4" t="s">
        <v>446</v>
      </c>
      <c r="C310" s="4"/>
      <c r="D310" s="4"/>
      <c r="E310" s="4"/>
      <c r="F310" s="9" t="s">
        <v>447</v>
      </c>
      <c r="G310" s="4"/>
    </row>
    <row r="311" spans="1:7" ht="15.75">
      <c r="A311" s="4"/>
      <c r="B311" s="4"/>
      <c r="C311" s="4" t="s">
        <v>436</v>
      </c>
      <c r="D311" s="4"/>
      <c r="E311" s="4"/>
      <c r="F311" s="9" t="s">
        <v>448</v>
      </c>
      <c r="G311" s="4"/>
    </row>
    <row r="312" spans="1:7" ht="15.75">
      <c r="A312" s="4"/>
      <c r="B312" s="4"/>
      <c r="C312" s="4"/>
      <c r="D312" s="4"/>
      <c r="E312" s="4"/>
      <c r="F312" s="4"/>
      <c r="G312" s="4"/>
    </row>
    <row r="313" spans="1:7" ht="15.75">
      <c r="A313" s="6" t="s">
        <v>403</v>
      </c>
      <c r="B313" s="4"/>
      <c r="C313" s="4"/>
      <c r="D313" s="4"/>
      <c r="E313" s="4"/>
      <c r="F313" s="4"/>
      <c r="G313" s="4"/>
    </row>
    <row r="314" spans="1:7" ht="15.75">
      <c r="A314" s="6" t="s">
        <v>796</v>
      </c>
      <c r="B314" s="4"/>
      <c r="C314" s="4"/>
      <c r="D314" s="4"/>
      <c r="E314" s="4"/>
      <c r="F314" s="4"/>
      <c r="G314" s="4"/>
    </row>
    <row r="315" spans="1:7" ht="15.75">
      <c r="A315" s="22"/>
      <c r="B315" s="4"/>
      <c r="C315" s="4"/>
      <c r="D315" s="4"/>
      <c r="E315" s="4"/>
      <c r="F315" s="4"/>
      <c r="G315" s="4"/>
    </row>
    <row r="316" spans="1:7" ht="18">
      <c r="A316" s="21" t="s">
        <v>434</v>
      </c>
      <c r="B316" s="4"/>
      <c r="C316" s="4"/>
      <c r="D316" s="4"/>
      <c r="E316" s="4"/>
      <c r="F316" s="4"/>
      <c r="G316" s="4"/>
    </row>
    <row r="317" spans="1:7" ht="15.75">
      <c r="A317" s="4" t="s">
        <v>639</v>
      </c>
      <c r="B317" s="4"/>
      <c r="C317" s="4"/>
      <c r="D317" s="4"/>
      <c r="E317" s="4"/>
      <c r="F317" s="9" t="s">
        <v>437</v>
      </c>
      <c r="G317" s="4"/>
    </row>
    <row r="318" spans="1:7" ht="15.75">
      <c r="A318" s="4"/>
      <c r="B318" s="4" t="s">
        <v>442</v>
      </c>
      <c r="C318" s="4"/>
      <c r="D318" s="4"/>
      <c r="E318" s="4"/>
      <c r="F318" s="9"/>
      <c r="G318" s="4"/>
    </row>
    <row r="319" spans="1:7" ht="15.75">
      <c r="A319" s="4"/>
      <c r="B319" s="4"/>
      <c r="C319" s="4" t="s">
        <v>443</v>
      </c>
      <c r="D319" s="4"/>
      <c r="E319" s="4"/>
      <c r="F319" s="9" t="s">
        <v>453</v>
      </c>
      <c r="G319" s="4"/>
    </row>
    <row r="320" spans="1:7" ht="15.75">
      <c r="A320" s="4"/>
      <c r="B320" s="4"/>
      <c r="C320" s="4" t="s">
        <v>444</v>
      </c>
      <c r="D320" s="4"/>
      <c r="E320" s="4"/>
      <c r="F320" s="9" t="s">
        <v>454</v>
      </c>
      <c r="G320" s="4"/>
    </row>
    <row r="321" spans="1:7" ht="15.75">
      <c r="A321" s="4"/>
      <c r="B321" s="4"/>
      <c r="C321" s="4" t="s">
        <v>445</v>
      </c>
      <c r="D321" s="4"/>
      <c r="E321" s="4"/>
      <c r="F321" s="9" t="s">
        <v>455</v>
      </c>
      <c r="G321" s="4"/>
    </row>
    <row r="322" spans="1:7" ht="15.75">
      <c r="A322" s="4"/>
      <c r="B322" s="4" t="s">
        <v>449</v>
      </c>
      <c r="C322" s="4"/>
      <c r="D322" s="4"/>
      <c r="E322" s="4"/>
      <c r="F322" s="9" t="s">
        <v>439</v>
      </c>
      <c r="G322" s="4"/>
    </row>
    <row r="323" spans="1:7" ht="15.75">
      <c r="A323" s="4"/>
      <c r="B323" s="4"/>
      <c r="C323" s="4" t="s">
        <v>436</v>
      </c>
      <c r="D323" s="4"/>
      <c r="E323" s="4"/>
      <c r="F323" s="9" t="s">
        <v>440</v>
      </c>
      <c r="G323" s="4"/>
    </row>
    <row r="324" spans="1:7" ht="15.75">
      <c r="A324" s="4"/>
      <c r="B324" s="4"/>
      <c r="C324" s="4"/>
      <c r="D324" s="4"/>
      <c r="E324" s="4"/>
      <c r="F324" s="4"/>
      <c r="G324" s="4"/>
    </row>
    <row r="325" spans="1:7" ht="15.75">
      <c r="A325" s="6" t="s">
        <v>403</v>
      </c>
      <c r="B325" s="4"/>
      <c r="C325" s="4"/>
      <c r="D325" s="4"/>
      <c r="E325" s="4"/>
      <c r="F325" s="4"/>
      <c r="G325" s="4"/>
    </row>
    <row r="326" spans="1:7" ht="15.75">
      <c r="A326" s="22" t="s">
        <v>795</v>
      </c>
      <c r="B326" s="4"/>
      <c r="C326" s="4"/>
      <c r="D326" s="4"/>
      <c r="E326" s="4"/>
      <c r="F326" s="4"/>
      <c r="G326" s="4"/>
    </row>
    <row r="327" spans="1:7" ht="15.75">
      <c r="A327" s="22"/>
      <c r="B327" s="4"/>
      <c r="C327" s="4"/>
      <c r="D327" s="4"/>
      <c r="E327" s="4"/>
      <c r="F327" s="4"/>
      <c r="G327" s="4"/>
    </row>
    <row r="328" spans="1:7" ht="18">
      <c r="A328" s="21" t="s">
        <v>787</v>
      </c>
      <c r="B328" s="4"/>
      <c r="C328" s="4"/>
      <c r="D328" s="4"/>
      <c r="E328" s="4"/>
      <c r="F328" s="4"/>
      <c r="G328" s="4"/>
    </row>
    <row r="329" spans="1:7" ht="15.75">
      <c r="A329" s="4" t="s">
        <v>638</v>
      </c>
      <c r="B329" s="4"/>
      <c r="C329" s="4"/>
      <c r="D329" s="4"/>
      <c r="E329" s="4"/>
      <c r="F329" s="9" t="s">
        <v>441</v>
      </c>
      <c r="G329" s="4"/>
    </row>
    <row r="330" spans="1:7" ht="15.75">
      <c r="A330" s="4"/>
      <c r="B330" s="4" t="s">
        <v>442</v>
      </c>
      <c r="C330" s="4"/>
      <c r="D330" s="4"/>
      <c r="E330" s="4"/>
      <c r="F330" s="9"/>
      <c r="G330" s="9"/>
    </row>
    <row r="331" spans="1:7" ht="15.75">
      <c r="A331" s="4"/>
      <c r="B331" s="4"/>
      <c r="C331" s="4" t="s">
        <v>443</v>
      </c>
      <c r="D331" s="4"/>
      <c r="E331" s="4"/>
      <c r="F331" s="9" t="s">
        <v>490</v>
      </c>
      <c r="G331" s="9"/>
    </row>
    <row r="332" spans="1:7" ht="15.75">
      <c r="A332" s="4"/>
      <c r="B332" s="4"/>
      <c r="C332" s="4" t="s">
        <v>444</v>
      </c>
      <c r="D332" s="4"/>
      <c r="E332" s="4"/>
      <c r="F332" s="9" t="s">
        <v>491</v>
      </c>
      <c r="G332" s="9"/>
    </row>
    <row r="333" spans="1:7" ht="15.75">
      <c r="A333" s="4"/>
      <c r="B333" s="4"/>
      <c r="C333" s="4" t="s">
        <v>445</v>
      </c>
      <c r="D333" s="4"/>
      <c r="E333" s="4"/>
      <c r="F333" s="9" t="s">
        <v>492</v>
      </c>
      <c r="G333" s="9"/>
    </row>
    <row r="334" spans="1:7" ht="15.75">
      <c r="A334" s="4"/>
      <c r="B334" s="4" t="s">
        <v>456</v>
      </c>
      <c r="C334" s="4"/>
      <c r="D334" s="4"/>
      <c r="E334" s="4"/>
      <c r="F334" s="9" t="s">
        <v>493</v>
      </c>
      <c r="G334" s="4"/>
    </row>
    <row r="335" spans="1:7" ht="15.75">
      <c r="A335" s="4"/>
      <c r="B335" s="4"/>
      <c r="C335" s="4" t="s">
        <v>457</v>
      </c>
      <c r="D335" s="4"/>
      <c r="E335" s="4"/>
      <c r="F335" s="9"/>
      <c r="G335" s="4"/>
    </row>
    <row r="336" spans="1:7" ht="15.75">
      <c r="A336" s="4"/>
      <c r="B336" s="4"/>
      <c r="C336" s="4"/>
      <c r="D336" t="s">
        <v>458</v>
      </c>
      <c r="E336" s="4"/>
      <c r="F336" s="9" t="s">
        <v>494</v>
      </c>
      <c r="G336" s="9"/>
    </row>
    <row r="337" spans="1:7" ht="15.75">
      <c r="A337" s="4"/>
      <c r="B337" s="4"/>
      <c r="C337" s="4"/>
      <c r="D337" s="4" t="s">
        <v>459</v>
      </c>
      <c r="E337" s="4"/>
      <c r="F337" s="9" t="s">
        <v>495</v>
      </c>
      <c r="G337" s="4"/>
    </row>
    <row r="338" spans="1:7" ht="15.75">
      <c r="A338" s="4"/>
      <c r="B338" s="4"/>
      <c r="C338" s="4"/>
      <c r="D338" s="4" t="s">
        <v>460</v>
      </c>
      <c r="E338" s="4"/>
      <c r="F338" s="9" t="s">
        <v>496</v>
      </c>
      <c r="G338" s="4"/>
    </row>
    <row r="339" spans="1:7" ht="15.75">
      <c r="A339" s="4"/>
      <c r="B339" s="4"/>
      <c r="C339" s="4"/>
      <c r="D339" s="4" t="s">
        <v>461</v>
      </c>
      <c r="E339" s="4"/>
      <c r="F339" s="9" t="s">
        <v>497</v>
      </c>
      <c r="G339" s="4"/>
    </row>
    <row r="340" spans="1:7" ht="15.75">
      <c r="A340" s="4"/>
      <c r="B340" t="s">
        <v>481</v>
      </c>
      <c r="C340" s="4"/>
      <c r="D340" s="4"/>
      <c r="E340" s="4"/>
      <c r="F340" s="4"/>
      <c r="G340" s="4"/>
    </row>
    <row r="341" spans="1:7" ht="15.75">
      <c r="A341" s="4"/>
      <c r="B341" s="4"/>
      <c r="C341" t="s">
        <v>482</v>
      </c>
      <c r="D341" s="4"/>
      <c r="E341" s="4"/>
      <c r="F341" s="24" t="s">
        <v>498</v>
      </c>
      <c r="G341" s="4"/>
    </row>
    <row r="342" spans="1:7" ht="15.75">
      <c r="A342" s="4"/>
      <c r="B342" s="4"/>
      <c r="C342" s="4" t="s">
        <v>483</v>
      </c>
      <c r="D342" s="4"/>
      <c r="E342" s="4"/>
      <c r="F342" s="24" t="s">
        <v>499</v>
      </c>
      <c r="G342" s="4"/>
    </row>
    <row r="343" spans="1:7" ht="15.75">
      <c r="A343" s="4"/>
      <c r="B343" s="4"/>
      <c r="C343" s="4" t="s">
        <v>484</v>
      </c>
      <c r="D343" s="4"/>
      <c r="E343" s="4"/>
      <c r="F343" s="24" t="s">
        <v>500</v>
      </c>
      <c r="G343" s="4"/>
    </row>
    <row r="344" spans="1:7" ht="15.75">
      <c r="A344" s="4"/>
      <c r="B344" s="4" t="s">
        <v>633</v>
      </c>
      <c r="C344" s="4"/>
      <c r="D344" s="4"/>
      <c r="E344" s="4"/>
      <c r="F344" s="4"/>
      <c r="G344" s="4"/>
    </row>
    <row r="345" spans="1:7" ht="15.75">
      <c r="A345" s="4"/>
      <c r="B345" s="4"/>
      <c r="C345" s="4" t="s">
        <v>485</v>
      </c>
      <c r="D345" s="4"/>
      <c r="E345" s="4"/>
      <c r="F345" s="4" t="s">
        <v>501</v>
      </c>
      <c r="G345" s="4"/>
    </row>
    <row r="346" spans="1:7" ht="15.75">
      <c r="A346" s="4"/>
      <c r="B346" s="4"/>
      <c r="C346" s="4" t="s">
        <v>486</v>
      </c>
      <c r="D346" s="4"/>
      <c r="E346" s="4"/>
      <c r="F346" s="4" t="s">
        <v>502</v>
      </c>
      <c r="G346" s="4"/>
    </row>
    <row r="347" spans="1:7" ht="15.75">
      <c r="A347" s="4"/>
      <c r="B347" s="4"/>
      <c r="C347" s="4" t="s">
        <v>487</v>
      </c>
      <c r="D347" s="4"/>
      <c r="E347" s="4"/>
      <c r="F347" s="4" t="s">
        <v>503</v>
      </c>
      <c r="G347" s="4"/>
    </row>
    <row r="348" spans="1:7" ht="15.75">
      <c r="A348" s="4"/>
      <c r="B348" s="4" t="s">
        <v>462</v>
      </c>
      <c r="C348" s="4"/>
      <c r="D348" s="4"/>
      <c r="E348" s="4"/>
      <c r="F348" s="4" t="s">
        <v>504</v>
      </c>
      <c r="G348" s="4"/>
    </row>
    <row r="349" spans="1:7" ht="15.75">
      <c r="A349" s="4"/>
      <c r="B349" s="4"/>
      <c r="C349" s="4" t="s">
        <v>463</v>
      </c>
      <c r="D349" s="4"/>
      <c r="E349" s="4"/>
      <c r="F349" t="s">
        <v>505</v>
      </c>
    </row>
    <row r="350" spans="1:7" ht="15.75">
      <c r="A350" s="4"/>
      <c r="B350" s="4"/>
      <c r="C350" s="4"/>
      <c r="D350" s="4"/>
      <c r="E350" s="4"/>
    </row>
    <row r="351" spans="1:7" ht="15.75">
      <c r="A351" s="4"/>
      <c r="B351" s="4" t="s">
        <v>464</v>
      </c>
      <c r="C351" s="4"/>
      <c r="D351" s="4"/>
      <c r="E351" s="4"/>
      <c r="F351" t="s">
        <v>634</v>
      </c>
    </row>
    <row r="352" spans="1:7" ht="15.75">
      <c r="A352" s="4"/>
      <c r="B352" s="4"/>
      <c r="C352" s="4" t="s">
        <v>669</v>
      </c>
      <c r="D352" s="4"/>
      <c r="E352" s="4"/>
      <c r="F352" t="s">
        <v>506</v>
      </c>
    </row>
    <row r="353" spans="1:7" ht="15.75">
      <c r="A353" s="4"/>
      <c r="B353" s="4"/>
      <c r="C353" s="4"/>
      <c r="D353" s="4" t="s">
        <v>465</v>
      </c>
      <c r="E353" s="4"/>
      <c r="F353" t="s">
        <v>507</v>
      </c>
    </row>
    <row r="354" spans="1:7" ht="15.75">
      <c r="A354" s="4"/>
      <c r="B354" s="4"/>
      <c r="C354" s="4" t="s">
        <v>636</v>
      </c>
      <c r="D354" s="4"/>
      <c r="E354" s="4"/>
      <c r="F354" s="23" t="s">
        <v>508</v>
      </c>
    </row>
    <row r="355" spans="1:7" ht="15.75">
      <c r="A355" s="4"/>
      <c r="B355" s="4"/>
      <c r="C355" s="4" t="s">
        <v>466</v>
      </c>
      <c r="D355" s="4"/>
      <c r="E355" s="4"/>
      <c r="F355" t="s">
        <v>509</v>
      </c>
    </row>
    <row r="356" spans="1:7" ht="15.75">
      <c r="A356" s="4"/>
      <c r="B356" s="4"/>
      <c r="C356" s="4"/>
      <c r="D356" s="4" t="s">
        <v>635</v>
      </c>
      <c r="E356" s="4"/>
      <c r="F356" t="s">
        <v>510</v>
      </c>
    </row>
    <row r="357" spans="1:7" ht="15.75">
      <c r="A357" s="4"/>
      <c r="B357" s="4"/>
      <c r="C357" s="4" t="s">
        <v>467</v>
      </c>
      <c r="D357" s="4"/>
      <c r="E357" s="4"/>
      <c r="F357" t="s">
        <v>644</v>
      </c>
      <c r="G357" s="9"/>
    </row>
    <row r="358" spans="1:7" ht="15.75">
      <c r="A358" s="4"/>
      <c r="B358" s="4"/>
      <c r="C358" s="4" t="s">
        <v>468</v>
      </c>
      <c r="D358" s="4"/>
      <c r="E358" s="4"/>
      <c r="F358" t="s">
        <v>645</v>
      </c>
      <c r="G358" s="9"/>
    </row>
    <row r="359" spans="1:7" ht="15.75">
      <c r="A359" s="4"/>
      <c r="B359" s="4"/>
      <c r="C359" s="4" t="s">
        <v>488</v>
      </c>
      <c r="D359" s="4"/>
      <c r="E359" s="4"/>
      <c r="F359" t="s">
        <v>511</v>
      </c>
    </row>
    <row r="360" spans="1:7" ht="15.75">
      <c r="A360" s="4"/>
      <c r="B360" s="4"/>
      <c r="C360" s="4"/>
      <c r="D360" s="4" t="s">
        <v>469</v>
      </c>
      <c r="E360" s="4"/>
    </row>
    <row r="361" spans="1:7" ht="15.75">
      <c r="A361" s="4"/>
      <c r="B361" s="4"/>
      <c r="C361" s="4"/>
      <c r="D361" s="4"/>
      <c r="E361" t="s">
        <v>470</v>
      </c>
      <c r="F361" t="s">
        <v>512</v>
      </c>
    </row>
    <row r="362" spans="1:7" ht="15.75">
      <c r="A362" s="4"/>
      <c r="B362" s="4"/>
      <c r="C362" s="4"/>
      <c r="D362" s="4"/>
      <c r="E362" s="4" t="s">
        <v>471</v>
      </c>
      <c r="F362" t="s">
        <v>513</v>
      </c>
    </row>
    <row r="363" spans="1:7" ht="15.75">
      <c r="A363" s="4"/>
      <c r="B363" s="4"/>
      <c r="C363" s="4"/>
      <c r="D363" s="4"/>
      <c r="E363" s="4" t="s">
        <v>472</v>
      </c>
      <c r="F363" t="s">
        <v>514</v>
      </c>
    </row>
    <row r="364" spans="1:7" ht="15.75">
      <c r="A364" s="4"/>
      <c r="B364" s="4"/>
      <c r="C364" s="4"/>
      <c r="D364" s="4"/>
      <c r="E364" s="4" t="s">
        <v>473</v>
      </c>
      <c r="F364" t="s">
        <v>515</v>
      </c>
    </row>
    <row r="365" spans="1:7" ht="15.75">
      <c r="A365" s="4"/>
      <c r="B365" s="4"/>
      <c r="C365" s="4"/>
      <c r="D365" s="4"/>
      <c r="E365" s="4" t="s">
        <v>304</v>
      </c>
      <c r="F365" t="s">
        <v>516</v>
      </c>
    </row>
    <row r="366" spans="1:7" ht="15.75">
      <c r="A366" s="4"/>
      <c r="B366" s="4"/>
      <c r="C366" s="4"/>
      <c r="D366" s="4"/>
      <c r="E366" s="4" t="s">
        <v>474</v>
      </c>
      <c r="F366" t="s">
        <v>517</v>
      </c>
    </row>
    <row r="367" spans="1:7" ht="15.75">
      <c r="A367" s="4"/>
      <c r="B367" s="4"/>
      <c r="C367" s="4"/>
      <c r="D367" s="4"/>
      <c r="E367" s="4" t="s">
        <v>475</v>
      </c>
      <c r="F367" t="s">
        <v>518</v>
      </c>
    </row>
    <row r="368" spans="1:7" ht="15.75">
      <c r="A368" s="4"/>
      <c r="B368" s="4"/>
      <c r="C368" s="4"/>
      <c r="D368" s="4"/>
      <c r="E368" s="4" t="s">
        <v>476</v>
      </c>
      <c r="F368" t="s">
        <v>519</v>
      </c>
    </row>
    <row r="369" spans="1:6" ht="15.75">
      <c r="A369" s="4"/>
      <c r="B369" s="4"/>
      <c r="C369" s="4"/>
      <c r="D369" s="4"/>
      <c r="E369" s="4" t="s">
        <v>477</v>
      </c>
      <c r="F369" t="s">
        <v>520</v>
      </c>
    </row>
    <row r="370" spans="1:6" ht="15.75">
      <c r="A370" s="4"/>
      <c r="B370" s="4"/>
      <c r="C370" s="4"/>
      <c r="D370" s="4"/>
      <c r="E370" s="4" t="s">
        <v>200</v>
      </c>
      <c r="F370" t="s">
        <v>521</v>
      </c>
    </row>
    <row r="371" spans="1:6" ht="15.75">
      <c r="A371" s="4"/>
      <c r="B371" s="4"/>
      <c r="C371" s="4" t="s">
        <v>478</v>
      </c>
      <c r="D371" s="4"/>
      <c r="E371" s="4"/>
      <c r="F371" s="23" t="s">
        <v>522</v>
      </c>
    </row>
    <row r="372" spans="1:6" ht="15.75">
      <c r="A372" s="4"/>
      <c r="B372" s="4"/>
      <c r="C372" s="4" t="s">
        <v>479</v>
      </c>
      <c r="D372" s="4"/>
      <c r="E372" s="4"/>
      <c r="F372" s="23" t="s">
        <v>523</v>
      </c>
    </row>
    <row r="373" spans="1:6" ht="15.75">
      <c r="A373" s="4"/>
      <c r="B373" s="4"/>
      <c r="C373" s="4"/>
      <c r="D373" s="4"/>
      <c r="E373" s="4"/>
    </row>
    <row r="374" spans="1:6" ht="15.75">
      <c r="A374" s="4" t="s">
        <v>489</v>
      </c>
      <c r="B374" s="4"/>
      <c r="C374" s="4"/>
      <c r="D374" s="4"/>
      <c r="E374" s="4"/>
      <c r="F374" t="s">
        <v>524</v>
      </c>
    </row>
    <row r="375" spans="1:6" ht="15.75">
      <c r="A375" s="4"/>
      <c r="B375" s="4" t="s">
        <v>93</v>
      </c>
      <c r="C375" s="4"/>
      <c r="D375" s="4"/>
      <c r="E375" s="4"/>
      <c r="F375" t="s">
        <v>525</v>
      </c>
    </row>
    <row r="376" spans="1:6" ht="15.75">
      <c r="A376" s="4"/>
      <c r="B376" s="4" t="s">
        <v>480</v>
      </c>
      <c r="C376" s="4"/>
      <c r="D376" s="4"/>
      <c r="E376" s="4"/>
      <c r="F376" t="s">
        <v>526</v>
      </c>
    </row>
    <row r="377" spans="1:6" ht="15.75">
      <c r="A377" s="4"/>
      <c r="B377" s="4" t="s">
        <v>99</v>
      </c>
      <c r="C377" s="4"/>
      <c r="D377" s="4"/>
      <c r="E377" s="4"/>
      <c r="F377" t="s">
        <v>527</v>
      </c>
    </row>
    <row r="378" spans="1:6" ht="15.75">
      <c r="A378" s="4"/>
      <c r="B378" s="4" t="s">
        <v>101</v>
      </c>
      <c r="C378" s="4"/>
      <c r="D378" s="4"/>
      <c r="E378" s="4"/>
      <c r="F378" t="s">
        <v>528</v>
      </c>
    </row>
    <row r="379" spans="1:6" ht="15.75">
      <c r="A379" s="4"/>
      <c r="B379" s="4"/>
      <c r="C379" s="4"/>
      <c r="D379" s="4"/>
      <c r="E379" s="4"/>
    </row>
    <row r="380" spans="1:6" ht="15.75">
      <c r="A380" s="6" t="s">
        <v>403</v>
      </c>
      <c r="B380" s="4"/>
      <c r="C380" s="4"/>
      <c r="D380" s="4"/>
      <c r="E380" s="4"/>
    </row>
    <row r="381" spans="1:6" ht="15.75">
      <c r="A381" s="22" t="s">
        <v>794</v>
      </c>
      <c r="B381" s="4"/>
      <c r="C381" s="4"/>
      <c r="D381" s="4"/>
      <c r="E381" s="4"/>
    </row>
    <row r="382" spans="1:6" ht="15.75">
      <c r="A382" s="22"/>
      <c r="B382" s="4"/>
      <c r="C382" s="4"/>
      <c r="D382" s="4"/>
      <c r="E382" s="4"/>
    </row>
    <row r="383" spans="1:6" ht="18">
      <c r="A383" s="21" t="s">
        <v>788</v>
      </c>
      <c r="B383" s="4"/>
      <c r="C383" s="4"/>
      <c r="D383" s="4"/>
      <c r="E383" s="4"/>
    </row>
    <row r="384" spans="1:6" ht="15.75">
      <c r="A384" s="4" t="s">
        <v>640</v>
      </c>
      <c r="B384" s="4"/>
      <c r="C384" s="4"/>
      <c r="D384" s="4"/>
      <c r="E384" s="4"/>
      <c r="F384" s="23" t="s">
        <v>529</v>
      </c>
    </row>
    <row r="385" spans="1:6" ht="15.75">
      <c r="A385" s="4"/>
      <c r="B385" s="4" t="s">
        <v>442</v>
      </c>
      <c r="C385" s="4"/>
      <c r="D385" s="4"/>
      <c r="E385" s="4"/>
    </row>
    <row r="386" spans="1:6" ht="15.75">
      <c r="A386" s="4"/>
      <c r="B386" s="4"/>
      <c r="C386" s="4" t="s">
        <v>443</v>
      </c>
      <c r="D386" s="4"/>
      <c r="E386" s="4"/>
      <c r="F386" t="s">
        <v>530</v>
      </c>
    </row>
    <row r="387" spans="1:6" ht="15.75">
      <c r="A387" s="4"/>
      <c r="B387" s="4"/>
      <c r="C387" s="4" t="s">
        <v>444</v>
      </c>
      <c r="D387" s="4"/>
      <c r="E387" s="4"/>
      <c r="F387" t="s">
        <v>531</v>
      </c>
    </row>
    <row r="388" spans="1:6" ht="15.75">
      <c r="A388" s="4"/>
      <c r="B388" s="4"/>
      <c r="C388" s="4" t="s">
        <v>445</v>
      </c>
      <c r="D388" s="4"/>
      <c r="E388" s="4"/>
      <c r="F388" t="s">
        <v>532</v>
      </c>
    </row>
    <row r="389" spans="1:6" ht="15.75">
      <c r="A389" s="4"/>
      <c r="B389" s="4" t="s">
        <v>456</v>
      </c>
      <c r="C389" s="4"/>
      <c r="D389" s="4"/>
      <c r="E389" s="4"/>
    </row>
    <row r="390" spans="1:6" ht="15.75">
      <c r="A390" s="4"/>
      <c r="B390" s="4"/>
      <c r="C390" s="4" t="s">
        <v>457</v>
      </c>
      <c r="D390" s="4"/>
      <c r="E390" s="4"/>
    </row>
    <row r="391" spans="1:6" ht="15.75">
      <c r="A391" s="4"/>
      <c r="B391" s="4"/>
      <c r="C391" s="4"/>
      <c r="D391" t="s">
        <v>458</v>
      </c>
      <c r="E391" s="4"/>
      <c r="F391" t="s">
        <v>534</v>
      </c>
    </row>
    <row r="392" spans="1:6" ht="15.75">
      <c r="A392" s="4"/>
      <c r="B392" s="4"/>
      <c r="C392" s="4"/>
      <c r="D392" s="4" t="s">
        <v>459</v>
      </c>
      <c r="E392" s="4"/>
      <c r="F392" t="s">
        <v>535</v>
      </c>
    </row>
    <row r="393" spans="1:6" ht="15.75">
      <c r="A393" s="4"/>
      <c r="B393" s="4"/>
      <c r="C393" s="4"/>
      <c r="D393" s="4" t="s">
        <v>460</v>
      </c>
      <c r="E393" s="4"/>
      <c r="F393" t="s">
        <v>536</v>
      </c>
    </row>
    <row r="394" spans="1:6" ht="15.75">
      <c r="A394" s="4"/>
      <c r="B394" s="4"/>
      <c r="C394" s="4"/>
      <c r="D394" s="4" t="s">
        <v>461</v>
      </c>
      <c r="E394" s="4"/>
      <c r="F394" t="s">
        <v>537</v>
      </c>
    </row>
    <row r="395" spans="1:6" ht="15.75">
      <c r="A395" s="4"/>
      <c r="B395" t="s">
        <v>481</v>
      </c>
      <c r="C395" s="4"/>
      <c r="D395" s="4"/>
      <c r="E395" s="4"/>
    </row>
    <row r="396" spans="1:6" ht="15.75">
      <c r="A396" s="4"/>
      <c r="B396" s="4"/>
      <c r="C396" t="s">
        <v>482</v>
      </c>
      <c r="D396" s="4"/>
      <c r="E396" s="4"/>
      <c r="F396" t="s">
        <v>538</v>
      </c>
    </row>
    <row r="397" spans="1:6" ht="15.75">
      <c r="A397" s="4"/>
      <c r="B397" s="4"/>
      <c r="C397" s="4" t="s">
        <v>483</v>
      </c>
      <c r="D397" s="4"/>
      <c r="E397" s="4"/>
      <c r="F397" t="s">
        <v>539</v>
      </c>
    </row>
    <row r="398" spans="1:6" ht="15.75">
      <c r="A398" s="4"/>
      <c r="B398" s="4"/>
      <c r="C398" s="4" t="s">
        <v>484</v>
      </c>
      <c r="D398" s="4"/>
      <c r="E398" s="4"/>
      <c r="F398" t="s">
        <v>540</v>
      </c>
    </row>
    <row r="399" spans="1:6" ht="15.75">
      <c r="A399" s="4"/>
      <c r="B399" s="4" t="s">
        <v>633</v>
      </c>
      <c r="C399" s="4"/>
      <c r="D399" s="4"/>
      <c r="E399" s="4"/>
    </row>
    <row r="400" spans="1:6" ht="15.75">
      <c r="A400" s="4"/>
      <c r="B400" s="4"/>
      <c r="C400" s="4" t="s">
        <v>485</v>
      </c>
      <c r="D400" s="4"/>
      <c r="E400" s="4"/>
      <c r="F400" t="s">
        <v>541</v>
      </c>
    </row>
    <row r="401" spans="1:7" ht="15.75">
      <c r="A401" s="4"/>
      <c r="B401" s="4"/>
      <c r="C401" s="4" t="s">
        <v>486</v>
      </c>
      <c r="D401" s="4"/>
      <c r="E401" s="4"/>
      <c r="F401" t="s">
        <v>542</v>
      </c>
    </row>
    <row r="402" spans="1:7" ht="15.75">
      <c r="A402" s="4"/>
      <c r="B402" s="4"/>
      <c r="C402" s="4" t="s">
        <v>487</v>
      </c>
      <c r="D402" s="4"/>
      <c r="E402" s="4"/>
      <c r="F402" t="s">
        <v>543</v>
      </c>
    </row>
    <row r="403" spans="1:7" ht="15.75">
      <c r="A403" s="4"/>
      <c r="B403" s="4" t="s">
        <v>462</v>
      </c>
      <c r="C403" s="4"/>
      <c r="D403" s="4"/>
      <c r="E403" s="4"/>
      <c r="F403" t="s">
        <v>544</v>
      </c>
    </row>
    <row r="404" spans="1:7" ht="15.75">
      <c r="A404" s="4"/>
      <c r="B404" s="4"/>
      <c r="C404" s="4" t="s">
        <v>463</v>
      </c>
      <c r="D404" s="4"/>
      <c r="E404" s="4"/>
      <c r="F404" t="s">
        <v>545</v>
      </c>
    </row>
    <row r="405" spans="1:7" ht="15.75">
      <c r="A405" s="4"/>
      <c r="B405" s="4"/>
      <c r="C405" s="4"/>
      <c r="D405" s="4"/>
      <c r="E405" s="4"/>
    </row>
    <row r="406" spans="1:7" ht="15.75">
      <c r="A406" s="4"/>
      <c r="B406" s="4" t="s">
        <v>464</v>
      </c>
      <c r="C406" s="4"/>
      <c r="D406" s="4"/>
      <c r="E406" s="4"/>
      <c r="F406" t="s">
        <v>641</v>
      </c>
    </row>
    <row r="407" spans="1:7" ht="15.75">
      <c r="A407" s="4"/>
      <c r="B407" s="4"/>
      <c r="C407" s="4" t="s">
        <v>669</v>
      </c>
      <c r="D407" s="4"/>
      <c r="E407" s="4"/>
      <c r="F407" t="s">
        <v>546</v>
      </c>
    </row>
    <row r="408" spans="1:7" ht="15.75">
      <c r="A408" s="4"/>
      <c r="B408" s="4"/>
      <c r="C408" s="4"/>
      <c r="D408" s="4" t="s">
        <v>465</v>
      </c>
      <c r="E408" s="4"/>
      <c r="F408" t="s">
        <v>547</v>
      </c>
    </row>
    <row r="409" spans="1:7" ht="15.75">
      <c r="A409" s="4"/>
      <c r="B409" s="4"/>
      <c r="C409" s="4" t="s">
        <v>636</v>
      </c>
      <c r="D409" s="4"/>
      <c r="E409" s="4"/>
      <c r="F409" t="s">
        <v>548</v>
      </c>
    </row>
    <row r="410" spans="1:7" ht="15.75">
      <c r="A410" s="4"/>
      <c r="B410" s="4"/>
      <c r="C410" s="4" t="s">
        <v>466</v>
      </c>
      <c r="D410" s="4"/>
      <c r="E410" s="4"/>
      <c r="F410" t="s">
        <v>549</v>
      </c>
    </row>
    <row r="411" spans="1:7" ht="15.75">
      <c r="A411" s="4"/>
      <c r="B411" s="4"/>
      <c r="C411" s="4"/>
      <c r="D411" s="4" t="s">
        <v>635</v>
      </c>
      <c r="E411" s="4"/>
      <c r="F411" t="s">
        <v>550</v>
      </c>
    </row>
    <row r="412" spans="1:7" ht="15.75">
      <c r="A412" s="4"/>
      <c r="B412" s="4"/>
      <c r="C412" s="4" t="s">
        <v>467</v>
      </c>
      <c r="D412" s="4"/>
      <c r="E412" s="4"/>
      <c r="F412" t="s">
        <v>642</v>
      </c>
      <c r="G412" s="17" t="s">
        <v>202</v>
      </c>
    </row>
    <row r="413" spans="1:7" ht="15.75">
      <c r="A413" s="4"/>
      <c r="B413" s="4"/>
      <c r="C413" s="4" t="s">
        <v>468</v>
      </c>
      <c r="D413" s="4"/>
      <c r="E413" s="4"/>
      <c r="F413" t="s">
        <v>643</v>
      </c>
      <c r="G413" s="17" t="s">
        <v>202</v>
      </c>
    </row>
    <row r="414" spans="1:7" ht="15.75">
      <c r="A414" s="4"/>
      <c r="B414" s="4"/>
      <c r="C414" s="4" t="s">
        <v>488</v>
      </c>
      <c r="D414" s="4"/>
      <c r="E414" s="4"/>
      <c r="F414" s="23" t="s">
        <v>553</v>
      </c>
    </row>
    <row r="415" spans="1:7" ht="15.75">
      <c r="A415" s="4"/>
      <c r="B415" s="4"/>
      <c r="C415" s="4"/>
      <c r="D415" s="4" t="s">
        <v>469</v>
      </c>
      <c r="E415" s="4"/>
    </row>
    <row r="416" spans="1:7" ht="15.75">
      <c r="A416" s="4"/>
      <c r="B416" s="4"/>
      <c r="C416" s="4"/>
      <c r="D416" s="4"/>
      <c r="E416" t="s">
        <v>470</v>
      </c>
      <c r="F416" t="s">
        <v>554</v>
      </c>
    </row>
    <row r="417" spans="1:7" ht="15.75">
      <c r="A417" s="4"/>
      <c r="B417" s="4"/>
      <c r="C417" s="4"/>
      <c r="D417" s="4"/>
      <c r="E417" s="4" t="s">
        <v>471</v>
      </c>
      <c r="F417" t="s">
        <v>555</v>
      </c>
    </row>
    <row r="418" spans="1:7" ht="15.75">
      <c r="A418" s="4"/>
      <c r="B418" s="4"/>
      <c r="C418" s="4"/>
      <c r="D418" s="4"/>
      <c r="E418" s="4" t="s">
        <v>472</v>
      </c>
      <c r="F418" t="s">
        <v>556</v>
      </c>
    </row>
    <row r="419" spans="1:7" ht="15.75">
      <c r="A419" s="4"/>
      <c r="B419" s="4"/>
      <c r="C419" s="4"/>
      <c r="D419" s="4"/>
      <c r="E419" s="4" t="s">
        <v>473</v>
      </c>
      <c r="F419" t="s">
        <v>557</v>
      </c>
    </row>
    <row r="420" spans="1:7" ht="15.75">
      <c r="A420" s="4"/>
      <c r="B420" s="4"/>
      <c r="C420" s="4"/>
      <c r="D420" s="4"/>
      <c r="E420" s="4" t="s">
        <v>304</v>
      </c>
      <c r="F420" t="s">
        <v>558</v>
      </c>
    </row>
    <row r="421" spans="1:7" ht="15.75">
      <c r="A421" s="4"/>
      <c r="B421" s="4"/>
      <c r="C421" s="4"/>
      <c r="D421" s="4"/>
      <c r="E421" s="4" t="s">
        <v>474</v>
      </c>
      <c r="F421" t="s">
        <v>559</v>
      </c>
    </row>
    <row r="422" spans="1:7" ht="15.75">
      <c r="A422" s="4"/>
      <c r="B422" s="4"/>
      <c r="C422" s="4"/>
      <c r="D422" s="4"/>
      <c r="E422" s="4" t="s">
        <v>475</v>
      </c>
      <c r="F422" t="s">
        <v>560</v>
      </c>
    </row>
    <row r="423" spans="1:7" ht="15.75">
      <c r="A423" s="4"/>
      <c r="B423" s="4"/>
      <c r="C423" s="4"/>
      <c r="D423" s="4"/>
      <c r="E423" s="4" t="s">
        <v>476</v>
      </c>
      <c r="F423" t="s">
        <v>561</v>
      </c>
    </row>
    <row r="424" spans="1:7" ht="15.75">
      <c r="A424" s="4"/>
      <c r="B424" s="4"/>
      <c r="C424" s="4"/>
      <c r="D424" s="4"/>
      <c r="E424" s="4" t="s">
        <v>477</v>
      </c>
      <c r="F424" t="s">
        <v>562</v>
      </c>
    </row>
    <row r="425" spans="1:7" ht="15.75">
      <c r="A425" s="4"/>
      <c r="B425" s="4"/>
      <c r="C425" s="4"/>
      <c r="D425" s="4"/>
      <c r="E425" s="4" t="s">
        <v>200</v>
      </c>
      <c r="F425" t="s">
        <v>563</v>
      </c>
    </row>
    <row r="426" spans="1:7" ht="15.75">
      <c r="A426" s="4"/>
      <c r="B426" s="4"/>
      <c r="C426" s="4" t="s">
        <v>478</v>
      </c>
      <c r="D426" s="4"/>
      <c r="E426" s="4"/>
      <c r="F426" t="s">
        <v>646</v>
      </c>
      <c r="G426" s="17" t="s">
        <v>202</v>
      </c>
    </row>
    <row r="427" spans="1:7" ht="15.75">
      <c r="A427" s="4"/>
      <c r="B427" s="4"/>
      <c r="C427" s="4" t="s">
        <v>479</v>
      </c>
      <c r="D427" s="4"/>
      <c r="E427" s="4"/>
      <c r="F427" t="s">
        <v>565</v>
      </c>
    </row>
    <row r="428" spans="1:7" ht="15.75">
      <c r="A428" s="4"/>
      <c r="B428" s="4"/>
      <c r="C428" s="4"/>
      <c r="D428" s="4"/>
      <c r="E428" s="4"/>
    </row>
    <row r="429" spans="1:7" ht="15.75">
      <c r="A429" s="4" t="s">
        <v>637</v>
      </c>
      <c r="B429" s="4"/>
      <c r="C429" s="4"/>
      <c r="D429" s="4"/>
      <c r="E429" s="4"/>
      <c r="F429" t="s">
        <v>566</v>
      </c>
    </row>
    <row r="430" spans="1:7" ht="15.75">
      <c r="A430" s="4"/>
      <c r="B430" s="4" t="s">
        <v>93</v>
      </c>
      <c r="C430" s="4"/>
      <c r="D430" s="4"/>
      <c r="E430" s="4"/>
      <c r="F430" t="s">
        <v>567</v>
      </c>
    </row>
    <row r="431" spans="1:7" ht="15.75">
      <c r="A431" s="4"/>
      <c r="B431" s="4" t="s">
        <v>480</v>
      </c>
      <c r="C431" s="4"/>
      <c r="D431" s="4"/>
      <c r="E431" s="4"/>
      <c r="F431" t="s">
        <v>568</v>
      </c>
    </row>
    <row r="432" spans="1:7" ht="15.75">
      <c r="A432" s="4"/>
      <c r="B432" s="4" t="s">
        <v>99</v>
      </c>
      <c r="C432" s="4"/>
      <c r="D432" s="4"/>
      <c r="E432" s="4"/>
      <c r="F432" t="s">
        <v>569</v>
      </c>
    </row>
    <row r="433" spans="1:6" ht="15.75">
      <c r="A433" s="4"/>
      <c r="B433" s="4" t="s">
        <v>101</v>
      </c>
      <c r="C433" s="4"/>
      <c r="D433" s="4"/>
      <c r="E433" s="4"/>
      <c r="F433" t="s">
        <v>570</v>
      </c>
    </row>
    <row r="435" spans="1:6">
      <c r="A435" s="6" t="s">
        <v>403</v>
      </c>
    </row>
    <row r="436" spans="1:6">
      <c r="A436" s="22" t="s">
        <v>793</v>
      </c>
    </row>
    <row r="437" spans="1:6">
      <c r="A437" s="22"/>
    </row>
    <row r="438" spans="1:6" ht="18">
      <c r="A438" s="21" t="s">
        <v>789</v>
      </c>
      <c r="B438" s="4"/>
      <c r="C438" s="4"/>
      <c r="D438" s="4"/>
      <c r="E438" s="4"/>
    </row>
    <row r="439" spans="1:6" ht="15.75">
      <c r="A439" s="4" t="s">
        <v>647</v>
      </c>
      <c r="B439" s="4"/>
      <c r="C439" s="4"/>
      <c r="D439" s="4"/>
      <c r="E439" s="4"/>
      <c r="F439" t="s">
        <v>571</v>
      </c>
    </row>
    <row r="440" spans="1:6" ht="15.75">
      <c r="A440" s="4"/>
      <c r="B440" s="4" t="s">
        <v>442</v>
      </c>
      <c r="C440" s="4"/>
      <c r="D440" s="4"/>
      <c r="E440" s="4"/>
    </row>
    <row r="441" spans="1:6" ht="15.75">
      <c r="A441" s="4"/>
      <c r="B441" s="4"/>
      <c r="C441" s="4" t="s">
        <v>443</v>
      </c>
      <c r="D441" s="4"/>
      <c r="E441" s="4"/>
      <c r="F441" t="s">
        <v>572</v>
      </c>
    </row>
    <row r="442" spans="1:6" ht="15.75">
      <c r="A442" s="4"/>
      <c r="B442" s="4"/>
      <c r="C442" s="4" t="s">
        <v>444</v>
      </c>
      <c r="D442" s="4"/>
      <c r="E442" s="4"/>
      <c r="F442" t="s">
        <v>573</v>
      </c>
    </row>
    <row r="443" spans="1:6" ht="15.75">
      <c r="A443" s="4"/>
      <c r="B443" s="4"/>
      <c r="C443" s="4" t="s">
        <v>445</v>
      </c>
      <c r="D443" s="4"/>
      <c r="E443" s="4"/>
      <c r="F443" t="s">
        <v>574</v>
      </c>
    </row>
    <row r="444" spans="1:6" ht="15.75">
      <c r="A444" s="4"/>
      <c r="B444" s="4" t="s">
        <v>456</v>
      </c>
      <c r="C444" s="4"/>
      <c r="D444" s="4"/>
      <c r="E444" s="4"/>
      <c r="F444" t="s">
        <v>575</v>
      </c>
    </row>
    <row r="445" spans="1:6" ht="15.75">
      <c r="A445" s="4"/>
      <c r="B445" s="4"/>
      <c r="C445" s="4" t="s">
        <v>457</v>
      </c>
      <c r="D445" s="4"/>
      <c r="E445" s="4"/>
    </row>
    <row r="446" spans="1:6" ht="15.75">
      <c r="A446" s="4"/>
      <c r="B446" s="4"/>
      <c r="C446" s="4"/>
      <c r="D446" t="s">
        <v>458</v>
      </c>
      <c r="E446" s="4"/>
      <c r="F446" t="s">
        <v>576</v>
      </c>
    </row>
    <row r="447" spans="1:6" ht="15.75">
      <c r="A447" s="4"/>
      <c r="B447" s="4"/>
      <c r="C447" s="4"/>
      <c r="D447" s="4" t="s">
        <v>459</v>
      </c>
      <c r="E447" s="4"/>
      <c r="F447" t="s">
        <v>577</v>
      </c>
    </row>
    <row r="448" spans="1:6" ht="15.75">
      <c r="A448" s="4"/>
      <c r="B448" s="4"/>
      <c r="C448" s="4"/>
      <c r="D448" s="4" t="s">
        <v>460</v>
      </c>
      <c r="E448" s="4"/>
      <c r="F448" t="s">
        <v>578</v>
      </c>
    </row>
    <row r="449" spans="1:7" ht="15.75">
      <c r="A449" s="4"/>
      <c r="B449" s="4"/>
      <c r="C449" s="4"/>
      <c r="D449" s="4" t="s">
        <v>461</v>
      </c>
      <c r="E449" s="4"/>
      <c r="F449" t="s">
        <v>579</v>
      </c>
    </row>
    <row r="450" spans="1:7" ht="15.75">
      <c r="A450" s="4"/>
      <c r="B450" t="s">
        <v>481</v>
      </c>
      <c r="C450" s="4"/>
      <c r="D450" s="4"/>
      <c r="E450" s="4"/>
    </row>
    <row r="451" spans="1:7" ht="15.75">
      <c r="A451" s="4"/>
      <c r="B451" s="4"/>
      <c r="C451" t="s">
        <v>482</v>
      </c>
      <c r="D451" s="4"/>
      <c r="E451" s="4"/>
      <c r="F451" t="s">
        <v>580</v>
      </c>
    </row>
    <row r="452" spans="1:7" ht="15.75">
      <c r="A452" s="4"/>
      <c r="B452" s="4"/>
      <c r="C452" s="4" t="s">
        <v>483</v>
      </c>
      <c r="D452" s="4"/>
      <c r="E452" s="4"/>
      <c r="F452" t="s">
        <v>581</v>
      </c>
    </row>
    <row r="453" spans="1:7" ht="15.75">
      <c r="A453" s="4"/>
      <c r="B453" s="4"/>
      <c r="C453" s="4" t="s">
        <v>484</v>
      </c>
      <c r="D453" s="4"/>
      <c r="E453" s="4"/>
      <c r="F453" t="s">
        <v>582</v>
      </c>
    </row>
    <row r="454" spans="1:7" ht="15.75">
      <c r="B454" s="4" t="s">
        <v>462</v>
      </c>
      <c r="C454" s="4"/>
      <c r="F454" t="s">
        <v>583</v>
      </c>
    </row>
    <row r="455" spans="1:7" ht="15.75">
      <c r="B455" s="4"/>
      <c r="C455" s="4" t="s">
        <v>463</v>
      </c>
      <c r="F455" t="s">
        <v>584</v>
      </c>
    </row>
    <row r="456" spans="1:7" ht="15.75">
      <c r="B456" s="4" t="s">
        <v>648</v>
      </c>
      <c r="C456" s="4"/>
      <c r="D456" s="4"/>
      <c r="E456" s="4"/>
    </row>
    <row r="457" spans="1:7" ht="15.75">
      <c r="B457" s="4"/>
      <c r="C457" t="s">
        <v>649</v>
      </c>
      <c r="D457" s="4"/>
      <c r="E457" s="4"/>
      <c r="F457" t="s">
        <v>585</v>
      </c>
    </row>
    <row r="458" spans="1:7" ht="15.75">
      <c r="B458" s="4"/>
      <c r="C458" s="4" t="s">
        <v>650</v>
      </c>
      <c r="D458" s="4"/>
      <c r="E458" s="4"/>
      <c r="F458" t="s">
        <v>586</v>
      </c>
    </row>
    <row r="459" spans="1:7" ht="15.75">
      <c r="B459" s="4"/>
      <c r="C459" s="4" t="s">
        <v>651</v>
      </c>
      <c r="D459" s="4"/>
      <c r="E459" s="4"/>
      <c r="F459" t="s">
        <v>587</v>
      </c>
    </row>
    <row r="460" spans="1:7" ht="15.75">
      <c r="B460" s="4"/>
      <c r="C460" s="4" t="s">
        <v>652</v>
      </c>
      <c r="D460" s="4"/>
      <c r="E460" s="4"/>
      <c r="F460" t="s">
        <v>588</v>
      </c>
    </row>
    <row r="461" spans="1:7" ht="15.75">
      <c r="B461" s="4"/>
      <c r="C461" t="s">
        <v>200</v>
      </c>
      <c r="D461" s="4"/>
      <c r="E461" s="4"/>
      <c r="F461" t="s">
        <v>589</v>
      </c>
    </row>
    <row r="462" spans="1:7" ht="15.75">
      <c r="B462" s="4"/>
      <c r="C462" s="4" t="s">
        <v>202</v>
      </c>
      <c r="D462" s="4"/>
      <c r="E462" s="4"/>
      <c r="F462" t="s">
        <v>590</v>
      </c>
    </row>
    <row r="463" spans="1:7" ht="15.75">
      <c r="B463" s="4" t="s">
        <v>653</v>
      </c>
      <c r="C463" s="4"/>
      <c r="D463" s="4"/>
      <c r="E463" s="4"/>
      <c r="F463" s="23" t="s">
        <v>670</v>
      </c>
      <c r="G463" s="17" t="s">
        <v>202</v>
      </c>
    </row>
    <row r="465" spans="1:6" ht="15.75">
      <c r="A465" s="4"/>
      <c r="B465" s="4" t="s">
        <v>464</v>
      </c>
      <c r="C465" s="4"/>
      <c r="D465" s="4"/>
      <c r="E465" s="4"/>
      <c r="F465" t="s">
        <v>671</v>
      </c>
    </row>
    <row r="466" spans="1:6" ht="15.75">
      <c r="A466" s="4"/>
      <c r="B466" s="4"/>
      <c r="C466" s="4" t="s">
        <v>669</v>
      </c>
      <c r="D466" s="4"/>
      <c r="E466" s="4"/>
      <c r="F466" t="s">
        <v>592</v>
      </c>
    </row>
    <row r="467" spans="1:6" ht="15.75">
      <c r="A467" s="4"/>
      <c r="B467" s="4"/>
      <c r="C467" s="4"/>
      <c r="D467" s="4" t="s">
        <v>465</v>
      </c>
      <c r="E467" s="4"/>
      <c r="F467" t="s">
        <v>593</v>
      </c>
    </row>
    <row r="468" spans="1:6" ht="15.75">
      <c r="A468" s="4"/>
      <c r="B468" s="4"/>
      <c r="C468" s="4" t="s">
        <v>654</v>
      </c>
      <c r="D468" s="4"/>
      <c r="E468" s="4"/>
    </row>
    <row r="469" spans="1:6" ht="15.75">
      <c r="A469" s="4"/>
      <c r="B469" s="4"/>
      <c r="C469" s="4"/>
      <c r="D469" t="s">
        <v>655</v>
      </c>
      <c r="E469" s="4"/>
      <c r="F469" t="s">
        <v>594</v>
      </c>
    </row>
    <row r="470" spans="1:6" ht="15.75">
      <c r="A470" s="4"/>
      <c r="B470" s="4"/>
      <c r="C470" s="4"/>
      <c r="D470" t="s">
        <v>656</v>
      </c>
      <c r="E470" s="4"/>
      <c r="F470" t="s">
        <v>595</v>
      </c>
    </row>
    <row r="471" spans="1:6" ht="15.75">
      <c r="A471" s="4"/>
      <c r="B471" s="4"/>
      <c r="C471" s="4"/>
      <c r="D471" t="s">
        <v>657</v>
      </c>
      <c r="E471" s="4"/>
      <c r="F471" t="s">
        <v>596</v>
      </c>
    </row>
    <row r="472" spans="1:6" ht="15.75">
      <c r="A472" s="4"/>
      <c r="B472" s="4"/>
      <c r="C472" s="4"/>
      <c r="D472" t="s">
        <v>658</v>
      </c>
      <c r="E472" s="4"/>
      <c r="F472" t="s">
        <v>597</v>
      </c>
    </row>
    <row r="473" spans="1:6" ht="15.75">
      <c r="A473" s="4"/>
      <c r="B473" s="4"/>
      <c r="C473" s="4"/>
      <c r="D473" t="s">
        <v>659</v>
      </c>
      <c r="E473" s="4"/>
      <c r="F473" t="s">
        <v>598</v>
      </c>
    </row>
    <row r="474" spans="1:6" ht="15.75">
      <c r="A474" s="4"/>
      <c r="B474" s="4"/>
      <c r="C474" s="4"/>
      <c r="D474" t="s">
        <v>660</v>
      </c>
      <c r="E474" s="4"/>
      <c r="F474" t="s">
        <v>599</v>
      </c>
    </row>
    <row r="475" spans="1:6" ht="15.75">
      <c r="A475" s="4"/>
      <c r="B475" s="4"/>
      <c r="C475" s="4"/>
      <c r="D475" s="4" t="s">
        <v>661</v>
      </c>
      <c r="E475" s="4"/>
      <c r="F475" t="s">
        <v>600</v>
      </c>
    </row>
    <row r="476" spans="1:6" ht="15.75">
      <c r="A476" s="4"/>
      <c r="B476" s="4"/>
      <c r="C476" s="4"/>
      <c r="D476" s="4" t="s">
        <v>662</v>
      </c>
      <c r="E476" s="4"/>
      <c r="F476" t="s">
        <v>601</v>
      </c>
    </row>
    <row r="477" spans="1:6" ht="15.75">
      <c r="A477" s="4"/>
      <c r="B477" s="4"/>
      <c r="C477" s="4"/>
      <c r="D477" s="4" t="s">
        <v>663</v>
      </c>
      <c r="E477" s="4"/>
      <c r="F477" t="s">
        <v>602</v>
      </c>
    </row>
    <row r="478" spans="1:6" ht="15.75">
      <c r="A478" s="4"/>
      <c r="B478" s="4"/>
      <c r="C478" s="4"/>
      <c r="D478" s="4" t="s">
        <v>664</v>
      </c>
      <c r="E478" s="4"/>
      <c r="F478" t="s">
        <v>603</v>
      </c>
    </row>
    <row r="479" spans="1:6" ht="15.75">
      <c r="A479" s="4"/>
      <c r="B479" s="4"/>
      <c r="C479" s="4"/>
      <c r="D479" s="4" t="s">
        <v>665</v>
      </c>
      <c r="E479" s="4"/>
      <c r="F479" t="s">
        <v>604</v>
      </c>
    </row>
    <row r="480" spans="1:6" ht="15.75">
      <c r="A480" s="4"/>
      <c r="B480" s="4"/>
      <c r="C480" s="4"/>
      <c r="D480" s="4" t="s">
        <v>200</v>
      </c>
      <c r="E480" s="4"/>
      <c r="F480" t="s">
        <v>605</v>
      </c>
    </row>
    <row r="481" spans="1:7" ht="15.75">
      <c r="A481" s="4"/>
      <c r="B481" s="4"/>
      <c r="C481" s="4" t="s">
        <v>666</v>
      </c>
      <c r="D481" s="4"/>
      <c r="E481" s="4"/>
      <c r="F481" t="s">
        <v>672</v>
      </c>
      <c r="G481" s="17" t="s">
        <v>202</v>
      </c>
    </row>
    <row r="482" spans="1:7" ht="15.75">
      <c r="A482" s="4"/>
      <c r="B482" s="4"/>
      <c r="C482" s="4" t="s">
        <v>667</v>
      </c>
      <c r="D482" s="4"/>
      <c r="E482" s="4"/>
      <c r="F482" t="s">
        <v>673</v>
      </c>
      <c r="G482" s="17" t="s">
        <v>202</v>
      </c>
    </row>
    <row r="483" spans="1:7" ht="15.75">
      <c r="A483" s="4"/>
      <c r="B483" s="4"/>
      <c r="C483" s="4"/>
      <c r="D483" s="4"/>
      <c r="E483" s="4"/>
    </row>
    <row r="484" spans="1:7" ht="15.75">
      <c r="A484" s="4" t="s">
        <v>668</v>
      </c>
      <c r="B484" s="4"/>
      <c r="C484" s="4"/>
      <c r="D484" s="4"/>
      <c r="E484" s="4"/>
      <c r="F484" t="s">
        <v>608</v>
      </c>
    </row>
    <row r="485" spans="1:7" ht="15.75">
      <c r="A485" s="4"/>
      <c r="B485" s="4" t="s">
        <v>93</v>
      </c>
      <c r="C485" s="4"/>
      <c r="D485" s="4"/>
      <c r="E485" s="4"/>
      <c r="F485" t="s">
        <v>609</v>
      </c>
    </row>
    <row r="486" spans="1:7" ht="15.75">
      <c r="A486" s="4"/>
      <c r="B486" s="4" t="s">
        <v>480</v>
      </c>
      <c r="C486" s="4"/>
      <c r="D486" s="4"/>
      <c r="E486" s="4"/>
      <c r="F486" t="s">
        <v>610</v>
      </c>
    </row>
    <row r="487" spans="1:7" ht="15.75">
      <c r="A487" s="4"/>
      <c r="B487" s="4" t="s">
        <v>99</v>
      </c>
      <c r="C487" s="4"/>
      <c r="D487" s="4"/>
      <c r="E487" s="4"/>
      <c r="F487" t="s">
        <v>611</v>
      </c>
    </row>
    <row r="488" spans="1:7" ht="15.75">
      <c r="A488" s="4"/>
      <c r="B488" s="4" t="s">
        <v>101</v>
      </c>
      <c r="C488" s="4"/>
      <c r="D488" s="4"/>
      <c r="E488" s="4"/>
      <c r="F488" t="s">
        <v>612</v>
      </c>
    </row>
    <row r="490" spans="1:7">
      <c r="A490" s="6" t="s">
        <v>403</v>
      </c>
    </row>
    <row r="491" spans="1:7">
      <c r="A491" s="22" t="s">
        <v>792</v>
      </c>
    </row>
    <row r="493" spans="1:7" ht="18">
      <c r="A493" s="21" t="s">
        <v>790</v>
      </c>
      <c r="B493" s="4"/>
      <c r="C493" s="4"/>
      <c r="D493" s="4"/>
      <c r="E493" s="4"/>
    </row>
    <row r="494" spans="1:7" ht="15.75">
      <c r="A494" s="4" t="s">
        <v>674</v>
      </c>
      <c r="B494" s="4"/>
      <c r="C494" s="4"/>
      <c r="D494" s="4"/>
      <c r="E494" s="4"/>
      <c r="F494" t="s">
        <v>613</v>
      </c>
    </row>
    <row r="495" spans="1:7" ht="15.75">
      <c r="A495" s="4"/>
      <c r="B495" s="4" t="s">
        <v>442</v>
      </c>
      <c r="C495" s="4"/>
      <c r="D495" s="4"/>
      <c r="E495" s="4"/>
    </row>
    <row r="496" spans="1:7" ht="15.75">
      <c r="A496" s="4"/>
      <c r="B496" s="4"/>
      <c r="C496" s="4" t="s">
        <v>443</v>
      </c>
      <c r="D496" s="4"/>
      <c r="E496" s="4"/>
      <c r="F496" t="s">
        <v>614</v>
      </c>
    </row>
    <row r="497" spans="1:6" ht="15.75">
      <c r="A497" s="4"/>
      <c r="B497" s="4"/>
      <c r="C497" s="4" t="s">
        <v>444</v>
      </c>
      <c r="D497" s="4"/>
      <c r="E497" s="4"/>
      <c r="F497" t="s">
        <v>615</v>
      </c>
    </row>
    <row r="498" spans="1:6" ht="15.75">
      <c r="A498" s="4"/>
      <c r="B498" s="4"/>
      <c r="C498" s="4" t="s">
        <v>445</v>
      </c>
      <c r="D498" s="4"/>
      <c r="E498" s="4"/>
      <c r="F498" t="s">
        <v>616</v>
      </c>
    </row>
    <row r="499" spans="1:6" ht="15.75">
      <c r="A499" s="4"/>
      <c r="B499" s="4"/>
      <c r="C499" s="4"/>
      <c r="D499" s="4"/>
      <c r="E499" s="4"/>
    </row>
    <row r="500" spans="1:6" ht="15.75">
      <c r="A500" s="4"/>
      <c r="B500" s="4" t="s">
        <v>464</v>
      </c>
      <c r="C500" s="4"/>
      <c r="D500" s="4"/>
      <c r="E500" s="4"/>
      <c r="F500" t="s">
        <v>675</v>
      </c>
    </row>
    <row r="501" spans="1:6" ht="15.75">
      <c r="A501" s="4"/>
      <c r="B501" s="4"/>
      <c r="C501" s="4" t="s">
        <v>669</v>
      </c>
      <c r="D501" s="4"/>
      <c r="E501" s="4"/>
      <c r="F501" t="s">
        <v>617</v>
      </c>
    </row>
    <row r="502" spans="1:6" ht="15.75">
      <c r="A502" s="4"/>
      <c r="B502" s="4"/>
      <c r="C502" s="4"/>
      <c r="D502" s="4" t="s">
        <v>465</v>
      </c>
      <c r="E502" s="4"/>
      <c r="F502" t="s">
        <v>618</v>
      </c>
    </row>
    <row r="503" spans="1:6" ht="15.75">
      <c r="A503" s="4"/>
      <c r="B503" s="4"/>
      <c r="C503" s="4" t="s">
        <v>654</v>
      </c>
      <c r="D503" s="4"/>
      <c r="E503" s="4"/>
    </row>
    <row r="504" spans="1:6" ht="15.75">
      <c r="A504" s="4"/>
      <c r="B504" s="4"/>
      <c r="C504" s="4"/>
      <c r="D504" t="s">
        <v>655</v>
      </c>
      <c r="E504" s="4"/>
      <c r="F504" t="s">
        <v>619</v>
      </c>
    </row>
    <row r="505" spans="1:6" ht="15.75">
      <c r="A505" s="4"/>
      <c r="B505" s="4"/>
      <c r="C505" s="4"/>
      <c r="D505" t="s">
        <v>656</v>
      </c>
      <c r="E505" s="4"/>
      <c r="F505" t="s">
        <v>620</v>
      </c>
    </row>
    <row r="506" spans="1:6" ht="15.75">
      <c r="A506" s="4"/>
      <c r="B506" s="4"/>
      <c r="C506" s="4"/>
      <c r="D506" t="s">
        <v>657</v>
      </c>
      <c r="E506" s="4"/>
      <c r="F506" t="s">
        <v>621</v>
      </c>
    </row>
    <row r="507" spans="1:6" ht="15.75">
      <c r="A507" s="4"/>
      <c r="B507" s="4"/>
      <c r="C507" s="4"/>
      <c r="D507" t="s">
        <v>658</v>
      </c>
      <c r="E507" s="4"/>
      <c r="F507" t="s">
        <v>622</v>
      </c>
    </row>
    <row r="508" spans="1:6" ht="15.75">
      <c r="A508" s="4"/>
      <c r="B508" s="4"/>
      <c r="C508" s="4"/>
      <c r="D508" t="s">
        <v>659</v>
      </c>
      <c r="E508" s="4"/>
      <c r="F508" t="s">
        <v>623</v>
      </c>
    </row>
    <row r="509" spans="1:6" ht="15.75">
      <c r="A509" s="4"/>
      <c r="B509" s="4"/>
      <c r="C509" s="4"/>
      <c r="D509" t="s">
        <v>660</v>
      </c>
      <c r="E509" s="4"/>
      <c r="F509" t="s">
        <v>624</v>
      </c>
    </row>
    <row r="510" spans="1:6" ht="15.75">
      <c r="A510" s="4"/>
      <c r="B510" s="4"/>
      <c r="C510" s="4"/>
      <c r="D510" s="4" t="s">
        <v>661</v>
      </c>
      <c r="E510" s="4"/>
      <c r="F510" t="s">
        <v>625</v>
      </c>
    </row>
    <row r="511" spans="1:6" ht="15.75">
      <c r="A511" s="4"/>
      <c r="B511" s="4"/>
      <c r="C511" s="4"/>
      <c r="D511" s="4" t="s">
        <v>662</v>
      </c>
      <c r="E511" s="4"/>
      <c r="F511" t="s">
        <v>626</v>
      </c>
    </row>
    <row r="512" spans="1:6" ht="15.75">
      <c r="A512" s="4"/>
      <c r="B512" s="4"/>
      <c r="C512" s="4"/>
      <c r="D512" s="4" t="s">
        <v>663</v>
      </c>
      <c r="E512" s="4"/>
      <c r="F512" t="s">
        <v>627</v>
      </c>
    </row>
    <row r="513" spans="1:7" ht="15.75">
      <c r="A513" s="4"/>
      <c r="B513" s="4"/>
      <c r="C513" s="4"/>
      <c r="D513" s="4" t="s">
        <v>664</v>
      </c>
      <c r="E513" s="4"/>
      <c r="F513" t="s">
        <v>628</v>
      </c>
    </row>
    <row r="514" spans="1:7" ht="15.75">
      <c r="A514" s="4"/>
      <c r="B514" s="4"/>
      <c r="C514" s="4"/>
      <c r="D514" s="4" t="s">
        <v>665</v>
      </c>
      <c r="E514" s="4"/>
      <c r="F514" t="s">
        <v>629</v>
      </c>
    </row>
    <row r="515" spans="1:7" ht="15.75">
      <c r="A515" s="4"/>
      <c r="B515" s="4"/>
      <c r="C515" s="4"/>
      <c r="D515" s="4" t="s">
        <v>200</v>
      </c>
      <c r="E515" s="4"/>
      <c r="F515" t="s">
        <v>630</v>
      </c>
    </row>
    <row r="516" spans="1:7" ht="15.75">
      <c r="A516" s="4"/>
      <c r="B516" s="4"/>
      <c r="C516" s="4" t="s">
        <v>666</v>
      </c>
      <c r="D516" s="4"/>
      <c r="E516" s="4"/>
      <c r="F516" t="s">
        <v>676</v>
      </c>
      <c r="G516" s="17" t="s">
        <v>202</v>
      </c>
    </row>
    <row r="517" spans="1:7" ht="15.75">
      <c r="A517" s="4"/>
      <c r="B517" s="4"/>
      <c r="C517" s="4" t="s">
        <v>667</v>
      </c>
      <c r="D517" s="4"/>
      <c r="E517" s="4"/>
      <c r="F517" t="s">
        <v>677</v>
      </c>
      <c r="G517" s="17" t="s">
        <v>202</v>
      </c>
    </row>
    <row r="518" spans="1:7" ht="15.75">
      <c r="A518" s="4"/>
      <c r="B518" s="4"/>
      <c r="C518" s="4"/>
      <c r="D518" s="4"/>
      <c r="E518" s="4"/>
    </row>
    <row r="519" spans="1:7" ht="15.75">
      <c r="A519" s="6" t="s">
        <v>403</v>
      </c>
      <c r="B519" s="4"/>
      <c r="C519" s="4"/>
      <c r="D519" s="4"/>
      <c r="E519" s="4"/>
    </row>
    <row r="520" spans="1:7" ht="15.75">
      <c r="A520" s="22" t="s">
        <v>791</v>
      </c>
      <c r="B520" s="4"/>
      <c r="C520" s="4"/>
      <c r="D520" s="4"/>
      <c r="E520" s="4"/>
    </row>
    <row r="521" spans="1:7" ht="15.75">
      <c r="A521" s="22"/>
      <c r="B521" s="4"/>
      <c r="C521" s="4"/>
      <c r="D521" s="4"/>
      <c r="E521" s="4"/>
    </row>
    <row r="522" spans="1:7" ht="15.75">
      <c r="A522" s="4"/>
      <c r="B522" s="4"/>
      <c r="C522" s="4"/>
      <c r="D522" s="4"/>
      <c r="E522" s="4"/>
    </row>
  </sheetData>
  <phoneticPr fontId="17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BC98-1988-494A-BA3E-1C3455E711B8}">
  <sheetPr codeName="Planilha3"/>
  <dimension ref="A1:S31"/>
  <sheetViews>
    <sheetView workbookViewId="0">
      <selection activeCell="N2" sqref="N2"/>
    </sheetView>
  </sheetViews>
  <sheetFormatPr defaultColWidth="9.140625" defaultRowHeight="15"/>
  <cols>
    <col min="1" max="3" width="9.140625" style="29"/>
    <col min="4" max="4" width="12.28515625" style="29" customWidth="1"/>
    <col min="5" max="16384" width="9.140625" style="29"/>
  </cols>
  <sheetData>
    <row r="1" spans="1:19">
      <c r="A1" s="25" t="s">
        <v>49</v>
      </c>
      <c r="B1" s="26" t="s">
        <v>691</v>
      </c>
      <c r="C1" s="26" t="s">
        <v>692</v>
      </c>
      <c r="D1" s="26" t="s">
        <v>693</v>
      </c>
      <c r="E1" s="26" t="s">
        <v>694</v>
      </c>
      <c r="F1" s="28" t="s">
        <v>57</v>
      </c>
      <c r="G1" s="28" t="s">
        <v>60</v>
      </c>
      <c r="H1" s="28" t="s">
        <v>62</v>
      </c>
      <c r="I1" s="28" t="s">
        <v>64</v>
      </c>
      <c r="J1" s="28" t="s">
        <v>66</v>
      </c>
      <c r="K1" s="28" t="s">
        <v>68</v>
      </c>
      <c r="L1" s="28" t="s">
        <v>70</v>
      </c>
      <c r="M1" s="28" t="s">
        <v>72</v>
      </c>
      <c r="N1" s="28" t="s">
        <v>74</v>
      </c>
      <c r="O1" s="28" t="s">
        <v>77</v>
      </c>
      <c r="P1" s="28" t="s">
        <v>79</v>
      </c>
      <c r="Q1" s="28" t="s">
        <v>81</v>
      </c>
      <c r="R1" s="28" t="s">
        <v>83</v>
      </c>
      <c r="S1" s="28" t="s">
        <v>85</v>
      </c>
    </row>
    <row r="2" spans="1:19">
      <c r="A2" s="26">
        <v>11</v>
      </c>
      <c r="B2" s="26" t="s">
        <v>695</v>
      </c>
      <c r="C2" s="26" t="s">
        <v>696</v>
      </c>
      <c r="D2" s="27">
        <v>1746227</v>
      </c>
      <c r="E2" s="26" t="s">
        <v>697</v>
      </c>
      <c r="F2" s="29" t="s">
        <v>754</v>
      </c>
      <c r="G2" s="29" t="s">
        <v>754</v>
      </c>
      <c r="H2" s="29" t="s">
        <v>754</v>
      </c>
      <c r="I2" s="29" t="s">
        <v>754</v>
      </c>
      <c r="J2" s="29" t="s">
        <v>754</v>
      </c>
      <c r="K2" s="29" t="s">
        <v>754</v>
      </c>
      <c r="L2" s="29" t="s">
        <v>754</v>
      </c>
      <c r="M2" s="29" t="s">
        <v>754</v>
      </c>
      <c r="N2" s="29" t="s">
        <v>754</v>
      </c>
      <c r="O2" s="29" t="s">
        <v>754</v>
      </c>
      <c r="P2" s="29" t="s">
        <v>754</v>
      </c>
      <c r="Q2" s="29" t="s">
        <v>754</v>
      </c>
      <c r="R2" s="29" t="s">
        <v>754</v>
      </c>
      <c r="S2" s="29" t="s">
        <v>754</v>
      </c>
    </row>
    <row r="3" spans="1:19">
      <c r="A3" s="26">
        <v>12</v>
      </c>
      <c r="B3" s="26" t="s">
        <v>698</v>
      </c>
      <c r="C3" s="26" t="s">
        <v>699</v>
      </c>
      <c r="D3" s="27">
        <v>880631</v>
      </c>
      <c r="E3" s="26" t="s">
        <v>697</v>
      </c>
      <c r="F3" s="29" t="s">
        <v>756</v>
      </c>
      <c r="G3" s="29" t="s">
        <v>759</v>
      </c>
      <c r="H3" s="29" t="s">
        <v>758</v>
      </c>
      <c r="I3" s="29" t="s">
        <v>758</v>
      </c>
      <c r="J3" s="29" t="s">
        <v>758</v>
      </c>
      <c r="K3" s="29" t="s">
        <v>758</v>
      </c>
      <c r="L3" s="29" t="s">
        <v>758</v>
      </c>
      <c r="M3" s="29" t="s">
        <v>759</v>
      </c>
      <c r="N3" s="29" t="s">
        <v>758</v>
      </c>
      <c r="O3" s="29" t="s">
        <v>761</v>
      </c>
      <c r="P3" s="29">
        <v>48</v>
      </c>
      <c r="Q3" s="29" t="s">
        <v>762</v>
      </c>
      <c r="R3" s="29" t="s">
        <v>758</v>
      </c>
      <c r="S3" s="29" t="s">
        <v>766</v>
      </c>
    </row>
    <row r="4" spans="1:19">
      <c r="A4" s="26">
        <v>13</v>
      </c>
      <c r="B4" s="26" t="s">
        <v>700</v>
      </c>
      <c r="C4" s="26" t="s">
        <v>701</v>
      </c>
      <c r="D4" s="27">
        <v>4281209</v>
      </c>
      <c r="E4" s="26" t="s">
        <v>697</v>
      </c>
      <c r="F4" s="26" t="s">
        <v>756</v>
      </c>
      <c r="G4" s="29" t="s">
        <v>759</v>
      </c>
      <c r="H4" s="29" t="s">
        <v>758</v>
      </c>
      <c r="I4" s="29" t="s">
        <v>758</v>
      </c>
      <c r="J4" s="29" t="s">
        <v>758</v>
      </c>
      <c r="K4" s="29" t="s">
        <v>758</v>
      </c>
      <c r="L4" s="29" t="s">
        <v>758</v>
      </c>
      <c r="M4" s="29" t="s">
        <v>758</v>
      </c>
      <c r="N4" s="29" t="s">
        <v>758</v>
      </c>
      <c r="O4" s="29" t="s">
        <v>761</v>
      </c>
      <c r="P4" s="29">
        <v>45</v>
      </c>
      <c r="Q4" s="29" t="s">
        <v>764</v>
      </c>
      <c r="R4" s="29" t="s">
        <v>759</v>
      </c>
      <c r="S4" s="29" t="s">
        <v>766</v>
      </c>
    </row>
    <row r="5" spans="1:19">
      <c r="A5" s="26">
        <v>14</v>
      </c>
      <c r="B5" s="26" t="s">
        <v>702</v>
      </c>
      <c r="C5" s="26" t="s">
        <v>703</v>
      </c>
      <c r="D5" s="27">
        <v>716793</v>
      </c>
      <c r="E5" s="26" t="s">
        <v>697</v>
      </c>
      <c r="F5" s="29" t="s">
        <v>756</v>
      </c>
      <c r="G5" s="29" t="s">
        <v>759</v>
      </c>
      <c r="H5" s="29" t="s">
        <v>758</v>
      </c>
      <c r="I5" s="29" t="s">
        <v>758</v>
      </c>
      <c r="J5" s="29" t="s">
        <v>758</v>
      </c>
      <c r="K5" s="29" t="s">
        <v>758</v>
      </c>
      <c r="L5" s="29" t="s">
        <v>758</v>
      </c>
      <c r="M5" s="29" t="s">
        <v>758</v>
      </c>
      <c r="N5" s="29" t="s">
        <v>758</v>
      </c>
      <c r="O5" s="29" t="s">
        <v>761</v>
      </c>
      <c r="P5" s="29">
        <v>59</v>
      </c>
      <c r="Q5" s="29" t="s">
        <v>764</v>
      </c>
      <c r="R5" s="29" t="s">
        <v>758</v>
      </c>
      <c r="S5" s="29" t="s">
        <v>767</v>
      </c>
    </row>
    <row r="6" spans="1:19">
      <c r="A6" s="26">
        <v>15</v>
      </c>
      <c r="B6" s="26" t="s">
        <v>704</v>
      </c>
      <c r="C6" s="26" t="s">
        <v>705</v>
      </c>
      <c r="D6" s="27">
        <v>8664306</v>
      </c>
      <c r="E6" s="26" t="s">
        <v>697</v>
      </c>
      <c r="F6" s="29" t="s">
        <v>756</v>
      </c>
      <c r="G6" s="29" t="s">
        <v>759</v>
      </c>
      <c r="H6" s="29" t="s">
        <v>758</v>
      </c>
      <c r="I6" s="29" t="s">
        <v>758</v>
      </c>
      <c r="J6" s="29" t="s">
        <v>758</v>
      </c>
      <c r="K6" s="29" t="s">
        <v>758</v>
      </c>
      <c r="L6" s="29" t="s">
        <v>759</v>
      </c>
      <c r="M6" s="29" t="s">
        <v>758</v>
      </c>
      <c r="N6" s="29" t="s">
        <v>758</v>
      </c>
      <c r="O6" s="29" t="s">
        <v>760</v>
      </c>
      <c r="P6" s="29">
        <v>61</v>
      </c>
      <c r="Q6" s="29" t="s">
        <v>762</v>
      </c>
      <c r="R6" s="29" t="s">
        <v>758</v>
      </c>
      <c r="S6" s="29" t="s">
        <v>766</v>
      </c>
    </row>
    <row r="7" spans="1:19">
      <c r="A7" s="26">
        <v>16</v>
      </c>
      <c r="B7" s="26" t="s">
        <v>706</v>
      </c>
      <c r="C7" s="26" t="s">
        <v>707</v>
      </c>
      <c r="D7" s="27">
        <v>802837</v>
      </c>
      <c r="E7" s="26" t="s">
        <v>697</v>
      </c>
      <c r="F7" s="29" t="s">
        <v>756</v>
      </c>
      <c r="G7" s="29" t="s">
        <v>759</v>
      </c>
      <c r="H7" s="29" t="s">
        <v>759</v>
      </c>
      <c r="I7" s="29" t="s">
        <v>758</v>
      </c>
      <c r="J7" s="29" t="s">
        <v>759</v>
      </c>
      <c r="K7" s="29" t="s">
        <v>759</v>
      </c>
      <c r="L7" s="29" t="s">
        <v>758</v>
      </c>
      <c r="M7" s="29" t="s">
        <v>758</v>
      </c>
      <c r="N7" s="29" t="s">
        <v>758</v>
      </c>
      <c r="O7" s="29" t="s">
        <v>761</v>
      </c>
      <c r="P7" s="29">
        <v>55</v>
      </c>
      <c r="Q7" s="29" t="s">
        <v>762</v>
      </c>
      <c r="R7" s="29" t="s">
        <v>758</v>
      </c>
      <c r="S7" s="29" t="s">
        <v>767</v>
      </c>
    </row>
    <row r="8" spans="1:19">
      <c r="A8" s="26">
        <v>17</v>
      </c>
      <c r="B8" s="26" t="s">
        <v>708</v>
      </c>
      <c r="C8" s="26" t="s">
        <v>709</v>
      </c>
      <c r="D8" s="27">
        <v>1577342</v>
      </c>
      <c r="E8" s="26" t="s">
        <v>697</v>
      </c>
      <c r="F8" s="26" t="s">
        <v>756</v>
      </c>
      <c r="G8" s="29" t="s">
        <v>759</v>
      </c>
      <c r="H8" s="29" t="s">
        <v>758</v>
      </c>
      <c r="I8" s="29" t="s">
        <v>758</v>
      </c>
      <c r="J8" s="29" t="s">
        <v>758</v>
      </c>
      <c r="K8" s="29" t="s">
        <v>758</v>
      </c>
      <c r="L8" s="29" t="s">
        <v>759</v>
      </c>
      <c r="M8" s="29" t="s">
        <v>758</v>
      </c>
      <c r="N8" s="29" t="s">
        <v>758</v>
      </c>
      <c r="O8" s="29" t="s">
        <v>760</v>
      </c>
      <c r="P8" s="29">
        <v>36</v>
      </c>
      <c r="Q8" s="29" t="s">
        <v>762</v>
      </c>
      <c r="R8" s="29" t="s">
        <v>758</v>
      </c>
      <c r="S8" s="29" t="s">
        <v>766</v>
      </c>
    </row>
    <row r="9" spans="1:19">
      <c r="A9" s="26">
        <v>21</v>
      </c>
      <c r="B9" s="26" t="s">
        <v>710</v>
      </c>
      <c r="C9" s="26" t="s">
        <v>711</v>
      </c>
      <c r="D9" s="27">
        <v>7010960</v>
      </c>
      <c r="E9" s="26" t="s">
        <v>712</v>
      </c>
      <c r="F9" s="29" t="s">
        <v>756</v>
      </c>
      <c r="G9" s="29" t="s">
        <v>759</v>
      </c>
      <c r="H9" s="29" t="s">
        <v>758</v>
      </c>
      <c r="I9" s="29" t="s">
        <v>758</v>
      </c>
      <c r="J9" s="29" t="s">
        <v>758</v>
      </c>
      <c r="K9" s="29" t="s">
        <v>758</v>
      </c>
      <c r="L9" s="29" t="s">
        <v>759</v>
      </c>
      <c r="M9" s="29" t="s">
        <v>758</v>
      </c>
      <c r="N9" s="29" t="s">
        <v>758</v>
      </c>
      <c r="O9" s="29" t="s">
        <v>760</v>
      </c>
      <c r="P9" s="29">
        <v>37</v>
      </c>
      <c r="Q9" s="29" t="s">
        <v>762</v>
      </c>
      <c r="R9" s="29" t="s">
        <v>758</v>
      </c>
      <c r="S9" s="29" t="s">
        <v>766</v>
      </c>
    </row>
    <row r="10" spans="1:19">
      <c r="A10" s="26">
        <v>22</v>
      </c>
      <c r="B10" s="26" t="s">
        <v>713</v>
      </c>
      <c r="C10" s="26" t="s">
        <v>714</v>
      </c>
      <c r="D10" s="27">
        <v>3375646</v>
      </c>
      <c r="E10" s="26" t="s">
        <v>712</v>
      </c>
      <c r="F10" s="29" t="s">
        <v>756</v>
      </c>
      <c r="G10" s="29" t="s">
        <v>759</v>
      </c>
      <c r="H10" s="29" t="s">
        <v>758</v>
      </c>
      <c r="I10" s="29" t="s">
        <v>758</v>
      </c>
      <c r="J10" s="29" t="s">
        <v>758</v>
      </c>
      <c r="K10" s="29" t="s">
        <v>758</v>
      </c>
      <c r="L10" s="29" t="s">
        <v>759</v>
      </c>
      <c r="M10" s="29" t="s">
        <v>759</v>
      </c>
      <c r="N10" s="29" t="s">
        <v>757</v>
      </c>
      <c r="O10" s="29" t="s">
        <v>761</v>
      </c>
      <c r="P10" s="29">
        <v>73</v>
      </c>
      <c r="Q10" s="29" t="s">
        <v>763</v>
      </c>
      <c r="R10" s="29" t="s">
        <v>759</v>
      </c>
      <c r="S10" s="29" t="s">
        <v>766</v>
      </c>
    </row>
    <row r="11" spans="1:19">
      <c r="A11" s="26">
        <v>23</v>
      </c>
      <c r="B11" s="26" t="s">
        <v>715</v>
      </c>
      <c r="C11" s="26" t="s">
        <v>716</v>
      </c>
      <c r="D11" s="27">
        <v>9233656</v>
      </c>
      <c r="E11" s="26" t="s">
        <v>712</v>
      </c>
      <c r="F11" s="29" t="s">
        <v>756</v>
      </c>
      <c r="G11" s="29" t="s">
        <v>759</v>
      </c>
      <c r="H11" s="29" t="s">
        <v>759</v>
      </c>
      <c r="I11" s="29" t="s">
        <v>758</v>
      </c>
      <c r="J11" s="29" t="s">
        <v>759</v>
      </c>
      <c r="K11" s="29" t="s">
        <v>759</v>
      </c>
      <c r="L11" s="29" t="s">
        <v>758</v>
      </c>
      <c r="M11" s="29" t="s">
        <v>759</v>
      </c>
      <c r="N11" s="29" t="s">
        <v>758</v>
      </c>
      <c r="O11" s="29" t="s">
        <v>760</v>
      </c>
      <c r="P11" s="29">
        <v>61</v>
      </c>
      <c r="Q11" s="29" t="s">
        <v>764</v>
      </c>
      <c r="R11" s="29" t="s">
        <v>758</v>
      </c>
      <c r="S11" s="29" t="s">
        <v>765</v>
      </c>
    </row>
    <row r="12" spans="1:19">
      <c r="A12" s="26">
        <v>24</v>
      </c>
      <c r="B12" s="26" t="s">
        <v>717</v>
      </c>
      <c r="C12" s="26" t="s">
        <v>718</v>
      </c>
      <c r="D12" s="27">
        <v>3446071</v>
      </c>
      <c r="E12" s="26" t="s">
        <v>712</v>
      </c>
      <c r="F12" s="29" t="s">
        <v>756</v>
      </c>
      <c r="G12" s="29" t="s">
        <v>759</v>
      </c>
      <c r="H12" s="29" t="s">
        <v>758</v>
      </c>
      <c r="I12" s="29" t="s">
        <v>758</v>
      </c>
      <c r="J12" s="29" t="s">
        <v>758</v>
      </c>
      <c r="K12" s="29" t="s">
        <v>758</v>
      </c>
      <c r="L12" s="29" t="s">
        <v>758</v>
      </c>
      <c r="M12" s="29" t="s">
        <v>758</v>
      </c>
      <c r="N12" s="29" t="s">
        <v>758</v>
      </c>
      <c r="O12" s="29" t="s">
        <v>760</v>
      </c>
      <c r="P12" s="29">
        <v>51</v>
      </c>
      <c r="Q12" s="29" t="s">
        <v>762</v>
      </c>
      <c r="R12" s="29" t="s">
        <v>759</v>
      </c>
      <c r="S12" s="29" t="s">
        <v>767</v>
      </c>
    </row>
    <row r="13" spans="1:19">
      <c r="A13" s="26">
        <v>25</v>
      </c>
      <c r="B13" s="26" t="s">
        <v>719</v>
      </c>
      <c r="C13" s="26" t="s">
        <v>720</v>
      </c>
      <c r="D13" s="27">
        <v>4145040</v>
      </c>
      <c r="E13" s="26" t="s">
        <v>712</v>
      </c>
      <c r="F13" s="26" t="s">
        <v>756</v>
      </c>
      <c r="G13" s="29" t="s">
        <v>759</v>
      </c>
      <c r="H13" s="29" t="s">
        <v>758</v>
      </c>
      <c r="I13" s="29" t="s">
        <v>758</v>
      </c>
      <c r="J13" s="29" t="s">
        <v>758</v>
      </c>
      <c r="K13" s="29" t="s">
        <v>758</v>
      </c>
      <c r="L13" s="29" t="s">
        <v>758</v>
      </c>
      <c r="M13" s="29" t="s">
        <v>759</v>
      </c>
      <c r="N13" s="29" t="s">
        <v>758</v>
      </c>
      <c r="O13" s="29" t="s">
        <v>761</v>
      </c>
      <c r="P13" s="29">
        <v>47</v>
      </c>
      <c r="Q13" s="29" t="s">
        <v>764</v>
      </c>
      <c r="R13" s="29" t="s">
        <v>758</v>
      </c>
      <c r="S13" s="29" t="s">
        <v>766</v>
      </c>
    </row>
    <row r="14" spans="1:19">
      <c r="A14" s="26">
        <v>26</v>
      </c>
      <c r="B14" s="26" t="s">
        <v>721</v>
      </c>
      <c r="C14" s="26" t="s">
        <v>722</v>
      </c>
      <c r="D14" s="27">
        <v>9539029</v>
      </c>
      <c r="E14" s="26" t="s">
        <v>712</v>
      </c>
      <c r="F14" s="26" t="s">
        <v>756</v>
      </c>
      <c r="G14" s="29" t="s">
        <v>759</v>
      </c>
      <c r="H14" s="29" t="s">
        <v>758</v>
      </c>
      <c r="I14" s="29" t="s">
        <v>758</v>
      </c>
      <c r="J14" s="29" t="s">
        <v>758</v>
      </c>
      <c r="K14" s="29" t="s">
        <v>758</v>
      </c>
      <c r="L14" s="29" t="s">
        <v>758</v>
      </c>
      <c r="M14" s="29" t="s">
        <v>758</v>
      </c>
      <c r="N14" s="29" t="s">
        <v>758</v>
      </c>
      <c r="O14" s="29" t="s">
        <v>760</v>
      </c>
      <c r="P14" s="29">
        <v>46</v>
      </c>
      <c r="Q14" s="29" t="s">
        <v>764</v>
      </c>
      <c r="R14" s="29" t="s">
        <v>759</v>
      </c>
      <c r="S14" s="29" t="s">
        <v>766</v>
      </c>
    </row>
    <row r="15" spans="1:19">
      <c r="A15" s="26">
        <v>27</v>
      </c>
      <c r="B15" s="26" t="s">
        <v>723</v>
      </c>
      <c r="C15" s="26" t="s">
        <v>724</v>
      </c>
      <c r="D15" s="27">
        <v>3220104</v>
      </c>
      <c r="E15" s="26" t="s">
        <v>712</v>
      </c>
      <c r="F15" s="29" t="s">
        <v>756</v>
      </c>
      <c r="G15" s="29" t="s">
        <v>759</v>
      </c>
      <c r="H15" s="29" t="s">
        <v>758</v>
      </c>
      <c r="I15" s="29" t="s">
        <v>758</v>
      </c>
      <c r="J15" s="29" t="s">
        <v>758</v>
      </c>
      <c r="K15" s="29" t="s">
        <v>758</v>
      </c>
      <c r="L15" s="29" t="s">
        <v>758</v>
      </c>
      <c r="M15" s="29" t="s">
        <v>758</v>
      </c>
      <c r="N15" s="29" t="s">
        <v>758</v>
      </c>
      <c r="O15" s="29" t="s">
        <v>761</v>
      </c>
      <c r="P15" s="29">
        <v>70</v>
      </c>
      <c r="Q15" s="29" t="s">
        <v>762</v>
      </c>
      <c r="R15" s="29" t="s">
        <v>758</v>
      </c>
      <c r="S15" s="29" t="s">
        <v>766</v>
      </c>
    </row>
    <row r="16" spans="1:19">
      <c r="A16" s="26">
        <v>28</v>
      </c>
      <c r="B16" s="26" t="s">
        <v>725</v>
      </c>
      <c r="C16" s="26" t="s">
        <v>726</v>
      </c>
      <c r="D16" s="27">
        <v>2291077</v>
      </c>
      <c r="E16" s="26" t="s">
        <v>712</v>
      </c>
      <c r="F16" s="29" t="s">
        <v>756</v>
      </c>
      <c r="G16" s="29" t="s">
        <v>759</v>
      </c>
      <c r="H16" s="29" t="s">
        <v>758</v>
      </c>
      <c r="I16" s="29" t="s">
        <v>758</v>
      </c>
      <c r="J16" s="29" t="s">
        <v>758</v>
      </c>
      <c r="K16" s="29" t="s">
        <v>758</v>
      </c>
      <c r="L16" s="29" t="s">
        <v>758</v>
      </c>
      <c r="M16" s="29" t="s">
        <v>759</v>
      </c>
      <c r="N16" s="29" t="s">
        <v>759</v>
      </c>
      <c r="O16" s="29" t="s">
        <v>761</v>
      </c>
      <c r="P16" s="29">
        <v>45</v>
      </c>
      <c r="Q16" s="29" t="s">
        <v>763</v>
      </c>
      <c r="R16" s="29" t="s">
        <v>758</v>
      </c>
      <c r="S16" s="29" t="s">
        <v>766</v>
      </c>
    </row>
    <row r="17" spans="1:19">
      <c r="A17" s="26">
        <v>29</v>
      </c>
      <c r="B17" s="26" t="s">
        <v>727</v>
      </c>
      <c r="C17" s="26" t="s">
        <v>728</v>
      </c>
      <c r="D17" s="27">
        <v>14850513</v>
      </c>
      <c r="E17" s="26" t="s">
        <v>712</v>
      </c>
      <c r="F17" s="29" t="s">
        <v>756</v>
      </c>
      <c r="G17" s="29" t="s">
        <v>759</v>
      </c>
      <c r="H17" s="29" t="s">
        <v>758</v>
      </c>
      <c r="I17" s="29" t="s">
        <v>758</v>
      </c>
      <c r="J17" s="29" t="s">
        <v>758</v>
      </c>
      <c r="K17" s="29" t="s">
        <v>758</v>
      </c>
      <c r="L17" s="29" t="s">
        <v>758</v>
      </c>
      <c r="M17" s="29" t="s">
        <v>758</v>
      </c>
      <c r="N17" s="29" t="s">
        <v>758</v>
      </c>
      <c r="O17" s="29" t="s">
        <v>761</v>
      </c>
      <c r="P17" s="29">
        <v>51</v>
      </c>
      <c r="Q17" s="29" t="s">
        <v>763</v>
      </c>
      <c r="R17" s="29" t="s">
        <v>759</v>
      </c>
      <c r="S17" s="29" t="s">
        <v>768</v>
      </c>
    </row>
    <row r="18" spans="1:19">
      <c r="A18" s="26">
        <v>31</v>
      </c>
      <c r="B18" s="26" t="s">
        <v>729</v>
      </c>
      <c r="C18" s="26" t="s">
        <v>730</v>
      </c>
      <c r="D18" s="27">
        <v>21322691</v>
      </c>
      <c r="E18" s="26" t="s">
        <v>731</v>
      </c>
      <c r="F18" s="29" t="s">
        <v>756</v>
      </c>
      <c r="G18" s="29" t="s">
        <v>759</v>
      </c>
      <c r="H18" s="29" t="s">
        <v>758</v>
      </c>
      <c r="I18" s="29" t="s">
        <v>758</v>
      </c>
      <c r="J18" s="29" t="s">
        <v>758</v>
      </c>
      <c r="K18" s="29" t="s">
        <v>758</v>
      </c>
      <c r="L18" s="29" t="s">
        <v>758</v>
      </c>
      <c r="M18" s="29" t="s">
        <v>759</v>
      </c>
      <c r="N18" s="29" t="s">
        <v>758</v>
      </c>
      <c r="O18" s="29" t="s">
        <v>761</v>
      </c>
      <c r="P18" s="29">
        <v>36</v>
      </c>
      <c r="Q18" s="29" t="s">
        <v>762</v>
      </c>
      <c r="R18" s="29" t="s">
        <v>758</v>
      </c>
      <c r="S18" s="29" t="s">
        <v>768</v>
      </c>
    </row>
    <row r="19" spans="1:19">
      <c r="A19" s="26">
        <v>32</v>
      </c>
      <c r="B19" s="26" t="s">
        <v>732</v>
      </c>
      <c r="C19" s="26" t="s">
        <v>733</v>
      </c>
      <c r="D19" s="27">
        <v>4102129</v>
      </c>
      <c r="E19" s="26" t="s">
        <v>731</v>
      </c>
      <c r="F19" s="29" t="s">
        <v>756</v>
      </c>
      <c r="G19" s="29" t="s">
        <v>759</v>
      </c>
      <c r="H19" s="29" t="s">
        <v>758</v>
      </c>
      <c r="I19" s="29" t="s">
        <v>758</v>
      </c>
      <c r="J19" s="29" t="s">
        <v>758</v>
      </c>
      <c r="K19" s="29" t="s">
        <v>758</v>
      </c>
      <c r="L19" s="29" t="s">
        <v>758</v>
      </c>
      <c r="M19" s="29" t="s">
        <v>758</v>
      </c>
      <c r="N19" s="29" t="s">
        <v>758</v>
      </c>
      <c r="O19" s="29" t="s">
        <v>761</v>
      </c>
      <c r="P19" s="29">
        <v>45</v>
      </c>
      <c r="Q19" s="29" t="s">
        <v>762</v>
      </c>
      <c r="R19" s="29" t="s">
        <v>758</v>
      </c>
      <c r="S19" s="29" t="s">
        <v>767</v>
      </c>
    </row>
    <row r="20" spans="1:19">
      <c r="A20" s="26">
        <v>33</v>
      </c>
      <c r="B20" s="26" t="s">
        <v>734</v>
      </c>
      <c r="C20" s="26" t="s">
        <v>735</v>
      </c>
      <c r="D20" s="27">
        <v>17219679</v>
      </c>
      <c r="E20" s="26" t="s">
        <v>731</v>
      </c>
      <c r="F20" s="29" t="s">
        <v>756</v>
      </c>
      <c r="G20" s="29" t="s">
        <v>759</v>
      </c>
      <c r="H20" s="29" t="s">
        <v>759</v>
      </c>
      <c r="I20" s="29" t="s">
        <v>758</v>
      </c>
      <c r="J20" s="29" t="s">
        <v>759</v>
      </c>
      <c r="K20" s="29" t="s">
        <v>759</v>
      </c>
      <c r="L20" s="29" t="s">
        <v>759</v>
      </c>
      <c r="M20" s="29" t="s">
        <v>759</v>
      </c>
      <c r="N20" s="29" t="s">
        <v>758</v>
      </c>
      <c r="O20" s="29" t="s">
        <v>761</v>
      </c>
      <c r="P20" s="29">
        <v>57</v>
      </c>
      <c r="Q20" s="29" t="s">
        <v>763</v>
      </c>
      <c r="R20" s="29" t="s">
        <v>758</v>
      </c>
      <c r="S20" s="29" t="s">
        <v>767</v>
      </c>
    </row>
    <row r="21" spans="1:19">
      <c r="A21" s="26">
        <v>35</v>
      </c>
      <c r="B21" s="26" t="s">
        <v>736</v>
      </c>
      <c r="C21" s="26" t="s">
        <v>737</v>
      </c>
      <c r="D21" s="27">
        <v>45973194</v>
      </c>
      <c r="E21" s="26" t="s">
        <v>731</v>
      </c>
      <c r="F21" s="29" t="s">
        <v>756</v>
      </c>
      <c r="G21" s="29" t="s">
        <v>758</v>
      </c>
      <c r="H21" s="29" t="s">
        <v>759</v>
      </c>
      <c r="I21" s="29" t="s">
        <v>758</v>
      </c>
      <c r="J21" s="29" t="s">
        <v>758</v>
      </c>
      <c r="K21" s="29" t="s">
        <v>758</v>
      </c>
      <c r="L21" s="29" t="s">
        <v>758</v>
      </c>
      <c r="M21" s="29" t="s">
        <v>758</v>
      </c>
      <c r="N21" s="29" t="s">
        <v>758</v>
      </c>
      <c r="O21" s="29" t="s">
        <v>760</v>
      </c>
      <c r="P21" s="29">
        <v>33</v>
      </c>
      <c r="Q21" s="29" t="s">
        <v>762</v>
      </c>
      <c r="R21" s="29" t="s">
        <v>758</v>
      </c>
      <c r="S21" s="29" t="s">
        <v>768</v>
      </c>
    </row>
    <row r="22" spans="1:19">
      <c r="A22" s="26">
        <v>41</v>
      </c>
      <c r="B22" s="26" t="s">
        <v>738</v>
      </c>
      <c r="C22" s="26" t="s">
        <v>739</v>
      </c>
      <c r="D22" s="27">
        <v>11824665</v>
      </c>
      <c r="E22" s="26" t="s">
        <v>740</v>
      </c>
      <c r="F22" s="26" t="s">
        <v>756</v>
      </c>
      <c r="G22" s="29" t="s">
        <v>758</v>
      </c>
      <c r="H22" s="29" t="s">
        <v>759</v>
      </c>
      <c r="I22" s="29" t="s">
        <v>758</v>
      </c>
      <c r="J22" s="29" t="s">
        <v>758</v>
      </c>
      <c r="K22" s="29" t="s">
        <v>758</v>
      </c>
      <c r="L22" s="29" t="s">
        <v>758</v>
      </c>
      <c r="M22" s="29" t="s">
        <v>758</v>
      </c>
      <c r="N22" s="29" t="s">
        <v>758</v>
      </c>
      <c r="O22" s="29" t="s">
        <v>760</v>
      </c>
      <c r="P22" s="29">
        <v>69</v>
      </c>
      <c r="Q22" s="29" t="s">
        <v>762</v>
      </c>
      <c r="R22" s="29" t="s">
        <v>758</v>
      </c>
      <c r="S22" s="29" t="s">
        <v>768</v>
      </c>
    </row>
    <row r="23" spans="1:19">
      <c r="A23" s="26">
        <v>42</v>
      </c>
      <c r="B23" s="26" t="s">
        <v>741</v>
      </c>
      <c r="C23" s="26" t="s">
        <v>742</v>
      </c>
      <c r="D23" s="27">
        <v>8058441</v>
      </c>
      <c r="E23" s="26" t="s">
        <v>740</v>
      </c>
      <c r="F23" s="26" t="s">
        <v>756</v>
      </c>
      <c r="G23" s="29" t="s">
        <v>759</v>
      </c>
      <c r="H23" s="29" t="s">
        <v>758</v>
      </c>
      <c r="I23" s="29" t="s">
        <v>758</v>
      </c>
      <c r="J23" s="29" t="s">
        <v>758</v>
      </c>
      <c r="K23" s="29" t="s">
        <v>758</v>
      </c>
      <c r="L23" s="29" t="s">
        <v>758</v>
      </c>
      <c r="M23" s="29" t="s">
        <v>759</v>
      </c>
      <c r="N23" s="29" t="s">
        <v>759</v>
      </c>
      <c r="O23" s="29" t="s">
        <v>761</v>
      </c>
      <c r="P23" s="29">
        <v>52</v>
      </c>
      <c r="Q23" s="29" t="s">
        <v>762</v>
      </c>
      <c r="R23" s="29" t="s">
        <v>758</v>
      </c>
      <c r="S23" s="29" t="s">
        <v>767</v>
      </c>
    </row>
    <row r="24" spans="1:19">
      <c r="A24" s="26">
        <v>43</v>
      </c>
      <c r="B24" s="26" t="s">
        <v>743</v>
      </c>
      <c r="C24" s="26" t="s">
        <v>744</v>
      </c>
      <c r="D24" s="27">
        <v>11229915</v>
      </c>
      <c r="E24" s="26" t="s">
        <v>740</v>
      </c>
      <c r="F24" s="29" t="s">
        <v>756</v>
      </c>
      <c r="G24" s="29" t="s">
        <v>759</v>
      </c>
      <c r="H24" s="29" t="s">
        <v>758</v>
      </c>
      <c r="I24" s="29" t="s">
        <v>758</v>
      </c>
      <c r="J24" s="29" t="s">
        <v>758</v>
      </c>
      <c r="K24" s="29" t="s">
        <v>758</v>
      </c>
      <c r="L24" s="29" t="s">
        <v>758</v>
      </c>
      <c r="M24" s="29" t="s">
        <v>758</v>
      </c>
      <c r="N24" s="29" t="s">
        <v>758</v>
      </c>
      <c r="O24" s="29" t="s">
        <v>760</v>
      </c>
      <c r="P24" s="29">
        <v>37</v>
      </c>
      <c r="Q24" s="29" t="s">
        <v>762</v>
      </c>
      <c r="R24" s="29" t="s">
        <v>758</v>
      </c>
      <c r="S24" s="29" t="s">
        <v>766</v>
      </c>
    </row>
    <row r="25" spans="1:19">
      <c r="A25" s="26">
        <v>50</v>
      </c>
      <c r="B25" s="26" t="s">
        <v>745</v>
      </c>
      <c r="C25" s="26" t="s">
        <v>746</v>
      </c>
      <c r="D25" s="27">
        <v>2901895</v>
      </c>
      <c r="E25" s="26" t="s">
        <v>747</v>
      </c>
      <c r="F25" s="26" t="s">
        <v>756</v>
      </c>
      <c r="G25" s="29" t="s">
        <v>759</v>
      </c>
      <c r="H25" s="29" t="s">
        <v>758</v>
      </c>
      <c r="I25" s="29" t="s">
        <v>758</v>
      </c>
      <c r="J25" s="29" t="s">
        <v>758</v>
      </c>
      <c r="K25" s="29" t="s">
        <v>758</v>
      </c>
      <c r="L25" s="29" t="s">
        <v>758</v>
      </c>
      <c r="M25" s="29" t="s">
        <v>759</v>
      </c>
      <c r="N25" s="29" t="s">
        <v>758</v>
      </c>
      <c r="O25" s="29" t="s">
        <v>761</v>
      </c>
      <c r="P25" s="29">
        <v>51</v>
      </c>
      <c r="Q25" s="29" t="s">
        <v>762</v>
      </c>
      <c r="R25" s="29" t="s">
        <v>758</v>
      </c>
      <c r="S25" s="29" t="s">
        <v>768</v>
      </c>
    </row>
    <row r="26" spans="1:19">
      <c r="A26" s="26">
        <v>51</v>
      </c>
      <c r="B26" s="26" t="s">
        <v>748</v>
      </c>
      <c r="C26" s="26" t="s">
        <v>749</v>
      </c>
      <c r="D26" s="27">
        <v>3836399</v>
      </c>
      <c r="E26" s="26" t="s">
        <v>747</v>
      </c>
      <c r="F26" s="29" t="s">
        <v>755</v>
      </c>
      <c r="G26" s="29" t="s">
        <v>757</v>
      </c>
      <c r="H26" s="29" t="s">
        <v>757</v>
      </c>
      <c r="I26" s="29" t="s">
        <v>757</v>
      </c>
      <c r="J26" s="29" t="s">
        <v>757</v>
      </c>
      <c r="K26" s="29" t="s">
        <v>757</v>
      </c>
      <c r="L26" s="29" t="s">
        <v>757</v>
      </c>
      <c r="M26" s="29" t="s">
        <v>757</v>
      </c>
      <c r="N26" s="29" t="s">
        <v>757</v>
      </c>
      <c r="O26" s="29" t="s">
        <v>761</v>
      </c>
      <c r="P26" s="29">
        <v>48</v>
      </c>
      <c r="Q26" s="29" t="s">
        <v>764</v>
      </c>
      <c r="R26" s="29" t="s">
        <v>758</v>
      </c>
      <c r="S26" s="29" t="s">
        <v>767</v>
      </c>
    </row>
    <row r="27" spans="1:19">
      <c r="A27" s="26">
        <v>52</v>
      </c>
      <c r="B27" s="26" t="s">
        <v>750</v>
      </c>
      <c r="C27" s="26" t="s">
        <v>751</v>
      </c>
      <c r="D27" s="27">
        <v>7350483</v>
      </c>
      <c r="E27" s="26" t="s">
        <v>747</v>
      </c>
      <c r="F27" s="29" t="s">
        <v>756</v>
      </c>
      <c r="G27" s="29" t="s">
        <v>758</v>
      </c>
      <c r="H27" s="29" t="s">
        <v>759</v>
      </c>
      <c r="I27" s="29" t="s">
        <v>758</v>
      </c>
      <c r="J27" s="29" t="s">
        <v>758</v>
      </c>
      <c r="K27" s="29" t="s">
        <v>758</v>
      </c>
      <c r="L27" s="29" t="s">
        <v>758</v>
      </c>
      <c r="M27" s="29" t="s">
        <v>758</v>
      </c>
      <c r="N27" s="29" t="s">
        <v>758</v>
      </c>
      <c r="O27" s="29" t="s">
        <v>760</v>
      </c>
      <c r="P27" s="29">
        <v>42</v>
      </c>
      <c r="Q27" s="29" t="s">
        <v>762</v>
      </c>
      <c r="R27" s="29" t="s">
        <v>759</v>
      </c>
      <c r="S27" s="29" t="s">
        <v>768</v>
      </c>
    </row>
    <row r="28" spans="1:19">
      <c r="A28" s="26">
        <v>53</v>
      </c>
      <c r="B28" s="26" t="s">
        <v>752</v>
      </c>
      <c r="C28" s="26" t="s">
        <v>753</v>
      </c>
      <c r="D28" s="27">
        <v>2982818</v>
      </c>
      <c r="E28" s="26" t="s">
        <v>747</v>
      </c>
      <c r="F28" s="26" t="s">
        <v>756</v>
      </c>
      <c r="G28" s="29" t="s">
        <v>759</v>
      </c>
      <c r="H28" s="29" t="s">
        <v>758</v>
      </c>
      <c r="I28" s="29" t="s">
        <v>758</v>
      </c>
      <c r="J28" s="29" t="s">
        <v>758</v>
      </c>
      <c r="K28" s="29" t="s">
        <v>758</v>
      </c>
      <c r="L28" s="29" t="s">
        <v>758</v>
      </c>
      <c r="M28" s="29" t="s">
        <v>758</v>
      </c>
      <c r="N28" s="29" t="s">
        <v>758</v>
      </c>
      <c r="O28" s="29" t="s">
        <v>761</v>
      </c>
      <c r="P28" s="29">
        <v>37</v>
      </c>
      <c r="Q28" s="29" t="s">
        <v>762</v>
      </c>
      <c r="R28" s="29" t="s">
        <v>758</v>
      </c>
      <c r="S28" s="29" t="s">
        <v>767</v>
      </c>
    </row>
    <row r="29" spans="1:19">
      <c r="D29" s="30"/>
      <c r="G29" s="29">
        <v>22</v>
      </c>
      <c r="H29" s="29">
        <f t="shared" ref="H29:N29" si="0">COUNTIF(H2:H28,"sim")</f>
        <v>6</v>
      </c>
      <c r="I29" s="29">
        <f t="shared" si="0"/>
        <v>0</v>
      </c>
      <c r="J29" s="29">
        <f t="shared" si="0"/>
        <v>3</v>
      </c>
      <c r="K29" s="29">
        <f t="shared" si="0"/>
        <v>3</v>
      </c>
      <c r="L29" s="29">
        <f t="shared" si="0"/>
        <v>5</v>
      </c>
      <c r="M29" s="29">
        <f t="shared" si="0"/>
        <v>9</v>
      </c>
      <c r="N29" s="29">
        <f t="shared" si="0"/>
        <v>2</v>
      </c>
    </row>
    <row r="30" spans="1:19">
      <c r="D30" s="30"/>
    </row>
    <row r="31" spans="1:19">
      <c r="D31" s="30"/>
    </row>
  </sheetData>
  <autoFilter ref="A1:S29" xr:uid="{BBB7BC98-1988-494A-BA3E-1C3455E711B8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75BB-CA9F-481B-AF31-13EF98E4E08C}">
  <sheetPr codeName="Planilha4"/>
  <dimension ref="A1:DE31"/>
  <sheetViews>
    <sheetView workbookViewId="0">
      <selection activeCell="CI2" sqref="CI2"/>
    </sheetView>
  </sheetViews>
  <sheetFormatPr defaultColWidth="9.140625" defaultRowHeight="15"/>
  <cols>
    <col min="1" max="1" width="9.28515625" style="29" bestFit="1" customWidth="1"/>
    <col min="2" max="3" width="9.140625" style="29"/>
    <col min="4" max="4" width="12.28515625" style="29" customWidth="1"/>
    <col min="5" max="5" width="9.140625" style="29"/>
    <col min="6" max="66" width="9.28515625" style="29" bestFit="1" customWidth="1"/>
    <col min="67" max="67" width="11.7109375" style="29" bestFit="1" customWidth="1"/>
    <col min="68" max="80" width="9.28515625" style="29" bestFit="1" customWidth="1"/>
    <col min="81" max="81" width="9.140625" style="29"/>
    <col min="82" max="94" width="9.28515625" style="29" bestFit="1" customWidth="1"/>
    <col min="95" max="98" width="9.140625" style="29"/>
    <col min="99" max="102" width="9.28515625" style="29" bestFit="1" customWidth="1"/>
    <col min="103" max="104" width="9.140625" style="29"/>
    <col min="105" max="108" width="9.28515625" style="29" bestFit="1" customWidth="1"/>
    <col min="109" max="16384" width="9.140625" style="29"/>
  </cols>
  <sheetData>
    <row r="1" spans="1:109">
      <c r="A1" s="25" t="s">
        <v>49</v>
      </c>
      <c r="B1" s="26" t="s">
        <v>691</v>
      </c>
      <c r="C1" s="26" t="s">
        <v>692</v>
      </c>
      <c r="D1" s="26" t="s">
        <v>693</v>
      </c>
      <c r="E1" s="26" t="s">
        <v>694</v>
      </c>
      <c r="F1" s="28" t="s">
        <v>92</v>
      </c>
      <c r="G1" s="28" t="s">
        <v>678</v>
      </c>
      <c r="H1" s="28" t="s">
        <v>679</v>
      </c>
      <c r="I1" s="28" t="s">
        <v>680</v>
      </c>
      <c r="J1" s="28" t="s">
        <v>681</v>
      </c>
      <c r="K1" s="28" t="s">
        <v>682</v>
      </c>
      <c r="L1" s="28" t="s">
        <v>103</v>
      </c>
      <c r="M1" s="28" t="s">
        <v>683</v>
      </c>
      <c r="N1" s="28" t="s">
        <v>684</v>
      </c>
      <c r="O1" s="28" t="s">
        <v>685</v>
      </c>
      <c r="P1" s="28" t="s">
        <v>686</v>
      </c>
      <c r="Q1" s="28" t="s">
        <v>112</v>
      </c>
      <c r="R1" s="28" t="s">
        <v>114</v>
      </c>
      <c r="S1" s="28" t="s">
        <v>116</v>
      </c>
      <c r="T1" s="28" t="s">
        <v>118</v>
      </c>
      <c r="U1" s="28" t="s">
        <v>119</v>
      </c>
      <c r="V1" s="28" t="s">
        <v>121</v>
      </c>
      <c r="W1" s="28" t="s">
        <v>687</v>
      </c>
      <c r="X1" s="28" t="s">
        <v>688</v>
      </c>
      <c r="Y1" s="28" t="s">
        <v>129</v>
      </c>
      <c r="Z1" s="28" t="s">
        <v>132</v>
      </c>
      <c r="AA1" s="28" t="s">
        <v>134</v>
      </c>
      <c r="AB1" s="28" t="s">
        <v>136</v>
      </c>
      <c r="AC1" s="28" t="s">
        <v>138</v>
      </c>
      <c r="AD1" s="28" t="s">
        <v>140</v>
      </c>
      <c r="AE1" s="28" t="s">
        <v>143</v>
      </c>
      <c r="AF1" s="28" t="s">
        <v>145</v>
      </c>
      <c r="AG1" s="28" t="s">
        <v>147</v>
      </c>
      <c r="AH1" s="28" t="s">
        <v>150</v>
      </c>
      <c r="AI1" s="28" t="s">
        <v>152</v>
      </c>
      <c r="AJ1" s="28" t="s">
        <v>154</v>
      </c>
      <c r="AK1" s="28" t="s">
        <v>156</v>
      </c>
      <c r="AL1" s="28" t="s">
        <v>158</v>
      </c>
      <c r="AM1" s="28" t="s">
        <v>160</v>
      </c>
      <c r="AN1" s="28" t="s">
        <v>162</v>
      </c>
      <c r="AO1" s="28" t="s">
        <v>164</v>
      </c>
      <c r="AP1" s="28" t="s">
        <v>166</v>
      </c>
      <c r="AQ1" s="28" t="s">
        <v>168</v>
      </c>
      <c r="AR1" s="28" t="s">
        <v>170</v>
      </c>
      <c r="AS1" s="28" t="s">
        <v>172</v>
      </c>
      <c r="AT1" s="28" t="s">
        <v>174</v>
      </c>
      <c r="AU1" s="28" t="s">
        <v>177</v>
      </c>
      <c r="AV1" s="28" t="s">
        <v>178</v>
      </c>
      <c r="AW1" s="28" t="s">
        <v>180</v>
      </c>
      <c r="AX1" s="28" t="s">
        <v>182</v>
      </c>
      <c r="AY1" s="28" t="s">
        <v>184</v>
      </c>
      <c r="AZ1" s="28" t="s">
        <v>186</v>
      </c>
      <c r="BA1" s="28" t="s">
        <v>188</v>
      </c>
      <c r="BB1" s="28" t="s">
        <v>190</v>
      </c>
      <c r="BC1" s="28" t="s">
        <v>192</v>
      </c>
      <c r="BD1" s="28" t="s">
        <v>193</v>
      </c>
      <c r="BE1" s="28" t="s">
        <v>195</v>
      </c>
      <c r="BF1" s="28" t="s">
        <v>197</v>
      </c>
      <c r="BG1" s="28" t="s">
        <v>199</v>
      </c>
      <c r="BH1" s="28" t="s">
        <v>201</v>
      </c>
      <c r="BI1" s="28" t="s">
        <v>203</v>
      </c>
      <c r="BJ1" s="28" t="s">
        <v>420</v>
      </c>
      <c r="BK1" s="28" t="s">
        <v>421</v>
      </c>
      <c r="BL1" s="28" t="s">
        <v>422</v>
      </c>
      <c r="BM1" s="28" t="s">
        <v>423</v>
      </c>
      <c r="BN1" s="28" t="s">
        <v>205</v>
      </c>
      <c r="BO1" s="28" t="s">
        <v>207</v>
      </c>
      <c r="BP1" s="28" t="s">
        <v>210</v>
      </c>
      <c r="BQ1" s="28" t="s">
        <v>212</v>
      </c>
      <c r="BR1" s="28" t="s">
        <v>215</v>
      </c>
      <c r="BS1" s="28" t="s">
        <v>216</v>
      </c>
      <c r="BT1" s="28" t="s">
        <v>218</v>
      </c>
      <c r="BU1" s="28" t="s">
        <v>219</v>
      </c>
      <c r="BV1" s="28" t="s">
        <v>221</v>
      </c>
      <c r="BW1" s="28" t="s">
        <v>222</v>
      </c>
      <c r="BX1" s="28" t="s">
        <v>224</v>
      </c>
      <c r="BY1" s="28" t="s">
        <v>226</v>
      </c>
      <c r="BZ1" s="28" t="s">
        <v>228</v>
      </c>
      <c r="CA1" s="28" t="s">
        <v>229</v>
      </c>
      <c r="CB1" s="28" t="s">
        <v>231</v>
      </c>
      <c r="CC1" s="28" t="s">
        <v>232</v>
      </c>
      <c r="CD1" s="28" t="s">
        <v>234</v>
      </c>
      <c r="CE1" s="28" t="s">
        <v>235</v>
      </c>
      <c r="CF1" s="28" t="s">
        <v>237</v>
      </c>
      <c r="CG1" s="28" t="s">
        <v>239</v>
      </c>
      <c r="CH1" s="28" t="s">
        <v>240</v>
      </c>
      <c r="CI1" s="28" t="s">
        <v>242</v>
      </c>
      <c r="CJ1" s="28" t="s">
        <v>244</v>
      </c>
      <c r="CK1" s="28" t="s">
        <v>245</v>
      </c>
      <c r="CL1" s="28" t="s">
        <v>689</v>
      </c>
      <c r="CM1" s="28" t="s">
        <v>690</v>
      </c>
      <c r="CN1" s="28" t="s">
        <v>248</v>
      </c>
      <c r="CO1" s="28" t="s">
        <v>250</v>
      </c>
      <c r="CP1" s="28" t="s">
        <v>252</v>
      </c>
      <c r="CQ1" s="28" t="s">
        <v>254</v>
      </c>
      <c r="CR1" s="28" t="s">
        <v>256</v>
      </c>
      <c r="CS1" s="28" t="s">
        <v>258</v>
      </c>
      <c r="CT1" s="28" t="s">
        <v>259</v>
      </c>
      <c r="CU1" s="28" t="s">
        <v>261</v>
      </c>
      <c r="CV1" s="28" t="s">
        <v>262</v>
      </c>
      <c r="CW1" s="28" t="s">
        <v>263</v>
      </c>
      <c r="CX1" s="28" t="s">
        <v>264</v>
      </c>
      <c r="CY1" s="28" t="s">
        <v>266</v>
      </c>
      <c r="CZ1" s="28" t="s">
        <v>268</v>
      </c>
      <c r="DA1" s="28" t="s">
        <v>269</v>
      </c>
      <c r="DB1" s="28" t="s">
        <v>270</v>
      </c>
      <c r="DC1" s="28" t="s">
        <v>272</v>
      </c>
      <c r="DD1" s="28" t="s">
        <v>273</v>
      </c>
      <c r="DE1" s="32"/>
    </row>
    <row r="2" spans="1:109">
      <c r="A2" s="26">
        <v>11</v>
      </c>
      <c r="B2" s="26" t="s">
        <v>695</v>
      </c>
      <c r="C2" s="26" t="s">
        <v>696</v>
      </c>
      <c r="D2" s="27">
        <v>1746227</v>
      </c>
      <c r="E2" s="26" t="s">
        <v>697</v>
      </c>
      <c r="F2" s="29" t="s">
        <v>754</v>
      </c>
      <c r="G2" s="29" t="s">
        <v>754</v>
      </c>
      <c r="H2" s="29" t="s">
        <v>754</v>
      </c>
      <c r="I2" s="29" t="s">
        <v>754</v>
      </c>
      <c r="J2" s="29" t="s">
        <v>754</v>
      </c>
      <c r="K2" s="29" t="s">
        <v>754</v>
      </c>
      <c r="L2" s="29" t="s">
        <v>754</v>
      </c>
      <c r="M2" s="29" t="s">
        <v>754</v>
      </c>
      <c r="N2" s="29" t="s">
        <v>754</v>
      </c>
      <c r="O2" s="29" t="s">
        <v>754</v>
      </c>
      <c r="P2" s="29" t="s">
        <v>754</v>
      </c>
      <c r="Q2" s="29" t="s">
        <v>754</v>
      </c>
      <c r="R2" s="29" t="s">
        <v>754</v>
      </c>
      <c r="S2" s="29" t="s">
        <v>754</v>
      </c>
      <c r="T2" s="29" t="s">
        <v>754</v>
      </c>
      <c r="U2" s="29" t="s">
        <v>754</v>
      </c>
      <c r="V2" s="29" t="s">
        <v>754</v>
      </c>
      <c r="W2" s="29" t="s">
        <v>754</v>
      </c>
      <c r="X2" s="29" t="s">
        <v>754</v>
      </c>
      <c r="Y2" s="29" t="s">
        <v>754</v>
      </c>
      <c r="Z2" s="29" t="s">
        <v>754</v>
      </c>
      <c r="AA2" s="29" t="s">
        <v>754</v>
      </c>
      <c r="AB2" s="29" t="s">
        <v>754</v>
      </c>
      <c r="AC2" s="29" t="s">
        <v>754</v>
      </c>
      <c r="AD2" s="29" t="s">
        <v>754</v>
      </c>
      <c r="AE2" s="29" t="s">
        <v>754</v>
      </c>
      <c r="AF2" s="29" t="s">
        <v>754</v>
      </c>
      <c r="AG2" s="29" t="s">
        <v>754</v>
      </c>
      <c r="AH2" s="29" t="s">
        <v>754</v>
      </c>
      <c r="AI2" s="29" t="s">
        <v>754</v>
      </c>
      <c r="AJ2" s="29" t="s">
        <v>754</v>
      </c>
      <c r="AK2" s="29" t="s">
        <v>754</v>
      </c>
      <c r="AL2" s="29" t="s">
        <v>754</v>
      </c>
      <c r="AM2" s="29" t="s">
        <v>754</v>
      </c>
      <c r="AN2" s="29" t="s">
        <v>754</v>
      </c>
      <c r="AO2" s="29" t="s">
        <v>754</v>
      </c>
      <c r="AP2" s="29" t="s">
        <v>754</v>
      </c>
      <c r="AQ2" s="29" t="s">
        <v>754</v>
      </c>
      <c r="AR2" s="29" t="s">
        <v>754</v>
      </c>
      <c r="AS2" s="29" t="s">
        <v>754</v>
      </c>
      <c r="AT2" s="29" t="s">
        <v>754</v>
      </c>
      <c r="AU2" s="29" t="s">
        <v>754</v>
      </c>
      <c r="AV2" s="29" t="s">
        <v>754</v>
      </c>
      <c r="AW2" s="29" t="s">
        <v>754</v>
      </c>
      <c r="AX2" s="29" t="s">
        <v>754</v>
      </c>
      <c r="AY2" s="29" t="s">
        <v>754</v>
      </c>
      <c r="AZ2" s="29" t="s">
        <v>754</v>
      </c>
      <c r="BA2" s="29" t="s">
        <v>754</v>
      </c>
      <c r="BB2" s="29" t="s">
        <v>754</v>
      </c>
      <c r="BC2" s="29" t="s">
        <v>754</v>
      </c>
      <c r="BD2" s="29" t="s">
        <v>754</v>
      </c>
      <c r="BE2" s="29" t="s">
        <v>754</v>
      </c>
      <c r="BF2" s="29" t="s">
        <v>754</v>
      </c>
      <c r="BG2" s="29" t="s">
        <v>754</v>
      </c>
      <c r="BH2" s="29" t="s">
        <v>754</v>
      </c>
      <c r="BI2" s="29" t="s">
        <v>754</v>
      </c>
      <c r="BJ2" s="29" t="s">
        <v>754</v>
      </c>
      <c r="BK2" s="29" t="s">
        <v>754</v>
      </c>
      <c r="BL2" s="29" t="s">
        <v>754</v>
      </c>
      <c r="BM2" s="29" t="s">
        <v>754</v>
      </c>
      <c r="BN2" s="29" t="s">
        <v>754</v>
      </c>
      <c r="BO2" s="29" t="s">
        <v>754</v>
      </c>
      <c r="BP2" s="29" t="s">
        <v>754</v>
      </c>
      <c r="BQ2" s="29" t="s">
        <v>754</v>
      </c>
      <c r="BR2" s="29" t="s">
        <v>754</v>
      </c>
      <c r="BS2" s="29" t="s">
        <v>754</v>
      </c>
      <c r="BT2" s="29" t="s">
        <v>754</v>
      </c>
      <c r="BU2" s="29" t="s">
        <v>754</v>
      </c>
      <c r="BV2" s="29" t="s">
        <v>754</v>
      </c>
      <c r="BW2" s="29" t="s">
        <v>754</v>
      </c>
      <c r="BX2" s="29" t="s">
        <v>754</v>
      </c>
      <c r="BY2" s="29" t="s">
        <v>754</v>
      </c>
      <c r="BZ2" s="29" t="s">
        <v>754</v>
      </c>
      <c r="CA2" s="29" t="s">
        <v>754</v>
      </c>
      <c r="CB2" s="29" t="s">
        <v>754</v>
      </c>
      <c r="CC2" s="29" t="s">
        <v>754</v>
      </c>
      <c r="CD2" s="29" t="s">
        <v>754</v>
      </c>
      <c r="CE2" s="29" t="s">
        <v>754</v>
      </c>
      <c r="CF2" s="29" t="s">
        <v>754</v>
      </c>
      <c r="CG2" s="29" t="s">
        <v>754</v>
      </c>
      <c r="CH2" s="29" t="s">
        <v>754</v>
      </c>
      <c r="CI2" s="29" t="s">
        <v>754</v>
      </c>
      <c r="CJ2" s="29" t="s">
        <v>754</v>
      </c>
      <c r="CK2" s="29" t="s">
        <v>754</v>
      </c>
      <c r="CL2" s="29" t="s">
        <v>754</v>
      </c>
      <c r="CM2" s="29" t="s">
        <v>754</v>
      </c>
      <c r="CN2" s="29" t="s">
        <v>754</v>
      </c>
      <c r="CO2" s="29" t="s">
        <v>754</v>
      </c>
      <c r="CP2" s="29" t="s">
        <v>754</v>
      </c>
      <c r="CQ2" s="29" t="s">
        <v>754</v>
      </c>
      <c r="CR2" s="29" t="s">
        <v>754</v>
      </c>
      <c r="CS2" s="29" t="s">
        <v>754</v>
      </c>
      <c r="CT2" s="29" t="s">
        <v>754</v>
      </c>
      <c r="CU2" s="29" t="s">
        <v>754</v>
      </c>
      <c r="CV2" s="29" t="s">
        <v>754</v>
      </c>
      <c r="CW2" s="29" t="s">
        <v>754</v>
      </c>
      <c r="CX2" s="29" t="s">
        <v>754</v>
      </c>
      <c r="CY2" s="29" t="s">
        <v>754</v>
      </c>
      <c r="CZ2" s="29" t="s">
        <v>754</v>
      </c>
      <c r="DA2" s="29" t="s">
        <v>754</v>
      </c>
      <c r="DB2" s="29" t="s">
        <v>754</v>
      </c>
      <c r="DC2" s="29" t="s">
        <v>754</v>
      </c>
      <c r="DD2" s="29" t="s">
        <v>754</v>
      </c>
    </row>
    <row r="3" spans="1:109">
      <c r="A3" s="26">
        <v>12</v>
      </c>
      <c r="B3" s="26" t="s">
        <v>698</v>
      </c>
      <c r="C3" s="26" t="s">
        <v>699</v>
      </c>
      <c r="D3" s="27">
        <v>880631</v>
      </c>
      <c r="E3" s="26" t="s">
        <v>697</v>
      </c>
      <c r="F3" s="29" t="s">
        <v>769</v>
      </c>
      <c r="G3" s="29">
        <v>2948</v>
      </c>
      <c r="H3" s="29">
        <v>3</v>
      </c>
      <c r="I3" s="29">
        <v>2014</v>
      </c>
      <c r="J3" s="29" t="s">
        <v>757</v>
      </c>
      <c r="K3" s="29" t="s">
        <v>757</v>
      </c>
      <c r="L3" s="29" t="s">
        <v>759</v>
      </c>
      <c r="M3" s="29">
        <v>11</v>
      </c>
      <c r="N3" s="29">
        <v>2018</v>
      </c>
      <c r="O3" s="29">
        <v>11</v>
      </c>
      <c r="P3" s="29">
        <v>2022</v>
      </c>
      <c r="Q3" s="29" t="s">
        <v>759</v>
      </c>
      <c r="R3" s="29" t="s">
        <v>759</v>
      </c>
      <c r="S3" s="29" t="s">
        <v>759</v>
      </c>
      <c r="T3" s="29" t="s">
        <v>759</v>
      </c>
      <c r="U3" s="29" t="s">
        <v>758</v>
      </c>
      <c r="V3" s="29" t="s">
        <v>759</v>
      </c>
      <c r="W3" s="29">
        <v>4968</v>
      </c>
      <c r="X3" s="29">
        <v>2010</v>
      </c>
      <c r="Y3" s="29" t="s">
        <v>772</v>
      </c>
      <c r="Z3" s="29" t="s">
        <v>759</v>
      </c>
      <c r="AA3" s="29" t="s">
        <v>758</v>
      </c>
      <c r="AB3" s="29" t="s">
        <v>758</v>
      </c>
      <c r="AC3" s="29" t="s">
        <v>758</v>
      </c>
      <c r="AD3" s="29">
        <v>6</v>
      </c>
      <c r="AE3" s="29">
        <v>22</v>
      </c>
      <c r="AF3" s="29">
        <v>6</v>
      </c>
      <c r="AG3" s="29">
        <v>16</v>
      </c>
      <c r="AH3" s="29" t="s">
        <v>758</v>
      </c>
      <c r="AI3" s="29" t="s">
        <v>759</v>
      </c>
      <c r="AJ3" s="29" t="s">
        <v>757</v>
      </c>
      <c r="AK3" s="29" t="s">
        <v>759</v>
      </c>
      <c r="AL3" s="29" t="s">
        <v>758</v>
      </c>
      <c r="AM3" s="29" t="s">
        <v>759</v>
      </c>
      <c r="AN3" s="29" t="s">
        <v>759</v>
      </c>
      <c r="AO3" s="29" t="s">
        <v>759</v>
      </c>
      <c r="AP3" s="29" t="s">
        <v>758</v>
      </c>
      <c r="AQ3" s="29" t="s">
        <v>758</v>
      </c>
      <c r="AR3" s="29" t="s">
        <v>759</v>
      </c>
      <c r="AS3" s="29" t="s">
        <v>758</v>
      </c>
      <c r="AT3" s="29" t="s">
        <v>758</v>
      </c>
      <c r="AU3" s="29" t="s">
        <v>758</v>
      </c>
      <c r="AV3" s="29" t="s">
        <v>759</v>
      </c>
      <c r="AW3" s="29" t="s">
        <v>758</v>
      </c>
      <c r="AX3" s="29" t="s">
        <v>758</v>
      </c>
      <c r="AY3" s="29" t="s">
        <v>759</v>
      </c>
      <c r="AZ3" s="29" t="s">
        <v>759</v>
      </c>
      <c r="BA3" s="29" t="s">
        <v>758</v>
      </c>
      <c r="BB3" s="29" t="s">
        <v>759</v>
      </c>
      <c r="BC3" s="29" t="s">
        <v>759</v>
      </c>
      <c r="BD3" s="29" t="s">
        <v>758</v>
      </c>
      <c r="BE3" s="29" t="s">
        <v>759</v>
      </c>
      <c r="BF3" s="29" t="s">
        <v>759</v>
      </c>
      <c r="BG3" s="29" t="s">
        <v>758</v>
      </c>
      <c r="BH3" s="29" t="s">
        <v>758</v>
      </c>
      <c r="BI3" s="29" t="s">
        <v>759</v>
      </c>
      <c r="BJ3" s="29" t="s">
        <v>758</v>
      </c>
      <c r="BK3" s="29" t="s">
        <v>759</v>
      </c>
      <c r="BL3" s="29" t="s">
        <v>758</v>
      </c>
      <c r="BM3" s="29" t="s">
        <v>757</v>
      </c>
      <c r="BN3" s="29" t="s">
        <v>758</v>
      </c>
      <c r="BO3" s="29" t="s">
        <v>757</v>
      </c>
      <c r="BP3" s="29" t="s">
        <v>759</v>
      </c>
      <c r="BQ3" s="29" t="s">
        <v>774</v>
      </c>
      <c r="BR3" s="29" t="s">
        <v>758</v>
      </c>
      <c r="BS3" s="29" t="s">
        <v>758</v>
      </c>
      <c r="BT3" s="29" t="s">
        <v>759</v>
      </c>
      <c r="BU3" s="29" t="s">
        <v>759</v>
      </c>
      <c r="BV3" s="29" t="s">
        <v>758</v>
      </c>
      <c r="BW3" s="29" t="s">
        <v>759</v>
      </c>
      <c r="BX3" s="29" t="s">
        <v>759</v>
      </c>
      <c r="BY3" s="29" t="s">
        <v>759</v>
      </c>
      <c r="BZ3" s="29" t="s">
        <v>759</v>
      </c>
      <c r="CA3" s="29" t="s">
        <v>759</v>
      </c>
      <c r="CB3" s="29" t="s">
        <v>758</v>
      </c>
      <c r="CC3" s="29" t="s">
        <v>9</v>
      </c>
      <c r="CD3" s="29">
        <v>4</v>
      </c>
      <c r="CE3" s="29" t="s">
        <v>758</v>
      </c>
      <c r="CF3" s="29" t="s">
        <v>759</v>
      </c>
      <c r="CG3" s="29">
        <v>2023</v>
      </c>
      <c r="CH3" s="29" t="s">
        <v>759</v>
      </c>
      <c r="CI3" s="29" t="s">
        <v>759</v>
      </c>
      <c r="CJ3" s="29">
        <v>2023</v>
      </c>
      <c r="CK3" s="29" t="s">
        <v>758</v>
      </c>
      <c r="CL3" s="29" t="s">
        <v>757</v>
      </c>
      <c r="CM3" s="29" t="s">
        <v>757</v>
      </c>
      <c r="CN3" s="29" t="s">
        <v>757</v>
      </c>
      <c r="CO3" s="29" t="s">
        <v>757</v>
      </c>
      <c r="CP3" s="29" t="s">
        <v>757</v>
      </c>
      <c r="CQ3" s="29" t="s">
        <v>757</v>
      </c>
      <c r="CR3" s="29" t="s">
        <v>757</v>
      </c>
      <c r="CS3" s="29" t="s">
        <v>757</v>
      </c>
      <c r="CT3" s="29" t="s">
        <v>757</v>
      </c>
      <c r="CU3" s="29" t="s">
        <v>757</v>
      </c>
      <c r="CV3" s="29" t="s">
        <v>759</v>
      </c>
      <c r="CW3" s="29" t="s">
        <v>758</v>
      </c>
      <c r="CX3" s="29" t="s">
        <v>758</v>
      </c>
      <c r="CY3" s="29" t="s">
        <v>758</v>
      </c>
      <c r="CZ3" s="29" t="s">
        <v>757</v>
      </c>
      <c r="DA3" s="29" t="s">
        <v>757</v>
      </c>
      <c r="DB3" s="29" t="s">
        <v>758</v>
      </c>
      <c r="DC3" s="29" t="s">
        <v>757</v>
      </c>
      <c r="DD3" s="29" t="s">
        <v>757</v>
      </c>
    </row>
    <row r="4" spans="1:109">
      <c r="A4" s="26">
        <v>13</v>
      </c>
      <c r="B4" s="26" t="s">
        <v>700</v>
      </c>
      <c r="C4" s="26" t="s">
        <v>701</v>
      </c>
      <c r="D4" s="27">
        <v>4281209</v>
      </c>
      <c r="E4" s="26" t="s">
        <v>697</v>
      </c>
      <c r="F4" s="29" t="s">
        <v>769</v>
      </c>
      <c r="G4" s="29">
        <v>3476</v>
      </c>
      <c r="H4" s="29">
        <v>2</v>
      </c>
      <c r="I4" s="29">
        <v>2010</v>
      </c>
      <c r="J4" s="29" t="s">
        <v>757</v>
      </c>
      <c r="K4" s="29" t="s">
        <v>757</v>
      </c>
      <c r="L4" s="29" t="s">
        <v>759</v>
      </c>
      <c r="M4" s="29">
        <v>1</v>
      </c>
      <c r="N4" s="29">
        <v>2018</v>
      </c>
      <c r="O4" s="29">
        <v>12</v>
      </c>
      <c r="P4" s="29">
        <v>2019</v>
      </c>
      <c r="Q4" s="29" t="s">
        <v>759</v>
      </c>
      <c r="R4" s="29" t="s">
        <v>758</v>
      </c>
      <c r="S4" s="29" t="s">
        <v>758</v>
      </c>
      <c r="T4" s="29" t="s">
        <v>758</v>
      </c>
      <c r="U4" s="29" t="s">
        <v>758</v>
      </c>
      <c r="V4" s="29" t="s">
        <v>759</v>
      </c>
      <c r="W4" s="29">
        <v>24142</v>
      </c>
      <c r="X4" s="29">
        <v>2004</v>
      </c>
      <c r="Y4" s="29" t="s">
        <v>772</v>
      </c>
      <c r="Z4" s="29" t="s">
        <v>759</v>
      </c>
      <c r="AA4" s="29" t="s">
        <v>759</v>
      </c>
      <c r="AB4" s="29" t="s">
        <v>758</v>
      </c>
      <c r="AC4" s="29" t="s">
        <v>758</v>
      </c>
      <c r="AD4" s="29">
        <v>10</v>
      </c>
      <c r="AE4" s="29">
        <v>30</v>
      </c>
      <c r="AF4" s="29">
        <v>10</v>
      </c>
      <c r="AG4" s="29">
        <v>20</v>
      </c>
      <c r="AH4" s="29" t="s">
        <v>758</v>
      </c>
      <c r="AI4" s="29" t="s">
        <v>759</v>
      </c>
      <c r="AJ4" s="29" t="s">
        <v>757</v>
      </c>
      <c r="AK4" s="29" t="s">
        <v>759</v>
      </c>
      <c r="AL4" s="29" t="s">
        <v>759</v>
      </c>
      <c r="AM4" s="29" t="s">
        <v>759</v>
      </c>
      <c r="AN4" s="29" t="s">
        <v>759</v>
      </c>
      <c r="AO4" s="29" t="s">
        <v>759</v>
      </c>
      <c r="AP4" s="29" t="s">
        <v>758</v>
      </c>
      <c r="AQ4" s="29" t="s">
        <v>759</v>
      </c>
      <c r="AR4" s="29" t="s">
        <v>758</v>
      </c>
      <c r="AS4" s="29" t="s">
        <v>758</v>
      </c>
      <c r="AT4" s="29" t="s">
        <v>759</v>
      </c>
      <c r="AU4" s="29" t="s">
        <v>758</v>
      </c>
      <c r="AV4" s="29" t="s">
        <v>759</v>
      </c>
      <c r="AW4" s="29" t="s">
        <v>759</v>
      </c>
      <c r="AX4" s="29" t="s">
        <v>758</v>
      </c>
      <c r="AY4" s="29" t="s">
        <v>759</v>
      </c>
      <c r="AZ4" s="29" t="s">
        <v>759</v>
      </c>
      <c r="BA4" s="29" t="s">
        <v>759</v>
      </c>
      <c r="BB4" s="29" t="s">
        <v>759</v>
      </c>
      <c r="BC4" s="29" t="s">
        <v>759</v>
      </c>
      <c r="BD4" s="29" t="s">
        <v>758</v>
      </c>
      <c r="BE4" s="29" t="s">
        <v>759</v>
      </c>
      <c r="BF4" s="29" t="s">
        <v>759</v>
      </c>
      <c r="BG4" s="29" t="s">
        <v>759</v>
      </c>
      <c r="BH4" s="29" t="s">
        <v>759</v>
      </c>
      <c r="BI4" s="29" t="s">
        <v>759</v>
      </c>
      <c r="BJ4" s="29" t="s">
        <v>759</v>
      </c>
      <c r="BK4" s="29" t="s">
        <v>759</v>
      </c>
      <c r="BL4" s="29" t="s">
        <v>759</v>
      </c>
      <c r="BM4" s="29" t="s">
        <v>757</v>
      </c>
      <c r="BN4" s="29" t="s">
        <v>758</v>
      </c>
      <c r="BO4" s="29" t="s">
        <v>757</v>
      </c>
      <c r="BP4" s="29" t="s">
        <v>759</v>
      </c>
      <c r="BQ4" s="29" t="s">
        <v>774</v>
      </c>
      <c r="BR4" s="29" t="s">
        <v>759</v>
      </c>
      <c r="BS4" s="29" t="s">
        <v>759</v>
      </c>
      <c r="BT4" s="29" t="s">
        <v>759</v>
      </c>
      <c r="BU4" s="29" t="s">
        <v>759</v>
      </c>
      <c r="BV4" s="29" t="s">
        <v>758</v>
      </c>
      <c r="BW4" s="29" t="s">
        <v>759</v>
      </c>
      <c r="BX4" s="29" t="s">
        <v>759</v>
      </c>
      <c r="BY4" s="29" t="s">
        <v>759</v>
      </c>
      <c r="BZ4" s="29" t="s">
        <v>758</v>
      </c>
      <c r="CA4" s="29" t="s">
        <v>759</v>
      </c>
      <c r="CB4" s="29" t="s">
        <v>758</v>
      </c>
      <c r="CC4" s="29" t="s">
        <v>10</v>
      </c>
      <c r="CD4" s="29">
        <v>4</v>
      </c>
      <c r="CE4" s="29" t="s">
        <v>758</v>
      </c>
      <c r="CF4" s="29" t="s">
        <v>759</v>
      </c>
      <c r="CG4" s="29">
        <v>2023</v>
      </c>
      <c r="CH4" s="29" t="s">
        <v>759</v>
      </c>
      <c r="CI4" s="29" t="s">
        <v>759</v>
      </c>
      <c r="CJ4" s="29">
        <v>2023</v>
      </c>
      <c r="CK4" s="29" t="s">
        <v>758</v>
      </c>
      <c r="CL4" s="29" t="s">
        <v>757</v>
      </c>
      <c r="CM4" s="29" t="s">
        <v>757</v>
      </c>
      <c r="CN4" s="29" t="s">
        <v>757</v>
      </c>
      <c r="CO4" s="29" t="s">
        <v>757</v>
      </c>
      <c r="CP4" s="29" t="s">
        <v>757</v>
      </c>
      <c r="CQ4" s="29" t="s">
        <v>757</v>
      </c>
      <c r="CR4" s="29" t="s">
        <v>757</v>
      </c>
      <c r="CS4" s="29" t="s">
        <v>757</v>
      </c>
      <c r="CT4" s="29" t="s">
        <v>757</v>
      </c>
      <c r="CU4" s="29" t="s">
        <v>757</v>
      </c>
      <c r="CV4" s="29" t="s">
        <v>758</v>
      </c>
      <c r="CW4" s="29" t="s">
        <v>759</v>
      </c>
      <c r="CX4" s="29" t="s">
        <v>758</v>
      </c>
      <c r="CY4" s="29" t="s">
        <v>758</v>
      </c>
      <c r="CZ4" s="29" t="s">
        <v>757</v>
      </c>
      <c r="DA4" s="29" t="s">
        <v>757</v>
      </c>
      <c r="DB4" s="29" t="s">
        <v>758</v>
      </c>
      <c r="DC4" s="29" t="s">
        <v>757</v>
      </c>
      <c r="DD4" s="29" t="s">
        <v>757</v>
      </c>
    </row>
    <row r="5" spans="1:109">
      <c r="A5" s="26">
        <v>14</v>
      </c>
      <c r="B5" s="26" t="s">
        <v>702</v>
      </c>
      <c r="C5" s="26" t="s">
        <v>703</v>
      </c>
      <c r="D5" s="27">
        <v>716793</v>
      </c>
      <c r="E5" s="26" t="s">
        <v>697</v>
      </c>
      <c r="F5" s="29" t="s">
        <v>769</v>
      </c>
      <c r="G5" s="29">
        <v>833</v>
      </c>
      <c r="H5" s="29">
        <v>12</v>
      </c>
      <c r="I5" s="29">
        <v>2011</v>
      </c>
      <c r="J5" s="29" t="s">
        <v>757</v>
      </c>
      <c r="K5" s="29" t="s">
        <v>757</v>
      </c>
      <c r="L5" s="29" t="s">
        <v>758</v>
      </c>
      <c r="M5" s="29" t="s">
        <v>757</v>
      </c>
      <c r="N5" s="29" t="s">
        <v>757</v>
      </c>
      <c r="O5" s="29" t="s">
        <v>757</v>
      </c>
      <c r="P5" s="29" t="s">
        <v>757</v>
      </c>
      <c r="Q5" s="29" t="s">
        <v>757</v>
      </c>
      <c r="R5" s="29" t="s">
        <v>757</v>
      </c>
      <c r="S5" s="29" t="s">
        <v>757</v>
      </c>
      <c r="T5" s="29" t="s">
        <v>757</v>
      </c>
      <c r="U5" s="29" t="s">
        <v>757</v>
      </c>
      <c r="V5" s="29" t="s">
        <v>759</v>
      </c>
      <c r="W5" s="29">
        <v>409</v>
      </c>
      <c r="X5" s="29">
        <v>2003</v>
      </c>
      <c r="Y5" s="29" t="s">
        <v>772</v>
      </c>
      <c r="Z5" s="29" t="s">
        <v>759</v>
      </c>
      <c r="AA5" s="29" t="s">
        <v>758</v>
      </c>
      <c r="AB5" s="29" t="s">
        <v>758</v>
      </c>
      <c r="AC5" s="29" t="s">
        <v>758</v>
      </c>
      <c r="AD5" s="29">
        <v>8</v>
      </c>
      <c r="AE5" s="29">
        <v>18</v>
      </c>
      <c r="AF5" s="29">
        <v>6</v>
      </c>
      <c r="AG5" s="29">
        <v>12</v>
      </c>
      <c r="AH5" s="29" t="s">
        <v>757</v>
      </c>
      <c r="AI5" s="29" t="s">
        <v>757</v>
      </c>
      <c r="AJ5" s="29" t="s">
        <v>759</v>
      </c>
      <c r="AK5" s="29" t="s">
        <v>759</v>
      </c>
      <c r="AL5" s="29" t="s">
        <v>758</v>
      </c>
      <c r="AM5" s="29" t="s">
        <v>759</v>
      </c>
      <c r="AN5" s="29" t="s">
        <v>759</v>
      </c>
      <c r="AO5" s="29" t="s">
        <v>759</v>
      </c>
      <c r="AP5" s="29" t="s">
        <v>759</v>
      </c>
      <c r="AQ5" s="29" t="s">
        <v>758</v>
      </c>
      <c r="AR5" s="29" t="s">
        <v>758</v>
      </c>
      <c r="AS5" s="29" t="s">
        <v>758</v>
      </c>
      <c r="AT5" s="29" t="s">
        <v>758</v>
      </c>
      <c r="AU5" s="29" t="s">
        <v>758</v>
      </c>
      <c r="AV5" s="29" t="s">
        <v>758</v>
      </c>
      <c r="AW5" s="29" t="s">
        <v>759</v>
      </c>
      <c r="AX5" s="29" t="s">
        <v>758</v>
      </c>
      <c r="AY5" s="29" t="s">
        <v>758</v>
      </c>
      <c r="AZ5" s="29" t="s">
        <v>759</v>
      </c>
      <c r="BA5" s="29" t="s">
        <v>758</v>
      </c>
      <c r="BB5" s="29" t="s">
        <v>759</v>
      </c>
      <c r="BC5" s="29" t="s">
        <v>759</v>
      </c>
      <c r="BD5" s="29" t="s">
        <v>759</v>
      </c>
      <c r="BE5" s="29" t="s">
        <v>759</v>
      </c>
      <c r="BF5" s="29" t="s">
        <v>758</v>
      </c>
      <c r="BG5" s="29" t="s">
        <v>759</v>
      </c>
      <c r="BH5" s="29" t="s">
        <v>759</v>
      </c>
      <c r="BI5" s="29" t="s">
        <v>759</v>
      </c>
      <c r="BJ5" s="29" t="s">
        <v>759</v>
      </c>
      <c r="BK5" s="29" t="s">
        <v>759</v>
      </c>
      <c r="BL5" s="29" t="s">
        <v>758</v>
      </c>
      <c r="BM5" s="29" t="s">
        <v>757</v>
      </c>
      <c r="BN5" s="29" t="s">
        <v>758</v>
      </c>
      <c r="BO5" s="29" t="s">
        <v>757</v>
      </c>
      <c r="BP5" s="29" t="s">
        <v>759</v>
      </c>
      <c r="BQ5" s="29" t="s">
        <v>774</v>
      </c>
      <c r="BR5" s="29" t="s">
        <v>758</v>
      </c>
      <c r="BS5" s="29" t="s">
        <v>759</v>
      </c>
      <c r="BT5" s="29" t="s">
        <v>759</v>
      </c>
      <c r="BU5" s="29" t="s">
        <v>759</v>
      </c>
      <c r="BV5" s="29" t="s">
        <v>759</v>
      </c>
      <c r="BW5" s="29" t="s">
        <v>759</v>
      </c>
      <c r="BX5" s="29" t="s">
        <v>759</v>
      </c>
      <c r="BY5" s="29" t="s">
        <v>759</v>
      </c>
      <c r="BZ5" s="29" t="s">
        <v>759</v>
      </c>
      <c r="CA5" s="29" t="s">
        <v>759</v>
      </c>
      <c r="CB5" s="29" t="s">
        <v>759</v>
      </c>
      <c r="CC5" s="29" t="s">
        <v>11</v>
      </c>
      <c r="CD5" s="29">
        <v>5</v>
      </c>
      <c r="CE5" s="29" t="s">
        <v>759</v>
      </c>
      <c r="CF5" s="29" t="s">
        <v>759</v>
      </c>
      <c r="CG5" s="29">
        <v>2023</v>
      </c>
      <c r="CH5" s="29" t="s">
        <v>758</v>
      </c>
      <c r="CI5" s="29" t="s">
        <v>759</v>
      </c>
      <c r="CJ5" s="29">
        <v>2023</v>
      </c>
      <c r="CK5" s="29" t="s">
        <v>758</v>
      </c>
      <c r="CL5" s="29" t="s">
        <v>757</v>
      </c>
      <c r="CM5" s="29" t="s">
        <v>757</v>
      </c>
      <c r="CN5" s="29" t="s">
        <v>757</v>
      </c>
      <c r="CO5" s="29" t="s">
        <v>757</v>
      </c>
      <c r="CP5" s="29" t="s">
        <v>757</v>
      </c>
      <c r="CQ5" s="29" t="s">
        <v>757</v>
      </c>
      <c r="CR5" s="29" t="s">
        <v>757</v>
      </c>
      <c r="CS5" s="29" t="s">
        <v>757</v>
      </c>
      <c r="CT5" s="29" t="s">
        <v>757</v>
      </c>
      <c r="CU5" s="29" t="s">
        <v>757</v>
      </c>
      <c r="CV5" s="29" t="s">
        <v>759</v>
      </c>
      <c r="CW5" s="29" t="s">
        <v>758</v>
      </c>
      <c r="CX5" s="29" t="s">
        <v>758</v>
      </c>
      <c r="CY5" s="29" t="s">
        <v>758</v>
      </c>
      <c r="CZ5" s="29" t="s">
        <v>757</v>
      </c>
      <c r="DA5" s="29" t="s">
        <v>757</v>
      </c>
      <c r="DB5" s="29" t="s">
        <v>759</v>
      </c>
      <c r="DC5" s="29" t="s">
        <v>783</v>
      </c>
      <c r="DD5" s="29">
        <v>12</v>
      </c>
    </row>
    <row r="6" spans="1:109">
      <c r="A6" s="26">
        <v>15</v>
      </c>
      <c r="B6" s="26" t="s">
        <v>704</v>
      </c>
      <c r="C6" s="26" t="s">
        <v>705</v>
      </c>
      <c r="D6" s="27">
        <v>8664306</v>
      </c>
      <c r="E6" s="26" t="s">
        <v>697</v>
      </c>
      <c r="F6" s="29" t="s">
        <v>769</v>
      </c>
      <c r="G6" s="29">
        <v>7580</v>
      </c>
      <c r="H6" s="29">
        <v>12</v>
      </c>
      <c r="I6" s="29">
        <v>2011</v>
      </c>
      <c r="J6" s="29" t="s">
        <v>757</v>
      </c>
      <c r="K6" s="29" t="s">
        <v>757</v>
      </c>
      <c r="L6" s="29" t="s">
        <v>759</v>
      </c>
      <c r="M6" s="29">
        <v>1</v>
      </c>
      <c r="N6" s="29">
        <v>2024</v>
      </c>
      <c r="O6" s="29">
        <v>12</v>
      </c>
      <c r="P6" s="29">
        <v>2027</v>
      </c>
      <c r="Q6" s="29" t="s">
        <v>759</v>
      </c>
      <c r="R6" s="29" t="s">
        <v>759</v>
      </c>
      <c r="S6" s="29" t="s">
        <v>758</v>
      </c>
      <c r="T6" s="29" t="s">
        <v>758</v>
      </c>
      <c r="U6" s="29" t="s">
        <v>759</v>
      </c>
      <c r="V6" s="29" t="s">
        <v>759</v>
      </c>
      <c r="W6" s="29">
        <v>7580</v>
      </c>
      <c r="X6" s="29">
        <v>2011</v>
      </c>
      <c r="Y6" s="29" t="s">
        <v>772</v>
      </c>
      <c r="Z6" s="29" t="s">
        <v>758</v>
      </c>
      <c r="AA6" s="29" t="s">
        <v>759</v>
      </c>
      <c r="AB6" s="29" t="s">
        <v>758</v>
      </c>
      <c r="AC6" s="29" t="s">
        <v>758</v>
      </c>
      <c r="AD6" t="s">
        <v>202</v>
      </c>
      <c r="AE6" s="29">
        <v>33</v>
      </c>
      <c r="AF6" s="29">
        <v>11</v>
      </c>
      <c r="AG6" s="29">
        <v>22</v>
      </c>
      <c r="AH6" s="29" t="s">
        <v>758</v>
      </c>
      <c r="AI6" s="29" t="s">
        <v>759</v>
      </c>
      <c r="AJ6" s="29" t="s">
        <v>757</v>
      </c>
      <c r="AK6" s="29" t="s">
        <v>759</v>
      </c>
      <c r="AL6" s="29" t="s">
        <v>758</v>
      </c>
      <c r="AM6" s="29" t="s">
        <v>759</v>
      </c>
      <c r="AN6" s="29" t="s">
        <v>759</v>
      </c>
      <c r="AO6" s="29" t="s">
        <v>759</v>
      </c>
      <c r="AP6" s="29" t="s">
        <v>758</v>
      </c>
      <c r="AQ6" s="29" t="s">
        <v>759</v>
      </c>
      <c r="AR6" s="29" t="s">
        <v>759</v>
      </c>
      <c r="AS6" s="29" t="s">
        <v>759</v>
      </c>
      <c r="AT6" s="29" t="s">
        <v>759</v>
      </c>
      <c r="AU6" s="29" t="s">
        <v>759</v>
      </c>
      <c r="AV6" s="29" t="s">
        <v>759</v>
      </c>
      <c r="AW6" s="29" t="s">
        <v>759</v>
      </c>
      <c r="AX6" s="29" t="s">
        <v>758</v>
      </c>
      <c r="AY6" s="29" t="s">
        <v>758</v>
      </c>
      <c r="AZ6" s="29" t="s">
        <v>759</v>
      </c>
      <c r="BA6" s="29" t="s">
        <v>758</v>
      </c>
      <c r="BB6" s="29" t="s">
        <v>759</v>
      </c>
      <c r="BC6" s="29" t="s">
        <v>759</v>
      </c>
      <c r="BD6" s="29" t="s">
        <v>758</v>
      </c>
      <c r="BE6" s="29" t="s">
        <v>759</v>
      </c>
      <c r="BF6" s="29" t="s">
        <v>758</v>
      </c>
      <c r="BG6" s="29" t="s">
        <v>759</v>
      </c>
      <c r="BH6" s="29" t="s">
        <v>759</v>
      </c>
      <c r="BI6" s="29" t="s">
        <v>759</v>
      </c>
      <c r="BJ6" s="29" t="s">
        <v>758</v>
      </c>
      <c r="BK6" s="29" t="s">
        <v>759</v>
      </c>
      <c r="BL6" s="29" t="s">
        <v>758</v>
      </c>
      <c r="BM6" s="29" t="s">
        <v>757</v>
      </c>
      <c r="BN6" s="29" t="s">
        <v>759</v>
      </c>
      <c r="BO6" s="31">
        <v>500000</v>
      </c>
      <c r="BP6" s="29" t="s">
        <v>759</v>
      </c>
      <c r="BQ6" s="29" t="s">
        <v>774</v>
      </c>
      <c r="BR6" s="29" t="s">
        <v>758</v>
      </c>
      <c r="BS6" s="29" t="s">
        <v>758</v>
      </c>
      <c r="BT6" s="29" t="s">
        <v>759</v>
      </c>
      <c r="BU6" s="29" t="s">
        <v>759</v>
      </c>
      <c r="BV6" s="29" t="s">
        <v>759</v>
      </c>
      <c r="BW6" s="29" t="s">
        <v>759</v>
      </c>
      <c r="BX6" s="29" t="s">
        <v>759</v>
      </c>
      <c r="BY6" s="29" t="s">
        <v>759</v>
      </c>
      <c r="BZ6" s="29" t="s">
        <v>758</v>
      </c>
      <c r="CA6" s="29" t="s">
        <v>758</v>
      </c>
      <c r="CB6" s="29" t="s">
        <v>758</v>
      </c>
      <c r="CC6" s="29" t="s">
        <v>0</v>
      </c>
      <c r="CD6" s="29">
        <v>12</v>
      </c>
      <c r="CE6" s="29" t="s">
        <v>759</v>
      </c>
      <c r="CF6" s="29" t="s">
        <v>759</v>
      </c>
      <c r="CG6" s="29">
        <v>2023</v>
      </c>
      <c r="CH6" s="29" t="s">
        <v>759</v>
      </c>
      <c r="CI6" s="29" t="s">
        <v>759</v>
      </c>
      <c r="CJ6" s="29">
        <v>2023</v>
      </c>
      <c r="CK6" s="29" t="s">
        <v>758</v>
      </c>
      <c r="CL6" s="29" t="s">
        <v>757</v>
      </c>
      <c r="CM6" s="29" t="s">
        <v>757</v>
      </c>
      <c r="CN6" s="29" t="s">
        <v>757</v>
      </c>
      <c r="CO6" s="29" t="s">
        <v>757</v>
      </c>
      <c r="CP6" s="29" t="s">
        <v>757</v>
      </c>
      <c r="CQ6" s="29" t="s">
        <v>757</v>
      </c>
      <c r="CR6" s="29" t="s">
        <v>757</v>
      </c>
      <c r="CS6" s="29" t="s">
        <v>757</v>
      </c>
      <c r="CT6" s="29" t="s">
        <v>757</v>
      </c>
      <c r="CU6" s="29" t="s">
        <v>757</v>
      </c>
      <c r="CV6" s="29" t="s">
        <v>759</v>
      </c>
      <c r="CW6" s="29" t="s">
        <v>759</v>
      </c>
      <c r="CX6" s="29" t="s">
        <v>759</v>
      </c>
      <c r="CY6" s="29" t="s">
        <v>758</v>
      </c>
      <c r="CZ6" s="29" t="s">
        <v>757</v>
      </c>
      <c r="DA6" s="29" t="s">
        <v>757</v>
      </c>
      <c r="DB6" s="29" t="s">
        <v>759</v>
      </c>
      <c r="DC6" s="29" t="s">
        <v>783</v>
      </c>
      <c r="DD6" s="29">
        <v>2</v>
      </c>
    </row>
    <row r="7" spans="1:109">
      <c r="A7" s="26">
        <v>16</v>
      </c>
      <c r="B7" s="26" t="s">
        <v>706</v>
      </c>
      <c r="C7" s="26" t="s">
        <v>707</v>
      </c>
      <c r="D7" s="27">
        <v>802837</v>
      </c>
      <c r="E7" s="26" t="s">
        <v>697</v>
      </c>
      <c r="F7" s="29" t="s">
        <v>769</v>
      </c>
      <c r="G7" s="29">
        <v>997</v>
      </c>
      <c r="H7" s="29">
        <v>6</v>
      </c>
      <c r="I7" s="29">
        <v>2006</v>
      </c>
      <c r="J7" s="29" t="s">
        <v>757</v>
      </c>
      <c r="K7" s="29" t="s">
        <v>757</v>
      </c>
      <c r="L7" t="s">
        <v>758</v>
      </c>
      <c r="M7" s="29" t="s">
        <v>757</v>
      </c>
      <c r="N7" s="29" t="s">
        <v>757</v>
      </c>
      <c r="O7" s="29" t="s">
        <v>757</v>
      </c>
      <c r="P7" s="29" t="s">
        <v>757</v>
      </c>
      <c r="Q7" s="29" t="s">
        <v>757</v>
      </c>
      <c r="R7" s="29" t="s">
        <v>757</v>
      </c>
      <c r="S7" s="29" t="s">
        <v>757</v>
      </c>
      <c r="T7" s="29" t="s">
        <v>757</v>
      </c>
      <c r="U7" s="29" t="s">
        <v>757</v>
      </c>
      <c r="V7" s="29" t="s">
        <v>759</v>
      </c>
      <c r="W7" s="29">
        <v>997</v>
      </c>
      <c r="X7" s="29">
        <v>2006</v>
      </c>
      <c r="Y7" s="29" t="s">
        <v>772</v>
      </c>
      <c r="Z7" s="29" t="s">
        <v>759</v>
      </c>
      <c r="AA7" s="29" t="s">
        <v>759</v>
      </c>
      <c r="AB7" s="29" t="s">
        <v>759</v>
      </c>
      <c r="AC7" s="29" t="s">
        <v>759</v>
      </c>
      <c r="AD7" s="29">
        <v>4</v>
      </c>
      <c r="AE7" s="29">
        <v>18</v>
      </c>
      <c r="AF7" s="29">
        <v>7</v>
      </c>
      <c r="AG7" s="29">
        <v>11</v>
      </c>
      <c r="AH7" s="29" t="s">
        <v>758</v>
      </c>
      <c r="AI7" s="29" t="s">
        <v>759</v>
      </c>
      <c r="AJ7" s="29" t="s">
        <v>757</v>
      </c>
      <c r="AK7" s="29" t="s">
        <v>759</v>
      </c>
      <c r="AL7" s="29" t="s">
        <v>759</v>
      </c>
      <c r="AM7" s="29" t="s">
        <v>759</v>
      </c>
      <c r="AN7" s="29" t="s">
        <v>759</v>
      </c>
      <c r="AO7" s="29" t="s">
        <v>759</v>
      </c>
      <c r="AP7" s="29" t="s">
        <v>758</v>
      </c>
      <c r="AQ7" s="29" t="s">
        <v>758</v>
      </c>
      <c r="AR7" s="29" t="s">
        <v>759</v>
      </c>
      <c r="AS7" s="29" t="s">
        <v>759</v>
      </c>
      <c r="AT7" s="29" t="s">
        <v>758</v>
      </c>
      <c r="AU7" s="29" t="s">
        <v>758</v>
      </c>
      <c r="AV7" s="29" t="s">
        <v>759</v>
      </c>
      <c r="AW7" s="29" t="s">
        <v>759</v>
      </c>
      <c r="AX7" s="29" t="s">
        <v>758</v>
      </c>
      <c r="AY7" s="29" t="s">
        <v>758</v>
      </c>
      <c r="AZ7" s="29" t="s">
        <v>759</v>
      </c>
      <c r="BA7" s="29" t="s">
        <v>758</v>
      </c>
      <c r="BB7" s="29" t="s">
        <v>759</v>
      </c>
      <c r="BC7" s="29" t="s">
        <v>759</v>
      </c>
      <c r="BD7" s="29" t="s">
        <v>758</v>
      </c>
      <c r="BE7" s="29" t="s">
        <v>759</v>
      </c>
      <c r="BF7" s="29" t="s">
        <v>759</v>
      </c>
      <c r="BG7" s="29" t="s">
        <v>759</v>
      </c>
      <c r="BH7" s="29" t="s">
        <v>758</v>
      </c>
      <c r="BI7" s="29" t="s">
        <v>759</v>
      </c>
      <c r="BJ7" s="29" t="s">
        <v>759</v>
      </c>
      <c r="BK7" s="29" t="s">
        <v>759</v>
      </c>
      <c r="BL7" s="29" t="s">
        <v>759</v>
      </c>
      <c r="BM7" s="29" t="s">
        <v>757</v>
      </c>
      <c r="BN7" s="29" t="s">
        <v>758</v>
      </c>
      <c r="BO7" s="29" t="s">
        <v>757</v>
      </c>
      <c r="BP7" s="29" t="s">
        <v>759</v>
      </c>
      <c r="BQ7" s="29" t="s">
        <v>774</v>
      </c>
      <c r="BR7" s="29" t="s">
        <v>758</v>
      </c>
      <c r="BS7" s="29" t="s">
        <v>759</v>
      </c>
      <c r="BT7" s="29" t="s">
        <v>759</v>
      </c>
      <c r="BU7" s="29" t="s">
        <v>759</v>
      </c>
      <c r="BV7" s="29" t="s">
        <v>758</v>
      </c>
      <c r="BW7" s="29" t="s">
        <v>759</v>
      </c>
      <c r="BX7" s="29" t="s">
        <v>759</v>
      </c>
      <c r="BY7" s="29" t="s">
        <v>759</v>
      </c>
      <c r="BZ7" s="29" t="s">
        <v>758</v>
      </c>
      <c r="CA7" s="29" t="s">
        <v>758</v>
      </c>
      <c r="CB7" s="29" t="s">
        <v>758</v>
      </c>
      <c r="CC7" s="29" t="s">
        <v>12</v>
      </c>
      <c r="CD7" s="29">
        <v>2</v>
      </c>
      <c r="CE7" s="29" t="s">
        <v>759</v>
      </c>
      <c r="CF7" s="29" t="s">
        <v>759</v>
      </c>
      <c r="CG7" s="29">
        <v>2023</v>
      </c>
      <c r="CH7" t="s">
        <v>776</v>
      </c>
      <c r="CI7" s="29" t="s">
        <v>759</v>
      </c>
      <c r="CJ7" s="29">
        <v>2023</v>
      </c>
      <c r="CK7" s="29" t="s">
        <v>758</v>
      </c>
      <c r="CL7" s="29" t="s">
        <v>757</v>
      </c>
      <c r="CM7" s="29" t="s">
        <v>757</v>
      </c>
      <c r="CN7" s="29" t="s">
        <v>757</v>
      </c>
      <c r="CO7" s="29" t="s">
        <v>757</v>
      </c>
      <c r="CP7" s="29" t="s">
        <v>757</v>
      </c>
      <c r="CQ7" s="29" t="s">
        <v>757</v>
      </c>
      <c r="CR7" s="29" t="s">
        <v>757</v>
      </c>
      <c r="CS7" s="29" t="s">
        <v>757</v>
      </c>
      <c r="CT7" s="29" t="s">
        <v>757</v>
      </c>
      <c r="CU7" s="29" t="s">
        <v>757</v>
      </c>
      <c r="CV7" s="29" t="s">
        <v>759</v>
      </c>
      <c r="CW7" s="29" t="s">
        <v>758</v>
      </c>
      <c r="CX7" s="29" t="s">
        <v>758</v>
      </c>
      <c r="CY7" s="29" t="s">
        <v>758</v>
      </c>
      <c r="CZ7" s="29" t="s">
        <v>757</v>
      </c>
      <c r="DA7" s="29" t="s">
        <v>757</v>
      </c>
      <c r="DB7" s="29" t="s">
        <v>759</v>
      </c>
      <c r="DC7" s="29">
        <v>5</v>
      </c>
      <c r="DD7" s="29">
        <v>12</v>
      </c>
    </row>
    <row r="8" spans="1:109">
      <c r="A8" s="26">
        <v>17</v>
      </c>
      <c r="B8" s="26" t="s">
        <v>708</v>
      </c>
      <c r="C8" s="26" t="s">
        <v>709</v>
      </c>
      <c r="D8" s="27">
        <v>1577342</v>
      </c>
      <c r="E8" s="26" t="s">
        <v>697</v>
      </c>
      <c r="F8" s="29" t="s">
        <v>769</v>
      </c>
      <c r="G8" s="29">
        <v>2400</v>
      </c>
      <c r="H8" s="29">
        <v>9</v>
      </c>
      <c r="I8" s="29">
        <v>2010</v>
      </c>
      <c r="J8" s="29" t="s">
        <v>757</v>
      </c>
      <c r="K8" s="29" t="s">
        <v>757</v>
      </c>
      <c r="L8" s="29" t="s">
        <v>758</v>
      </c>
      <c r="M8" s="29" t="s">
        <v>757</v>
      </c>
      <c r="N8" s="29" t="s">
        <v>757</v>
      </c>
      <c r="O8" s="29" t="s">
        <v>757</v>
      </c>
      <c r="P8" s="29" t="s">
        <v>757</v>
      </c>
      <c r="Q8" s="29" t="s">
        <v>757</v>
      </c>
      <c r="R8" s="29" t="s">
        <v>757</v>
      </c>
      <c r="S8" s="29" t="s">
        <v>757</v>
      </c>
      <c r="T8" s="29" t="s">
        <v>757</v>
      </c>
      <c r="U8" s="29" t="s">
        <v>757</v>
      </c>
      <c r="V8" s="29" t="s">
        <v>759</v>
      </c>
      <c r="W8" s="29">
        <v>2400</v>
      </c>
      <c r="X8" s="29">
        <v>2010</v>
      </c>
      <c r="Y8" s="29" t="s">
        <v>772</v>
      </c>
      <c r="Z8" s="29" t="s">
        <v>759</v>
      </c>
      <c r="AA8" s="29" t="s">
        <v>758</v>
      </c>
      <c r="AB8" s="29" t="s">
        <v>758</v>
      </c>
      <c r="AC8" s="29" t="s">
        <v>758</v>
      </c>
      <c r="AD8" s="29">
        <v>8</v>
      </c>
      <c r="AE8" s="29">
        <v>15</v>
      </c>
      <c r="AF8" s="29">
        <v>5</v>
      </c>
      <c r="AG8" s="29">
        <v>10</v>
      </c>
      <c r="AH8" s="29" t="s">
        <v>757</v>
      </c>
      <c r="AI8" s="29" t="s">
        <v>757</v>
      </c>
      <c r="AJ8" s="29" t="s">
        <v>759</v>
      </c>
      <c r="AK8" s="29" t="s">
        <v>759</v>
      </c>
      <c r="AL8" s="29" t="s">
        <v>759</v>
      </c>
      <c r="AM8" s="29" t="s">
        <v>759</v>
      </c>
      <c r="AN8" s="29" t="s">
        <v>758</v>
      </c>
      <c r="AO8" s="29" t="s">
        <v>758</v>
      </c>
      <c r="AP8" s="29" t="s">
        <v>758</v>
      </c>
      <c r="AQ8" s="29" t="s">
        <v>758</v>
      </c>
      <c r="AR8" s="29" t="s">
        <v>759</v>
      </c>
      <c r="AS8" s="29" t="s">
        <v>758</v>
      </c>
      <c r="AT8" s="29" t="s">
        <v>758</v>
      </c>
      <c r="AU8" s="29" t="s">
        <v>758</v>
      </c>
      <c r="AV8" s="29" t="s">
        <v>758</v>
      </c>
      <c r="AW8" s="29" t="s">
        <v>758</v>
      </c>
      <c r="AX8" s="29" t="s">
        <v>758</v>
      </c>
      <c r="AY8" s="29" t="s">
        <v>758</v>
      </c>
      <c r="AZ8" s="29" t="s">
        <v>759</v>
      </c>
      <c r="BA8" s="29" t="s">
        <v>758</v>
      </c>
      <c r="BB8" s="29" t="s">
        <v>758</v>
      </c>
      <c r="BC8" s="29" t="s">
        <v>759</v>
      </c>
      <c r="BD8" s="29" t="s">
        <v>758</v>
      </c>
      <c r="BE8" s="29" t="s">
        <v>758</v>
      </c>
      <c r="BF8" s="29" t="s">
        <v>758</v>
      </c>
      <c r="BG8" s="29" t="s">
        <v>758</v>
      </c>
      <c r="BH8" s="29" t="s">
        <v>758</v>
      </c>
      <c r="BI8" s="29" t="s">
        <v>758</v>
      </c>
      <c r="BJ8" s="29" t="s">
        <v>758</v>
      </c>
      <c r="BK8" s="29" t="s">
        <v>759</v>
      </c>
      <c r="BL8" s="29" t="s">
        <v>758</v>
      </c>
      <c r="BM8" s="29" t="s">
        <v>757</v>
      </c>
      <c r="BN8" s="29" t="s">
        <v>758</v>
      </c>
      <c r="BO8" s="29" t="s">
        <v>757</v>
      </c>
      <c r="BP8" s="29" t="s">
        <v>759</v>
      </c>
      <c r="BQ8" s="29" t="s">
        <v>774</v>
      </c>
      <c r="BR8" s="29" t="s">
        <v>759</v>
      </c>
      <c r="BS8" s="29" t="s">
        <v>759</v>
      </c>
      <c r="BT8" s="29" t="s">
        <v>759</v>
      </c>
      <c r="BU8" s="29" t="s">
        <v>759</v>
      </c>
      <c r="BV8" s="29" t="s">
        <v>759</v>
      </c>
      <c r="BW8" s="29" t="s">
        <v>759</v>
      </c>
      <c r="BX8" s="29" t="s">
        <v>759</v>
      </c>
      <c r="BY8" s="29" t="s">
        <v>758</v>
      </c>
      <c r="BZ8" s="29" t="s">
        <v>758</v>
      </c>
      <c r="CA8" s="29" t="s">
        <v>758</v>
      </c>
      <c r="CB8" s="29" t="s">
        <v>758</v>
      </c>
      <c r="CC8" s="29" t="s">
        <v>1</v>
      </c>
      <c r="CD8" s="29">
        <v>0</v>
      </c>
      <c r="CE8" s="29" t="s">
        <v>758</v>
      </c>
      <c r="CF8" s="29" t="s">
        <v>759</v>
      </c>
      <c r="CG8" s="29">
        <v>2023</v>
      </c>
      <c r="CH8" s="29" t="s">
        <v>776</v>
      </c>
      <c r="CI8" s="29" t="s">
        <v>759</v>
      </c>
      <c r="CJ8" s="29">
        <v>2023</v>
      </c>
      <c r="CK8" s="29" t="s">
        <v>758</v>
      </c>
      <c r="CL8" s="29" t="s">
        <v>757</v>
      </c>
      <c r="CM8" s="29" t="s">
        <v>757</v>
      </c>
      <c r="CN8" s="29" t="s">
        <v>757</v>
      </c>
      <c r="CO8" s="29" t="s">
        <v>757</v>
      </c>
      <c r="CP8" s="29" t="s">
        <v>757</v>
      </c>
      <c r="CQ8" s="29" t="s">
        <v>757</v>
      </c>
      <c r="CR8" s="29" t="s">
        <v>757</v>
      </c>
      <c r="CS8" s="29" t="s">
        <v>757</v>
      </c>
      <c r="CT8" s="29" t="s">
        <v>757</v>
      </c>
      <c r="CU8" s="29" t="s">
        <v>757</v>
      </c>
      <c r="CV8" s="29" t="s">
        <v>759</v>
      </c>
      <c r="CW8" s="29" t="s">
        <v>758</v>
      </c>
      <c r="CX8" s="29" t="s">
        <v>758</v>
      </c>
      <c r="CY8" s="29" t="s">
        <v>758</v>
      </c>
      <c r="CZ8" s="29" t="s">
        <v>757</v>
      </c>
      <c r="DA8" s="29" t="s">
        <v>757</v>
      </c>
      <c r="DB8" s="29" t="s">
        <v>758</v>
      </c>
      <c r="DC8" s="29" t="s">
        <v>757</v>
      </c>
      <c r="DD8" s="29" t="s">
        <v>757</v>
      </c>
    </row>
    <row r="9" spans="1:109">
      <c r="A9" s="26">
        <v>21</v>
      </c>
      <c r="B9" s="26" t="s">
        <v>710</v>
      </c>
      <c r="C9" s="26" t="s">
        <v>711</v>
      </c>
      <c r="D9" s="27">
        <v>7010960</v>
      </c>
      <c r="E9" s="26" t="s">
        <v>712</v>
      </c>
      <c r="F9" s="29" t="s">
        <v>769</v>
      </c>
      <c r="G9" s="29">
        <v>10152</v>
      </c>
      <c r="H9" s="29">
        <v>10</v>
      </c>
      <c r="I9" s="29">
        <v>2014</v>
      </c>
      <c r="J9" s="29" t="s">
        <v>757</v>
      </c>
      <c r="K9" s="29" t="s">
        <v>757</v>
      </c>
      <c r="L9" s="29" t="s">
        <v>759</v>
      </c>
      <c r="M9" s="29">
        <v>10</v>
      </c>
      <c r="N9" s="29">
        <v>2024</v>
      </c>
      <c r="O9" s="29">
        <v>12</v>
      </c>
      <c r="P9" s="29">
        <v>2027</v>
      </c>
      <c r="Q9" s="29" t="s">
        <v>759</v>
      </c>
      <c r="R9" s="29" t="s">
        <v>759</v>
      </c>
      <c r="S9" s="29" t="s">
        <v>759</v>
      </c>
      <c r="T9" s="29" t="s">
        <v>759</v>
      </c>
      <c r="U9" s="29" t="s">
        <v>758</v>
      </c>
      <c r="V9" s="29" t="s">
        <v>759</v>
      </c>
      <c r="W9" s="29">
        <v>10152</v>
      </c>
      <c r="X9" s="29">
        <v>2014</v>
      </c>
      <c r="Y9" s="29" t="s">
        <v>772</v>
      </c>
      <c r="Z9" s="29" t="s">
        <v>758</v>
      </c>
      <c r="AA9" s="29" t="s">
        <v>759</v>
      </c>
      <c r="AB9" s="29" t="s">
        <v>758</v>
      </c>
      <c r="AC9" s="29" t="s">
        <v>758</v>
      </c>
      <c r="AD9" s="29">
        <v>12</v>
      </c>
      <c r="AE9" s="29">
        <v>36</v>
      </c>
      <c r="AF9" s="29">
        <v>12</v>
      </c>
      <c r="AG9" s="29">
        <v>24</v>
      </c>
      <c r="AH9" s="29" t="s">
        <v>759</v>
      </c>
      <c r="AI9" s="29" t="s">
        <v>758</v>
      </c>
      <c r="AJ9" s="29" t="s">
        <v>757</v>
      </c>
      <c r="AK9" s="29" t="s">
        <v>759</v>
      </c>
      <c r="AL9" s="29" t="s">
        <v>759</v>
      </c>
      <c r="AM9" s="29" t="s">
        <v>759</v>
      </c>
      <c r="AN9" s="29" t="s">
        <v>759</v>
      </c>
      <c r="AO9" s="29" t="s">
        <v>759</v>
      </c>
      <c r="AP9" s="29" t="s">
        <v>759</v>
      </c>
      <c r="AQ9" s="29" t="s">
        <v>759</v>
      </c>
      <c r="AR9" s="29" t="s">
        <v>759</v>
      </c>
      <c r="AS9" s="29" t="s">
        <v>759</v>
      </c>
      <c r="AT9" s="29" t="s">
        <v>759</v>
      </c>
      <c r="AU9" s="29" t="s">
        <v>758</v>
      </c>
      <c r="AV9" s="29" t="s">
        <v>759</v>
      </c>
      <c r="AW9" s="29" t="s">
        <v>759</v>
      </c>
      <c r="AX9" s="29" t="s">
        <v>758</v>
      </c>
      <c r="AY9" s="29" t="s">
        <v>759</v>
      </c>
      <c r="AZ9" s="29" t="s">
        <v>759</v>
      </c>
      <c r="BA9" s="29" t="s">
        <v>758</v>
      </c>
      <c r="BB9" s="29" t="s">
        <v>759</v>
      </c>
      <c r="BC9" s="29" t="s">
        <v>759</v>
      </c>
      <c r="BD9" s="29" t="s">
        <v>758</v>
      </c>
      <c r="BE9" s="29" t="s">
        <v>759</v>
      </c>
      <c r="BF9" s="29" t="s">
        <v>758</v>
      </c>
      <c r="BG9" s="29" t="s">
        <v>758</v>
      </c>
      <c r="BH9" s="29" t="s">
        <v>758</v>
      </c>
      <c r="BI9" s="29" t="s">
        <v>759</v>
      </c>
      <c r="BJ9" s="29" t="s">
        <v>759</v>
      </c>
      <c r="BK9" s="29" t="s">
        <v>758</v>
      </c>
      <c r="BL9" s="29" t="s">
        <v>758</v>
      </c>
      <c r="BM9" s="29" t="s">
        <v>757</v>
      </c>
      <c r="BN9" s="29" t="s">
        <v>759</v>
      </c>
      <c r="BO9" s="31">
        <v>64226</v>
      </c>
      <c r="BP9" s="29" t="s">
        <v>759</v>
      </c>
      <c r="BQ9" s="29" t="s">
        <v>774</v>
      </c>
      <c r="BR9" s="29" t="s">
        <v>758</v>
      </c>
      <c r="BS9" s="29" t="s">
        <v>759</v>
      </c>
      <c r="BT9" s="29" t="s">
        <v>759</v>
      </c>
      <c r="BU9" s="29" t="s">
        <v>759</v>
      </c>
      <c r="BV9" s="29" t="s">
        <v>759</v>
      </c>
      <c r="BW9" s="29" t="s">
        <v>759</v>
      </c>
      <c r="BX9" s="29" t="s">
        <v>759</v>
      </c>
      <c r="BY9" s="29" t="s">
        <v>759</v>
      </c>
      <c r="BZ9" s="29" t="s">
        <v>758</v>
      </c>
      <c r="CA9" s="29" t="s">
        <v>759</v>
      </c>
      <c r="CB9" s="29" t="s">
        <v>758</v>
      </c>
      <c r="CC9" s="29" t="s">
        <v>13</v>
      </c>
      <c r="CD9" s="29">
        <v>3</v>
      </c>
      <c r="CE9" s="29" t="s">
        <v>759</v>
      </c>
      <c r="CF9" s="29" t="s">
        <v>759</v>
      </c>
      <c r="CG9" s="29">
        <v>2019</v>
      </c>
      <c r="CH9" s="29" t="s">
        <v>759</v>
      </c>
      <c r="CI9" s="29" t="s">
        <v>759</v>
      </c>
      <c r="CJ9" s="29">
        <v>2019</v>
      </c>
      <c r="CK9" s="29" t="s">
        <v>758</v>
      </c>
      <c r="CL9" s="29" t="s">
        <v>757</v>
      </c>
      <c r="CM9" s="29" t="s">
        <v>757</v>
      </c>
      <c r="CN9" s="29" t="s">
        <v>757</v>
      </c>
      <c r="CO9" s="29" t="s">
        <v>757</v>
      </c>
      <c r="CP9" s="29" t="s">
        <v>757</v>
      </c>
      <c r="CQ9" s="29" t="s">
        <v>757</v>
      </c>
      <c r="CR9" s="29" t="s">
        <v>757</v>
      </c>
      <c r="CS9" s="29" t="s">
        <v>757</v>
      </c>
      <c r="CT9" s="29" t="s">
        <v>757</v>
      </c>
      <c r="CU9" s="29" t="s">
        <v>757</v>
      </c>
      <c r="CV9" s="29" t="s">
        <v>759</v>
      </c>
      <c r="CW9" s="29" t="s">
        <v>759</v>
      </c>
      <c r="CX9" s="29" t="s">
        <v>758</v>
      </c>
      <c r="CY9" s="29" t="s">
        <v>758</v>
      </c>
      <c r="CZ9" s="29" t="s">
        <v>757</v>
      </c>
      <c r="DA9" s="29" t="s">
        <v>757</v>
      </c>
      <c r="DB9" s="29" t="s">
        <v>758</v>
      </c>
      <c r="DC9" s="29" t="s">
        <v>757</v>
      </c>
      <c r="DD9" s="29" t="s">
        <v>757</v>
      </c>
    </row>
    <row r="10" spans="1:109">
      <c r="A10" s="26">
        <v>22</v>
      </c>
      <c r="B10" s="26" t="s">
        <v>713</v>
      </c>
      <c r="C10" s="26" t="s">
        <v>714</v>
      </c>
      <c r="D10" s="27">
        <v>3375646</v>
      </c>
      <c r="E10" s="26" t="s">
        <v>712</v>
      </c>
      <c r="F10" s="29" t="s">
        <v>769</v>
      </c>
      <c r="G10" s="29">
        <v>5862</v>
      </c>
      <c r="H10" s="29">
        <v>1</v>
      </c>
      <c r="I10" s="29">
        <v>2024</v>
      </c>
      <c r="J10" s="29" t="s">
        <v>757</v>
      </c>
      <c r="K10" s="29" t="s">
        <v>757</v>
      </c>
      <c r="L10" s="29" t="s">
        <v>758</v>
      </c>
      <c r="M10" s="29" t="s">
        <v>757</v>
      </c>
      <c r="N10" s="29" t="s">
        <v>757</v>
      </c>
      <c r="O10" s="29" t="s">
        <v>757</v>
      </c>
      <c r="P10" s="29" t="s">
        <v>757</v>
      </c>
      <c r="Q10" s="29" t="s">
        <v>757</v>
      </c>
      <c r="R10" s="29" t="s">
        <v>757</v>
      </c>
      <c r="S10" s="29" t="s">
        <v>757</v>
      </c>
      <c r="T10" s="29" t="s">
        <v>757</v>
      </c>
      <c r="U10" s="29" t="s">
        <v>757</v>
      </c>
      <c r="V10" s="29" t="s">
        <v>759</v>
      </c>
      <c r="W10" s="29">
        <v>8282</v>
      </c>
      <c r="X10" s="29">
        <v>2024</v>
      </c>
      <c r="Y10" s="29" t="s">
        <v>772</v>
      </c>
      <c r="Z10" s="29" t="s">
        <v>758</v>
      </c>
      <c r="AA10" s="29" t="s">
        <v>759</v>
      </c>
      <c r="AB10" s="29" t="s">
        <v>758</v>
      </c>
      <c r="AC10" s="29" t="s">
        <v>758</v>
      </c>
      <c r="AD10" s="29">
        <v>12</v>
      </c>
      <c r="AE10" s="29">
        <v>31</v>
      </c>
      <c r="AF10" s="29">
        <v>10</v>
      </c>
      <c r="AG10" s="29">
        <v>21</v>
      </c>
      <c r="AH10" s="29" t="s">
        <v>758</v>
      </c>
      <c r="AI10" s="29" t="s">
        <v>759</v>
      </c>
      <c r="AJ10" s="29" t="s">
        <v>757</v>
      </c>
      <c r="AK10" s="29" t="s">
        <v>759</v>
      </c>
      <c r="AL10" s="29" t="s">
        <v>759</v>
      </c>
      <c r="AM10" s="29" t="s">
        <v>759</v>
      </c>
      <c r="AN10" s="29" t="s">
        <v>759</v>
      </c>
      <c r="AO10" s="29" t="s">
        <v>759</v>
      </c>
      <c r="AP10" s="29" t="s">
        <v>758</v>
      </c>
      <c r="AQ10" s="29" t="s">
        <v>758</v>
      </c>
      <c r="AR10" s="29" t="s">
        <v>758</v>
      </c>
      <c r="AS10" s="29" t="s">
        <v>758</v>
      </c>
      <c r="AT10" s="29" t="s">
        <v>758</v>
      </c>
      <c r="AU10" s="29" t="s">
        <v>759</v>
      </c>
      <c r="AV10" s="29" t="s">
        <v>759</v>
      </c>
      <c r="AW10" s="29" t="s">
        <v>759</v>
      </c>
      <c r="AX10" s="29" t="s">
        <v>759</v>
      </c>
      <c r="AY10" s="29" t="s">
        <v>759</v>
      </c>
      <c r="AZ10" s="29" t="s">
        <v>759</v>
      </c>
      <c r="BA10" s="29" t="s">
        <v>759</v>
      </c>
      <c r="BB10" s="29" t="s">
        <v>759</v>
      </c>
      <c r="BC10" s="29" t="s">
        <v>759</v>
      </c>
      <c r="BD10" s="29" t="s">
        <v>759</v>
      </c>
      <c r="BE10" s="29" t="s">
        <v>758</v>
      </c>
      <c r="BF10" s="29" t="s">
        <v>758</v>
      </c>
      <c r="BG10" s="29" t="s">
        <v>759</v>
      </c>
      <c r="BH10" s="29" t="s">
        <v>759</v>
      </c>
      <c r="BI10" s="29" t="s">
        <v>759</v>
      </c>
      <c r="BJ10" s="29" t="s">
        <v>759</v>
      </c>
      <c r="BK10" s="29" t="s">
        <v>759</v>
      </c>
      <c r="BL10" s="29" t="s">
        <v>759</v>
      </c>
      <c r="BM10" s="29" t="s">
        <v>757</v>
      </c>
      <c r="BN10" s="29" t="s">
        <v>758</v>
      </c>
      <c r="BO10" s="29" t="s">
        <v>757</v>
      </c>
      <c r="BP10" s="29" t="s">
        <v>759</v>
      </c>
      <c r="BQ10" s="29" t="s">
        <v>774</v>
      </c>
      <c r="BR10" s="29" t="s">
        <v>758</v>
      </c>
      <c r="BS10" s="29" t="s">
        <v>758</v>
      </c>
      <c r="BT10" s="29" t="s">
        <v>759</v>
      </c>
      <c r="BU10" s="29" t="s">
        <v>759</v>
      </c>
      <c r="BV10" s="29" t="s">
        <v>758</v>
      </c>
      <c r="BW10" s="29" t="s">
        <v>759</v>
      </c>
      <c r="BX10" s="29" t="s">
        <v>759</v>
      </c>
      <c r="BY10" s="29" t="s">
        <v>758</v>
      </c>
      <c r="BZ10" s="29" t="s">
        <v>758</v>
      </c>
      <c r="CA10" s="29" t="s">
        <v>758</v>
      </c>
      <c r="CB10" s="29" t="s">
        <v>758</v>
      </c>
      <c r="CC10" s="29" t="s">
        <v>14</v>
      </c>
      <c r="CD10" s="29">
        <v>12</v>
      </c>
      <c r="CE10" s="29" t="s">
        <v>758</v>
      </c>
      <c r="CF10" s="29" t="s">
        <v>759</v>
      </c>
      <c r="CG10" s="29">
        <v>2023</v>
      </c>
      <c r="CH10" s="29" t="s">
        <v>758</v>
      </c>
      <c r="CI10" s="29" t="s">
        <v>759</v>
      </c>
      <c r="CJ10" s="29">
        <v>2023</v>
      </c>
      <c r="CK10" s="29" t="s">
        <v>758</v>
      </c>
      <c r="CL10" s="29" t="s">
        <v>757</v>
      </c>
      <c r="CM10" s="29" t="s">
        <v>757</v>
      </c>
      <c r="CN10" s="29" t="s">
        <v>757</v>
      </c>
      <c r="CO10" s="29" t="s">
        <v>757</v>
      </c>
      <c r="CP10" s="29" t="s">
        <v>757</v>
      </c>
      <c r="CQ10" s="29" t="s">
        <v>757</v>
      </c>
      <c r="CR10" s="29" t="s">
        <v>757</v>
      </c>
      <c r="CS10" s="29" t="s">
        <v>757</v>
      </c>
      <c r="CT10" s="29" t="s">
        <v>757</v>
      </c>
      <c r="CU10" s="29" t="s">
        <v>757</v>
      </c>
      <c r="CV10" s="29" t="s">
        <v>759</v>
      </c>
      <c r="CW10" s="29" t="s">
        <v>759</v>
      </c>
      <c r="CX10" s="29" t="s">
        <v>759</v>
      </c>
      <c r="CY10" s="29" t="s">
        <v>758</v>
      </c>
      <c r="CZ10" s="29" t="s">
        <v>757</v>
      </c>
      <c r="DA10" s="29" t="s">
        <v>757</v>
      </c>
      <c r="DB10" s="29" t="s">
        <v>758</v>
      </c>
      <c r="DC10" s="29" t="s">
        <v>757</v>
      </c>
      <c r="DD10" s="29" t="s">
        <v>757</v>
      </c>
    </row>
    <row r="11" spans="1:109">
      <c r="A11" s="26">
        <v>23</v>
      </c>
      <c r="B11" s="26" t="s">
        <v>715</v>
      </c>
      <c r="C11" s="26" t="s">
        <v>716</v>
      </c>
      <c r="D11" s="27">
        <v>9233656</v>
      </c>
      <c r="E11" s="26" t="s">
        <v>712</v>
      </c>
      <c r="F11" s="29" t="s">
        <v>769</v>
      </c>
      <c r="G11" s="29">
        <v>15910</v>
      </c>
      <c r="H11" s="29">
        <v>12</v>
      </c>
      <c r="I11" s="29">
        <v>2015</v>
      </c>
      <c r="J11" s="29" t="s">
        <v>757</v>
      </c>
      <c r="K11" s="29" t="s">
        <v>757</v>
      </c>
      <c r="L11" s="29" t="s">
        <v>759</v>
      </c>
      <c r="M11" s="29">
        <v>7</v>
      </c>
      <c r="N11" s="29">
        <v>2024</v>
      </c>
      <c r="O11" s="29">
        <v>7</v>
      </c>
      <c r="P11" s="29">
        <v>2027</v>
      </c>
      <c r="Q11" s="29" t="s">
        <v>759</v>
      </c>
      <c r="R11" s="29" t="s">
        <v>759</v>
      </c>
      <c r="S11" s="29" t="s">
        <v>759</v>
      </c>
      <c r="T11" s="29" t="s">
        <v>759</v>
      </c>
      <c r="U11" s="29" t="s">
        <v>758</v>
      </c>
      <c r="V11" s="29" t="s">
        <v>759</v>
      </c>
      <c r="W11" s="29">
        <v>27008</v>
      </c>
      <c r="X11" s="29">
        <v>2003</v>
      </c>
      <c r="Y11" s="29" t="s">
        <v>772</v>
      </c>
      <c r="Z11" s="29" t="s">
        <v>759</v>
      </c>
      <c r="AA11" s="29" t="s">
        <v>758</v>
      </c>
      <c r="AB11" s="29" t="s">
        <v>758</v>
      </c>
      <c r="AC11" s="29" t="s">
        <v>758</v>
      </c>
      <c r="AD11" s="29">
        <v>12</v>
      </c>
      <c r="AE11" s="29">
        <v>36</v>
      </c>
      <c r="AF11" s="29">
        <v>12</v>
      </c>
      <c r="AG11" s="29">
        <v>24</v>
      </c>
      <c r="AH11" s="29" t="s">
        <v>759</v>
      </c>
      <c r="AI11" s="29" t="s">
        <v>758</v>
      </c>
      <c r="AJ11" s="29" t="s">
        <v>757</v>
      </c>
      <c r="AK11" s="29" t="s">
        <v>759</v>
      </c>
      <c r="AL11" s="29" t="s">
        <v>759</v>
      </c>
      <c r="AM11" s="29" t="s">
        <v>759</v>
      </c>
      <c r="AN11" s="29" t="s">
        <v>759</v>
      </c>
      <c r="AO11" s="29" t="s">
        <v>759</v>
      </c>
      <c r="AP11" s="29" t="s">
        <v>758</v>
      </c>
      <c r="AQ11" s="29" t="s">
        <v>759</v>
      </c>
      <c r="AR11" s="29" t="s">
        <v>759</v>
      </c>
      <c r="AS11" s="29" t="s">
        <v>758</v>
      </c>
      <c r="AT11" s="29" t="s">
        <v>758</v>
      </c>
      <c r="AU11" s="29" t="s">
        <v>758</v>
      </c>
      <c r="AV11" s="29" t="s">
        <v>758</v>
      </c>
      <c r="AW11" s="29" t="s">
        <v>759</v>
      </c>
      <c r="AX11" s="29" t="s">
        <v>759</v>
      </c>
      <c r="AY11" s="29" t="s">
        <v>758</v>
      </c>
      <c r="AZ11" s="29" t="s">
        <v>759</v>
      </c>
      <c r="BA11" s="29" t="s">
        <v>758</v>
      </c>
      <c r="BB11" s="29" t="s">
        <v>759</v>
      </c>
      <c r="BC11" s="29" t="s">
        <v>759</v>
      </c>
      <c r="BD11" s="29" t="s">
        <v>758</v>
      </c>
      <c r="BE11" s="29" t="s">
        <v>759</v>
      </c>
      <c r="BF11" s="29" t="s">
        <v>758</v>
      </c>
      <c r="BG11" s="29" t="s">
        <v>758</v>
      </c>
      <c r="BH11" s="29" t="s">
        <v>759</v>
      </c>
      <c r="BI11" s="29" t="s">
        <v>759</v>
      </c>
      <c r="BJ11" s="29" t="s">
        <v>759</v>
      </c>
      <c r="BK11" s="29" t="s">
        <v>758</v>
      </c>
      <c r="BL11" s="29" t="s">
        <v>758</v>
      </c>
      <c r="BM11" s="29" t="s">
        <v>757</v>
      </c>
      <c r="BN11" s="29" t="s">
        <v>758</v>
      </c>
      <c r="BO11" s="29" t="s">
        <v>757</v>
      </c>
      <c r="BP11" s="29" t="s">
        <v>759</v>
      </c>
      <c r="BQ11" s="29" t="s">
        <v>774</v>
      </c>
      <c r="BR11" s="29" t="s">
        <v>758</v>
      </c>
      <c r="BS11" s="29" t="s">
        <v>759</v>
      </c>
      <c r="BT11" s="29" t="s">
        <v>759</v>
      </c>
      <c r="BU11" s="29" t="s">
        <v>759</v>
      </c>
      <c r="BV11" s="29" t="s">
        <v>759</v>
      </c>
      <c r="BW11" s="29" t="s">
        <v>759</v>
      </c>
      <c r="BX11" s="29" t="s">
        <v>759</v>
      </c>
      <c r="BY11" s="29" t="s">
        <v>759</v>
      </c>
      <c r="BZ11" s="29" t="s">
        <v>759</v>
      </c>
      <c r="CA11" s="29" t="s">
        <v>759</v>
      </c>
      <c r="CB11" s="29" t="s">
        <v>758</v>
      </c>
      <c r="CC11" s="29" t="s">
        <v>15</v>
      </c>
      <c r="CD11" s="29">
        <v>2</v>
      </c>
      <c r="CE11" s="29" t="s">
        <v>758</v>
      </c>
      <c r="CF11" s="29" t="s">
        <v>759</v>
      </c>
      <c r="CG11" s="29">
        <v>2023</v>
      </c>
      <c r="CH11" s="29" t="s">
        <v>759</v>
      </c>
      <c r="CI11" s="29" t="s">
        <v>759</v>
      </c>
      <c r="CJ11" s="29">
        <v>2023</v>
      </c>
      <c r="CK11" s="29" t="s">
        <v>759</v>
      </c>
      <c r="CL11" s="29">
        <v>282</v>
      </c>
      <c r="CM11" s="29">
        <v>2022</v>
      </c>
      <c r="CN11" s="29" t="s">
        <v>759</v>
      </c>
      <c r="CO11" s="29" t="s">
        <v>759</v>
      </c>
      <c r="CP11" s="29" t="s">
        <v>758</v>
      </c>
      <c r="CQ11" s="29" t="s">
        <v>758</v>
      </c>
      <c r="CR11" s="29" t="s">
        <v>758</v>
      </c>
      <c r="CS11" s="29" t="s">
        <v>757</v>
      </c>
      <c r="CT11" s="29" t="s">
        <v>757</v>
      </c>
      <c r="CU11" s="29" t="s">
        <v>758</v>
      </c>
      <c r="CV11" s="29" t="s">
        <v>759</v>
      </c>
      <c r="CW11" s="29" t="s">
        <v>758</v>
      </c>
      <c r="CX11" s="29" t="s">
        <v>758</v>
      </c>
      <c r="CY11" s="29" t="s">
        <v>758</v>
      </c>
      <c r="CZ11" s="29" t="s">
        <v>757</v>
      </c>
      <c r="DA11" s="29" t="s">
        <v>757</v>
      </c>
      <c r="DB11" s="29" t="s">
        <v>759</v>
      </c>
      <c r="DC11" s="29" t="s">
        <v>783</v>
      </c>
      <c r="DD11" s="29">
        <v>11</v>
      </c>
    </row>
    <row r="12" spans="1:109">
      <c r="A12" s="26">
        <v>24</v>
      </c>
      <c r="B12" s="26" t="s">
        <v>717</v>
      </c>
      <c r="C12" s="26" t="s">
        <v>718</v>
      </c>
      <c r="D12" s="27">
        <v>3446071</v>
      </c>
      <c r="E12" s="26" t="s">
        <v>712</v>
      </c>
      <c r="F12" s="29" t="s">
        <v>771</v>
      </c>
      <c r="G12" s="29" t="s">
        <v>757</v>
      </c>
      <c r="H12" s="29" t="s">
        <v>757</v>
      </c>
      <c r="I12" s="29" t="s">
        <v>757</v>
      </c>
      <c r="J12" s="29" t="s">
        <v>757</v>
      </c>
      <c r="K12" s="29" t="s">
        <v>757</v>
      </c>
      <c r="L12" t="s">
        <v>758</v>
      </c>
      <c r="M12" s="29" t="s">
        <v>757</v>
      </c>
      <c r="N12" s="29" t="s">
        <v>757</v>
      </c>
      <c r="O12" s="29" t="s">
        <v>757</v>
      </c>
      <c r="P12" s="29" t="s">
        <v>757</v>
      </c>
      <c r="Q12" s="29" t="s">
        <v>757</v>
      </c>
      <c r="R12" s="29" t="s">
        <v>757</v>
      </c>
      <c r="S12" s="29" t="s">
        <v>757</v>
      </c>
      <c r="T12" s="29" t="s">
        <v>757</v>
      </c>
      <c r="U12" s="29" t="s">
        <v>757</v>
      </c>
      <c r="V12" s="29" t="s">
        <v>759</v>
      </c>
      <c r="W12" s="29">
        <v>16799</v>
      </c>
      <c r="X12" s="29">
        <v>2011</v>
      </c>
      <c r="Y12" s="29" t="s">
        <v>772</v>
      </c>
      <c r="Z12" s="29" t="s">
        <v>759</v>
      </c>
      <c r="AA12" s="29" t="s">
        <v>759</v>
      </c>
      <c r="AB12" s="29" t="s">
        <v>758</v>
      </c>
      <c r="AC12" s="29" t="s">
        <v>758</v>
      </c>
      <c r="AD12" s="29">
        <v>11</v>
      </c>
      <c r="AE12" s="29">
        <v>28</v>
      </c>
      <c r="AF12" s="29">
        <v>10</v>
      </c>
      <c r="AG12" s="29">
        <v>18</v>
      </c>
      <c r="AH12" s="29" t="s">
        <v>757</v>
      </c>
      <c r="AI12" s="29" t="s">
        <v>757</v>
      </c>
      <c r="AJ12" s="29" t="s">
        <v>759</v>
      </c>
      <c r="AK12" s="29" t="s">
        <v>759</v>
      </c>
      <c r="AL12" s="29" t="s">
        <v>759</v>
      </c>
      <c r="AM12" s="29" t="s">
        <v>758</v>
      </c>
      <c r="AN12" s="29" t="s">
        <v>758</v>
      </c>
      <c r="AO12" s="29" t="s">
        <v>758</v>
      </c>
      <c r="AP12" s="29" t="s">
        <v>759</v>
      </c>
      <c r="AQ12" s="29" t="s">
        <v>758</v>
      </c>
      <c r="AR12" s="29" t="s">
        <v>758</v>
      </c>
      <c r="AS12" s="29" t="s">
        <v>758</v>
      </c>
      <c r="AT12" s="29" t="s">
        <v>759</v>
      </c>
      <c r="AU12" s="29" t="s">
        <v>758</v>
      </c>
      <c r="AV12" s="29" t="s">
        <v>759</v>
      </c>
      <c r="AW12" s="29" t="s">
        <v>758</v>
      </c>
      <c r="AX12" s="29" t="s">
        <v>759</v>
      </c>
      <c r="AY12" s="29" t="s">
        <v>758</v>
      </c>
      <c r="AZ12" s="29" t="s">
        <v>759</v>
      </c>
      <c r="BA12" s="29" t="s">
        <v>758</v>
      </c>
      <c r="BB12" s="29" t="s">
        <v>759</v>
      </c>
      <c r="BC12" s="29" t="s">
        <v>758</v>
      </c>
      <c r="BD12" s="29" t="s">
        <v>758</v>
      </c>
      <c r="BE12" s="29" t="s">
        <v>758</v>
      </c>
      <c r="BF12" s="29" t="s">
        <v>758</v>
      </c>
      <c r="BG12" s="29" t="s">
        <v>758</v>
      </c>
      <c r="BH12" s="29" t="s">
        <v>759</v>
      </c>
      <c r="BI12" s="29" t="s">
        <v>759</v>
      </c>
      <c r="BJ12" s="29" t="s">
        <v>759</v>
      </c>
      <c r="BK12" s="29" t="s">
        <v>759</v>
      </c>
      <c r="BL12" s="29" t="s">
        <v>758</v>
      </c>
      <c r="BM12" s="29" t="s">
        <v>757</v>
      </c>
      <c r="BN12" s="29" t="s">
        <v>758</v>
      </c>
      <c r="BO12" s="29" t="s">
        <v>757</v>
      </c>
      <c r="BP12" s="29" t="s">
        <v>759</v>
      </c>
      <c r="BQ12" s="29" t="s">
        <v>774</v>
      </c>
      <c r="BR12" s="29" t="s">
        <v>758</v>
      </c>
      <c r="BS12" s="29" t="s">
        <v>759</v>
      </c>
      <c r="BT12" s="29" t="s">
        <v>759</v>
      </c>
      <c r="BU12" s="29" t="s">
        <v>759</v>
      </c>
      <c r="BV12" s="29" t="s">
        <v>759</v>
      </c>
      <c r="BW12" s="29" t="s">
        <v>759</v>
      </c>
      <c r="BX12" s="29" t="s">
        <v>758</v>
      </c>
      <c r="BY12" s="29" t="s">
        <v>758</v>
      </c>
      <c r="BZ12" s="29" t="s">
        <v>759</v>
      </c>
      <c r="CA12" s="29" t="s">
        <v>758</v>
      </c>
      <c r="CB12" s="29" t="s">
        <v>759</v>
      </c>
      <c r="CC12" s="29" t="s">
        <v>16</v>
      </c>
      <c r="CD12" s="29">
        <v>3</v>
      </c>
      <c r="CE12" s="29" t="s">
        <v>758</v>
      </c>
      <c r="CF12" s="29" t="s">
        <v>759</v>
      </c>
      <c r="CG12" s="29">
        <v>2023</v>
      </c>
      <c r="CH12" s="29" t="s">
        <v>776</v>
      </c>
      <c r="CI12" s="29" t="s">
        <v>759</v>
      </c>
      <c r="CJ12" s="29">
        <v>2023</v>
      </c>
      <c r="CK12" s="29" t="s">
        <v>758</v>
      </c>
      <c r="CL12" s="29" t="s">
        <v>757</v>
      </c>
      <c r="CM12" s="29" t="s">
        <v>757</v>
      </c>
      <c r="CN12" s="29" t="s">
        <v>757</v>
      </c>
      <c r="CO12" s="29" t="s">
        <v>757</v>
      </c>
      <c r="CP12" s="29" t="s">
        <v>757</v>
      </c>
      <c r="CQ12" s="29" t="s">
        <v>757</v>
      </c>
      <c r="CR12" s="29" t="s">
        <v>757</v>
      </c>
      <c r="CS12" s="29" t="s">
        <v>757</v>
      </c>
      <c r="CT12" s="29" t="s">
        <v>757</v>
      </c>
      <c r="CU12" s="29" t="s">
        <v>757</v>
      </c>
      <c r="CV12" s="29" t="s">
        <v>759</v>
      </c>
      <c r="CW12" s="29" t="s">
        <v>758</v>
      </c>
      <c r="CX12" s="29" t="s">
        <v>758</v>
      </c>
      <c r="CY12" s="29" t="s">
        <v>758</v>
      </c>
      <c r="CZ12" s="29" t="s">
        <v>757</v>
      </c>
      <c r="DA12" s="29" t="s">
        <v>757</v>
      </c>
      <c r="DB12" s="29" t="s">
        <v>758</v>
      </c>
      <c r="DC12" s="29" t="s">
        <v>757</v>
      </c>
      <c r="DD12" s="29" t="s">
        <v>757</v>
      </c>
    </row>
    <row r="13" spans="1:109">
      <c r="A13" s="26">
        <v>25</v>
      </c>
      <c r="B13" s="26" t="s">
        <v>719</v>
      </c>
      <c r="C13" s="26" t="s">
        <v>720</v>
      </c>
      <c r="D13" s="27">
        <v>4145040</v>
      </c>
      <c r="E13" s="26" t="s">
        <v>712</v>
      </c>
      <c r="F13" s="29" t="s">
        <v>769</v>
      </c>
      <c r="G13" s="29">
        <v>8706</v>
      </c>
      <c r="H13" s="29">
        <v>11</v>
      </c>
      <c r="I13" s="29">
        <v>2008</v>
      </c>
      <c r="J13" s="29" t="s">
        <v>757</v>
      </c>
      <c r="K13" s="29" t="s">
        <v>757</v>
      </c>
      <c r="L13" s="29" t="s">
        <v>759</v>
      </c>
      <c r="M13" s="29">
        <v>12</v>
      </c>
      <c r="N13" s="29">
        <v>2024</v>
      </c>
      <c r="O13" s="29">
        <v>12</v>
      </c>
      <c r="P13" s="29">
        <v>2027</v>
      </c>
      <c r="Q13" s="29" t="s">
        <v>759</v>
      </c>
      <c r="R13" s="29" t="s">
        <v>759</v>
      </c>
      <c r="S13" s="29" t="s">
        <v>759</v>
      </c>
      <c r="T13" s="29" t="s">
        <v>759</v>
      </c>
      <c r="U13" s="29" t="s">
        <v>758</v>
      </c>
      <c r="V13" s="29" t="s">
        <v>759</v>
      </c>
      <c r="W13" s="29">
        <v>8706</v>
      </c>
      <c r="X13" s="29">
        <v>2008</v>
      </c>
      <c r="Y13" s="29" t="s">
        <v>772</v>
      </c>
      <c r="Z13" s="29" t="s">
        <v>759</v>
      </c>
      <c r="AA13" s="29" t="s">
        <v>758</v>
      </c>
      <c r="AB13" s="29" t="s">
        <v>758</v>
      </c>
      <c r="AC13" s="29" t="s">
        <v>758</v>
      </c>
      <c r="AD13" s="29">
        <v>11</v>
      </c>
      <c r="AE13" s="29">
        <v>60</v>
      </c>
      <c r="AF13" s="29">
        <v>20</v>
      </c>
      <c r="AG13" s="29">
        <v>40</v>
      </c>
      <c r="AH13" s="29" t="s">
        <v>758</v>
      </c>
      <c r="AI13" s="29" t="s">
        <v>759</v>
      </c>
      <c r="AJ13" s="29" t="s">
        <v>757</v>
      </c>
      <c r="AK13" s="29" t="s">
        <v>759</v>
      </c>
      <c r="AL13" s="29" t="s">
        <v>759</v>
      </c>
      <c r="AM13" s="29" t="s">
        <v>759</v>
      </c>
      <c r="AN13" s="29" t="s">
        <v>759</v>
      </c>
      <c r="AO13" s="29" t="s">
        <v>759</v>
      </c>
      <c r="AP13" s="29" t="s">
        <v>759</v>
      </c>
      <c r="AQ13" s="29" t="s">
        <v>759</v>
      </c>
      <c r="AR13" s="29" t="s">
        <v>759</v>
      </c>
      <c r="AS13" s="29" t="s">
        <v>759</v>
      </c>
      <c r="AT13" s="29" t="s">
        <v>758</v>
      </c>
      <c r="AU13" s="29" t="s">
        <v>759</v>
      </c>
      <c r="AV13" s="29" t="s">
        <v>759</v>
      </c>
      <c r="AW13" s="29" t="s">
        <v>759</v>
      </c>
      <c r="AX13" s="29" t="s">
        <v>759</v>
      </c>
      <c r="AY13" s="29" t="s">
        <v>759</v>
      </c>
      <c r="AZ13" s="29" t="s">
        <v>759</v>
      </c>
      <c r="BA13" s="29" t="s">
        <v>758</v>
      </c>
      <c r="BB13" s="29" t="s">
        <v>759</v>
      </c>
      <c r="BC13" s="29" t="s">
        <v>759</v>
      </c>
      <c r="BD13" s="29" t="s">
        <v>758</v>
      </c>
      <c r="BE13" s="29" t="s">
        <v>759</v>
      </c>
      <c r="BF13" s="29" t="s">
        <v>759</v>
      </c>
      <c r="BG13" s="29" t="s">
        <v>759</v>
      </c>
      <c r="BH13" s="29" t="s">
        <v>759</v>
      </c>
      <c r="BI13" s="29" t="s">
        <v>759</v>
      </c>
      <c r="BJ13" s="29" t="s">
        <v>759</v>
      </c>
      <c r="BK13" s="29" t="s">
        <v>759</v>
      </c>
      <c r="BL13" s="29" t="s">
        <v>758</v>
      </c>
      <c r="BM13" s="29" t="s">
        <v>757</v>
      </c>
      <c r="BN13" s="29" t="s">
        <v>759</v>
      </c>
      <c r="BO13" s="31">
        <v>700000</v>
      </c>
      <c r="BP13" s="29" t="s">
        <v>759</v>
      </c>
      <c r="BQ13" s="29" t="s">
        <v>774</v>
      </c>
      <c r="BR13" s="29" t="s">
        <v>759</v>
      </c>
      <c r="BS13" s="29" t="s">
        <v>759</v>
      </c>
      <c r="BT13" s="29" t="s">
        <v>759</v>
      </c>
      <c r="BU13" s="29" t="s">
        <v>759</v>
      </c>
      <c r="BV13" s="29" t="s">
        <v>759</v>
      </c>
      <c r="BW13" s="29" t="s">
        <v>759</v>
      </c>
      <c r="BX13" s="29" t="s">
        <v>759</v>
      </c>
      <c r="BY13" s="29" t="s">
        <v>759</v>
      </c>
      <c r="BZ13" s="29" t="s">
        <v>759</v>
      </c>
      <c r="CA13" s="29" t="s">
        <v>759</v>
      </c>
      <c r="CB13" s="29" t="s">
        <v>759</v>
      </c>
      <c r="CC13" s="29" t="s">
        <v>2</v>
      </c>
      <c r="CD13" s="29">
        <v>10</v>
      </c>
      <c r="CE13" s="29" t="s">
        <v>758</v>
      </c>
      <c r="CF13" s="29" t="s">
        <v>759</v>
      </c>
      <c r="CG13" s="29">
        <v>2023</v>
      </c>
      <c r="CH13" s="29" t="s">
        <v>759</v>
      </c>
      <c r="CI13" s="29" t="s">
        <v>759</v>
      </c>
      <c r="CJ13" s="29">
        <v>2023</v>
      </c>
      <c r="CK13" s="29" t="s">
        <v>759</v>
      </c>
      <c r="CL13" s="29">
        <v>12166</v>
      </c>
      <c r="CM13" s="29">
        <v>2021</v>
      </c>
      <c r="CN13" s="29" t="s">
        <v>759</v>
      </c>
      <c r="CO13" s="29" t="s">
        <v>759</v>
      </c>
      <c r="CP13" s="29" t="s">
        <v>759</v>
      </c>
      <c r="CQ13" s="29" t="s">
        <v>758</v>
      </c>
      <c r="CR13" s="29" t="s">
        <v>758</v>
      </c>
      <c r="CS13" s="29" t="s">
        <v>757</v>
      </c>
      <c r="CT13" s="29" t="s">
        <v>757</v>
      </c>
      <c r="CU13" s="29" t="s">
        <v>759</v>
      </c>
      <c r="CV13" s="29" t="s">
        <v>757</v>
      </c>
      <c r="CW13" s="29" t="s">
        <v>757</v>
      </c>
      <c r="CX13" s="29" t="s">
        <v>757</v>
      </c>
      <c r="CY13" s="29" t="s">
        <v>757</v>
      </c>
      <c r="CZ13" s="29" t="s">
        <v>757</v>
      </c>
      <c r="DA13" s="29" t="s">
        <v>757</v>
      </c>
      <c r="DB13" s="29" t="s">
        <v>759</v>
      </c>
      <c r="DC13" s="29">
        <v>6</v>
      </c>
      <c r="DD13" s="29">
        <v>2</v>
      </c>
    </row>
    <row r="14" spans="1:109">
      <c r="A14" s="26">
        <v>26</v>
      </c>
      <c r="B14" s="26" t="s">
        <v>721</v>
      </c>
      <c r="C14" s="26" t="s">
        <v>722</v>
      </c>
      <c r="D14" s="27">
        <v>9539029</v>
      </c>
      <c r="E14" s="26" t="s">
        <v>712</v>
      </c>
      <c r="F14" s="29" t="s">
        <v>769</v>
      </c>
      <c r="G14" s="29">
        <v>13494</v>
      </c>
      <c r="H14" s="29">
        <v>7</v>
      </c>
      <c r="I14" s="29">
        <v>2008</v>
      </c>
      <c r="J14" s="29" t="s">
        <v>757</v>
      </c>
      <c r="K14" s="29" t="s">
        <v>757</v>
      </c>
      <c r="L14" s="29" t="s">
        <v>759</v>
      </c>
      <c r="M14" s="29">
        <v>12</v>
      </c>
      <c r="N14" s="29">
        <v>2016</v>
      </c>
      <c r="O14" s="29">
        <v>12</v>
      </c>
      <c r="P14" s="29">
        <v>2022</v>
      </c>
      <c r="Q14" s="29" t="s">
        <v>759</v>
      </c>
      <c r="R14" s="29" t="s">
        <v>759</v>
      </c>
      <c r="S14" s="29" t="s">
        <v>759</v>
      </c>
      <c r="T14" s="29" t="s">
        <v>759</v>
      </c>
      <c r="U14" s="29" t="s">
        <v>758</v>
      </c>
      <c r="V14" s="29" t="s">
        <v>759</v>
      </c>
      <c r="W14" s="29">
        <v>13494</v>
      </c>
      <c r="X14" s="29">
        <v>2008</v>
      </c>
      <c r="Y14" s="29" t="s">
        <v>772</v>
      </c>
      <c r="Z14" s="29" t="s">
        <v>759</v>
      </c>
      <c r="AA14" s="29" t="s">
        <v>759</v>
      </c>
      <c r="AB14" s="29" t="s">
        <v>758</v>
      </c>
      <c r="AC14" s="29" t="s">
        <v>758</v>
      </c>
      <c r="AD14" s="29">
        <v>15</v>
      </c>
      <c r="AE14" s="29">
        <v>24</v>
      </c>
      <c r="AF14" s="29">
        <v>8</v>
      </c>
      <c r="AG14" s="29">
        <v>16</v>
      </c>
      <c r="AH14" s="29" t="s">
        <v>758</v>
      </c>
      <c r="AI14" s="29" t="s">
        <v>759</v>
      </c>
      <c r="AJ14" s="29" t="s">
        <v>757</v>
      </c>
      <c r="AK14" s="29" t="s">
        <v>759</v>
      </c>
      <c r="AL14" s="29" t="s">
        <v>759</v>
      </c>
      <c r="AM14" s="29" t="s">
        <v>759</v>
      </c>
      <c r="AN14" s="29" t="s">
        <v>759</v>
      </c>
      <c r="AO14" s="29" t="s">
        <v>759</v>
      </c>
      <c r="AP14" s="29" t="s">
        <v>758</v>
      </c>
      <c r="AQ14" s="29" t="s">
        <v>759</v>
      </c>
      <c r="AR14" s="29" t="s">
        <v>759</v>
      </c>
      <c r="AS14" s="29" t="s">
        <v>758</v>
      </c>
      <c r="AT14" s="29" t="s">
        <v>759</v>
      </c>
      <c r="AU14" s="29" t="s">
        <v>759</v>
      </c>
      <c r="AV14" s="29" t="s">
        <v>758</v>
      </c>
      <c r="AW14" s="29" t="s">
        <v>759</v>
      </c>
      <c r="AX14" s="29" t="s">
        <v>759</v>
      </c>
      <c r="AY14" s="29" t="s">
        <v>758</v>
      </c>
      <c r="AZ14" s="29" t="s">
        <v>759</v>
      </c>
      <c r="BA14" s="29" t="s">
        <v>758</v>
      </c>
      <c r="BB14" s="29" t="s">
        <v>759</v>
      </c>
      <c r="BC14" s="29" t="s">
        <v>758</v>
      </c>
      <c r="BD14" s="29" t="s">
        <v>758</v>
      </c>
      <c r="BE14" s="29" t="s">
        <v>758</v>
      </c>
      <c r="BF14" s="29" t="s">
        <v>759</v>
      </c>
      <c r="BG14" s="29" t="s">
        <v>759</v>
      </c>
      <c r="BH14" s="29" t="s">
        <v>758</v>
      </c>
      <c r="BI14" s="29" t="s">
        <v>759</v>
      </c>
      <c r="BJ14" s="29" t="s">
        <v>759</v>
      </c>
      <c r="BK14" s="29" t="s">
        <v>759</v>
      </c>
      <c r="BL14" s="29" t="s">
        <v>759</v>
      </c>
      <c r="BM14" s="29" t="s">
        <v>757</v>
      </c>
      <c r="BN14" s="29" t="s">
        <v>758</v>
      </c>
      <c r="BO14" s="29" t="s">
        <v>757</v>
      </c>
      <c r="BP14" s="29" t="s">
        <v>759</v>
      </c>
      <c r="BQ14" s="29" t="s">
        <v>774</v>
      </c>
      <c r="BR14" s="29" t="s">
        <v>758</v>
      </c>
      <c r="BS14" s="29" t="s">
        <v>759</v>
      </c>
      <c r="BT14" s="29" t="s">
        <v>759</v>
      </c>
      <c r="BU14" s="29" t="s">
        <v>759</v>
      </c>
      <c r="BV14" s="29" t="s">
        <v>759</v>
      </c>
      <c r="BW14" s="29" t="s">
        <v>759</v>
      </c>
      <c r="BX14" s="29" t="s">
        <v>759</v>
      </c>
      <c r="BY14" s="29" t="s">
        <v>759</v>
      </c>
      <c r="BZ14" s="29" t="s">
        <v>759</v>
      </c>
      <c r="CA14" s="29" t="s">
        <v>759</v>
      </c>
      <c r="CB14" s="29" t="s">
        <v>759</v>
      </c>
      <c r="CC14" s="29" t="s">
        <v>3</v>
      </c>
      <c r="CD14" s="29">
        <v>4</v>
      </c>
      <c r="CE14" s="29" t="s">
        <v>758</v>
      </c>
      <c r="CF14" s="29" t="s">
        <v>759</v>
      </c>
      <c r="CG14" s="29">
        <v>2023</v>
      </c>
      <c r="CH14" s="29" t="s">
        <v>759</v>
      </c>
      <c r="CI14" s="29" t="s">
        <v>759</v>
      </c>
      <c r="CJ14" s="29">
        <v>2023</v>
      </c>
      <c r="CK14" s="29" t="s">
        <v>758</v>
      </c>
      <c r="CL14" s="29" t="s">
        <v>757</v>
      </c>
      <c r="CM14" s="29" t="s">
        <v>757</v>
      </c>
      <c r="CN14" s="29" t="s">
        <v>757</v>
      </c>
      <c r="CO14" s="29" t="s">
        <v>757</v>
      </c>
      <c r="CP14" s="29" t="s">
        <v>757</v>
      </c>
      <c r="CQ14" s="29" t="s">
        <v>757</v>
      </c>
      <c r="CR14" s="29" t="s">
        <v>757</v>
      </c>
      <c r="CS14" s="29" t="s">
        <v>757</v>
      </c>
      <c r="CT14" s="29" t="s">
        <v>757</v>
      </c>
      <c r="CU14" s="29" t="s">
        <v>757</v>
      </c>
      <c r="CV14" s="29" t="s">
        <v>759</v>
      </c>
      <c r="CW14" s="29" t="s">
        <v>759</v>
      </c>
      <c r="CX14" s="29" t="s">
        <v>758</v>
      </c>
      <c r="CY14" s="29" t="s">
        <v>758</v>
      </c>
      <c r="CZ14" s="29" t="s">
        <v>757</v>
      </c>
      <c r="DA14" s="29" t="s">
        <v>757</v>
      </c>
      <c r="DB14" s="29" t="s">
        <v>759</v>
      </c>
      <c r="DC14" s="29">
        <v>8</v>
      </c>
      <c r="DD14" s="29">
        <v>2</v>
      </c>
    </row>
    <row r="15" spans="1:109">
      <c r="A15" s="26">
        <v>27</v>
      </c>
      <c r="B15" s="26" t="s">
        <v>723</v>
      </c>
      <c r="C15" s="26" t="s">
        <v>724</v>
      </c>
      <c r="D15" s="27">
        <v>3220104</v>
      </c>
      <c r="E15" s="26" t="s">
        <v>712</v>
      </c>
      <c r="F15" s="29" t="s">
        <v>769</v>
      </c>
      <c r="G15" s="29">
        <v>7307</v>
      </c>
      <c r="H15" s="29">
        <v>2</v>
      </c>
      <c r="I15" s="29">
        <v>2011</v>
      </c>
      <c r="J15" s="29" t="s">
        <v>757</v>
      </c>
      <c r="K15" s="29" t="s">
        <v>757</v>
      </c>
      <c r="L15" s="29" t="s">
        <v>758</v>
      </c>
      <c r="M15" s="29" t="s">
        <v>757</v>
      </c>
      <c r="N15" s="29" t="s">
        <v>757</v>
      </c>
      <c r="O15" s="29" t="s">
        <v>757</v>
      </c>
      <c r="P15" s="29" t="s">
        <v>757</v>
      </c>
      <c r="Q15" s="29" t="s">
        <v>757</v>
      </c>
      <c r="R15" s="29" t="s">
        <v>757</v>
      </c>
      <c r="S15" s="29" t="s">
        <v>757</v>
      </c>
      <c r="T15" s="29" t="s">
        <v>757</v>
      </c>
      <c r="U15" s="29" t="s">
        <v>757</v>
      </c>
      <c r="V15" s="29" t="s">
        <v>759</v>
      </c>
      <c r="W15" s="29">
        <v>6145</v>
      </c>
      <c r="X15" s="29">
        <v>2000</v>
      </c>
      <c r="Y15" s="29" t="s">
        <v>772</v>
      </c>
      <c r="Z15" s="29" t="s">
        <v>759</v>
      </c>
      <c r="AA15" s="29" t="s">
        <v>759</v>
      </c>
      <c r="AB15" s="29" t="s">
        <v>759</v>
      </c>
      <c r="AC15" s="29" t="s">
        <v>759</v>
      </c>
      <c r="AD15" s="29">
        <v>6</v>
      </c>
      <c r="AE15" s="29">
        <v>27</v>
      </c>
      <c r="AF15" s="29">
        <v>9</v>
      </c>
      <c r="AG15" s="29">
        <v>18</v>
      </c>
      <c r="AH15" s="29" t="s">
        <v>758</v>
      </c>
      <c r="AI15" s="29" t="s">
        <v>759</v>
      </c>
      <c r="AJ15" s="29" t="s">
        <v>757</v>
      </c>
      <c r="AK15" s="29" t="s">
        <v>759</v>
      </c>
      <c r="AL15" s="29" t="s">
        <v>759</v>
      </c>
      <c r="AM15" s="29" t="s">
        <v>759</v>
      </c>
      <c r="AN15" s="29" t="s">
        <v>758</v>
      </c>
      <c r="AO15" s="29" t="s">
        <v>759</v>
      </c>
      <c r="AP15" s="29" t="s">
        <v>758</v>
      </c>
      <c r="AQ15" s="29" t="s">
        <v>758</v>
      </c>
      <c r="AR15" s="29" t="s">
        <v>759</v>
      </c>
      <c r="AS15" s="29" t="s">
        <v>758</v>
      </c>
      <c r="AT15" s="29" t="s">
        <v>759</v>
      </c>
      <c r="AU15" s="29" t="s">
        <v>759</v>
      </c>
      <c r="AV15" s="29" t="s">
        <v>759</v>
      </c>
      <c r="AW15" s="29" t="s">
        <v>759</v>
      </c>
      <c r="AX15" s="29" t="s">
        <v>758</v>
      </c>
      <c r="AY15" s="29" t="s">
        <v>758</v>
      </c>
      <c r="AZ15" s="29" t="s">
        <v>758</v>
      </c>
      <c r="BA15" s="29" t="s">
        <v>758</v>
      </c>
      <c r="BB15" s="29" t="s">
        <v>759</v>
      </c>
      <c r="BC15" s="29" t="s">
        <v>759</v>
      </c>
      <c r="BD15" s="29" t="s">
        <v>758</v>
      </c>
      <c r="BE15" s="29" t="s">
        <v>759</v>
      </c>
      <c r="BF15" s="29" t="s">
        <v>758</v>
      </c>
      <c r="BG15" s="29" t="s">
        <v>758</v>
      </c>
      <c r="BH15" s="29" t="s">
        <v>758</v>
      </c>
      <c r="BI15" s="29" t="s">
        <v>759</v>
      </c>
      <c r="BJ15" s="29" t="s">
        <v>759</v>
      </c>
      <c r="BK15" s="29" t="s">
        <v>759</v>
      </c>
      <c r="BL15" s="29" t="s">
        <v>758</v>
      </c>
      <c r="BM15" s="29" t="s">
        <v>757</v>
      </c>
      <c r="BN15" s="29" t="s">
        <v>759</v>
      </c>
      <c r="BO15" s="31">
        <v>191700</v>
      </c>
      <c r="BP15" s="29" t="s">
        <v>759</v>
      </c>
      <c r="BQ15" s="29" t="s">
        <v>774</v>
      </c>
      <c r="BR15" s="29" t="s">
        <v>758</v>
      </c>
      <c r="BS15" s="29" t="s">
        <v>758</v>
      </c>
      <c r="BT15" s="29" t="s">
        <v>759</v>
      </c>
      <c r="BU15" s="29" t="s">
        <v>759</v>
      </c>
      <c r="BV15" s="29" t="s">
        <v>759</v>
      </c>
      <c r="BW15" s="29" t="s">
        <v>759</v>
      </c>
      <c r="BX15" s="29" t="s">
        <v>759</v>
      </c>
      <c r="BY15" s="29" t="s">
        <v>759</v>
      </c>
      <c r="BZ15" s="29" t="s">
        <v>759</v>
      </c>
      <c r="CA15" s="29" t="s">
        <v>759</v>
      </c>
      <c r="CB15" s="29" t="s">
        <v>759</v>
      </c>
      <c r="CC15" s="29" t="s">
        <v>4</v>
      </c>
      <c r="CD15" s="29">
        <v>6</v>
      </c>
      <c r="CE15" s="29" t="s">
        <v>759</v>
      </c>
      <c r="CF15" s="29" t="s">
        <v>759</v>
      </c>
      <c r="CG15" s="29">
        <v>2023</v>
      </c>
      <c r="CH15" s="29" t="s">
        <v>776</v>
      </c>
      <c r="CI15" s="29" t="s">
        <v>759</v>
      </c>
      <c r="CJ15" s="29">
        <v>2023</v>
      </c>
      <c r="CK15" s="29" t="s">
        <v>758</v>
      </c>
      <c r="CL15" s="29" t="s">
        <v>757</v>
      </c>
      <c r="CM15" s="29" t="s">
        <v>757</v>
      </c>
      <c r="CN15" s="29" t="s">
        <v>757</v>
      </c>
      <c r="CO15" s="29" t="s">
        <v>757</v>
      </c>
      <c r="CP15" s="29" t="s">
        <v>757</v>
      </c>
      <c r="CQ15" s="29" t="s">
        <v>757</v>
      </c>
      <c r="CR15" s="29" t="s">
        <v>757</v>
      </c>
      <c r="CS15" s="29" t="s">
        <v>757</v>
      </c>
      <c r="CT15" s="29" t="s">
        <v>757</v>
      </c>
      <c r="CU15" s="29" t="s">
        <v>757</v>
      </c>
      <c r="CV15" s="29" t="s">
        <v>759</v>
      </c>
      <c r="CW15" s="29" t="s">
        <v>758</v>
      </c>
      <c r="CX15" s="29" t="s">
        <v>758</v>
      </c>
      <c r="CY15" s="29" t="s">
        <v>758</v>
      </c>
      <c r="CZ15" s="29" t="s">
        <v>757</v>
      </c>
      <c r="DA15" s="29" t="s">
        <v>757</v>
      </c>
      <c r="DB15" s="29" t="s">
        <v>758</v>
      </c>
      <c r="DC15" s="29" t="s">
        <v>757</v>
      </c>
      <c r="DD15" s="29" t="s">
        <v>757</v>
      </c>
    </row>
    <row r="16" spans="1:109">
      <c r="A16" s="26">
        <v>28</v>
      </c>
      <c r="B16" s="26" t="s">
        <v>725</v>
      </c>
      <c r="C16" s="26" t="s">
        <v>726</v>
      </c>
      <c r="D16" s="27">
        <v>2291077</v>
      </c>
      <c r="E16" s="26" t="s">
        <v>712</v>
      </c>
      <c r="F16" s="29" t="s">
        <v>769</v>
      </c>
      <c r="G16" s="29">
        <v>7250</v>
      </c>
      <c r="H16" s="29">
        <v>10</v>
      </c>
      <c r="I16" s="29">
        <v>2011</v>
      </c>
      <c r="J16" s="29" t="s">
        <v>757</v>
      </c>
      <c r="K16" s="29" t="s">
        <v>757</v>
      </c>
      <c r="L16" s="29" t="s">
        <v>758</v>
      </c>
      <c r="M16" s="29" t="s">
        <v>757</v>
      </c>
      <c r="N16" s="29" t="s">
        <v>757</v>
      </c>
      <c r="O16" s="29" t="s">
        <v>757</v>
      </c>
      <c r="P16" s="29" t="s">
        <v>757</v>
      </c>
      <c r="Q16" s="29" t="s">
        <v>757</v>
      </c>
      <c r="R16" s="29" t="s">
        <v>757</v>
      </c>
      <c r="S16" s="29" t="s">
        <v>757</v>
      </c>
      <c r="T16" s="29" t="s">
        <v>757</v>
      </c>
      <c r="U16" s="29" t="s">
        <v>757</v>
      </c>
      <c r="V16" s="29" t="s">
        <v>759</v>
      </c>
      <c r="W16" s="29">
        <v>21750</v>
      </c>
      <c r="X16" s="29">
        <v>2003</v>
      </c>
      <c r="Y16" s="29" t="s">
        <v>772</v>
      </c>
      <c r="Z16" s="29" t="s">
        <v>759</v>
      </c>
      <c r="AA16" s="29" t="s">
        <v>759</v>
      </c>
      <c r="AB16" s="29" t="s">
        <v>758</v>
      </c>
      <c r="AC16" s="29" t="s">
        <v>758</v>
      </c>
      <c r="AD16" s="29">
        <v>18</v>
      </c>
      <c r="AE16" s="29">
        <v>27</v>
      </c>
      <c r="AF16" s="29">
        <v>9</v>
      </c>
      <c r="AG16" s="29">
        <v>18</v>
      </c>
      <c r="AH16" s="29" t="s">
        <v>759</v>
      </c>
      <c r="AI16" s="29" t="s">
        <v>758</v>
      </c>
      <c r="AJ16" s="29" t="s">
        <v>757</v>
      </c>
      <c r="AK16" s="29" t="s">
        <v>759</v>
      </c>
      <c r="AL16" s="29" t="s">
        <v>759</v>
      </c>
      <c r="AM16" s="29" t="s">
        <v>759</v>
      </c>
      <c r="AN16" s="29" t="s">
        <v>759</v>
      </c>
      <c r="AO16" s="29" t="s">
        <v>759</v>
      </c>
      <c r="AP16" s="29" t="s">
        <v>758</v>
      </c>
      <c r="AQ16" s="29" t="s">
        <v>758</v>
      </c>
      <c r="AR16" s="29" t="s">
        <v>759</v>
      </c>
      <c r="AS16" s="29" t="s">
        <v>758</v>
      </c>
      <c r="AT16" s="29" t="s">
        <v>759</v>
      </c>
      <c r="AU16" s="29" t="s">
        <v>758</v>
      </c>
      <c r="AV16" s="29" t="s">
        <v>758</v>
      </c>
      <c r="AW16" s="29" t="s">
        <v>759</v>
      </c>
      <c r="AX16" s="29" t="s">
        <v>759</v>
      </c>
      <c r="AY16" s="29" t="s">
        <v>758</v>
      </c>
      <c r="AZ16" s="29" t="s">
        <v>759</v>
      </c>
      <c r="BA16" s="29" t="s">
        <v>758</v>
      </c>
      <c r="BB16" s="29" t="s">
        <v>759</v>
      </c>
      <c r="BC16" s="29" t="s">
        <v>759</v>
      </c>
      <c r="BD16" s="29" t="s">
        <v>758</v>
      </c>
      <c r="BE16" s="29" t="s">
        <v>759</v>
      </c>
      <c r="BF16" s="29" t="s">
        <v>759</v>
      </c>
      <c r="BG16" s="29" t="s">
        <v>759</v>
      </c>
      <c r="BH16" s="29" t="s">
        <v>758</v>
      </c>
      <c r="BI16" s="29" t="s">
        <v>759</v>
      </c>
      <c r="BJ16" s="29" t="s">
        <v>758</v>
      </c>
      <c r="BK16" s="29" t="s">
        <v>759</v>
      </c>
      <c r="BL16" s="29" t="s">
        <v>759</v>
      </c>
      <c r="BM16" s="29" t="s">
        <v>757</v>
      </c>
      <c r="BN16" s="29" t="s">
        <v>758</v>
      </c>
      <c r="BO16" s="29" t="s">
        <v>757</v>
      </c>
      <c r="BP16" s="29" t="s">
        <v>759</v>
      </c>
      <c r="BQ16" s="29" t="s">
        <v>774</v>
      </c>
      <c r="BR16" s="29" t="s">
        <v>759</v>
      </c>
      <c r="BS16" s="29" t="s">
        <v>759</v>
      </c>
      <c r="BT16" s="29" t="s">
        <v>759</v>
      </c>
      <c r="BU16" s="29" t="s">
        <v>759</v>
      </c>
      <c r="BV16" s="29" t="s">
        <v>758</v>
      </c>
      <c r="BW16" s="29" t="s">
        <v>759</v>
      </c>
      <c r="BX16" s="29" t="s">
        <v>759</v>
      </c>
      <c r="BY16" s="29" t="s">
        <v>759</v>
      </c>
      <c r="BZ16" s="29" t="s">
        <v>758</v>
      </c>
      <c r="CA16" s="29" t="s">
        <v>758</v>
      </c>
      <c r="CB16" s="29" t="s">
        <v>759</v>
      </c>
      <c r="CC16" s="29" t="s">
        <v>5</v>
      </c>
      <c r="CD16" s="29">
        <v>2</v>
      </c>
      <c r="CE16" s="29" t="s">
        <v>758</v>
      </c>
      <c r="CF16" s="29" t="s">
        <v>759</v>
      </c>
      <c r="CG16" s="29">
        <v>2023</v>
      </c>
      <c r="CH16" s="29" t="s">
        <v>776</v>
      </c>
      <c r="CI16" s="29" t="s">
        <v>759</v>
      </c>
      <c r="CJ16" s="29">
        <v>2023</v>
      </c>
      <c r="CK16" s="29" t="s">
        <v>758</v>
      </c>
      <c r="CL16" s="29" t="s">
        <v>757</v>
      </c>
      <c r="CM16" s="29" t="s">
        <v>757</v>
      </c>
      <c r="CN16" s="29" t="s">
        <v>757</v>
      </c>
      <c r="CO16" s="29" t="s">
        <v>757</v>
      </c>
      <c r="CP16" s="29" t="s">
        <v>757</v>
      </c>
      <c r="CQ16" s="29" t="s">
        <v>757</v>
      </c>
      <c r="CR16" s="29" t="s">
        <v>757</v>
      </c>
      <c r="CS16" s="29" t="s">
        <v>757</v>
      </c>
      <c r="CT16" s="29" t="s">
        <v>757</v>
      </c>
      <c r="CU16" s="29" t="s">
        <v>757</v>
      </c>
      <c r="CV16" s="29" t="s">
        <v>759</v>
      </c>
      <c r="CW16" s="29" t="s">
        <v>759</v>
      </c>
      <c r="CX16" s="29" t="s">
        <v>758</v>
      </c>
      <c r="CY16" s="29" t="s">
        <v>758</v>
      </c>
      <c r="CZ16" s="29" t="s">
        <v>757</v>
      </c>
      <c r="DA16" s="29" t="s">
        <v>757</v>
      </c>
      <c r="DB16" s="29" t="s">
        <v>758</v>
      </c>
      <c r="DC16" s="29" t="s">
        <v>757</v>
      </c>
      <c r="DD16" s="29" t="s">
        <v>757</v>
      </c>
    </row>
    <row r="17" spans="1:108">
      <c r="A17" s="26">
        <v>29</v>
      </c>
      <c r="B17" s="26" t="s">
        <v>727</v>
      </c>
      <c r="C17" s="26" t="s">
        <v>728</v>
      </c>
      <c r="D17" s="27">
        <v>14850513</v>
      </c>
      <c r="E17" s="26" t="s">
        <v>712</v>
      </c>
      <c r="F17" s="29" t="s">
        <v>769</v>
      </c>
      <c r="G17" s="29">
        <v>11046</v>
      </c>
      <c r="H17" s="29">
        <v>5</v>
      </c>
      <c r="I17" s="29">
        <v>2008</v>
      </c>
      <c r="J17" s="29" t="s">
        <v>757</v>
      </c>
      <c r="K17" s="29" t="s">
        <v>757</v>
      </c>
      <c r="L17" s="29" t="s">
        <v>759</v>
      </c>
      <c r="M17" s="29">
        <v>4</v>
      </c>
      <c r="N17" s="29">
        <v>2020</v>
      </c>
      <c r="O17" s="29">
        <v>12</v>
      </c>
      <c r="P17" s="29">
        <v>2023</v>
      </c>
      <c r="Q17" s="29" t="s">
        <v>759</v>
      </c>
      <c r="R17" s="29" t="s">
        <v>759</v>
      </c>
      <c r="S17" s="29" t="s">
        <v>759</v>
      </c>
      <c r="T17" s="29" t="s">
        <v>759</v>
      </c>
      <c r="U17" s="29" t="s">
        <v>758</v>
      </c>
      <c r="V17" s="29" t="s">
        <v>759</v>
      </c>
      <c r="W17" s="29">
        <v>8524</v>
      </c>
      <c r="X17" s="29">
        <v>2003</v>
      </c>
      <c r="Y17" s="29" t="s">
        <v>772</v>
      </c>
      <c r="Z17" s="29" t="s">
        <v>759</v>
      </c>
      <c r="AA17" s="29" t="s">
        <v>758</v>
      </c>
      <c r="AB17" s="29" t="s">
        <v>758</v>
      </c>
      <c r="AC17" s="29" t="s">
        <v>758</v>
      </c>
      <c r="AD17" s="29">
        <v>4</v>
      </c>
      <c r="AE17" s="29">
        <v>42</v>
      </c>
      <c r="AF17" s="29">
        <v>14</v>
      </c>
      <c r="AG17" s="29">
        <v>28</v>
      </c>
      <c r="AH17" s="29" t="s">
        <v>759</v>
      </c>
      <c r="AI17" s="29" t="s">
        <v>758</v>
      </c>
      <c r="AJ17" s="29" t="s">
        <v>757</v>
      </c>
      <c r="AK17" s="29" t="s">
        <v>759</v>
      </c>
      <c r="AL17" s="29" t="s">
        <v>759</v>
      </c>
      <c r="AM17" s="29" t="s">
        <v>759</v>
      </c>
      <c r="AN17" s="29" t="s">
        <v>759</v>
      </c>
      <c r="AO17" s="29" t="s">
        <v>759</v>
      </c>
      <c r="AP17" s="29" t="s">
        <v>758</v>
      </c>
      <c r="AQ17" s="29" t="s">
        <v>759</v>
      </c>
      <c r="AR17" s="29" t="s">
        <v>759</v>
      </c>
      <c r="AS17" s="29" t="s">
        <v>758</v>
      </c>
      <c r="AT17" s="29" t="s">
        <v>759</v>
      </c>
      <c r="AU17" s="29" t="s">
        <v>759</v>
      </c>
      <c r="AV17" s="29" t="s">
        <v>759</v>
      </c>
      <c r="AW17" s="29" t="s">
        <v>758</v>
      </c>
      <c r="AX17" s="29" t="s">
        <v>759</v>
      </c>
      <c r="AY17" s="29" t="s">
        <v>758</v>
      </c>
      <c r="AZ17" s="29" t="s">
        <v>759</v>
      </c>
      <c r="BA17" s="29" t="s">
        <v>758</v>
      </c>
      <c r="BB17" s="29" t="s">
        <v>759</v>
      </c>
      <c r="BC17" s="29" t="s">
        <v>758</v>
      </c>
      <c r="BD17" s="29" t="s">
        <v>758</v>
      </c>
      <c r="BE17" s="29" t="s">
        <v>758</v>
      </c>
      <c r="BF17" s="29" t="s">
        <v>759</v>
      </c>
      <c r="BG17" s="29" t="s">
        <v>759</v>
      </c>
      <c r="BH17" s="29" t="s">
        <v>758</v>
      </c>
      <c r="BI17" s="29" t="s">
        <v>759</v>
      </c>
      <c r="BJ17" s="29" t="s">
        <v>759</v>
      </c>
      <c r="BK17" s="29" t="s">
        <v>759</v>
      </c>
      <c r="BL17" s="29" t="s">
        <v>759</v>
      </c>
      <c r="BM17" s="29" t="s">
        <v>757</v>
      </c>
      <c r="BN17" s="29" t="s">
        <v>759</v>
      </c>
      <c r="BO17" s="31">
        <v>1793872.85</v>
      </c>
      <c r="BP17" s="29" t="s">
        <v>759</v>
      </c>
      <c r="BQ17" s="29" t="s">
        <v>774</v>
      </c>
      <c r="BR17" s="29" t="s">
        <v>759</v>
      </c>
      <c r="BS17" s="29" t="s">
        <v>759</v>
      </c>
      <c r="BT17" s="29" t="s">
        <v>759</v>
      </c>
      <c r="BU17" s="29" t="s">
        <v>759</v>
      </c>
      <c r="BV17" s="29" t="s">
        <v>759</v>
      </c>
      <c r="BW17" s="29" t="s">
        <v>759</v>
      </c>
      <c r="BX17" s="29" t="s">
        <v>759</v>
      </c>
      <c r="BY17" s="29" t="s">
        <v>758</v>
      </c>
      <c r="BZ17" s="29" t="s">
        <v>759</v>
      </c>
      <c r="CA17" s="29" t="s">
        <v>759</v>
      </c>
      <c r="CB17" s="29" t="s">
        <v>759</v>
      </c>
      <c r="CC17" s="29" t="s">
        <v>17</v>
      </c>
      <c r="CD17" s="29">
        <v>4</v>
      </c>
      <c r="CE17" s="29" t="s">
        <v>759</v>
      </c>
      <c r="CF17" s="29" t="s">
        <v>759</v>
      </c>
      <c r="CG17" s="29">
        <v>2023</v>
      </c>
      <c r="CH17" s="29" t="s">
        <v>759</v>
      </c>
      <c r="CI17" s="29" t="s">
        <v>759</v>
      </c>
      <c r="CJ17" s="29">
        <v>2023</v>
      </c>
      <c r="CK17" s="29" t="s">
        <v>758</v>
      </c>
      <c r="CL17" s="29" t="s">
        <v>757</v>
      </c>
      <c r="CM17" s="29" t="s">
        <v>757</v>
      </c>
      <c r="CN17" s="29" t="s">
        <v>757</v>
      </c>
      <c r="CO17" s="29" t="s">
        <v>757</v>
      </c>
      <c r="CP17" s="29" t="s">
        <v>757</v>
      </c>
      <c r="CQ17" s="29" t="s">
        <v>757</v>
      </c>
      <c r="CR17" s="29" t="s">
        <v>757</v>
      </c>
      <c r="CS17" s="29" t="s">
        <v>757</v>
      </c>
      <c r="CT17" s="29" t="s">
        <v>757</v>
      </c>
      <c r="CU17" s="29" t="s">
        <v>757</v>
      </c>
      <c r="CV17" s="29" t="s">
        <v>759</v>
      </c>
      <c r="CW17" s="29" t="s">
        <v>759</v>
      </c>
      <c r="CX17" s="29" t="s">
        <v>758</v>
      </c>
      <c r="CY17" s="29" t="s">
        <v>758</v>
      </c>
      <c r="CZ17" s="29" t="s">
        <v>757</v>
      </c>
      <c r="DA17" s="29" t="s">
        <v>757</v>
      </c>
      <c r="DB17" s="29" t="s">
        <v>759</v>
      </c>
      <c r="DC17" s="29" t="s">
        <v>783</v>
      </c>
      <c r="DD17" s="29">
        <v>8</v>
      </c>
    </row>
    <row r="18" spans="1:108">
      <c r="A18" s="26">
        <v>31</v>
      </c>
      <c r="B18" s="26" t="s">
        <v>729</v>
      </c>
      <c r="C18" s="26" t="s">
        <v>730</v>
      </c>
      <c r="D18" s="27">
        <v>21322691</v>
      </c>
      <c r="E18" s="26" t="s">
        <v>731</v>
      </c>
      <c r="F18" s="29" t="s">
        <v>769</v>
      </c>
      <c r="G18" s="29">
        <v>22806</v>
      </c>
      <c r="H18" s="29">
        <v>12</v>
      </c>
      <c r="I18" s="29">
        <v>2017</v>
      </c>
      <c r="J18" s="29" t="s">
        <v>757</v>
      </c>
      <c r="K18" s="29" t="s">
        <v>757</v>
      </c>
      <c r="L18" s="29" t="s">
        <v>759</v>
      </c>
      <c r="M18" s="29">
        <v>9</v>
      </c>
      <c r="N18" s="29">
        <v>2021</v>
      </c>
      <c r="O18" s="29">
        <v>12</v>
      </c>
      <c r="P18" s="29">
        <v>2023</v>
      </c>
      <c r="Q18" s="29" t="s">
        <v>759</v>
      </c>
      <c r="R18" s="29" t="s">
        <v>759</v>
      </c>
      <c r="S18" s="29" t="s">
        <v>759</v>
      </c>
      <c r="T18" s="29" t="s">
        <v>759</v>
      </c>
      <c r="U18" s="29" t="s">
        <v>758</v>
      </c>
      <c r="V18" s="29" t="s">
        <v>759</v>
      </c>
      <c r="W18" s="29">
        <v>40324</v>
      </c>
      <c r="X18" s="29">
        <v>1999</v>
      </c>
      <c r="Y18" s="29" t="s">
        <v>772</v>
      </c>
      <c r="Z18" s="29" t="s">
        <v>759</v>
      </c>
      <c r="AA18" s="29" t="s">
        <v>759</v>
      </c>
      <c r="AB18" s="29" t="s">
        <v>758</v>
      </c>
      <c r="AC18" s="29" t="s">
        <v>759</v>
      </c>
      <c r="AD18" s="29">
        <v>4</v>
      </c>
      <c r="AE18" s="29">
        <v>39</v>
      </c>
      <c r="AF18" s="29">
        <v>13</v>
      </c>
      <c r="AG18" s="29">
        <v>26</v>
      </c>
      <c r="AH18" s="29" t="s">
        <v>759</v>
      </c>
      <c r="AI18" s="29" t="s">
        <v>759</v>
      </c>
      <c r="AJ18" s="29" t="s">
        <v>757</v>
      </c>
      <c r="AK18" s="29" t="s">
        <v>759</v>
      </c>
      <c r="AL18" s="29" t="s">
        <v>759</v>
      </c>
      <c r="AM18" s="29" t="s">
        <v>759</v>
      </c>
      <c r="AN18" s="29" t="s">
        <v>759</v>
      </c>
      <c r="AO18" s="29" t="s">
        <v>759</v>
      </c>
      <c r="AP18" s="29" t="s">
        <v>758</v>
      </c>
      <c r="AQ18" s="29" t="s">
        <v>759</v>
      </c>
      <c r="AR18" s="29" t="s">
        <v>759</v>
      </c>
      <c r="AS18" s="29" t="s">
        <v>759</v>
      </c>
      <c r="AT18" s="29" t="s">
        <v>759</v>
      </c>
      <c r="AU18" s="29" t="s">
        <v>759</v>
      </c>
      <c r="AV18" s="29" t="s">
        <v>758</v>
      </c>
      <c r="AW18" s="29" t="s">
        <v>759</v>
      </c>
      <c r="AX18" s="29" t="s">
        <v>758</v>
      </c>
      <c r="AY18" s="29" t="s">
        <v>758</v>
      </c>
      <c r="AZ18" s="29" t="s">
        <v>759</v>
      </c>
      <c r="BA18" s="29" t="s">
        <v>758</v>
      </c>
      <c r="BB18" s="29" t="s">
        <v>759</v>
      </c>
      <c r="BC18" s="29" t="s">
        <v>758</v>
      </c>
      <c r="BD18" s="29" t="s">
        <v>758</v>
      </c>
      <c r="BE18" s="29" t="s">
        <v>759</v>
      </c>
      <c r="BF18" s="29" t="s">
        <v>759</v>
      </c>
      <c r="BG18" s="29" t="s">
        <v>758</v>
      </c>
      <c r="BH18" s="29" t="s">
        <v>759</v>
      </c>
      <c r="BI18" s="29" t="s">
        <v>759</v>
      </c>
      <c r="BJ18" s="29" t="s">
        <v>758</v>
      </c>
      <c r="BK18" s="29" t="s">
        <v>759</v>
      </c>
      <c r="BL18" s="29" t="s">
        <v>758</v>
      </c>
      <c r="BM18" s="29" t="s">
        <v>757</v>
      </c>
      <c r="BN18" s="29" t="s">
        <v>759</v>
      </c>
      <c r="BO18" s="31">
        <v>525000</v>
      </c>
      <c r="BP18" s="29" t="s">
        <v>759</v>
      </c>
      <c r="BQ18" s="29" t="s">
        <v>774</v>
      </c>
      <c r="BR18" s="29" t="s">
        <v>759</v>
      </c>
      <c r="BS18" s="29" t="s">
        <v>758</v>
      </c>
      <c r="BT18" s="29" t="s">
        <v>759</v>
      </c>
      <c r="BU18" s="29" t="s">
        <v>759</v>
      </c>
      <c r="BV18" s="29" t="s">
        <v>758</v>
      </c>
      <c r="BW18" s="29" t="s">
        <v>759</v>
      </c>
      <c r="BX18" s="29" t="s">
        <v>759</v>
      </c>
      <c r="BY18" s="29" t="s">
        <v>759</v>
      </c>
      <c r="BZ18" s="29" t="s">
        <v>758</v>
      </c>
      <c r="CA18" s="29" t="s">
        <v>759</v>
      </c>
      <c r="CB18" s="29" t="s">
        <v>759</v>
      </c>
      <c r="CC18" s="29" t="s">
        <v>8</v>
      </c>
      <c r="CD18" s="29">
        <v>0</v>
      </c>
      <c r="CE18" s="29" t="s">
        <v>759</v>
      </c>
      <c r="CF18" s="29" t="s">
        <v>759</v>
      </c>
      <c r="CG18" s="29">
        <v>2023</v>
      </c>
      <c r="CH18" s="29" t="s">
        <v>759</v>
      </c>
      <c r="CI18" s="29" t="s">
        <v>759</v>
      </c>
      <c r="CJ18" s="29">
        <v>2023</v>
      </c>
      <c r="CK18" s="29" t="s">
        <v>758</v>
      </c>
      <c r="CL18" s="29" t="s">
        <v>757</v>
      </c>
      <c r="CM18" s="29" t="s">
        <v>757</v>
      </c>
      <c r="CN18" s="29" t="s">
        <v>757</v>
      </c>
      <c r="CO18" s="29" t="s">
        <v>757</v>
      </c>
      <c r="CP18" s="29" t="s">
        <v>757</v>
      </c>
      <c r="CQ18" s="29" t="s">
        <v>757</v>
      </c>
      <c r="CR18" s="29" t="s">
        <v>757</v>
      </c>
      <c r="CS18" s="29" t="s">
        <v>757</v>
      </c>
      <c r="CT18" s="29" t="s">
        <v>757</v>
      </c>
      <c r="CU18" s="29" t="s">
        <v>757</v>
      </c>
      <c r="CV18" s="29" t="s">
        <v>759</v>
      </c>
      <c r="CW18" s="29" t="s">
        <v>758</v>
      </c>
      <c r="CX18" s="29" t="s">
        <v>759</v>
      </c>
      <c r="CY18" s="29" t="s">
        <v>758</v>
      </c>
      <c r="CZ18" s="29" t="s">
        <v>757</v>
      </c>
      <c r="DA18" s="29" t="s">
        <v>757</v>
      </c>
      <c r="DB18" s="29" t="s">
        <v>759</v>
      </c>
      <c r="DC18" s="29" t="s">
        <v>783</v>
      </c>
      <c r="DD18" s="29">
        <v>12</v>
      </c>
    </row>
    <row r="19" spans="1:108">
      <c r="A19" s="26">
        <v>32</v>
      </c>
      <c r="B19" s="26" t="s">
        <v>732</v>
      </c>
      <c r="C19" s="26" t="s">
        <v>733</v>
      </c>
      <c r="D19" s="27">
        <v>4102129</v>
      </c>
      <c r="E19" s="26" t="s">
        <v>731</v>
      </c>
      <c r="F19" s="29" t="s">
        <v>770</v>
      </c>
      <c r="G19" s="29" t="s">
        <v>757</v>
      </c>
      <c r="H19" s="29" t="s">
        <v>757</v>
      </c>
      <c r="I19" s="29" t="s">
        <v>757</v>
      </c>
      <c r="J19" s="29">
        <v>10</v>
      </c>
      <c r="K19" s="29">
        <v>2024</v>
      </c>
      <c r="L19" s="29" t="s">
        <v>759</v>
      </c>
      <c r="M19" s="29">
        <v>12</v>
      </c>
      <c r="N19" s="29">
        <v>2022</v>
      </c>
      <c r="O19" s="29">
        <v>12</v>
      </c>
      <c r="P19" s="29">
        <v>2023</v>
      </c>
      <c r="Q19" s="29" t="s">
        <v>758</v>
      </c>
      <c r="R19" s="29" t="s">
        <v>758</v>
      </c>
      <c r="S19" s="29" t="s">
        <v>758</v>
      </c>
      <c r="T19" s="29" t="s">
        <v>758</v>
      </c>
      <c r="U19" s="29" t="s">
        <v>758</v>
      </c>
      <c r="V19" s="29" t="s">
        <v>759</v>
      </c>
      <c r="W19" s="29">
        <v>824</v>
      </c>
      <c r="X19" s="29">
        <v>2016</v>
      </c>
      <c r="Y19" s="29" t="s">
        <v>772</v>
      </c>
      <c r="Z19" s="29" t="s">
        <v>759</v>
      </c>
      <c r="AA19" s="29" t="s">
        <v>758</v>
      </c>
      <c r="AB19" s="29" t="s">
        <v>758</v>
      </c>
      <c r="AC19" s="29" t="s">
        <v>758</v>
      </c>
      <c r="AD19" s="29">
        <v>6</v>
      </c>
      <c r="AE19" s="29">
        <v>36</v>
      </c>
      <c r="AF19" s="29">
        <v>12</v>
      </c>
      <c r="AG19" s="29">
        <v>24</v>
      </c>
      <c r="AH19" s="29" t="s">
        <v>758</v>
      </c>
      <c r="AI19" s="29" t="s">
        <v>759</v>
      </c>
      <c r="AJ19" s="29" t="s">
        <v>757</v>
      </c>
      <c r="AK19" s="29" t="s">
        <v>759</v>
      </c>
      <c r="AL19" s="29" t="s">
        <v>759</v>
      </c>
      <c r="AM19" s="29" t="s">
        <v>759</v>
      </c>
      <c r="AN19" s="29" t="s">
        <v>759</v>
      </c>
      <c r="AO19" s="29" t="s">
        <v>759</v>
      </c>
      <c r="AP19" s="29" t="s">
        <v>758</v>
      </c>
      <c r="AQ19" s="29" t="s">
        <v>759</v>
      </c>
      <c r="AR19" s="29" t="s">
        <v>759</v>
      </c>
      <c r="AS19" s="29" t="s">
        <v>758</v>
      </c>
      <c r="AT19" s="29" t="s">
        <v>759</v>
      </c>
      <c r="AU19" s="29" t="s">
        <v>758</v>
      </c>
      <c r="AV19" s="29" t="s">
        <v>758</v>
      </c>
      <c r="AW19" s="29" t="s">
        <v>759</v>
      </c>
      <c r="AX19" s="29" t="s">
        <v>759</v>
      </c>
      <c r="AY19" s="29" t="s">
        <v>758</v>
      </c>
      <c r="AZ19" s="29" t="s">
        <v>759</v>
      </c>
      <c r="BA19" s="29" t="s">
        <v>758</v>
      </c>
      <c r="BB19" s="29" t="s">
        <v>758</v>
      </c>
      <c r="BC19" s="29" t="s">
        <v>758</v>
      </c>
      <c r="BD19" s="29" t="s">
        <v>758</v>
      </c>
      <c r="BE19" s="29" t="s">
        <v>759</v>
      </c>
      <c r="BF19" s="29" t="s">
        <v>758</v>
      </c>
      <c r="BG19" s="29" t="s">
        <v>758</v>
      </c>
      <c r="BH19" s="29" t="s">
        <v>758</v>
      </c>
      <c r="BI19" s="29" t="s">
        <v>759</v>
      </c>
      <c r="BJ19" s="29" t="s">
        <v>759</v>
      </c>
      <c r="BK19" s="29" t="s">
        <v>759</v>
      </c>
      <c r="BL19" s="29" t="s">
        <v>759</v>
      </c>
      <c r="BM19" s="29" t="s">
        <v>757</v>
      </c>
      <c r="BN19" s="29" t="s">
        <v>759</v>
      </c>
      <c r="BO19" s="31">
        <v>77773.86</v>
      </c>
      <c r="BP19" s="29" t="s">
        <v>759</v>
      </c>
      <c r="BQ19" s="29" t="s">
        <v>773</v>
      </c>
      <c r="BR19" s="29" t="s">
        <v>757</v>
      </c>
      <c r="BS19" s="29" t="s">
        <v>757</v>
      </c>
      <c r="BT19" s="29" t="s">
        <v>757</v>
      </c>
      <c r="BU19" s="29" t="s">
        <v>757</v>
      </c>
      <c r="BV19" s="29" t="s">
        <v>757</v>
      </c>
      <c r="BW19" s="29" t="s">
        <v>757</v>
      </c>
      <c r="BX19" s="29" t="s">
        <v>757</v>
      </c>
      <c r="BY19" s="29" t="s">
        <v>757</v>
      </c>
      <c r="BZ19" s="29" t="s">
        <v>757</v>
      </c>
      <c r="CA19" s="29" t="s">
        <v>757</v>
      </c>
      <c r="CB19" s="29" t="s">
        <v>757</v>
      </c>
      <c r="CC19" s="29" t="s">
        <v>757</v>
      </c>
      <c r="CD19" s="29" t="s">
        <v>757</v>
      </c>
      <c r="CE19" s="29" t="s">
        <v>757</v>
      </c>
      <c r="CF19" s="29" t="s">
        <v>759</v>
      </c>
      <c r="CG19" s="29">
        <v>2023</v>
      </c>
      <c r="CH19" s="29" t="s">
        <v>759</v>
      </c>
      <c r="CI19" s="29" t="s">
        <v>759</v>
      </c>
      <c r="CJ19" s="29">
        <v>2023</v>
      </c>
      <c r="CK19" s="29" t="s">
        <v>758</v>
      </c>
      <c r="CL19" s="29" t="s">
        <v>757</v>
      </c>
      <c r="CM19" s="29" t="s">
        <v>757</v>
      </c>
      <c r="CN19" s="29" t="s">
        <v>757</v>
      </c>
      <c r="CO19" s="29" t="s">
        <v>757</v>
      </c>
      <c r="CP19" s="29" t="s">
        <v>757</v>
      </c>
      <c r="CQ19" s="29" t="s">
        <v>757</v>
      </c>
      <c r="CR19" s="29" t="s">
        <v>757</v>
      </c>
      <c r="CS19" s="29" t="s">
        <v>757</v>
      </c>
      <c r="CT19" s="29" t="s">
        <v>757</v>
      </c>
      <c r="CU19" s="29" t="s">
        <v>757</v>
      </c>
      <c r="CV19" s="29" t="s">
        <v>759</v>
      </c>
      <c r="CW19" s="29" t="s">
        <v>758</v>
      </c>
      <c r="CX19" s="29" t="s">
        <v>758</v>
      </c>
      <c r="CY19" s="29" t="s">
        <v>758</v>
      </c>
      <c r="CZ19" s="29" t="s">
        <v>757</v>
      </c>
      <c r="DA19" s="29" t="s">
        <v>757</v>
      </c>
      <c r="DB19" s="29" t="s">
        <v>759</v>
      </c>
      <c r="DC19" s="29">
        <v>1</v>
      </c>
      <c r="DD19" s="29">
        <v>4</v>
      </c>
    </row>
    <row r="20" spans="1:108">
      <c r="A20" s="26">
        <v>33</v>
      </c>
      <c r="B20" s="26" t="s">
        <v>734</v>
      </c>
      <c r="C20" s="26" t="s">
        <v>735</v>
      </c>
      <c r="D20" s="27">
        <v>17219679</v>
      </c>
      <c r="E20" s="26" t="s">
        <v>731</v>
      </c>
      <c r="F20" s="29" t="s">
        <v>769</v>
      </c>
      <c r="G20" s="29">
        <v>5594</v>
      </c>
      <c r="H20" s="29">
        <v>12</v>
      </c>
      <c r="I20" s="29">
        <v>2009</v>
      </c>
      <c r="J20" s="29" t="s">
        <v>757</v>
      </c>
      <c r="K20" s="29" t="s">
        <v>757</v>
      </c>
      <c r="L20" s="29" t="s">
        <v>759</v>
      </c>
      <c r="M20" s="29">
        <v>8</v>
      </c>
      <c r="N20" s="29">
        <v>2023</v>
      </c>
      <c r="O20" s="29">
        <v>8</v>
      </c>
      <c r="P20" s="29">
        <v>2027</v>
      </c>
      <c r="Q20" s="29" t="s">
        <v>759</v>
      </c>
      <c r="R20" s="29" t="s">
        <v>759</v>
      </c>
      <c r="S20" s="29" t="s">
        <v>759</v>
      </c>
      <c r="T20" s="29" t="s">
        <v>759</v>
      </c>
      <c r="U20" s="29" t="s">
        <v>759</v>
      </c>
      <c r="V20" s="29" t="s">
        <v>759</v>
      </c>
      <c r="W20" s="29">
        <v>33278</v>
      </c>
      <c r="X20" s="29">
        <v>2003</v>
      </c>
      <c r="Y20" s="29" t="s">
        <v>772</v>
      </c>
      <c r="Z20" s="29" t="s">
        <v>758</v>
      </c>
      <c r="AA20" s="29" t="s">
        <v>758</v>
      </c>
      <c r="AB20" s="29" t="s">
        <v>758</v>
      </c>
      <c r="AC20" s="29" t="s">
        <v>759</v>
      </c>
      <c r="AD20" s="29">
        <v>11</v>
      </c>
      <c r="AE20" s="29">
        <v>31</v>
      </c>
      <c r="AF20" s="29">
        <v>9</v>
      </c>
      <c r="AG20" s="29">
        <v>22</v>
      </c>
      <c r="AH20" s="29" t="s">
        <v>758</v>
      </c>
      <c r="AI20" s="29" t="s">
        <v>759</v>
      </c>
      <c r="AJ20" s="29" t="s">
        <v>757</v>
      </c>
      <c r="AK20" s="29" t="s">
        <v>759</v>
      </c>
      <c r="AL20" s="29" t="s">
        <v>759</v>
      </c>
      <c r="AM20" s="29" t="s">
        <v>759</v>
      </c>
      <c r="AN20" s="29" t="s">
        <v>759</v>
      </c>
      <c r="AO20" s="29" t="s">
        <v>759</v>
      </c>
      <c r="AP20" s="29" t="s">
        <v>758</v>
      </c>
      <c r="AQ20" s="29" t="s">
        <v>759</v>
      </c>
      <c r="AR20" s="29" t="s">
        <v>759</v>
      </c>
      <c r="AS20" s="29" t="s">
        <v>758</v>
      </c>
      <c r="AT20" s="29" t="s">
        <v>759</v>
      </c>
      <c r="AU20" s="29" t="s">
        <v>759</v>
      </c>
      <c r="AV20" s="29" t="s">
        <v>759</v>
      </c>
      <c r="AW20" s="29" t="s">
        <v>758</v>
      </c>
      <c r="AX20" s="29" t="s">
        <v>759</v>
      </c>
      <c r="AY20" s="29" t="s">
        <v>758</v>
      </c>
      <c r="AZ20" s="29" t="s">
        <v>759</v>
      </c>
      <c r="BA20" s="29" t="s">
        <v>758</v>
      </c>
      <c r="BB20" s="29" t="s">
        <v>759</v>
      </c>
      <c r="BC20" s="29" t="s">
        <v>759</v>
      </c>
      <c r="BD20" s="29" t="s">
        <v>759</v>
      </c>
      <c r="BE20" s="29" t="s">
        <v>759</v>
      </c>
      <c r="BF20" s="29" t="s">
        <v>759</v>
      </c>
      <c r="BG20" s="29" t="s">
        <v>758</v>
      </c>
      <c r="BH20" s="29" t="s">
        <v>759</v>
      </c>
      <c r="BI20" s="29" t="s">
        <v>759</v>
      </c>
      <c r="BJ20" s="29" t="s">
        <v>758</v>
      </c>
      <c r="BK20" s="29" t="s">
        <v>759</v>
      </c>
      <c r="BL20" s="29" t="s">
        <v>759</v>
      </c>
      <c r="BM20" s="29" t="s">
        <v>757</v>
      </c>
      <c r="BN20" s="29" t="s">
        <v>759</v>
      </c>
      <c r="BO20" s="36" t="s">
        <v>783</v>
      </c>
      <c r="BP20" s="29" t="s">
        <v>759</v>
      </c>
      <c r="BQ20" s="29" t="s">
        <v>774</v>
      </c>
      <c r="BR20" s="29" t="s">
        <v>758</v>
      </c>
      <c r="BS20" s="29" t="s">
        <v>758</v>
      </c>
      <c r="BT20" s="29" t="s">
        <v>759</v>
      </c>
      <c r="BU20" s="29" t="s">
        <v>759</v>
      </c>
      <c r="BV20" s="29" t="s">
        <v>759</v>
      </c>
      <c r="BW20" s="29" t="s">
        <v>759</v>
      </c>
      <c r="BX20" s="29" t="s">
        <v>759</v>
      </c>
      <c r="BY20" s="29" t="s">
        <v>759</v>
      </c>
      <c r="BZ20" s="29" t="s">
        <v>758</v>
      </c>
      <c r="CA20" s="29" t="s">
        <v>759</v>
      </c>
      <c r="CB20" s="29" t="s">
        <v>759</v>
      </c>
      <c r="CC20" s="29" t="s">
        <v>6</v>
      </c>
      <c r="CD20" s="29">
        <v>9</v>
      </c>
      <c r="CE20" s="29" t="s">
        <v>759</v>
      </c>
      <c r="CF20" s="29" t="s">
        <v>759</v>
      </c>
      <c r="CG20" s="29">
        <v>2023</v>
      </c>
      <c r="CH20" s="29" t="s">
        <v>759</v>
      </c>
      <c r="CI20" s="29" t="s">
        <v>759</v>
      </c>
      <c r="CJ20" s="29">
        <v>2023</v>
      </c>
      <c r="CK20" s="29" t="s">
        <v>758</v>
      </c>
      <c r="CL20" s="29" t="s">
        <v>757</v>
      </c>
      <c r="CM20" s="29" t="s">
        <v>757</v>
      </c>
      <c r="CN20" s="29" t="s">
        <v>757</v>
      </c>
      <c r="CO20" s="29" t="s">
        <v>757</v>
      </c>
      <c r="CP20" s="29" t="s">
        <v>757</v>
      </c>
      <c r="CQ20" s="29" t="s">
        <v>757</v>
      </c>
      <c r="CR20" s="29" t="s">
        <v>757</v>
      </c>
      <c r="CS20" s="29" t="s">
        <v>757</v>
      </c>
      <c r="CT20" s="29" t="s">
        <v>757</v>
      </c>
      <c r="CU20" s="29" t="s">
        <v>757</v>
      </c>
      <c r="CV20" s="29" t="s">
        <v>759</v>
      </c>
      <c r="CW20" s="29" t="s">
        <v>758</v>
      </c>
      <c r="CX20" s="29" t="s">
        <v>758</v>
      </c>
      <c r="CY20" s="29" t="s">
        <v>758</v>
      </c>
      <c r="CZ20" s="29" t="s">
        <v>757</v>
      </c>
      <c r="DA20" s="29" t="s">
        <v>757</v>
      </c>
      <c r="DB20" s="29" t="s">
        <v>759</v>
      </c>
      <c r="DC20" s="29">
        <v>1</v>
      </c>
      <c r="DD20" s="29">
        <v>11</v>
      </c>
    </row>
    <row r="21" spans="1:108">
      <c r="A21" s="26">
        <v>35</v>
      </c>
      <c r="B21" s="26" t="s">
        <v>736</v>
      </c>
      <c r="C21" s="26" t="s">
        <v>737</v>
      </c>
      <c r="D21" s="27">
        <v>45973194</v>
      </c>
      <c r="E21" s="26" t="s">
        <v>731</v>
      </c>
      <c r="F21" s="29" t="s">
        <v>771</v>
      </c>
      <c r="G21" s="29" t="s">
        <v>757</v>
      </c>
      <c r="H21" s="29" t="s">
        <v>757</v>
      </c>
      <c r="I21" s="29" t="s">
        <v>757</v>
      </c>
      <c r="J21" s="29" t="s">
        <v>757</v>
      </c>
      <c r="K21" s="29" t="s">
        <v>757</v>
      </c>
      <c r="L21" s="29" t="s">
        <v>759</v>
      </c>
      <c r="M21" s="29">
        <v>1</v>
      </c>
      <c r="N21" s="29">
        <v>2019</v>
      </c>
      <c r="O21" s="29">
        <v>12</v>
      </c>
      <c r="P21" s="29">
        <v>2023</v>
      </c>
      <c r="Q21" s="29" t="s">
        <v>759</v>
      </c>
      <c r="R21" s="29" t="s">
        <v>758</v>
      </c>
      <c r="S21" s="29" t="s">
        <v>758</v>
      </c>
      <c r="T21" s="29" t="s">
        <v>758</v>
      </c>
      <c r="U21" s="29" t="s">
        <v>758</v>
      </c>
      <c r="V21" s="29" t="s">
        <v>759</v>
      </c>
      <c r="W21" s="29">
        <v>59146</v>
      </c>
      <c r="X21" s="29">
        <v>2013</v>
      </c>
      <c r="Y21" s="29" t="s">
        <v>772</v>
      </c>
      <c r="Z21" s="29" t="s">
        <v>759</v>
      </c>
      <c r="AA21" s="29" t="s">
        <v>758</v>
      </c>
      <c r="AB21" s="29" t="s">
        <v>758</v>
      </c>
      <c r="AC21" s="29" t="s">
        <v>758</v>
      </c>
      <c r="AD21" s="29">
        <v>7</v>
      </c>
      <c r="AE21" s="29">
        <v>36</v>
      </c>
      <c r="AF21" s="29">
        <v>12</v>
      </c>
      <c r="AG21" s="29">
        <v>24</v>
      </c>
      <c r="AH21" s="29" t="s">
        <v>758</v>
      </c>
      <c r="AI21" s="29" t="s">
        <v>759</v>
      </c>
      <c r="AJ21" s="29" t="s">
        <v>757</v>
      </c>
      <c r="AK21" s="29" t="s">
        <v>759</v>
      </c>
      <c r="AL21" s="29" t="s">
        <v>759</v>
      </c>
      <c r="AM21" s="29" t="s">
        <v>759</v>
      </c>
      <c r="AN21" s="29" t="s">
        <v>759</v>
      </c>
      <c r="AO21" s="29" t="s">
        <v>759</v>
      </c>
      <c r="AP21" s="29" t="s">
        <v>759</v>
      </c>
      <c r="AQ21" s="29" t="s">
        <v>759</v>
      </c>
      <c r="AR21" s="29" t="s">
        <v>759</v>
      </c>
      <c r="AS21" s="29" t="s">
        <v>758</v>
      </c>
      <c r="AT21" s="29" t="s">
        <v>759</v>
      </c>
      <c r="AU21" s="29" t="s">
        <v>759</v>
      </c>
      <c r="AV21" s="29" t="s">
        <v>759</v>
      </c>
      <c r="AW21" s="29" t="s">
        <v>759</v>
      </c>
      <c r="AX21" s="29" t="s">
        <v>759</v>
      </c>
      <c r="AY21" s="29" t="s">
        <v>759</v>
      </c>
      <c r="AZ21" s="29" t="s">
        <v>759</v>
      </c>
      <c r="BA21" s="29" t="s">
        <v>759</v>
      </c>
      <c r="BB21" s="29" t="s">
        <v>759</v>
      </c>
      <c r="BC21" s="29" t="s">
        <v>759</v>
      </c>
      <c r="BD21" s="29" t="s">
        <v>759</v>
      </c>
      <c r="BE21" s="29" t="s">
        <v>759</v>
      </c>
      <c r="BF21" s="29" t="s">
        <v>759</v>
      </c>
      <c r="BG21" s="29" t="s">
        <v>759</v>
      </c>
      <c r="BH21" s="29" t="s">
        <v>759</v>
      </c>
      <c r="BI21" s="29" t="s">
        <v>759</v>
      </c>
      <c r="BJ21" s="29" t="s">
        <v>759</v>
      </c>
      <c r="BK21" s="29" t="s">
        <v>759</v>
      </c>
      <c r="BL21" s="29" t="s">
        <v>758</v>
      </c>
      <c r="BM21" s="29" t="s">
        <v>757</v>
      </c>
      <c r="BN21" s="29" t="s">
        <v>759</v>
      </c>
      <c r="BO21" s="31">
        <v>20211.53</v>
      </c>
      <c r="BP21" s="29" t="s">
        <v>759</v>
      </c>
      <c r="BQ21" s="29" t="s">
        <v>774</v>
      </c>
      <c r="BR21" s="29" t="s">
        <v>759</v>
      </c>
      <c r="BS21" s="29" t="s">
        <v>759</v>
      </c>
      <c r="BT21" s="29" t="s">
        <v>759</v>
      </c>
      <c r="BU21" s="29" t="s">
        <v>759</v>
      </c>
      <c r="BV21" s="29" t="s">
        <v>759</v>
      </c>
      <c r="BW21" s="29" t="s">
        <v>759</v>
      </c>
      <c r="BX21" s="29" t="s">
        <v>759</v>
      </c>
      <c r="BY21" s="29" t="s">
        <v>759</v>
      </c>
      <c r="BZ21" s="29" t="s">
        <v>759</v>
      </c>
      <c r="CA21" s="29" t="s">
        <v>759</v>
      </c>
      <c r="CB21" s="29" t="s">
        <v>759</v>
      </c>
      <c r="CC21" s="29" t="s">
        <v>7</v>
      </c>
      <c r="CD21" s="29">
        <v>10</v>
      </c>
      <c r="CE21" s="29" t="s">
        <v>759</v>
      </c>
      <c r="CF21" s="29" t="s">
        <v>759</v>
      </c>
      <c r="CG21" s="29">
        <v>2023</v>
      </c>
      <c r="CH21" s="29" t="s">
        <v>759</v>
      </c>
      <c r="CI21" s="29" t="s">
        <v>759</v>
      </c>
      <c r="CJ21" s="29">
        <v>2023</v>
      </c>
      <c r="CK21" s="29" t="s">
        <v>758</v>
      </c>
      <c r="CL21" s="29" t="s">
        <v>757</v>
      </c>
      <c r="CM21" s="29" t="s">
        <v>757</v>
      </c>
      <c r="CN21" s="29" t="s">
        <v>757</v>
      </c>
      <c r="CO21" s="29" t="s">
        <v>757</v>
      </c>
      <c r="CP21" s="29" t="s">
        <v>757</v>
      </c>
      <c r="CQ21" s="29" t="s">
        <v>757</v>
      </c>
      <c r="CR21" s="29" t="s">
        <v>757</v>
      </c>
      <c r="CS21" s="29" t="s">
        <v>757</v>
      </c>
      <c r="CT21" s="29" t="s">
        <v>757</v>
      </c>
      <c r="CU21" s="29" t="s">
        <v>757</v>
      </c>
      <c r="CV21" s="29" t="s">
        <v>759</v>
      </c>
      <c r="CW21" s="29" t="s">
        <v>758</v>
      </c>
      <c r="CX21" s="29" t="s">
        <v>758</v>
      </c>
      <c r="CY21" s="29" t="s">
        <v>758</v>
      </c>
      <c r="CZ21" s="29" t="s">
        <v>757</v>
      </c>
      <c r="DA21" s="29" t="s">
        <v>757</v>
      </c>
      <c r="DB21" s="29" t="s">
        <v>759</v>
      </c>
      <c r="DC21" s="29" t="s">
        <v>783</v>
      </c>
      <c r="DD21" s="29">
        <v>12</v>
      </c>
    </row>
    <row r="22" spans="1:108">
      <c r="A22" s="26">
        <v>41</v>
      </c>
      <c r="B22" s="26" t="s">
        <v>738</v>
      </c>
      <c r="C22" s="26" t="s">
        <v>739</v>
      </c>
      <c r="D22" s="27">
        <v>11824665</v>
      </c>
      <c r="E22" s="26" t="s">
        <v>740</v>
      </c>
      <c r="F22" s="29" t="s">
        <v>769</v>
      </c>
      <c r="G22" s="29">
        <v>15791</v>
      </c>
      <c r="H22" s="29">
        <v>4</v>
      </c>
      <c r="I22" s="29">
        <v>2008</v>
      </c>
      <c r="J22" s="29" t="s">
        <v>757</v>
      </c>
      <c r="K22" s="29" t="s">
        <v>757</v>
      </c>
      <c r="L22" s="29" t="s">
        <v>759</v>
      </c>
      <c r="M22" s="29">
        <v>12</v>
      </c>
      <c r="N22" s="29">
        <v>2024</v>
      </c>
      <c r="O22" s="29">
        <v>12</v>
      </c>
      <c r="P22" s="29">
        <v>2027</v>
      </c>
      <c r="Q22" s="29" t="s">
        <v>759</v>
      </c>
      <c r="R22" s="29" t="s">
        <v>759</v>
      </c>
      <c r="S22" s="29" t="s">
        <v>759</v>
      </c>
      <c r="T22" s="29" t="s">
        <v>759</v>
      </c>
      <c r="U22" s="29" t="s">
        <v>758</v>
      </c>
      <c r="V22" s="29" t="s">
        <v>759</v>
      </c>
      <c r="W22" s="29">
        <v>1556</v>
      </c>
      <c r="X22" s="29">
        <v>2003</v>
      </c>
      <c r="Y22" s="29" t="s">
        <v>772</v>
      </c>
      <c r="Z22" s="29" t="s">
        <v>759</v>
      </c>
      <c r="AA22" s="29" t="s">
        <v>758</v>
      </c>
      <c r="AB22" s="29" t="s">
        <v>758</v>
      </c>
      <c r="AC22" s="29" t="s">
        <v>758</v>
      </c>
      <c r="AD22" s="29">
        <v>10</v>
      </c>
      <c r="AE22" s="29">
        <v>37</v>
      </c>
      <c r="AF22" s="29">
        <v>13</v>
      </c>
      <c r="AG22" s="29">
        <v>24</v>
      </c>
      <c r="AH22" s="29" t="s">
        <v>759</v>
      </c>
      <c r="AI22" s="29" t="s">
        <v>758</v>
      </c>
      <c r="AJ22" s="29" t="s">
        <v>757</v>
      </c>
      <c r="AK22" s="29" t="s">
        <v>759</v>
      </c>
      <c r="AL22" s="29" t="s">
        <v>759</v>
      </c>
      <c r="AM22" s="29" t="s">
        <v>758</v>
      </c>
      <c r="AN22" s="29" t="s">
        <v>758</v>
      </c>
      <c r="AO22" s="29" t="s">
        <v>758</v>
      </c>
      <c r="AP22" s="29" t="s">
        <v>758</v>
      </c>
      <c r="AQ22" s="29" t="s">
        <v>758</v>
      </c>
      <c r="AR22" s="29" t="s">
        <v>759</v>
      </c>
      <c r="AS22" s="29" t="s">
        <v>758</v>
      </c>
      <c r="AT22" s="29" t="s">
        <v>759</v>
      </c>
      <c r="AU22" s="29" t="s">
        <v>758</v>
      </c>
      <c r="AV22" s="29" t="s">
        <v>759</v>
      </c>
      <c r="AW22" s="29" t="s">
        <v>759</v>
      </c>
      <c r="AX22" s="29" t="s">
        <v>758</v>
      </c>
      <c r="AY22" s="29" t="s">
        <v>758</v>
      </c>
      <c r="AZ22" s="29" t="s">
        <v>759</v>
      </c>
      <c r="BA22" s="29" t="s">
        <v>758</v>
      </c>
      <c r="BB22" s="29" t="s">
        <v>759</v>
      </c>
      <c r="BC22" s="29" t="s">
        <v>759</v>
      </c>
      <c r="BD22" s="29" t="s">
        <v>758</v>
      </c>
      <c r="BE22" s="29" t="s">
        <v>758</v>
      </c>
      <c r="BF22" s="29" t="s">
        <v>758</v>
      </c>
      <c r="BG22" s="29" t="s">
        <v>758</v>
      </c>
      <c r="BH22" s="29" t="s">
        <v>759</v>
      </c>
      <c r="BI22" s="29" t="s">
        <v>759</v>
      </c>
      <c r="BJ22" s="29" t="s">
        <v>759</v>
      </c>
      <c r="BK22" s="29" t="s">
        <v>759</v>
      </c>
      <c r="BL22" s="29" t="s">
        <v>759</v>
      </c>
      <c r="BM22" s="29" t="s">
        <v>757</v>
      </c>
      <c r="BN22" s="29" t="s">
        <v>758</v>
      </c>
      <c r="BO22" s="29" t="s">
        <v>757</v>
      </c>
      <c r="BP22" s="29" t="s">
        <v>759</v>
      </c>
      <c r="BQ22" s="29" t="s">
        <v>774</v>
      </c>
      <c r="BR22" s="29" t="s">
        <v>758</v>
      </c>
      <c r="BS22" s="29" t="s">
        <v>758</v>
      </c>
      <c r="BT22" s="29" t="s">
        <v>758</v>
      </c>
      <c r="BU22" s="29" t="s">
        <v>759</v>
      </c>
      <c r="BV22" s="29" t="s">
        <v>758</v>
      </c>
      <c r="BW22" s="29" t="s">
        <v>759</v>
      </c>
      <c r="BX22" s="29" t="s">
        <v>759</v>
      </c>
      <c r="BY22" s="29" t="s">
        <v>759</v>
      </c>
      <c r="BZ22" s="29" t="s">
        <v>758</v>
      </c>
      <c r="CA22" s="29" t="s">
        <v>759</v>
      </c>
      <c r="CB22" s="29" t="s">
        <v>759</v>
      </c>
      <c r="CC22" s="29" t="s">
        <v>18</v>
      </c>
      <c r="CD22" s="29">
        <v>3</v>
      </c>
      <c r="CE22" s="29" t="s">
        <v>758</v>
      </c>
      <c r="CF22" s="29" t="s">
        <v>759</v>
      </c>
      <c r="CG22" s="29">
        <v>2023</v>
      </c>
      <c r="CH22" s="29" t="s">
        <v>759</v>
      </c>
      <c r="CI22" s="29" t="s">
        <v>759</v>
      </c>
      <c r="CJ22" s="29">
        <v>2023</v>
      </c>
      <c r="CK22" s="29" t="s">
        <v>758</v>
      </c>
      <c r="CL22" s="29" t="s">
        <v>757</v>
      </c>
      <c r="CM22" s="29" t="s">
        <v>757</v>
      </c>
      <c r="CN22" s="29" t="s">
        <v>757</v>
      </c>
      <c r="CO22" s="29" t="s">
        <v>757</v>
      </c>
      <c r="CP22" s="29" t="s">
        <v>757</v>
      </c>
      <c r="CQ22" s="29" t="s">
        <v>757</v>
      </c>
      <c r="CR22" s="29" t="s">
        <v>757</v>
      </c>
      <c r="CS22" s="29" t="s">
        <v>757</v>
      </c>
      <c r="CT22" s="29" t="s">
        <v>757</v>
      </c>
      <c r="CU22" s="29" t="s">
        <v>757</v>
      </c>
      <c r="CV22" s="29" t="s">
        <v>759</v>
      </c>
      <c r="CW22" s="29" t="s">
        <v>758</v>
      </c>
      <c r="CX22" s="29" t="s">
        <v>758</v>
      </c>
      <c r="CY22" s="29" t="s">
        <v>758</v>
      </c>
      <c r="CZ22" s="29" t="s">
        <v>757</v>
      </c>
      <c r="DA22" s="29" t="s">
        <v>757</v>
      </c>
      <c r="DB22" s="29" t="s">
        <v>758</v>
      </c>
      <c r="DC22" s="29" t="s">
        <v>757</v>
      </c>
      <c r="DD22" s="29" t="s">
        <v>757</v>
      </c>
    </row>
    <row r="23" spans="1:108">
      <c r="A23" s="26">
        <v>42</v>
      </c>
      <c r="B23" s="26" t="s">
        <v>741</v>
      </c>
      <c r="C23" s="26" t="s">
        <v>742</v>
      </c>
      <c r="D23" s="27">
        <v>8058441</v>
      </c>
      <c r="E23" s="26" t="s">
        <v>740</v>
      </c>
      <c r="F23" s="29" t="s">
        <v>769</v>
      </c>
      <c r="G23" s="29">
        <v>15595</v>
      </c>
      <c r="H23" s="29">
        <v>10</v>
      </c>
      <c r="I23" s="29">
        <v>2011</v>
      </c>
      <c r="J23" s="29" t="s">
        <v>757</v>
      </c>
      <c r="K23" s="29" t="s">
        <v>757</v>
      </c>
      <c r="L23" s="29" t="s">
        <v>758</v>
      </c>
      <c r="M23" s="29" t="s">
        <v>757</v>
      </c>
      <c r="N23" s="29" t="s">
        <v>757</v>
      </c>
      <c r="O23" s="29" t="s">
        <v>757</v>
      </c>
      <c r="P23" s="29" t="s">
        <v>757</v>
      </c>
      <c r="Q23" s="29" t="s">
        <v>757</v>
      </c>
      <c r="R23" s="29" t="s">
        <v>757</v>
      </c>
      <c r="S23" s="29" t="s">
        <v>757</v>
      </c>
      <c r="T23" s="29" t="s">
        <v>757</v>
      </c>
      <c r="U23" s="29" t="s">
        <v>757</v>
      </c>
      <c r="V23" s="29" t="s">
        <v>759</v>
      </c>
      <c r="W23" s="29">
        <v>12911</v>
      </c>
      <c r="X23" s="29">
        <v>2004</v>
      </c>
      <c r="Y23" s="29" t="s">
        <v>772</v>
      </c>
      <c r="Z23" s="29" t="s">
        <v>759</v>
      </c>
      <c r="AA23" s="29" t="s">
        <v>758</v>
      </c>
      <c r="AB23" s="29" t="s">
        <v>758</v>
      </c>
      <c r="AC23" s="29" t="s">
        <v>758</v>
      </c>
      <c r="AD23" s="29">
        <v>8</v>
      </c>
      <c r="AE23" s="29">
        <v>27</v>
      </c>
      <c r="AF23" s="29">
        <v>9</v>
      </c>
      <c r="AG23" s="29">
        <v>18</v>
      </c>
      <c r="AH23" s="29" t="s">
        <v>758</v>
      </c>
      <c r="AI23" s="29" t="s">
        <v>759</v>
      </c>
      <c r="AJ23" s="29" t="s">
        <v>757</v>
      </c>
      <c r="AK23" s="29" t="s">
        <v>759</v>
      </c>
      <c r="AL23" s="29" t="s">
        <v>758</v>
      </c>
      <c r="AM23" s="29" t="s">
        <v>759</v>
      </c>
      <c r="AN23" s="29" t="s">
        <v>759</v>
      </c>
      <c r="AO23" s="29" t="s">
        <v>759</v>
      </c>
      <c r="AP23" s="29" t="s">
        <v>758</v>
      </c>
      <c r="AQ23" s="29" t="s">
        <v>759</v>
      </c>
      <c r="AR23" s="29" t="s">
        <v>759</v>
      </c>
      <c r="AS23" s="29" t="s">
        <v>758</v>
      </c>
      <c r="AT23" s="29" t="s">
        <v>758</v>
      </c>
      <c r="AU23" s="29" t="s">
        <v>758</v>
      </c>
      <c r="AV23" s="29" t="s">
        <v>759</v>
      </c>
      <c r="AW23" s="29" t="s">
        <v>759</v>
      </c>
      <c r="AX23" s="29" t="s">
        <v>759</v>
      </c>
      <c r="AY23" s="29" t="s">
        <v>758</v>
      </c>
      <c r="AZ23" s="29" t="s">
        <v>759</v>
      </c>
      <c r="BA23" s="29" t="s">
        <v>758</v>
      </c>
      <c r="BB23" s="29" t="s">
        <v>759</v>
      </c>
      <c r="BC23" s="29" t="s">
        <v>758</v>
      </c>
      <c r="BD23" s="29" t="s">
        <v>758</v>
      </c>
      <c r="BE23" s="29" t="s">
        <v>759</v>
      </c>
      <c r="BF23" s="29" t="s">
        <v>759</v>
      </c>
      <c r="BG23" s="29" t="s">
        <v>758</v>
      </c>
      <c r="BH23" s="29" t="s">
        <v>759</v>
      </c>
      <c r="BI23" s="29" t="s">
        <v>759</v>
      </c>
      <c r="BJ23" s="29" t="s">
        <v>758</v>
      </c>
      <c r="BK23" s="29" t="s">
        <v>759</v>
      </c>
      <c r="BL23" s="29" t="s">
        <v>759</v>
      </c>
      <c r="BM23" s="29" t="s">
        <v>757</v>
      </c>
      <c r="BN23" s="29" t="s">
        <v>759</v>
      </c>
      <c r="BO23" s="31">
        <v>5896.87</v>
      </c>
      <c r="BP23" s="29" t="s">
        <v>759</v>
      </c>
      <c r="BQ23" s="29" t="s">
        <v>774</v>
      </c>
      <c r="BR23" s="29" t="s">
        <v>759</v>
      </c>
      <c r="BS23" s="29" t="s">
        <v>758</v>
      </c>
      <c r="BT23" s="29" t="s">
        <v>759</v>
      </c>
      <c r="BU23" s="29" t="s">
        <v>759</v>
      </c>
      <c r="BV23" s="29" t="s">
        <v>758</v>
      </c>
      <c r="BW23" s="29" t="s">
        <v>759</v>
      </c>
      <c r="BX23" s="29" t="s">
        <v>759</v>
      </c>
      <c r="BY23" s="29" t="s">
        <v>759</v>
      </c>
      <c r="BZ23" s="29" t="s">
        <v>759</v>
      </c>
      <c r="CA23" s="29" t="s">
        <v>758</v>
      </c>
      <c r="CB23" s="29" t="s">
        <v>758</v>
      </c>
      <c r="CC23" s="29" t="s">
        <v>19</v>
      </c>
      <c r="CD23" s="29">
        <v>12</v>
      </c>
      <c r="CE23" s="29" t="s">
        <v>758</v>
      </c>
      <c r="CF23" s="29" t="s">
        <v>759</v>
      </c>
      <c r="CG23" s="29">
        <v>2023</v>
      </c>
      <c r="CH23" s="29" t="s">
        <v>759</v>
      </c>
      <c r="CI23" s="29" t="s">
        <v>759</v>
      </c>
      <c r="CJ23" s="29">
        <v>2023</v>
      </c>
      <c r="CK23" s="29" t="s">
        <v>759</v>
      </c>
      <c r="CL23" s="29">
        <v>12911</v>
      </c>
      <c r="CM23" s="29">
        <v>2004</v>
      </c>
      <c r="CN23" s="29" t="s">
        <v>759</v>
      </c>
      <c r="CO23" s="29" t="s">
        <v>759</v>
      </c>
      <c r="CP23" s="29" t="s">
        <v>758</v>
      </c>
      <c r="CQ23" s="29" t="s">
        <v>758</v>
      </c>
      <c r="CR23" s="29" t="s">
        <v>758</v>
      </c>
      <c r="CS23" s="29" t="s">
        <v>757</v>
      </c>
      <c r="CT23" s="29" t="s">
        <v>757</v>
      </c>
      <c r="CU23" s="29" t="s">
        <v>759</v>
      </c>
      <c r="CV23" s="29" t="s">
        <v>757</v>
      </c>
      <c r="CW23" s="29" t="s">
        <v>757</v>
      </c>
      <c r="CX23" s="29" t="s">
        <v>757</v>
      </c>
      <c r="CY23" s="29" t="s">
        <v>757</v>
      </c>
      <c r="CZ23" s="29" t="s">
        <v>757</v>
      </c>
      <c r="DA23" s="29" t="s">
        <v>757</v>
      </c>
      <c r="DB23" s="29" t="s">
        <v>759</v>
      </c>
      <c r="DC23" s="29">
        <v>1</v>
      </c>
      <c r="DD23" s="29">
        <v>2</v>
      </c>
    </row>
    <row r="24" spans="1:108">
      <c r="A24" s="26">
        <v>43</v>
      </c>
      <c r="B24" s="26" t="s">
        <v>743</v>
      </c>
      <c r="C24" s="26" t="s">
        <v>744</v>
      </c>
      <c r="D24" s="27">
        <v>11229915</v>
      </c>
      <c r="E24" s="26" t="s">
        <v>740</v>
      </c>
      <c r="F24" s="29" t="s">
        <v>769</v>
      </c>
      <c r="G24" s="29">
        <v>12861</v>
      </c>
      <c r="H24" s="29">
        <v>12</v>
      </c>
      <c r="I24" s="29">
        <v>2007</v>
      </c>
      <c r="J24" s="29" t="s">
        <v>757</v>
      </c>
      <c r="K24" s="29" t="s">
        <v>757</v>
      </c>
      <c r="L24" s="29" t="s">
        <v>759</v>
      </c>
      <c r="M24" s="29">
        <v>1</v>
      </c>
      <c r="N24" s="29">
        <v>2024</v>
      </c>
      <c r="O24" s="29">
        <v>12</v>
      </c>
      <c r="P24" s="29">
        <v>2027</v>
      </c>
      <c r="Q24" s="29" t="s">
        <v>759</v>
      </c>
      <c r="R24" s="29" t="s">
        <v>759</v>
      </c>
      <c r="S24" s="29" t="s">
        <v>758</v>
      </c>
      <c r="T24" s="29" t="s">
        <v>758</v>
      </c>
      <c r="U24" s="29" t="s">
        <v>759</v>
      </c>
      <c r="V24" s="29" t="s">
        <v>759</v>
      </c>
      <c r="W24" s="29">
        <v>11914</v>
      </c>
      <c r="X24" s="29">
        <v>2003</v>
      </c>
      <c r="Y24" s="29" t="s">
        <v>772</v>
      </c>
      <c r="Z24" s="29" t="s">
        <v>759</v>
      </c>
      <c r="AA24" s="29" t="s">
        <v>758</v>
      </c>
      <c r="AB24" s="29" t="s">
        <v>758</v>
      </c>
      <c r="AC24" s="29" t="s">
        <v>759</v>
      </c>
      <c r="AD24" s="29">
        <v>11</v>
      </c>
      <c r="AE24" s="29">
        <v>48</v>
      </c>
      <c r="AF24" s="29">
        <v>16</v>
      </c>
      <c r="AG24" s="29">
        <v>32</v>
      </c>
      <c r="AH24" s="29" t="s">
        <v>757</v>
      </c>
      <c r="AI24" s="29" t="s">
        <v>757</v>
      </c>
      <c r="AJ24" s="29" t="s">
        <v>759</v>
      </c>
      <c r="AK24" s="29" t="s">
        <v>759</v>
      </c>
      <c r="AL24" s="29" t="s">
        <v>759</v>
      </c>
      <c r="AM24" s="29" t="s">
        <v>759</v>
      </c>
      <c r="AN24" s="29" t="s">
        <v>759</v>
      </c>
      <c r="AO24" s="29" t="s">
        <v>759</v>
      </c>
      <c r="AP24" s="29" t="s">
        <v>758</v>
      </c>
      <c r="AQ24" s="29" t="s">
        <v>759</v>
      </c>
      <c r="AR24" s="29" t="s">
        <v>759</v>
      </c>
      <c r="AS24" s="29" t="s">
        <v>759</v>
      </c>
      <c r="AT24" s="29" t="s">
        <v>759</v>
      </c>
      <c r="AU24" s="29" t="s">
        <v>759</v>
      </c>
      <c r="AV24" s="29" t="s">
        <v>758</v>
      </c>
      <c r="AW24" s="29" t="s">
        <v>759</v>
      </c>
      <c r="AX24" s="29" t="s">
        <v>758</v>
      </c>
      <c r="AY24" s="29" t="s">
        <v>758</v>
      </c>
      <c r="AZ24" s="29" t="s">
        <v>758</v>
      </c>
      <c r="BA24" s="29" t="s">
        <v>758</v>
      </c>
      <c r="BB24" s="29" t="s">
        <v>759</v>
      </c>
      <c r="BC24" s="29" t="s">
        <v>759</v>
      </c>
      <c r="BD24" s="29" t="s">
        <v>759</v>
      </c>
      <c r="BE24" s="29" t="s">
        <v>758</v>
      </c>
      <c r="BF24" s="29" t="s">
        <v>758</v>
      </c>
      <c r="BG24" s="29" t="s">
        <v>758</v>
      </c>
      <c r="BH24" s="29" t="s">
        <v>759</v>
      </c>
      <c r="BI24" s="29" t="s">
        <v>759</v>
      </c>
      <c r="BJ24" s="29" t="s">
        <v>759</v>
      </c>
      <c r="BK24" s="29" t="s">
        <v>759</v>
      </c>
      <c r="BL24" s="29" t="s">
        <v>758</v>
      </c>
      <c r="BM24" s="29" t="s">
        <v>757</v>
      </c>
      <c r="BN24" s="29" t="s">
        <v>759</v>
      </c>
      <c r="BO24" s="31">
        <v>30000</v>
      </c>
      <c r="BP24" s="29" t="s">
        <v>759</v>
      </c>
      <c r="BQ24" s="29" t="s">
        <v>774</v>
      </c>
      <c r="BR24" s="29" t="s">
        <v>758</v>
      </c>
      <c r="BS24" s="29" t="s">
        <v>759</v>
      </c>
      <c r="BT24" s="29" t="s">
        <v>759</v>
      </c>
      <c r="BU24" s="29" t="s">
        <v>759</v>
      </c>
      <c r="BV24" s="29" t="s">
        <v>759</v>
      </c>
      <c r="BW24" s="29" t="s">
        <v>759</v>
      </c>
      <c r="BX24" s="29" t="s">
        <v>759</v>
      </c>
      <c r="BY24" s="29" t="s">
        <v>759</v>
      </c>
      <c r="BZ24" s="29" t="s">
        <v>759</v>
      </c>
      <c r="CA24" s="29" t="s">
        <v>759</v>
      </c>
      <c r="CB24" s="29" t="s">
        <v>759</v>
      </c>
      <c r="CC24" s="29" t="s">
        <v>8</v>
      </c>
      <c r="CD24" s="29">
        <v>6</v>
      </c>
      <c r="CE24" s="29" t="s">
        <v>759</v>
      </c>
      <c r="CF24" s="29" t="s">
        <v>759</v>
      </c>
      <c r="CG24" s="29">
        <v>2023</v>
      </c>
      <c r="CH24" s="29" t="s">
        <v>759</v>
      </c>
      <c r="CI24" s="29" t="s">
        <v>759</v>
      </c>
      <c r="CJ24" s="29">
        <v>2023</v>
      </c>
      <c r="CK24" s="29" t="s">
        <v>758</v>
      </c>
      <c r="CL24" s="29" t="s">
        <v>757</v>
      </c>
      <c r="CM24" s="29" t="s">
        <v>757</v>
      </c>
      <c r="CN24" s="29" t="s">
        <v>757</v>
      </c>
      <c r="CO24" s="29" t="s">
        <v>757</v>
      </c>
      <c r="CP24" s="29" t="s">
        <v>757</v>
      </c>
      <c r="CQ24" s="29" t="s">
        <v>757</v>
      </c>
      <c r="CR24" s="29" t="s">
        <v>757</v>
      </c>
      <c r="CS24" s="29" t="s">
        <v>757</v>
      </c>
      <c r="CT24" s="29" t="s">
        <v>757</v>
      </c>
      <c r="CU24" s="29" t="s">
        <v>757</v>
      </c>
      <c r="CV24" s="29" t="s">
        <v>759</v>
      </c>
      <c r="CW24" s="29" t="s">
        <v>758</v>
      </c>
      <c r="CX24" s="29" t="s">
        <v>759</v>
      </c>
      <c r="CY24" s="29" t="s">
        <v>758</v>
      </c>
      <c r="CZ24" s="29" t="s">
        <v>757</v>
      </c>
      <c r="DA24" s="29" t="s">
        <v>757</v>
      </c>
      <c r="DB24" s="29" t="s">
        <v>759</v>
      </c>
      <c r="DC24" s="29" t="s">
        <v>783</v>
      </c>
      <c r="DD24" s="29">
        <v>7</v>
      </c>
    </row>
    <row r="25" spans="1:108">
      <c r="A25" s="26">
        <v>50</v>
      </c>
      <c r="B25" s="26" t="s">
        <v>745</v>
      </c>
      <c r="C25" s="26" t="s">
        <v>746</v>
      </c>
      <c r="D25" s="27">
        <v>2901895</v>
      </c>
      <c r="E25" s="26" t="s">
        <v>747</v>
      </c>
      <c r="F25" s="29" t="s">
        <v>769</v>
      </c>
      <c r="G25" s="29">
        <v>4072</v>
      </c>
      <c r="H25" s="29">
        <v>8</v>
      </c>
      <c r="I25" s="29">
        <v>2011</v>
      </c>
      <c r="J25" s="29" t="s">
        <v>757</v>
      </c>
      <c r="K25" s="29" t="s">
        <v>757</v>
      </c>
      <c r="L25" s="29" t="s">
        <v>759</v>
      </c>
      <c r="M25" s="29">
        <v>12</v>
      </c>
      <c r="N25" s="29">
        <v>2014</v>
      </c>
      <c r="O25" s="29">
        <v>12</v>
      </c>
      <c r="P25" s="29">
        <v>2016</v>
      </c>
      <c r="Q25" s="29" t="s">
        <v>759</v>
      </c>
      <c r="R25" s="29" t="s">
        <v>758</v>
      </c>
      <c r="S25" s="29" t="s">
        <v>758</v>
      </c>
      <c r="T25" s="29" t="s">
        <v>758</v>
      </c>
      <c r="U25" s="29" t="s">
        <v>758</v>
      </c>
      <c r="V25" s="29" t="s">
        <v>759</v>
      </c>
      <c r="W25" s="29">
        <v>11346</v>
      </c>
      <c r="X25" s="29">
        <v>2006</v>
      </c>
      <c r="Y25" s="29" t="s">
        <v>772</v>
      </c>
      <c r="Z25" s="29" t="s">
        <v>758</v>
      </c>
      <c r="AA25" s="29" t="s">
        <v>759</v>
      </c>
      <c r="AB25" s="29" t="s">
        <v>758</v>
      </c>
      <c r="AC25" s="29" t="s">
        <v>758</v>
      </c>
      <c r="AD25" s="29">
        <v>8</v>
      </c>
      <c r="AE25" s="29">
        <v>15</v>
      </c>
      <c r="AF25" s="29">
        <v>5</v>
      </c>
      <c r="AG25" s="29">
        <v>10</v>
      </c>
      <c r="AH25" s="29" t="s">
        <v>758</v>
      </c>
      <c r="AI25" s="29" t="s">
        <v>759</v>
      </c>
      <c r="AJ25" s="29" t="s">
        <v>757</v>
      </c>
      <c r="AK25" s="29" t="s">
        <v>759</v>
      </c>
      <c r="AL25" s="29" t="s">
        <v>758</v>
      </c>
      <c r="AM25" s="29" t="s">
        <v>759</v>
      </c>
      <c r="AN25" s="29" t="s">
        <v>759</v>
      </c>
      <c r="AO25" s="29" t="s">
        <v>759</v>
      </c>
      <c r="AP25" s="29" t="s">
        <v>758</v>
      </c>
      <c r="AQ25" s="29" t="s">
        <v>759</v>
      </c>
      <c r="AR25" s="29" t="s">
        <v>759</v>
      </c>
      <c r="AS25" s="29" t="s">
        <v>758</v>
      </c>
      <c r="AT25" s="29" t="s">
        <v>758</v>
      </c>
      <c r="AU25" s="29" t="s">
        <v>758</v>
      </c>
      <c r="AV25" s="29" t="s">
        <v>759</v>
      </c>
      <c r="AW25" s="29" t="s">
        <v>758</v>
      </c>
      <c r="AX25" s="29" t="s">
        <v>759</v>
      </c>
      <c r="AY25" s="29" t="s">
        <v>758</v>
      </c>
      <c r="AZ25" s="29" t="s">
        <v>759</v>
      </c>
      <c r="BA25" s="29" t="s">
        <v>759</v>
      </c>
      <c r="BB25" s="29" t="s">
        <v>759</v>
      </c>
      <c r="BC25" s="29" t="s">
        <v>759</v>
      </c>
      <c r="BD25" s="29" t="s">
        <v>759</v>
      </c>
      <c r="BE25" s="29" t="s">
        <v>759</v>
      </c>
      <c r="BF25" s="29" t="s">
        <v>758</v>
      </c>
      <c r="BG25" s="29" t="s">
        <v>759</v>
      </c>
      <c r="BH25" s="29" t="s">
        <v>758</v>
      </c>
      <c r="BI25" s="29" t="s">
        <v>758</v>
      </c>
      <c r="BJ25" s="29" t="s">
        <v>759</v>
      </c>
      <c r="BK25" s="29" t="s">
        <v>759</v>
      </c>
      <c r="BL25" s="29" t="s">
        <v>759</v>
      </c>
      <c r="BM25" s="29" t="s">
        <v>757</v>
      </c>
      <c r="BN25" s="29" t="s">
        <v>758</v>
      </c>
      <c r="BO25" s="29" t="s">
        <v>757</v>
      </c>
      <c r="BP25" s="29" t="s">
        <v>759</v>
      </c>
      <c r="BQ25" s="29" t="s">
        <v>774</v>
      </c>
      <c r="BR25" s="29" t="s">
        <v>758</v>
      </c>
      <c r="BS25" s="29" t="s">
        <v>759</v>
      </c>
      <c r="BT25" s="29" t="s">
        <v>758</v>
      </c>
      <c r="BU25" s="29" t="s">
        <v>759</v>
      </c>
      <c r="BV25" s="29" t="s">
        <v>758</v>
      </c>
      <c r="BW25" s="29" t="s">
        <v>759</v>
      </c>
      <c r="BX25" s="29" t="s">
        <v>759</v>
      </c>
      <c r="BY25" s="29" t="s">
        <v>758</v>
      </c>
      <c r="BZ25" s="29" t="s">
        <v>758</v>
      </c>
      <c r="CA25" s="29" t="s">
        <v>759</v>
      </c>
      <c r="CB25" s="29" t="s">
        <v>758</v>
      </c>
      <c r="CC25" s="29" t="s">
        <v>20</v>
      </c>
      <c r="CD25" s="29">
        <v>0</v>
      </c>
      <c r="CE25" s="29" t="s">
        <v>758</v>
      </c>
      <c r="CF25" s="29" t="s">
        <v>759</v>
      </c>
      <c r="CG25" s="29">
        <v>2023</v>
      </c>
      <c r="CH25" s="29" t="s">
        <v>758</v>
      </c>
      <c r="CI25" s="29" t="s">
        <v>759</v>
      </c>
      <c r="CJ25" s="29">
        <v>2023</v>
      </c>
      <c r="CK25" s="29" t="s">
        <v>758</v>
      </c>
      <c r="CL25" s="29" t="s">
        <v>757</v>
      </c>
      <c r="CM25" s="29" t="s">
        <v>757</v>
      </c>
      <c r="CN25" s="29" t="s">
        <v>757</v>
      </c>
      <c r="CO25" s="29" t="s">
        <v>757</v>
      </c>
      <c r="CP25" s="29" t="s">
        <v>757</v>
      </c>
      <c r="CQ25" s="29" t="s">
        <v>757</v>
      </c>
      <c r="CR25" s="29" t="s">
        <v>757</v>
      </c>
      <c r="CS25" s="29" t="s">
        <v>757</v>
      </c>
      <c r="CT25" s="29" t="s">
        <v>757</v>
      </c>
      <c r="CU25" s="29" t="s">
        <v>757</v>
      </c>
      <c r="CV25" s="29" t="s">
        <v>757</v>
      </c>
      <c r="CW25" s="29" t="s">
        <v>757</v>
      </c>
      <c r="CX25" s="29" t="s">
        <v>757</v>
      </c>
      <c r="CY25" s="29" t="s">
        <v>757</v>
      </c>
      <c r="CZ25" s="29" t="s">
        <v>757</v>
      </c>
      <c r="DA25" s="29" t="s">
        <v>759</v>
      </c>
      <c r="DB25" s="29" t="s">
        <v>758</v>
      </c>
      <c r="DC25" s="29" t="s">
        <v>757</v>
      </c>
      <c r="DD25" s="29" t="s">
        <v>757</v>
      </c>
    </row>
    <row r="26" spans="1:108">
      <c r="A26" s="26">
        <v>51</v>
      </c>
      <c r="B26" s="26" t="s">
        <v>748</v>
      </c>
      <c r="C26" s="26" t="s">
        <v>749</v>
      </c>
      <c r="D26" s="27">
        <v>3836399</v>
      </c>
      <c r="E26" s="26" t="s">
        <v>747</v>
      </c>
      <c r="F26" s="29" t="s">
        <v>769</v>
      </c>
      <c r="G26" s="29">
        <v>11860</v>
      </c>
      <c r="H26" s="29">
        <v>7</v>
      </c>
      <c r="I26" s="29">
        <v>2022</v>
      </c>
      <c r="J26" s="29" t="s">
        <v>757</v>
      </c>
      <c r="K26" s="29" t="s">
        <v>757</v>
      </c>
      <c r="L26" s="29" t="s">
        <v>759</v>
      </c>
      <c r="M26" s="29">
        <v>5</v>
      </c>
      <c r="N26" s="29">
        <v>2023</v>
      </c>
      <c r="O26" s="29">
        <v>5</v>
      </c>
      <c r="P26" s="29">
        <v>2027</v>
      </c>
      <c r="Q26" s="29" t="s">
        <v>759</v>
      </c>
      <c r="R26" s="29" t="s">
        <v>759</v>
      </c>
      <c r="S26" s="29" t="s">
        <v>759</v>
      </c>
      <c r="T26" s="29" t="s">
        <v>759</v>
      </c>
      <c r="U26" s="29" t="s">
        <v>758</v>
      </c>
      <c r="V26" s="29" t="s">
        <v>759</v>
      </c>
      <c r="W26" s="29">
        <v>7902</v>
      </c>
      <c r="X26" s="29">
        <v>2003</v>
      </c>
      <c r="Y26" s="29" t="s">
        <v>772</v>
      </c>
      <c r="Z26" s="29" t="s">
        <v>759</v>
      </c>
      <c r="AA26" s="29" t="s">
        <v>759</v>
      </c>
      <c r="AB26" s="29" t="s">
        <v>758</v>
      </c>
      <c r="AC26" s="29" t="s">
        <v>758</v>
      </c>
      <c r="AD26" s="29">
        <v>14</v>
      </c>
      <c r="AE26" s="29">
        <v>24</v>
      </c>
      <c r="AF26" s="29">
        <v>9</v>
      </c>
      <c r="AG26" s="29">
        <v>15</v>
      </c>
      <c r="AH26" s="29" t="s">
        <v>758</v>
      </c>
      <c r="AI26" s="29" t="s">
        <v>759</v>
      </c>
      <c r="AJ26" s="29" t="s">
        <v>757</v>
      </c>
      <c r="AK26" s="29" t="s">
        <v>759</v>
      </c>
      <c r="AL26" s="29" t="s">
        <v>759</v>
      </c>
      <c r="AM26" s="29" t="s">
        <v>759</v>
      </c>
      <c r="AN26" s="29" t="s">
        <v>759</v>
      </c>
      <c r="AO26" s="29" t="s">
        <v>759</v>
      </c>
      <c r="AP26" s="29" t="s">
        <v>758</v>
      </c>
      <c r="AQ26" s="29" t="s">
        <v>759</v>
      </c>
      <c r="AR26" s="29" t="s">
        <v>759</v>
      </c>
      <c r="AS26" s="29" t="s">
        <v>759</v>
      </c>
      <c r="AT26" s="29" t="s">
        <v>759</v>
      </c>
      <c r="AU26" s="29" t="s">
        <v>759</v>
      </c>
      <c r="AV26" s="29" t="s">
        <v>758</v>
      </c>
      <c r="AW26" s="29" t="s">
        <v>759</v>
      </c>
      <c r="AX26" s="29" t="s">
        <v>759</v>
      </c>
      <c r="AY26" s="29" t="s">
        <v>758</v>
      </c>
      <c r="AZ26" s="29" t="s">
        <v>758</v>
      </c>
      <c r="BA26" s="29" t="s">
        <v>758</v>
      </c>
      <c r="BB26" s="29" t="s">
        <v>758</v>
      </c>
      <c r="BC26" s="29" t="s">
        <v>759</v>
      </c>
      <c r="BD26" s="29" t="s">
        <v>759</v>
      </c>
      <c r="BE26" s="29" t="s">
        <v>759</v>
      </c>
      <c r="BF26" s="29" t="s">
        <v>758</v>
      </c>
      <c r="BG26" s="29" t="s">
        <v>758</v>
      </c>
      <c r="BH26" s="29" t="s">
        <v>758</v>
      </c>
      <c r="BI26" s="29" t="s">
        <v>759</v>
      </c>
      <c r="BJ26" s="29" t="s">
        <v>759</v>
      </c>
      <c r="BK26" s="29" t="s">
        <v>758</v>
      </c>
      <c r="BL26" s="29" t="s">
        <v>759</v>
      </c>
      <c r="BM26" s="29" t="s">
        <v>757</v>
      </c>
      <c r="BN26" s="29" t="s">
        <v>758</v>
      </c>
      <c r="BO26" s="29" t="s">
        <v>757</v>
      </c>
      <c r="BP26" s="29" t="s">
        <v>759</v>
      </c>
      <c r="BQ26" s="29" t="s">
        <v>774</v>
      </c>
      <c r="BR26" s="29" t="s">
        <v>758</v>
      </c>
      <c r="BS26" s="29" t="s">
        <v>759</v>
      </c>
      <c r="BT26" s="29" t="s">
        <v>759</v>
      </c>
      <c r="BU26" s="29" t="s">
        <v>759</v>
      </c>
      <c r="BV26" s="29" t="s">
        <v>758</v>
      </c>
      <c r="BW26" s="29" t="s">
        <v>759</v>
      </c>
      <c r="BX26" s="29" t="s">
        <v>759</v>
      </c>
      <c r="BY26" s="29" t="s">
        <v>759</v>
      </c>
      <c r="BZ26" s="29" t="s">
        <v>759</v>
      </c>
      <c r="CA26" s="29" t="s">
        <v>758</v>
      </c>
      <c r="CB26" s="29" t="s">
        <v>758</v>
      </c>
      <c r="CC26" s="29" t="s">
        <v>21</v>
      </c>
      <c r="CD26" s="29" t="s">
        <v>775</v>
      </c>
      <c r="CE26" s="29" t="s">
        <v>759</v>
      </c>
      <c r="CF26" s="29" t="s">
        <v>202</v>
      </c>
      <c r="CG26" s="29" t="s">
        <v>757</v>
      </c>
      <c r="CH26" s="29" t="s">
        <v>757</v>
      </c>
      <c r="CI26" s="29" t="s">
        <v>759</v>
      </c>
      <c r="CJ26" s="29">
        <v>2023</v>
      </c>
      <c r="CK26" s="29" t="s">
        <v>758</v>
      </c>
      <c r="CL26" s="29" t="s">
        <v>757</v>
      </c>
      <c r="CM26" s="29" t="s">
        <v>757</v>
      </c>
      <c r="CN26" s="29" t="s">
        <v>757</v>
      </c>
      <c r="CO26" s="29" t="s">
        <v>757</v>
      </c>
      <c r="CP26" s="29" t="s">
        <v>757</v>
      </c>
      <c r="CQ26" s="29" t="s">
        <v>757</v>
      </c>
      <c r="CR26" s="29" t="s">
        <v>757</v>
      </c>
      <c r="CS26" s="29" t="s">
        <v>757</v>
      </c>
      <c r="CT26" s="29" t="s">
        <v>757</v>
      </c>
      <c r="CU26" s="29" t="s">
        <v>757</v>
      </c>
      <c r="CV26" s="29" t="s">
        <v>759</v>
      </c>
      <c r="CW26" s="29" t="s">
        <v>758</v>
      </c>
      <c r="CX26" s="29" t="s">
        <v>758</v>
      </c>
      <c r="CY26" s="29" t="s">
        <v>758</v>
      </c>
      <c r="CZ26" s="29" t="s">
        <v>757</v>
      </c>
      <c r="DA26" s="29" t="s">
        <v>757</v>
      </c>
      <c r="DB26" s="29" t="s">
        <v>758</v>
      </c>
      <c r="DC26" s="29" t="s">
        <v>757</v>
      </c>
      <c r="DD26" s="29" t="s">
        <v>757</v>
      </c>
    </row>
    <row r="27" spans="1:108">
      <c r="A27" s="26">
        <v>52</v>
      </c>
      <c r="B27" s="26" t="s">
        <v>750</v>
      </c>
      <c r="C27" s="26" t="s">
        <v>751</v>
      </c>
      <c r="D27" s="27">
        <v>7350483</v>
      </c>
      <c r="E27" s="26" t="s">
        <v>747</v>
      </c>
      <c r="F27" s="29" t="s">
        <v>769</v>
      </c>
      <c r="G27" s="29">
        <v>17892</v>
      </c>
      <c r="H27" s="29">
        <v>12</v>
      </c>
      <c r="I27" s="29">
        <v>2012</v>
      </c>
      <c r="J27" s="29" t="s">
        <v>757</v>
      </c>
      <c r="K27" s="29" t="s">
        <v>757</v>
      </c>
      <c r="L27" s="29" t="s">
        <v>758</v>
      </c>
      <c r="M27" s="29" t="s">
        <v>757</v>
      </c>
      <c r="N27" s="29" t="s">
        <v>757</v>
      </c>
      <c r="O27" s="29" t="s">
        <v>757</v>
      </c>
      <c r="P27" s="29" t="s">
        <v>757</v>
      </c>
      <c r="Q27" s="29" t="s">
        <v>757</v>
      </c>
      <c r="R27" s="29" t="s">
        <v>757</v>
      </c>
      <c r="S27" s="29" t="s">
        <v>757</v>
      </c>
      <c r="T27" s="29" t="s">
        <v>757</v>
      </c>
      <c r="U27" s="29" t="s">
        <v>757</v>
      </c>
      <c r="V27" s="29" t="s">
        <v>759</v>
      </c>
      <c r="W27" s="29">
        <v>13456</v>
      </c>
      <c r="X27" s="29">
        <v>1999</v>
      </c>
      <c r="Y27" s="29" t="s">
        <v>772</v>
      </c>
      <c r="Z27" s="29" t="s">
        <v>759</v>
      </c>
      <c r="AA27" s="29" t="s">
        <v>758</v>
      </c>
      <c r="AB27" s="29" t="s">
        <v>758</v>
      </c>
      <c r="AC27" s="29" t="s">
        <v>758</v>
      </c>
      <c r="AD27" s="29">
        <v>9</v>
      </c>
      <c r="AE27" s="29">
        <v>30</v>
      </c>
      <c r="AF27" s="29">
        <v>10</v>
      </c>
      <c r="AG27" s="29">
        <v>20</v>
      </c>
      <c r="AH27" s="29" t="s">
        <v>758</v>
      </c>
      <c r="AI27" s="29" t="s">
        <v>759</v>
      </c>
      <c r="AJ27" s="29" t="s">
        <v>757</v>
      </c>
      <c r="AK27" s="29" t="s">
        <v>759</v>
      </c>
      <c r="AL27" s="29" t="s">
        <v>759</v>
      </c>
      <c r="AM27" s="29" t="s">
        <v>759</v>
      </c>
      <c r="AN27" s="29" t="s">
        <v>759</v>
      </c>
      <c r="AO27" s="29" t="s">
        <v>759</v>
      </c>
      <c r="AP27" s="29" t="s">
        <v>759</v>
      </c>
      <c r="AQ27" s="29" t="s">
        <v>759</v>
      </c>
      <c r="AR27" s="29" t="s">
        <v>759</v>
      </c>
      <c r="AS27" s="29" t="s">
        <v>758</v>
      </c>
      <c r="AT27" s="29" t="s">
        <v>759</v>
      </c>
      <c r="AU27" s="29" t="s">
        <v>759</v>
      </c>
      <c r="AV27" s="29" t="s">
        <v>759</v>
      </c>
      <c r="AW27" s="29" t="s">
        <v>759</v>
      </c>
      <c r="AX27" s="29" t="s">
        <v>758</v>
      </c>
      <c r="AY27" s="29" t="s">
        <v>759</v>
      </c>
      <c r="AZ27" s="29" t="s">
        <v>759</v>
      </c>
      <c r="BA27" s="29" t="s">
        <v>758</v>
      </c>
      <c r="BB27" s="29" t="s">
        <v>759</v>
      </c>
      <c r="BC27" s="29" t="s">
        <v>759</v>
      </c>
      <c r="BD27" s="29" t="s">
        <v>759</v>
      </c>
      <c r="BE27" s="29" t="s">
        <v>759</v>
      </c>
      <c r="BF27" s="29" t="s">
        <v>759</v>
      </c>
      <c r="BG27" s="29" t="s">
        <v>759</v>
      </c>
      <c r="BH27" s="29" t="s">
        <v>759</v>
      </c>
      <c r="BI27" s="29" t="s">
        <v>758</v>
      </c>
      <c r="BJ27" s="29" t="s">
        <v>759</v>
      </c>
      <c r="BK27" s="29" t="s">
        <v>759</v>
      </c>
      <c r="BL27" s="29" t="s">
        <v>758</v>
      </c>
      <c r="BM27" s="29" t="s">
        <v>757</v>
      </c>
      <c r="BN27" s="29" t="s">
        <v>759</v>
      </c>
      <c r="BO27" s="31">
        <v>6165</v>
      </c>
      <c r="BP27" s="29" t="s">
        <v>758</v>
      </c>
      <c r="BQ27" s="29" t="s">
        <v>757</v>
      </c>
      <c r="BR27" s="29" t="s">
        <v>757</v>
      </c>
      <c r="BS27" s="29" t="s">
        <v>757</v>
      </c>
      <c r="BT27" s="29" t="s">
        <v>757</v>
      </c>
      <c r="BU27" s="29" t="s">
        <v>757</v>
      </c>
      <c r="BV27" s="29" t="s">
        <v>757</v>
      </c>
      <c r="BW27" s="29" t="s">
        <v>757</v>
      </c>
      <c r="BX27" s="29" t="s">
        <v>757</v>
      </c>
      <c r="BY27" s="29" t="s">
        <v>757</v>
      </c>
      <c r="BZ27" s="29" t="s">
        <v>757</v>
      </c>
      <c r="CA27" s="29" t="s">
        <v>757</v>
      </c>
      <c r="CB27" s="29" t="s">
        <v>757</v>
      </c>
      <c r="CC27" s="29" t="s">
        <v>757</v>
      </c>
      <c r="CD27" s="29" t="s">
        <v>757</v>
      </c>
      <c r="CE27" s="29" t="s">
        <v>757</v>
      </c>
      <c r="CF27" s="29" t="s">
        <v>758</v>
      </c>
      <c r="CG27" s="29" t="s">
        <v>757</v>
      </c>
      <c r="CH27" s="29" t="s">
        <v>757</v>
      </c>
      <c r="CI27" s="29" t="s">
        <v>759</v>
      </c>
      <c r="CJ27" s="29">
        <v>2023</v>
      </c>
      <c r="CK27" s="29" t="s">
        <v>758</v>
      </c>
      <c r="CL27" s="29" t="s">
        <v>757</v>
      </c>
      <c r="CM27" s="29" t="s">
        <v>757</v>
      </c>
      <c r="CN27" s="29" t="s">
        <v>757</v>
      </c>
      <c r="CO27" s="29" t="s">
        <v>757</v>
      </c>
      <c r="CP27" s="29" t="s">
        <v>757</v>
      </c>
      <c r="CQ27" s="29" t="s">
        <v>757</v>
      </c>
      <c r="CR27" s="29" t="s">
        <v>757</v>
      </c>
      <c r="CS27" s="29" t="s">
        <v>757</v>
      </c>
      <c r="CT27" s="29" t="s">
        <v>757</v>
      </c>
      <c r="CU27" s="29" t="s">
        <v>757</v>
      </c>
      <c r="CV27" s="29" t="s">
        <v>759</v>
      </c>
      <c r="CW27" s="29" t="s">
        <v>759</v>
      </c>
      <c r="CX27" s="29" t="s">
        <v>758</v>
      </c>
      <c r="CY27" s="29" t="s">
        <v>758</v>
      </c>
      <c r="CZ27" s="29" t="s">
        <v>757</v>
      </c>
      <c r="DA27" s="29" t="s">
        <v>757</v>
      </c>
      <c r="DB27" s="29" t="s">
        <v>758</v>
      </c>
      <c r="DC27" s="29" t="s">
        <v>757</v>
      </c>
      <c r="DD27" s="29" t="s">
        <v>757</v>
      </c>
    </row>
    <row r="28" spans="1:108">
      <c r="A28" s="26">
        <v>53</v>
      </c>
      <c r="B28" s="26" t="s">
        <v>752</v>
      </c>
      <c r="C28" s="26" t="s">
        <v>753</v>
      </c>
      <c r="D28" s="27">
        <v>2982818</v>
      </c>
      <c r="E28" s="26" t="s">
        <v>747</v>
      </c>
      <c r="F28" s="29" t="s">
        <v>769</v>
      </c>
      <c r="G28" s="29">
        <v>4085</v>
      </c>
      <c r="H28" s="29">
        <v>1</v>
      </c>
      <c r="I28" s="29">
        <v>2008</v>
      </c>
      <c r="J28" s="29" t="s">
        <v>757</v>
      </c>
      <c r="K28" s="29" t="s">
        <v>757</v>
      </c>
      <c r="L28" s="29" t="s">
        <v>759</v>
      </c>
      <c r="M28" s="29">
        <v>1</v>
      </c>
      <c r="N28" s="29">
        <v>2022</v>
      </c>
      <c r="O28" s="29">
        <v>12</v>
      </c>
      <c r="P28" s="29">
        <v>2023</v>
      </c>
      <c r="Q28" s="29" t="s">
        <v>759</v>
      </c>
      <c r="R28" s="29" t="s">
        <v>759</v>
      </c>
      <c r="S28" s="29" t="s">
        <v>759</v>
      </c>
      <c r="T28" s="29" t="s">
        <v>759</v>
      </c>
      <c r="U28" s="29" t="s">
        <v>758</v>
      </c>
      <c r="V28" s="29" t="s">
        <v>759</v>
      </c>
      <c r="W28" s="29">
        <v>4725</v>
      </c>
      <c r="X28" s="29">
        <v>2011</v>
      </c>
      <c r="Y28" s="29" t="s">
        <v>772</v>
      </c>
      <c r="Z28" s="29" t="s">
        <v>759</v>
      </c>
      <c r="AA28" s="29" t="s">
        <v>758</v>
      </c>
      <c r="AB28" s="29" t="s">
        <v>758</v>
      </c>
      <c r="AC28" s="29" t="s">
        <v>758</v>
      </c>
      <c r="AD28" s="29">
        <v>7</v>
      </c>
      <c r="AE28" s="29">
        <v>36</v>
      </c>
      <c r="AF28" s="29">
        <v>12</v>
      </c>
      <c r="AG28" s="29">
        <v>24</v>
      </c>
      <c r="AH28" s="29" t="s">
        <v>758</v>
      </c>
      <c r="AI28" s="29" t="s">
        <v>759</v>
      </c>
      <c r="AJ28" s="29" t="s">
        <v>757</v>
      </c>
      <c r="AK28" s="29" t="s">
        <v>759</v>
      </c>
      <c r="AL28" s="29" t="s">
        <v>758</v>
      </c>
      <c r="AM28" s="29" t="s">
        <v>759</v>
      </c>
      <c r="AN28" s="29" t="s">
        <v>759</v>
      </c>
      <c r="AO28" s="29" t="s">
        <v>759</v>
      </c>
      <c r="AP28" s="29" t="s">
        <v>758</v>
      </c>
      <c r="AQ28" s="29" t="s">
        <v>759</v>
      </c>
      <c r="AR28" s="29" t="s">
        <v>758</v>
      </c>
      <c r="AS28" s="29" t="s">
        <v>759</v>
      </c>
      <c r="AT28" s="29" t="s">
        <v>758</v>
      </c>
      <c r="AU28" s="29" t="s">
        <v>758</v>
      </c>
      <c r="AV28" s="29" t="s">
        <v>759</v>
      </c>
      <c r="AW28" s="29" t="s">
        <v>759</v>
      </c>
      <c r="AX28" s="29" t="s">
        <v>758</v>
      </c>
      <c r="AY28" s="29" t="s">
        <v>759</v>
      </c>
      <c r="AZ28" s="29" t="s">
        <v>759</v>
      </c>
      <c r="BA28" s="29" t="s">
        <v>758</v>
      </c>
      <c r="BB28" s="29" t="s">
        <v>759</v>
      </c>
      <c r="BC28" s="29" t="s">
        <v>759</v>
      </c>
      <c r="BD28" s="29" t="s">
        <v>758</v>
      </c>
      <c r="BE28" s="29" t="s">
        <v>759</v>
      </c>
      <c r="BF28" s="29" t="s">
        <v>759</v>
      </c>
      <c r="BG28" s="29" t="s">
        <v>759</v>
      </c>
      <c r="BH28" s="29" t="s">
        <v>758</v>
      </c>
      <c r="BI28" s="29" t="s">
        <v>758</v>
      </c>
      <c r="BJ28" s="29" t="s">
        <v>758</v>
      </c>
      <c r="BK28" s="29" t="s">
        <v>758</v>
      </c>
      <c r="BL28" s="29" t="s">
        <v>758</v>
      </c>
      <c r="BM28" s="29" t="s">
        <v>757</v>
      </c>
      <c r="BN28" s="29" t="s">
        <v>758</v>
      </c>
      <c r="BO28" s="29" t="s">
        <v>757</v>
      </c>
      <c r="BP28" s="29" t="s">
        <v>759</v>
      </c>
      <c r="BQ28" s="29" t="s">
        <v>774</v>
      </c>
      <c r="BR28" s="29" t="s">
        <v>759</v>
      </c>
      <c r="BS28" s="29" t="s">
        <v>759</v>
      </c>
      <c r="BT28" s="29" t="s">
        <v>759</v>
      </c>
      <c r="BU28" s="29" t="s">
        <v>759</v>
      </c>
      <c r="BV28" s="29" t="s">
        <v>758</v>
      </c>
      <c r="BW28" s="29" t="s">
        <v>759</v>
      </c>
      <c r="BX28" s="29" t="s">
        <v>759</v>
      </c>
      <c r="BY28" s="29" t="s">
        <v>759</v>
      </c>
      <c r="BZ28" s="29" t="s">
        <v>759</v>
      </c>
      <c r="CA28" s="29" t="s">
        <v>759</v>
      </c>
      <c r="CB28" s="29" t="s">
        <v>759</v>
      </c>
      <c r="CC28" s="29" t="s">
        <v>22</v>
      </c>
      <c r="CD28" s="29">
        <v>5</v>
      </c>
      <c r="CE28" s="29" t="s">
        <v>759</v>
      </c>
      <c r="CF28" s="29" t="s">
        <v>759</v>
      </c>
      <c r="CG28" s="29">
        <v>2023</v>
      </c>
      <c r="CH28" s="29" t="s">
        <v>759</v>
      </c>
      <c r="CI28" s="29" t="s">
        <v>759</v>
      </c>
      <c r="CJ28" s="29">
        <v>2023</v>
      </c>
      <c r="CK28" s="29" t="s">
        <v>758</v>
      </c>
      <c r="CL28" s="29" t="s">
        <v>757</v>
      </c>
      <c r="CM28" s="29" t="s">
        <v>757</v>
      </c>
      <c r="CN28" s="29" t="s">
        <v>757</v>
      </c>
      <c r="CO28" s="29" t="s">
        <v>757</v>
      </c>
      <c r="CP28" s="29" t="s">
        <v>757</v>
      </c>
      <c r="CQ28" s="29" t="s">
        <v>757</v>
      </c>
      <c r="CR28" s="29" t="s">
        <v>757</v>
      </c>
      <c r="CS28" s="29" t="s">
        <v>757</v>
      </c>
      <c r="CT28" s="29" t="s">
        <v>757</v>
      </c>
      <c r="CU28" s="29" t="s">
        <v>757</v>
      </c>
      <c r="CV28" s="29" t="s">
        <v>759</v>
      </c>
      <c r="CW28" s="29" t="s">
        <v>759</v>
      </c>
      <c r="CX28" s="29" t="s">
        <v>758</v>
      </c>
      <c r="CY28" s="29" t="s">
        <v>758</v>
      </c>
      <c r="CZ28" s="29" t="s">
        <v>757</v>
      </c>
      <c r="DA28" s="29" t="s">
        <v>757</v>
      </c>
      <c r="DB28" s="29" t="s">
        <v>759</v>
      </c>
      <c r="DC28" s="29">
        <v>2</v>
      </c>
      <c r="DD28" s="29">
        <v>11</v>
      </c>
    </row>
    <row r="29" spans="1:108">
      <c r="D29" s="30"/>
    </row>
    <row r="30" spans="1:108">
      <c r="D30" s="30"/>
    </row>
    <row r="31" spans="1:108">
      <c r="D31" s="30"/>
    </row>
  </sheetData>
  <autoFilter ref="A1:DD28" xr:uid="{EB6875BB-CA9F-481B-AF31-13EF98E4E08C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2CA-0B59-4EA1-8202-D7C641DFA763}">
  <sheetPr codeName="Planilha5"/>
  <dimension ref="A1:BX31"/>
  <sheetViews>
    <sheetView workbookViewId="0">
      <selection activeCell="F2" sqref="F2"/>
    </sheetView>
  </sheetViews>
  <sheetFormatPr defaultColWidth="9.140625" defaultRowHeight="15"/>
  <cols>
    <col min="1" max="1" width="9.42578125" style="29" bestFit="1" customWidth="1"/>
    <col min="2" max="3" width="9.140625" style="29"/>
    <col min="4" max="4" width="12.28515625" style="29" customWidth="1"/>
    <col min="5" max="5" width="9.140625" style="29"/>
    <col min="6" max="7" width="9.28515625" style="29" bestFit="1" customWidth="1"/>
    <col min="8" max="8" width="9.140625" style="29"/>
    <col min="9" max="11" width="9.28515625" style="29" bestFit="1" customWidth="1"/>
    <col min="12" max="12" width="9.140625" style="29"/>
    <col min="13" max="18" width="9.28515625" style="29" bestFit="1" customWidth="1"/>
    <col min="19" max="19" width="9.140625" style="29"/>
    <col min="20" max="30" width="9.28515625" style="29" bestFit="1" customWidth="1"/>
    <col min="31" max="31" width="9.140625" style="29"/>
    <col min="32" max="36" width="9.28515625" style="29" bestFit="1" customWidth="1"/>
    <col min="37" max="37" width="9.140625" style="29"/>
    <col min="38" max="45" width="9.28515625" style="29" bestFit="1" customWidth="1"/>
    <col min="46" max="46" width="9.140625" style="29"/>
    <col min="47" max="56" width="9.28515625" style="29" bestFit="1" customWidth="1"/>
    <col min="57" max="57" width="9.140625" style="29"/>
    <col min="58" max="58" width="9.28515625" style="29" bestFit="1" customWidth="1"/>
    <col min="59" max="59" width="14.28515625" style="29" bestFit="1" customWidth="1"/>
    <col min="60" max="60" width="16.42578125" style="29" bestFit="1" customWidth="1"/>
    <col min="61" max="63" width="9.28515625" style="29" bestFit="1" customWidth="1"/>
    <col min="64" max="64" width="9.140625" style="29"/>
    <col min="65" max="76" width="9.28515625" style="29" bestFit="1" customWidth="1"/>
    <col min="77" max="16384" width="9.140625" style="29"/>
  </cols>
  <sheetData>
    <row r="1" spans="1:76">
      <c r="A1" s="25" t="s">
        <v>49</v>
      </c>
      <c r="B1" s="26" t="s">
        <v>691</v>
      </c>
      <c r="C1" s="26" t="s">
        <v>692</v>
      </c>
      <c r="D1" s="26" t="s">
        <v>693</v>
      </c>
      <c r="E1" s="26" t="s">
        <v>694</v>
      </c>
      <c r="F1" s="29" t="s">
        <v>277</v>
      </c>
      <c r="G1" s="29" t="s">
        <v>279</v>
      </c>
      <c r="H1" s="29" t="s">
        <v>281</v>
      </c>
      <c r="I1" s="29" t="s">
        <v>283</v>
      </c>
      <c r="J1" s="29" t="s">
        <v>285</v>
      </c>
      <c r="K1" s="29" t="s">
        <v>287</v>
      </c>
      <c r="L1" s="29" t="s">
        <v>288</v>
      </c>
      <c r="M1" s="29" t="s">
        <v>290</v>
      </c>
      <c r="N1" s="29" t="s">
        <v>292</v>
      </c>
      <c r="O1" s="29" t="s">
        <v>294</v>
      </c>
      <c r="P1" s="29" t="s">
        <v>296</v>
      </c>
      <c r="Q1" s="29" t="s">
        <v>298</v>
      </c>
      <c r="R1" s="29" t="s">
        <v>299</v>
      </c>
      <c r="S1" s="29" t="s">
        <v>300</v>
      </c>
      <c r="T1" s="29" t="s">
        <v>302</v>
      </c>
      <c r="U1" s="29" t="s">
        <v>305</v>
      </c>
      <c r="V1" s="29" t="s">
        <v>307</v>
      </c>
      <c r="W1" s="29" t="s">
        <v>309</v>
      </c>
      <c r="X1" s="29" t="s">
        <v>311</v>
      </c>
      <c r="Y1" s="29" t="s">
        <v>313</v>
      </c>
      <c r="Z1" s="29" t="s">
        <v>315</v>
      </c>
      <c r="AA1" s="29" t="s">
        <v>317</v>
      </c>
      <c r="AB1" s="29" t="s">
        <v>319</v>
      </c>
      <c r="AC1" s="29" t="s">
        <v>321</v>
      </c>
      <c r="AD1" s="29" t="s">
        <v>322</v>
      </c>
      <c r="AE1" s="29" t="s">
        <v>323</v>
      </c>
      <c r="AF1" s="29" t="s">
        <v>325</v>
      </c>
      <c r="AG1" s="29" t="s">
        <v>328</v>
      </c>
      <c r="AH1" s="29" t="s">
        <v>330</v>
      </c>
      <c r="AI1" s="29" t="s">
        <v>332</v>
      </c>
      <c r="AJ1" s="29" t="s">
        <v>333</v>
      </c>
      <c r="AK1" s="29" t="s">
        <v>334</v>
      </c>
      <c r="AL1" s="29" t="s">
        <v>336</v>
      </c>
      <c r="AM1" s="29" t="s">
        <v>338</v>
      </c>
      <c r="AN1" s="29" t="s">
        <v>340</v>
      </c>
      <c r="AO1" s="29" t="s">
        <v>343</v>
      </c>
      <c r="AP1" s="29" t="s">
        <v>345</v>
      </c>
      <c r="AQ1" s="29" t="s">
        <v>347</v>
      </c>
      <c r="AR1" s="29" t="s">
        <v>349</v>
      </c>
      <c r="AS1" s="29" t="s">
        <v>351</v>
      </c>
      <c r="AT1" s="29" t="s">
        <v>353</v>
      </c>
      <c r="AU1" s="29" t="s">
        <v>354</v>
      </c>
      <c r="AV1" s="29" t="s">
        <v>355</v>
      </c>
      <c r="AW1" s="29" t="s">
        <v>357</v>
      </c>
      <c r="AX1" s="29" t="s">
        <v>360</v>
      </c>
      <c r="AY1" s="29" t="s">
        <v>361</v>
      </c>
      <c r="AZ1" s="29" t="s">
        <v>362</v>
      </c>
      <c r="BA1" s="29" t="s">
        <v>363</v>
      </c>
      <c r="BB1" s="29" t="s">
        <v>364</v>
      </c>
      <c r="BC1" s="29" t="s">
        <v>365</v>
      </c>
      <c r="BD1" s="29" t="s">
        <v>366</v>
      </c>
      <c r="BE1" s="29" t="s">
        <v>367</v>
      </c>
      <c r="BF1" s="29" t="s">
        <v>369</v>
      </c>
      <c r="BG1" s="29" t="s">
        <v>778</v>
      </c>
      <c r="BH1" s="29" t="s">
        <v>779</v>
      </c>
      <c r="BI1" s="29" t="s">
        <v>373</v>
      </c>
      <c r="BJ1" s="29" t="s">
        <v>376</v>
      </c>
      <c r="BK1" s="29" t="s">
        <v>378</v>
      </c>
      <c r="BL1" s="29" t="s">
        <v>380</v>
      </c>
      <c r="BM1" s="29" t="s">
        <v>382</v>
      </c>
      <c r="BN1" s="29" t="s">
        <v>384</v>
      </c>
      <c r="BO1" s="29" t="s">
        <v>386</v>
      </c>
      <c r="BP1" s="29" t="s">
        <v>388</v>
      </c>
      <c r="BQ1" s="29" t="s">
        <v>389</v>
      </c>
      <c r="BR1" s="29" t="s">
        <v>392</v>
      </c>
      <c r="BS1" s="29" t="s">
        <v>394</v>
      </c>
      <c r="BT1" s="29" t="s">
        <v>396</v>
      </c>
      <c r="BU1" s="29" t="s">
        <v>398</v>
      </c>
      <c r="BV1" s="29" t="s">
        <v>400</v>
      </c>
      <c r="BW1" s="29" t="s">
        <v>401</v>
      </c>
      <c r="BX1" s="29" t="s">
        <v>402</v>
      </c>
    </row>
    <row r="2" spans="1:76">
      <c r="A2" s="26">
        <v>11</v>
      </c>
      <c r="B2" s="26" t="s">
        <v>695</v>
      </c>
      <c r="C2" s="26" t="s">
        <v>696</v>
      </c>
      <c r="D2" s="27">
        <v>1746227</v>
      </c>
      <c r="E2" s="26" t="s">
        <v>697</v>
      </c>
      <c r="F2" s="29" t="s">
        <v>754</v>
      </c>
      <c r="G2" s="29" t="s">
        <v>754</v>
      </c>
      <c r="H2" s="29" t="s">
        <v>754</v>
      </c>
      <c r="I2" s="29" t="s">
        <v>754</v>
      </c>
      <c r="J2" s="29" t="s">
        <v>754</v>
      </c>
      <c r="K2" s="29" t="s">
        <v>754</v>
      </c>
      <c r="L2" s="29" t="s">
        <v>754</v>
      </c>
      <c r="M2" s="29" t="s">
        <v>754</v>
      </c>
      <c r="N2" s="29" t="s">
        <v>754</v>
      </c>
      <c r="O2" s="29" t="s">
        <v>754</v>
      </c>
      <c r="P2" s="29" t="s">
        <v>754</v>
      </c>
      <c r="Q2" s="29" t="s">
        <v>754</v>
      </c>
      <c r="R2" s="29" t="s">
        <v>754</v>
      </c>
      <c r="S2" s="29" t="s">
        <v>754</v>
      </c>
      <c r="T2" s="29" t="s">
        <v>754</v>
      </c>
      <c r="U2" s="29" t="s">
        <v>754</v>
      </c>
      <c r="V2" s="29" t="s">
        <v>754</v>
      </c>
      <c r="W2" s="29" t="s">
        <v>754</v>
      </c>
      <c r="X2" s="29" t="s">
        <v>754</v>
      </c>
      <c r="Y2" s="29" t="s">
        <v>754</v>
      </c>
      <c r="Z2" s="29" t="s">
        <v>754</v>
      </c>
      <c r="AA2" s="29" t="s">
        <v>754</v>
      </c>
      <c r="AB2" s="29" t="s">
        <v>754</v>
      </c>
      <c r="AC2" s="29" t="s">
        <v>754</v>
      </c>
      <c r="AD2" s="29" t="s">
        <v>754</v>
      </c>
      <c r="AE2" s="29" t="s">
        <v>754</v>
      </c>
      <c r="AF2" s="29" t="s">
        <v>754</v>
      </c>
      <c r="AG2" s="29" t="s">
        <v>754</v>
      </c>
      <c r="AH2" s="29" t="s">
        <v>754</v>
      </c>
      <c r="AI2" s="29" t="s">
        <v>754</v>
      </c>
      <c r="AJ2" s="29" t="s">
        <v>754</v>
      </c>
      <c r="AK2" s="29" t="s">
        <v>754</v>
      </c>
      <c r="AL2" s="29" t="s">
        <v>754</v>
      </c>
      <c r="AM2" s="29" t="s">
        <v>754</v>
      </c>
      <c r="AN2" s="29" t="s">
        <v>754</v>
      </c>
      <c r="AO2" s="29" t="s">
        <v>754</v>
      </c>
      <c r="AP2" s="29" t="s">
        <v>754</v>
      </c>
      <c r="AQ2" s="29" t="s">
        <v>754</v>
      </c>
      <c r="AR2" s="29" t="s">
        <v>754</v>
      </c>
      <c r="AS2" s="29" t="s">
        <v>754</v>
      </c>
      <c r="AT2" s="29" t="s">
        <v>754</v>
      </c>
      <c r="AU2" s="29" t="s">
        <v>754</v>
      </c>
      <c r="AV2" s="29" t="s">
        <v>754</v>
      </c>
      <c r="AW2" s="29" t="s">
        <v>754</v>
      </c>
      <c r="AX2" s="29" t="s">
        <v>754</v>
      </c>
      <c r="AY2" s="29" t="s">
        <v>754</v>
      </c>
      <c r="AZ2" s="29" t="s">
        <v>754</v>
      </c>
      <c r="BA2" s="29" t="s">
        <v>754</v>
      </c>
      <c r="BB2" s="29" t="s">
        <v>754</v>
      </c>
      <c r="BC2" s="29" t="s">
        <v>754</v>
      </c>
      <c r="BD2" s="29" t="s">
        <v>754</v>
      </c>
      <c r="BE2" s="29" t="s">
        <v>754</v>
      </c>
      <c r="BF2" s="29" t="s">
        <v>754</v>
      </c>
      <c r="BG2" s="29" t="s">
        <v>754</v>
      </c>
      <c r="BH2" s="29" t="s">
        <v>754</v>
      </c>
      <c r="BI2" s="29" t="s">
        <v>754</v>
      </c>
      <c r="BJ2" s="29" t="s">
        <v>754</v>
      </c>
      <c r="BK2" s="29" t="s">
        <v>754</v>
      </c>
      <c r="BL2" s="29" t="s">
        <v>754</v>
      </c>
      <c r="BM2" s="29" t="s">
        <v>754</v>
      </c>
      <c r="BN2" s="29" t="s">
        <v>754</v>
      </c>
      <c r="BO2" s="29" t="s">
        <v>754</v>
      </c>
      <c r="BP2" s="29" t="s">
        <v>754</v>
      </c>
      <c r="BQ2" s="29" t="s">
        <v>754</v>
      </c>
      <c r="BR2" s="29" t="s">
        <v>754</v>
      </c>
      <c r="BS2" s="29" t="s">
        <v>754</v>
      </c>
      <c r="BT2" s="29" t="s">
        <v>754</v>
      </c>
      <c r="BU2" s="29" t="s">
        <v>754</v>
      </c>
      <c r="BV2" s="29" t="s">
        <v>754</v>
      </c>
      <c r="BW2" s="29" t="s">
        <v>754</v>
      </c>
      <c r="BX2" s="29" t="s">
        <v>754</v>
      </c>
    </row>
    <row r="3" spans="1:76">
      <c r="A3" s="26">
        <v>12</v>
      </c>
      <c r="B3" s="26" t="s">
        <v>698</v>
      </c>
      <c r="C3" s="26" t="s">
        <v>699</v>
      </c>
      <c r="D3" s="27">
        <v>880631</v>
      </c>
      <c r="E3" s="26" t="s">
        <v>697</v>
      </c>
      <c r="F3" s="29" t="s">
        <v>202</v>
      </c>
      <c r="G3" s="29" t="s">
        <v>757</v>
      </c>
      <c r="H3" s="29" t="s">
        <v>757</v>
      </c>
      <c r="I3" s="29" t="s">
        <v>757</v>
      </c>
      <c r="J3" s="29" t="s">
        <v>757</v>
      </c>
      <c r="K3" s="29" t="s">
        <v>757</v>
      </c>
      <c r="L3" s="29" t="s">
        <v>757</v>
      </c>
      <c r="M3" s="29" t="s">
        <v>759</v>
      </c>
      <c r="N3" s="29" t="s">
        <v>759</v>
      </c>
      <c r="O3" s="29" t="s">
        <v>759</v>
      </c>
      <c r="P3" s="29" t="s">
        <v>758</v>
      </c>
      <c r="Q3" s="29" t="s">
        <v>758</v>
      </c>
      <c r="R3" s="29" t="s">
        <v>758</v>
      </c>
      <c r="S3" s="29" t="s">
        <v>757</v>
      </c>
      <c r="T3" s="29" t="s">
        <v>759</v>
      </c>
      <c r="U3" s="29" t="s">
        <v>759</v>
      </c>
      <c r="V3" s="29" t="s">
        <v>759</v>
      </c>
      <c r="W3" s="29" t="s">
        <v>758</v>
      </c>
      <c r="X3" s="29" t="s">
        <v>759</v>
      </c>
      <c r="Y3" s="29" t="s">
        <v>758</v>
      </c>
      <c r="Z3" s="29" t="s">
        <v>758</v>
      </c>
      <c r="AA3" s="29" t="s">
        <v>758</v>
      </c>
      <c r="AB3" s="29" t="s">
        <v>759</v>
      </c>
      <c r="AC3" s="29" t="s">
        <v>758</v>
      </c>
      <c r="AD3" s="29" t="s">
        <v>758</v>
      </c>
      <c r="AE3" s="29" t="s">
        <v>757</v>
      </c>
      <c r="AF3" s="29" t="s">
        <v>758</v>
      </c>
      <c r="AG3" s="29" t="s">
        <v>757</v>
      </c>
      <c r="AH3" s="29" t="s">
        <v>757</v>
      </c>
      <c r="AI3" s="29" t="s">
        <v>757</v>
      </c>
      <c r="AJ3" s="29" t="s">
        <v>757</v>
      </c>
      <c r="AK3" s="29" t="s">
        <v>757</v>
      </c>
      <c r="AL3" s="29" t="s">
        <v>757</v>
      </c>
      <c r="AM3" s="29" t="s">
        <v>757</v>
      </c>
      <c r="AN3" s="29" t="s">
        <v>759</v>
      </c>
      <c r="AO3" s="29" t="s">
        <v>759</v>
      </c>
      <c r="AP3" s="29" t="s">
        <v>758</v>
      </c>
      <c r="AQ3" s="29" t="s">
        <v>759</v>
      </c>
      <c r="AR3" s="29" t="s">
        <v>758</v>
      </c>
      <c r="AS3" s="29" t="s">
        <v>758</v>
      </c>
      <c r="AT3" s="29" t="s">
        <v>758</v>
      </c>
      <c r="AU3" s="29" t="s">
        <v>758</v>
      </c>
      <c r="AV3" s="29" t="s">
        <v>757</v>
      </c>
      <c r="AW3" s="29" t="s">
        <v>759</v>
      </c>
      <c r="AX3" s="29" t="s">
        <v>759</v>
      </c>
      <c r="AY3" s="29" t="s">
        <v>758</v>
      </c>
      <c r="AZ3" s="29" t="s">
        <v>758</v>
      </c>
      <c r="BA3" s="29" t="s">
        <v>759</v>
      </c>
      <c r="BB3" s="29" t="s">
        <v>758</v>
      </c>
      <c r="BC3" s="29" t="s">
        <v>758</v>
      </c>
      <c r="BD3" s="29" t="s">
        <v>758</v>
      </c>
      <c r="BE3" s="29" t="s">
        <v>757</v>
      </c>
      <c r="BF3" s="29" t="s">
        <v>759</v>
      </c>
      <c r="BG3" t="s">
        <v>202</v>
      </c>
      <c r="BH3" t="s">
        <v>202</v>
      </c>
      <c r="BI3" s="29" t="s">
        <v>759</v>
      </c>
      <c r="BJ3" s="29" t="s">
        <v>758</v>
      </c>
      <c r="BK3" s="29" t="s">
        <v>759</v>
      </c>
      <c r="BL3" s="29" t="s">
        <v>758</v>
      </c>
      <c r="BM3" s="29" t="s">
        <v>758</v>
      </c>
      <c r="BN3" s="29" t="s">
        <v>758</v>
      </c>
      <c r="BO3" s="29" t="s">
        <v>758</v>
      </c>
      <c r="BP3" s="29" t="s">
        <v>759</v>
      </c>
      <c r="BQ3" s="29" t="s">
        <v>757</v>
      </c>
      <c r="BR3" s="29" t="s">
        <v>758</v>
      </c>
      <c r="BS3" s="29" t="s">
        <v>758</v>
      </c>
      <c r="BT3" s="29" t="s">
        <v>759</v>
      </c>
      <c r="BU3" s="29" t="s">
        <v>759</v>
      </c>
      <c r="BV3" s="29" t="s">
        <v>759</v>
      </c>
      <c r="BW3" s="29" t="s">
        <v>758</v>
      </c>
      <c r="BX3" s="29" t="s">
        <v>757</v>
      </c>
    </row>
    <row r="4" spans="1:76">
      <c r="A4" s="26">
        <v>13</v>
      </c>
      <c r="B4" s="26" t="s">
        <v>700</v>
      </c>
      <c r="C4" s="26" t="s">
        <v>701</v>
      </c>
      <c r="D4" s="27">
        <v>4281209</v>
      </c>
      <c r="E4" s="26" t="s">
        <v>697</v>
      </c>
      <c r="F4" s="29" t="s">
        <v>759</v>
      </c>
      <c r="G4" s="29" t="s">
        <v>758</v>
      </c>
      <c r="H4" s="29" t="s">
        <v>758</v>
      </c>
      <c r="I4" s="29" t="s">
        <v>758</v>
      </c>
      <c r="J4" s="29" t="s">
        <v>759</v>
      </c>
      <c r="K4" s="29" t="s">
        <v>758</v>
      </c>
      <c r="L4" s="29" t="s">
        <v>757</v>
      </c>
      <c r="M4" s="29" t="s">
        <v>759</v>
      </c>
      <c r="N4" s="29" t="s">
        <v>759</v>
      </c>
      <c r="O4" s="29" t="s">
        <v>759</v>
      </c>
      <c r="P4" s="29" t="s">
        <v>759</v>
      </c>
      <c r="Q4" s="29" t="s">
        <v>759</v>
      </c>
      <c r="R4" s="29" t="s">
        <v>759</v>
      </c>
      <c r="S4" s="29" t="s">
        <v>757</v>
      </c>
      <c r="T4" s="29" t="s">
        <v>759</v>
      </c>
      <c r="U4" s="29" t="s">
        <v>759</v>
      </c>
      <c r="V4" s="29" t="s">
        <v>759</v>
      </c>
      <c r="W4" s="29" t="s">
        <v>758</v>
      </c>
      <c r="X4" s="29" t="s">
        <v>759</v>
      </c>
      <c r="Y4" s="29" t="s">
        <v>759</v>
      </c>
      <c r="Z4" s="29" t="s">
        <v>758</v>
      </c>
      <c r="AA4" s="29" t="s">
        <v>759</v>
      </c>
      <c r="AB4" s="29" t="s">
        <v>759</v>
      </c>
      <c r="AC4" s="29" t="s">
        <v>758</v>
      </c>
      <c r="AD4" s="29" t="s">
        <v>759</v>
      </c>
      <c r="AE4" s="29" t="s">
        <v>757</v>
      </c>
      <c r="AF4" s="29" t="s">
        <v>758</v>
      </c>
      <c r="AG4" s="29" t="s">
        <v>757</v>
      </c>
      <c r="AH4" s="29" t="s">
        <v>757</v>
      </c>
      <c r="AI4" s="29" t="s">
        <v>757</v>
      </c>
      <c r="AJ4" s="29" t="s">
        <v>757</v>
      </c>
      <c r="AK4" s="29" t="s">
        <v>757</v>
      </c>
      <c r="AL4" s="29" t="s">
        <v>757</v>
      </c>
      <c r="AM4" s="29" t="s">
        <v>757</v>
      </c>
      <c r="AN4" s="29" t="s">
        <v>759</v>
      </c>
      <c r="AO4" s="29" t="s">
        <v>759</v>
      </c>
      <c r="AP4" s="29" t="s">
        <v>758</v>
      </c>
      <c r="AQ4" s="29" t="s">
        <v>758</v>
      </c>
      <c r="AR4" s="29" t="s">
        <v>758</v>
      </c>
      <c r="AS4" s="29" t="s">
        <v>758</v>
      </c>
      <c r="AT4" s="29" t="s">
        <v>758</v>
      </c>
      <c r="AU4" s="29" t="s">
        <v>759</v>
      </c>
      <c r="AV4" s="29" t="s">
        <v>757</v>
      </c>
      <c r="AW4" s="29" t="s">
        <v>759</v>
      </c>
      <c r="AX4" s="29" t="s">
        <v>759</v>
      </c>
      <c r="AY4" s="29" t="s">
        <v>758</v>
      </c>
      <c r="AZ4" s="29" t="s">
        <v>759</v>
      </c>
      <c r="BA4" s="29" t="s">
        <v>759</v>
      </c>
      <c r="BB4" s="29" t="s">
        <v>758</v>
      </c>
      <c r="BC4" s="29" t="s">
        <v>758</v>
      </c>
      <c r="BD4" s="29" t="s">
        <v>759</v>
      </c>
      <c r="BE4" s="29" t="s">
        <v>757</v>
      </c>
      <c r="BF4" s="29" t="s">
        <v>759</v>
      </c>
      <c r="BG4" t="s">
        <v>202</v>
      </c>
      <c r="BH4" s="34">
        <v>60000000</v>
      </c>
      <c r="BI4" s="29" t="s">
        <v>759</v>
      </c>
      <c r="BJ4" s="29" t="s">
        <v>758</v>
      </c>
      <c r="BK4" s="29" t="s">
        <v>759</v>
      </c>
      <c r="BL4" s="29" t="s">
        <v>758</v>
      </c>
      <c r="BM4" s="29" t="s">
        <v>759</v>
      </c>
      <c r="BN4" s="29" t="s">
        <v>758</v>
      </c>
      <c r="BO4" s="29" t="s">
        <v>759</v>
      </c>
      <c r="BP4" s="29" t="s">
        <v>758</v>
      </c>
      <c r="BQ4" s="29" t="s">
        <v>757</v>
      </c>
      <c r="BR4" s="29" t="s">
        <v>758</v>
      </c>
      <c r="BS4" s="29" t="s">
        <v>758</v>
      </c>
      <c r="BT4" s="29" t="s">
        <v>759</v>
      </c>
      <c r="BU4" s="29" t="s">
        <v>759</v>
      </c>
      <c r="BV4" s="29" t="s">
        <v>759</v>
      </c>
      <c r="BW4" s="29" t="s">
        <v>758</v>
      </c>
      <c r="BX4" s="29" t="s">
        <v>757</v>
      </c>
    </row>
    <row r="5" spans="1:76">
      <c r="A5" s="26">
        <v>14</v>
      </c>
      <c r="B5" s="26" t="s">
        <v>702</v>
      </c>
      <c r="C5" s="26" t="s">
        <v>703</v>
      </c>
      <c r="D5" s="27">
        <v>716793</v>
      </c>
      <c r="E5" s="26" t="s">
        <v>697</v>
      </c>
      <c r="F5" s="29" t="s">
        <v>759</v>
      </c>
      <c r="G5" s="29" t="s">
        <v>759</v>
      </c>
      <c r="H5" s="29" t="s">
        <v>758</v>
      </c>
      <c r="I5" s="29" t="s">
        <v>759</v>
      </c>
      <c r="J5" s="29" t="s">
        <v>759</v>
      </c>
      <c r="K5" s="29" t="s">
        <v>758</v>
      </c>
      <c r="L5" s="29" t="s">
        <v>757</v>
      </c>
      <c r="M5" s="29" t="s">
        <v>759</v>
      </c>
      <c r="N5" s="29" t="s">
        <v>759</v>
      </c>
      <c r="O5" s="29" t="s">
        <v>758</v>
      </c>
      <c r="P5" s="29" t="s">
        <v>758</v>
      </c>
      <c r="Q5" s="29" t="s">
        <v>759</v>
      </c>
      <c r="R5" s="29" t="s">
        <v>758</v>
      </c>
      <c r="S5" s="29" t="s">
        <v>757</v>
      </c>
      <c r="T5" s="29" t="s">
        <v>759</v>
      </c>
      <c r="U5" s="29" t="s">
        <v>758</v>
      </c>
      <c r="V5" s="29" t="s">
        <v>759</v>
      </c>
      <c r="W5" s="29" t="s">
        <v>758</v>
      </c>
      <c r="X5" s="29" t="s">
        <v>758</v>
      </c>
      <c r="Y5" s="29" t="s">
        <v>758</v>
      </c>
      <c r="Z5" s="29" t="s">
        <v>758</v>
      </c>
      <c r="AA5" s="29" t="s">
        <v>758</v>
      </c>
      <c r="AB5" s="29" t="s">
        <v>758</v>
      </c>
      <c r="AC5" s="29" t="s">
        <v>758</v>
      </c>
      <c r="AD5" s="29" t="s">
        <v>758</v>
      </c>
      <c r="AE5" s="29" t="s">
        <v>757</v>
      </c>
      <c r="AF5" s="29" t="s">
        <v>758</v>
      </c>
      <c r="AG5" s="29" t="s">
        <v>757</v>
      </c>
      <c r="AH5" s="29" t="s">
        <v>757</v>
      </c>
      <c r="AI5" s="29" t="s">
        <v>757</v>
      </c>
      <c r="AJ5" s="29" t="s">
        <v>757</v>
      </c>
      <c r="AK5" s="29" t="s">
        <v>757</v>
      </c>
      <c r="AL5" s="29" t="s">
        <v>757</v>
      </c>
      <c r="AM5" s="29" t="s">
        <v>757</v>
      </c>
      <c r="AN5" s="29" t="s">
        <v>759</v>
      </c>
      <c r="AO5" s="29" t="s">
        <v>759</v>
      </c>
      <c r="AP5" s="29" t="s">
        <v>759</v>
      </c>
      <c r="AQ5" s="29" t="s">
        <v>758</v>
      </c>
      <c r="AR5" s="29" t="s">
        <v>759</v>
      </c>
      <c r="AS5" s="29" t="s">
        <v>759</v>
      </c>
      <c r="AT5" s="29" t="s">
        <v>758</v>
      </c>
      <c r="AU5" s="29" t="s">
        <v>758</v>
      </c>
      <c r="AV5" s="29" t="s">
        <v>757</v>
      </c>
      <c r="AW5" s="29" t="s">
        <v>759</v>
      </c>
      <c r="AX5" s="29" t="s">
        <v>758</v>
      </c>
      <c r="AY5" s="29" t="s">
        <v>758</v>
      </c>
      <c r="AZ5" s="29" t="s">
        <v>758</v>
      </c>
      <c r="BA5" s="29" t="s">
        <v>758</v>
      </c>
      <c r="BB5" s="29" t="s">
        <v>758</v>
      </c>
      <c r="BC5" s="29" t="s">
        <v>758</v>
      </c>
      <c r="BD5" s="29" t="s">
        <v>759</v>
      </c>
      <c r="BE5" s="29" t="s">
        <v>757</v>
      </c>
      <c r="BF5" s="29" t="s">
        <v>759</v>
      </c>
      <c r="BG5" t="s">
        <v>202</v>
      </c>
      <c r="BH5" s="34">
        <v>13000000</v>
      </c>
      <c r="BI5" s="29" t="s">
        <v>202</v>
      </c>
      <c r="BJ5" s="29" t="s">
        <v>757</v>
      </c>
      <c r="BK5" s="29" t="s">
        <v>757</v>
      </c>
      <c r="BL5" s="29" t="s">
        <v>757</v>
      </c>
      <c r="BM5" s="29" t="s">
        <v>757</v>
      </c>
      <c r="BN5" s="29" t="s">
        <v>757</v>
      </c>
      <c r="BO5" s="29" t="s">
        <v>757</v>
      </c>
      <c r="BP5" s="29" t="s">
        <v>757</v>
      </c>
      <c r="BQ5" s="29" t="s">
        <v>757</v>
      </c>
      <c r="BR5" s="29" t="s">
        <v>757</v>
      </c>
      <c r="BS5" s="29" t="s">
        <v>757</v>
      </c>
      <c r="BT5" s="29" t="s">
        <v>757</v>
      </c>
      <c r="BU5" s="29" t="s">
        <v>757</v>
      </c>
      <c r="BV5" s="29" t="s">
        <v>757</v>
      </c>
      <c r="BW5" s="29" t="s">
        <v>757</v>
      </c>
      <c r="BX5" s="29" t="s">
        <v>757</v>
      </c>
    </row>
    <row r="6" spans="1:76">
      <c r="A6" s="26">
        <v>15</v>
      </c>
      <c r="B6" s="26" t="s">
        <v>704</v>
      </c>
      <c r="C6" s="26" t="s">
        <v>705</v>
      </c>
      <c r="D6" s="27">
        <v>8664306</v>
      </c>
      <c r="E6" s="26" t="s">
        <v>697</v>
      </c>
      <c r="F6" s="29" t="s">
        <v>759</v>
      </c>
      <c r="G6" s="29" t="s">
        <v>758</v>
      </c>
      <c r="H6" s="29" t="s">
        <v>758</v>
      </c>
      <c r="I6" s="29" t="s">
        <v>758</v>
      </c>
      <c r="J6" s="29" t="s">
        <v>759</v>
      </c>
      <c r="K6" s="29" t="s">
        <v>758</v>
      </c>
      <c r="L6" s="29" t="s">
        <v>757</v>
      </c>
      <c r="M6" s="29" t="s">
        <v>759</v>
      </c>
      <c r="N6" s="29" t="s">
        <v>759</v>
      </c>
      <c r="O6" s="29" t="s">
        <v>759</v>
      </c>
      <c r="P6" s="29" t="s">
        <v>758</v>
      </c>
      <c r="Q6" s="29" t="s">
        <v>758</v>
      </c>
      <c r="R6" s="29" t="s">
        <v>758</v>
      </c>
      <c r="S6" s="29" t="s">
        <v>757</v>
      </c>
      <c r="T6" s="29" t="s">
        <v>759</v>
      </c>
      <c r="U6" s="29" t="s">
        <v>758</v>
      </c>
      <c r="V6" s="29" t="s">
        <v>759</v>
      </c>
      <c r="W6" s="29" t="s">
        <v>759</v>
      </c>
      <c r="X6" s="29" t="s">
        <v>759</v>
      </c>
      <c r="Y6" s="29" t="s">
        <v>759</v>
      </c>
      <c r="Z6" s="29" t="s">
        <v>758</v>
      </c>
      <c r="AA6" s="29" t="s">
        <v>759</v>
      </c>
      <c r="AB6" s="29" t="s">
        <v>758</v>
      </c>
      <c r="AC6" s="29" t="s">
        <v>758</v>
      </c>
      <c r="AD6" s="29" t="s">
        <v>758</v>
      </c>
      <c r="AE6" s="29" t="s">
        <v>757</v>
      </c>
      <c r="AF6" s="29" t="s">
        <v>758</v>
      </c>
      <c r="AG6" s="29" t="s">
        <v>757</v>
      </c>
      <c r="AH6" s="29" t="s">
        <v>757</v>
      </c>
      <c r="AI6" s="29" t="s">
        <v>757</v>
      </c>
      <c r="AJ6" s="29" t="s">
        <v>757</v>
      </c>
      <c r="AK6" s="29" t="s">
        <v>757</v>
      </c>
      <c r="AL6" s="29" t="s">
        <v>757</v>
      </c>
      <c r="AM6" s="29" t="s">
        <v>757</v>
      </c>
      <c r="AN6" s="29" t="s">
        <v>759</v>
      </c>
      <c r="AO6" s="29" t="s">
        <v>759</v>
      </c>
      <c r="AP6" s="29" t="s">
        <v>758</v>
      </c>
      <c r="AQ6" s="29" t="s">
        <v>759</v>
      </c>
      <c r="AR6" s="29" t="s">
        <v>759</v>
      </c>
      <c r="AS6" s="29" t="s">
        <v>758</v>
      </c>
      <c r="AT6" s="29" t="s">
        <v>758</v>
      </c>
      <c r="AU6" s="29" t="s">
        <v>758</v>
      </c>
      <c r="AV6" s="29" t="s">
        <v>757</v>
      </c>
      <c r="AW6" s="29" t="s">
        <v>759</v>
      </c>
      <c r="AX6" s="29" t="s">
        <v>759</v>
      </c>
      <c r="AY6" s="29" t="s">
        <v>758</v>
      </c>
      <c r="AZ6" s="29" t="s">
        <v>759</v>
      </c>
      <c r="BA6" s="29" t="s">
        <v>759</v>
      </c>
      <c r="BB6" s="29" t="s">
        <v>758</v>
      </c>
      <c r="BC6" s="29" t="s">
        <v>758</v>
      </c>
      <c r="BD6" s="29" t="s">
        <v>758</v>
      </c>
      <c r="BE6" s="29" t="s">
        <v>757</v>
      </c>
      <c r="BF6" s="29" t="s">
        <v>759</v>
      </c>
      <c r="BG6" t="s">
        <v>202</v>
      </c>
      <c r="BH6" s="34">
        <v>98174</v>
      </c>
      <c r="BI6" s="29" t="s">
        <v>759</v>
      </c>
      <c r="BJ6" s="29" t="s">
        <v>759</v>
      </c>
      <c r="BK6" s="29" t="s">
        <v>759</v>
      </c>
      <c r="BL6" s="29" t="s">
        <v>758</v>
      </c>
      <c r="BM6" s="29" t="s">
        <v>759</v>
      </c>
      <c r="BN6" s="29" t="s">
        <v>759</v>
      </c>
      <c r="BO6" s="29" t="s">
        <v>759</v>
      </c>
      <c r="BP6" s="29" t="s">
        <v>759</v>
      </c>
      <c r="BQ6" s="29" t="s">
        <v>757</v>
      </c>
      <c r="BR6" s="29" t="s">
        <v>758</v>
      </c>
      <c r="BS6" s="29" t="s">
        <v>758</v>
      </c>
      <c r="BT6" s="29" t="s">
        <v>759</v>
      </c>
      <c r="BU6" s="29" t="s">
        <v>759</v>
      </c>
      <c r="BV6" s="29" t="s">
        <v>758</v>
      </c>
      <c r="BW6" s="29" t="s">
        <v>758</v>
      </c>
      <c r="BX6" s="29" t="s">
        <v>757</v>
      </c>
    </row>
    <row r="7" spans="1:76">
      <c r="A7" s="26">
        <v>16</v>
      </c>
      <c r="B7" s="26" t="s">
        <v>706</v>
      </c>
      <c r="C7" s="26" t="s">
        <v>707</v>
      </c>
      <c r="D7" s="27">
        <v>802837</v>
      </c>
      <c r="E7" s="26" t="s">
        <v>697</v>
      </c>
      <c r="F7" s="29" t="s">
        <v>759</v>
      </c>
      <c r="G7" s="29" t="s">
        <v>759</v>
      </c>
      <c r="H7" s="29" t="s">
        <v>758</v>
      </c>
      <c r="I7" s="29" t="s">
        <v>759</v>
      </c>
      <c r="J7" s="29" t="s">
        <v>759</v>
      </c>
      <c r="K7" s="29" t="s">
        <v>759</v>
      </c>
      <c r="L7" s="29" t="s">
        <v>757</v>
      </c>
      <c r="M7" s="29" t="s">
        <v>759</v>
      </c>
      <c r="N7" s="29" t="s">
        <v>759</v>
      </c>
      <c r="O7" s="29" t="s">
        <v>758</v>
      </c>
      <c r="P7" s="29" t="s">
        <v>758</v>
      </c>
      <c r="Q7" s="29" t="s">
        <v>758</v>
      </c>
      <c r="R7" s="29" t="s">
        <v>759</v>
      </c>
      <c r="S7" s="29" t="s">
        <v>757</v>
      </c>
      <c r="T7" s="29" t="s">
        <v>759</v>
      </c>
      <c r="U7" s="29" t="s">
        <v>759</v>
      </c>
      <c r="V7" s="29" t="s">
        <v>759</v>
      </c>
      <c r="W7" s="29" t="s">
        <v>759</v>
      </c>
      <c r="X7" s="29" t="s">
        <v>759</v>
      </c>
      <c r="Y7" s="29" t="s">
        <v>759</v>
      </c>
      <c r="Z7" s="29" t="s">
        <v>758</v>
      </c>
      <c r="AA7" s="29" t="s">
        <v>759</v>
      </c>
      <c r="AB7" s="29" t="s">
        <v>759</v>
      </c>
      <c r="AC7" s="29" t="s">
        <v>759</v>
      </c>
      <c r="AD7" s="29" t="s">
        <v>759</v>
      </c>
      <c r="AE7" s="29" t="s">
        <v>757</v>
      </c>
      <c r="AF7" s="29" t="s">
        <v>759</v>
      </c>
      <c r="AG7" s="29" t="s">
        <v>759</v>
      </c>
      <c r="AH7" s="29" t="s">
        <v>759</v>
      </c>
      <c r="AI7" s="29" t="s">
        <v>758</v>
      </c>
      <c r="AJ7" s="29" t="s">
        <v>758</v>
      </c>
      <c r="AK7" s="29" t="s">
        <v>757</v>
      </c>
      <c r="AL7" t="s">
        <v>202</v>
      </c>
      <c r="AM7" t="s">
        <v>202</v>
      </c>
      <c r="AN7" s="29" t="s">
        <v>759</v>
      </c>
      <c r="AO7" s="29" t="s">
        <v>759</v>
      </c>
      <c r="AP7" s="29" t="s">
        <v>758</v>
      </c>
      <c r="AQ7" s="29" t="s">
        <v>758</v>
      </c>
      <c r="AR7" s="29" t="s">
        <v>758</v>
      </c>
      <c r="AS7" s="29" t="s">
        <v>759</v>
      </c>
      <c r="AT7" s="29" t="s">
        <v>758</v>
      </c>
      <c r="AU7" s="29" t="s">
        <v>758</v>
      </c>
      <c r="AV7" s="29" t="s">
        <v>757</v>
      </c>
      <c r="AW7" s="29" t="s">
        <v>759</v>
      </c>
      <c r="AX7" s="29" t="s">
        <v>759</v>
      </c>
      <c r="AY7" s="29" t="s">
        <v>758</v>
      </c>
      <c r="AZ7" s="29" t="s">
        <v>758</v>
      </c>
      <c r="BA7" s="29" t="s">
        <v>758</v>
      </c>
      <c r="BB7" s="29" t="s">
        <v>759</v>
      </c>
      <c r="BC7" s="29" t="s">
        <v>758</v>
      </c>
      <c r="BD7" s="29" t="s">
        <v>758</v>
      </c>
      <c r="BE7" s="29" t="s">
        <v>757</v>
      </c>
      <c r="BF7" s="29" t="s">
        <v>759</v>
      </c>
      <c r="BG7" t="s">
        <v>202</v>
      </c>
      <c r="BH7" t="s">
        <v>202</v>
      </c>
      <c r="BI7" s="29" t="s">
        <v>759</v>
      </c>
      <c r="BJ7" s="29" t="s">
        <v>758</v>
      </c>
      <c r="BK7" s="29" t="s">
        <v>758</v>
      </c>
      <c r="BL7" s="29" t="s">
        <v>758</v>
      </c>
      <c r="BM7" s="29" t="s">
        <v>758</v>
      </c>
      <c r="BN7" s="29" t="s">
        <v>758</v>
      </c>
      <c r="BO7" s="29" t="s">
        <v>758</v>
      </c>
      <c r="BP7" s="29" t="s">
        <v>759</v>
      </c>
      <c r="BQ7" s="29" t="s">
        <v>757</v>
      </c>
      <c r="BR7" s="29" t="s">
        <v>758</v>
      </c>
      <c r="BS7" s="29" t="s">
        <v>758</v>
      </c>
      <c r="BT7" s="29" t="s">
        <v>758</v>
      </c>
      <c r="BU7" s="29" t="s">
        <v>759</v>
      </c>
      <c r="BV7" s="29" t="s">
        <v>759</v>
      </c>
      <c r="BW7" s="29" t="s">
        <v>758</v>
      </c>
      <c r="BX7" s="29" t="s">
        <v>757</v>
      </c>
    </row>
    <row r="8" spans="1:76">
      <c r="A8" s="26">
        <v>17</v>
      </c>
      <c r="B8" s="26" t="s">
        <v>708</v>
      </c>
      <c r="C8" s="26" t="s">
        <v>709</v>
      </c>
      <c r="D8" s="27">
        <v>1577342</v>
      </c>
      <c r="E8" s="26" t="s">
        <v>697</v>
      </c>
      <c r="F8" s="29" t="s">
        <v>759</v>
      </c>
      <c r="G8" s="29" t="s">
        <v>759</v>
      </c>
      <c r="H8" s="29" t="s">
        <v>758</v>
      </c>
      <c r="I8" s="29" t="s">
        <v>758</v>
      </c>
      <c r="J8" s="29" t="s">
        <v>758</v>
      </c>
      <c r="K8" s="29" t="s">
        <v>758</v>
      </c>
      <c r="L8" s="29" t="s">
        <v>757</v>
      </c>
      <c r="M8" s="29" t="s">
        <v>758</v>
      </c>
      <c r="N8" s="29" t="s">
        <v>757</v>
      </c>
      <c r="O8" s="29" t="s">
        <v>757</v>
      </c>
      <c r="P8" s="29" t="s">
        <v>757</v>
      </c>
      <c r="Q8" s="29" t="s">
        <v>757</v>
      </c>
      <c r="R8" s="29" t="s">
        <v>757</v>
      </c>
      <c r="S8" s="29" t="s">
        <v>757</v>
      </c>
      <c r="T8" s="29" t="s">
        <v>757</v>
      </c>
      <c r="U8" s="29" t="s">
        <v>757</v>
      </c>
      <c r="V8" s="29" t="s">
        <v>757</v>
      </c>
      <c r="W8" s="29" t="s">
        <v>757</v>
      </c>
      <c r="X8" s="29" t="s">
        <v>757</v>
      </c>
      <c r="Y8" s="29" t="s">
        <v>757</v>
      </c>
      <c r="Z8" s="29" t="s">
        <v>757</v>
      </c>
      <c r="AA8" s="29" t="s">
        <v>757</v>
      </c>
      <c r="AB8" s="29" t="s">
        <v>757</v>
      </c>
      <c r="AC8" s="29" t="s">
        <v>757</v>
      </c>
      <c r="AD8" s="29" t="s">
        <v>757</v>
      </c>
      <c r="AE8" s="29" t="s">
        <v>757</v>
      </c>
      <c r="AF8" s="29" t="s">
        <v>758</v>
      </c>
      <c r="AG8" s="29" t="s">
        <v>757</v>
      </c>
      <c r="AH8" s="29" t="s">
        <v>757</v>
      </c>
      <c r="AI8" s="29" t="s">
        <v>757</v>
      </c>
      <c r="AJ8" s="29" t="s">
        <v>757</v>
      </c>
      <c r="AK8" s="29" t="s">
        <v>757</v>
      </c>
      <c r="AL8" s="29" t="s">
        <v>757</v>
      </c>
      <c r="AM8" s="29" t="s">
        <v>757</v>
      </c>
      <c r="AN8" s="29" t="s">
        <v>758</v>
      </c>
      <c r="AO8" s="29" t="s">
        <v>757</v>
      </c>
      <c r="AP8" s="29" t="s">
        <v>757</v>
      </c>
      <c r="AQ8" s="29" t="s">
        <v>757</v>
      </c>
      <c r="AR8" s="29" t="s">
        <v>757</v>
      </c>
      <c r="AS8" s="29" t="s">
        <v>757</v>
      </c>
      <c r="AT8" s="29" t="s">
        <v>757</v>
      </c>
      <c r="AU8" s="29" t="s">
        <v>757</v>
      </c>
      <c r="AV8" s="29" t="s">
        <v>757</v>
      </c>
      <c r="AW8" s="29" t="s">
        <v>759</v>
      </c>
      <c r="AX8" s="29" t="s">
        <v>758</v>
      </c>
      <c r="AY8" s="29" t="s">
        <v>758</v>
      </c>
      <c r="AZ8" s="29" t="s">
        <v>758</v>
      </c>
      <c r="BA8" s="29" t="s">
        <v>758</v>
      </c>
      <c r="BB8" s="29" t="s">
        <v>758</v>
      </c>
      <c r="BC8" s="29" t="s">
        <v>758</v>
      </c>
      <c r="BD8" s="29" t="s">
        <v>759</v>
      </c>
      <c r="BE8" s="29" t="s">
        <v>757</v>
      </c>
      <c r="BF8" s="29" t="s">
        <v>759</v>
      </c>
      <c r="BG8" t="s">
        <v>202</v>
      </c>
      <c r="BH8" t="s">
        <v>202</v>
      </c>
      <c r="BI8" s="29" t="s">
        <v>759</v>
      </c>
      <c r="BJ8" s="29" t="s">
        <v>758</v>
      </c>
      <c r="BK8" s="29" t="s">
        <v>759</v>
      </c>
      <c r="BL8" s="29" t="s">
        <v>758</v>
      </c>
      <c r="BM8" s="29" t="s">
        <v>758</v>
      </c>
      <c r="BN8" s="29" t="s">
        <v>758</v>
      </c>
      <c r="BO8" s="29" t="s">
        <v>758</v>
      </c>
      <c r="BP8" s="29" t="s">
        <v>759</v>
      </c>
      <c r="BQ8" s="29" t="s">
        <v>757</v>
      </c>
      <c r="BR8" s="29" t="s">
        <v>758</v>
      </c>
      <c r="BS8" s="29" t="s">
        <v>758</v>
      </c>
      <c r="BT8" s="29" t="s">
        <v>759</v>
      </c>
      <c r="BU8" s="29" t="s">
        <v>759</v>
      </c>
      <c r="BV8" s="29" t="s">
        <v>758</v>
      </c>
      <c r="BW8" s="29" t="s">
        <v>758</v>
      </c>
      <c r="BX8" s="29" t="s">
        <v>757</v>
      </c>
    </row>
    <row r="9" spans="1:76">
      <c r="A9" s="26">
        <v>21</v>
      </c>
      <c r="B9" s="26" t="s">
        <v>710</v>
      </c>
      <c r="C9" s="26" t="s">
        <v>711</v>
      </c>
      <c r="D9" s="27">
        <v>7010960</v>
      </c>
      <c r="E9" s="26" t="s">
        <v>712</v>
      </c>
      <c r="F9" s="29" t="s">
        <v>758</v>
      </c>
      <c r="G9" s="29" t="s">
        <v>757</v>
      </c>
      <c r="H9" s="29" t="s">
        <v>757</v>
      </c>
      <c r="I9" s="29" t="s">
        <v>757</v>
      </c>
      <c r="J9" s="29" t="s">
        <v>757</v>
      </c>
      <c r="K9" s="29" t="s">
        <v>757</v>
      </c>
      <c r="L9" s="29" t="s">
        <v>757</v>
      </c>
      <c r="M9" s="29" t="s">
        <v>759</v>
      </c>
      <c r="N9" s="29" t="s">
        <v>759</v>
      </c>
      <c r="O9" s="29" t="s">
        <v>759</v>
      </c>
      <c r="P9" s="29" t="s">
        <v>758</v>
      </c>
      <c r="Q9" s="29" t="s">
        <v>758</v>
      </c>
      <c r="R9" s="29" t="s">
        <v>758</v>
      </c>
      <c r="S9" s="29" t="s">
        <v>757</v>
      </c>
      <c r="T9" s="29" t="s">
        <v>759</v>
      </c>
      <c r="U9" s="29" t="s">
        <v>759</v>
      </c>
      <c r="V9" s="29" t="s">
        <v>758</v>
      </c>
      <c r="W9" s="29" t="s">
        <v>758</v>
      </c>
      <c r="X9" s="29" t="s">
        <v>758</v>
      </c>
      <c r="Y9" s="29" t="s">
        <v>758</v>
      </c>
      <c r="Z9" s="29" t="s">
        <v>758</v>
      </c>
      <c r="AA9" s="29" t="s">
        <v>758</v>
      </c>
      <c r="AB9" s="29" t="s">
        <v>759</v>
      </c>
      <c r="AC9" s="29" t="s">
        <v>758</v>
      </c>
      <c r="AD9" s="29" t="s">
        <v>758</v>
      </c>
      <c r="AE9" s="29" t="s">
        <v>757</v>
      </c>
      <c r="AF9" s="29" t="s">
        <v>759</v>
      </c>
      <c r="AG9" s="29" t="s">
        <v>758</v>
      </c>
      <c r="AH9" s="29" t="s">
        <v>758</v>
      </c>
      <c r="AI9" s="29" t="s">
        <v>759</v>
      </c>
      <c r="AJ9" s="29" t="s">
        <v>758</v>
      </c>
      <c r="AK9" s="29" t="s">
        <v>757</v>
      </c>
      <c r="AL9" s="29">
        <v>411</v>
      </c>
      <c r="AM9" s="29">
        <v>3</v>
      </c>
      <c r="AN9" s="29" t="s">
        <v>759</v>
      </c>
      <c r="AO9" s="29" t="s">
        <v>759</v>
      </c>
      <c r="AP9" s="29" t="s">
        <v>759</v>
      </c>
      <c r="AQ9" s="29" t="s">
        <v>758</v>
      </c>
      <c r="AR9" s="29" t="s">
        <v>758</v>
      </c>
      <c r="AS9" s="29" t="s">
        <v>758</v>
      </c>
      <c r="AT9" s="29" t="s">
        <v>758</v>
      </c>
      <c r="AU9" s="29" t="s">
        <v>758</v>
      </c>
      <c r="AV9" s="29" t="s">
        <v>757</v>
      </c>
      <c r="AW9" s="29" t="s">
        <v>759</v>
      </c>
      <c r="AX9" s="29" t="s">
        <v>758</v>
      </c>
      <c r="AY9" s="29" t="s">
        <v>759</v>
      </c>
      <c r="AZ9" s="29" t="s">
        <v>759</v>
      </c>
      <c r="BA9" s="29" t="s">
        <v>758</v>
      </c>
      <c r="BB9" s="29" t="s">
        <v>758</v>
      </c>
      <c r="BC9" s="29" t="s">
        <v>758</v>
      </c>
      <c r="BD9" s="29" t="s">
        <v>758</v>
      </c>
      <c r="BE9" s="29" t="s">
        <v>757</v>
      </c>
      <c r="BF9" s="29" t="s">
        <v>759</v>
      </c>
      <c r="BG9" t="s">
        <v>202</v>
      </c>
      <c r="BH9" t="s">
        <v>202</v>
      </c>
      <c r="BI9" s="29" t="s">
        <v>759</v>
      </c>
      <c r="BJ9" s="29" t="s">
        <v>759</v>
      </c>
      <c r="BK9" s="29" t="s">
        <v>758</v>
      </c>
      <c r="BL9" s="29" t="s">
        <v>758</v>
      </c>
      <c r="BM9" s="29" t="s">
        <v>758</v>
      </c>
      <c r="BN9" s="29" t="s">
        <v>758</v>
      </c>
      <c r="BO9" s="29" t="s">
        <v>759</v>
      </c>
      <c r="BP9" s="29" t="s">
        <v>758</v>
      </c>
      <c r="BQ9" s="29" t="s">
        <v>757</v>
      </c>
      <c r="BR9" s="29" t="s">
        <v>758</v>
      </c>
      <c r="BS9" s="29" t="s">
        <v>758</v>
      </c>
      <c r="BT9" s="29" t="s">
        <v>758</v>
      </c>
      <c r="BU9" s="29" t="s">
        <v>759</v>
      </c>
      <c r="BV9" s="29" t="s">
        <v>759</v>
      </c>
      <c r="BW9" s="29" t="s">
        <v>758</v>
      </c>
      <c r="BX9" s="29" t="s">
        <v>757</v>
      </c>
    </row>
    <row r="10" spans="1:76">
      <c r="A10" s="26">
        <v>22</v>
      </c>
      <c r="B10" s="26" t="s">
        <v>713</v>
      </c>
      <c r="C10" s="26" t="s">
        <v>714</v>
      </c>
      <c r="D10" s="27">
        <v>3375646</v>
      </c>
      <c r="E10" s="26" t="s">
        <v>712</v>
      </c>
      <c r="F10" s="29" t="s">
        <v>758</v>
      </c>
      <c r="G10" s="29" t="s">
        <v>757</v>
      </c>
      <c r="H10" s="29" t="s">
        <v>757</v>
      </c>
      <c r="I10" s="29" t="s">
        <v>757</v>
      </c>
      <c r="J10" s="29" t="s">
        <v>757</v>
      </c>
      <c r="K10" s="29" t="s">
        <v>757</v>
      </c>
      <c r="L10" s="29" t="s">
        <v>757</v>
      </c>
      <c r="M10" s="29" t="s">
        <v>759</v>
      </c>
      <c r="N10" s="29" t="s">
        <v>759</v>
      </c>
      <c r="O10" s="29" t="s">
        <v>759</v>
      </c>
      <c r="P10" s="29" t="s">
        <v>758</v>
      </c>
      <c r="Q10" s="29" t="s">
        <v>759</v>
      </c>
      <c r="R10" s="29" t="s">
        <v>758</v>
      </c>
      <c r="S10" s="29" t="s">
        <v>757</v>
      </c>
      <c r="T10" s="29" t="s">
        <v>759</v>
      </c>
      <c r="U10" s="29" t="s">
        <v>759</v>
      </c>
      <c r="V10" s="29" t="s">
        <v>759</v>
      </c>
      <c r="W10" s="29" t="s">
        <v>758</v>
      </c>
      <c r="X10" s="29" t="s">
        <v>759</v>
      </c>
      <c r="Y10" s="29" t="s">
        <v>759</v>
      </c>
      <c r="Z10" s="29" t="s">
        <v>759</v>
      </c>
      <c r="AA10" s="29" t="s">
        <v>758</v>
      </c>
      <c r="AB10" s="29" t="s">
        <v>758</v>
      </c>
      <c r="AC10" s="29" t="s">
        <v>759</v>
      </c>
      <c r="AD10" s="29" t="s">
        <v>758</v>
      </c>
      <c r="AE10" s="29" t="s">
        <v>757</v>
      </c>
      <c r="AF10" s="29" t="s">
        <v>759</v>
      </c>
      <c r="AG10" s="29" t="s">
        <v>759</v>
      </c>
      <c r="AH10" s="29" t="s">
        <v>759</v>
      </c>
      <c r="AI10" s="29" t="s">
        <v>758</v>
      </c>
      <c r="AJ10" s="29" t="s">
        <v>758</v>
      </c>
      <c r="AK10" s="29" t="s">
        <v>757</v>
      </c>
      <c r="AL10" t="s">
        <v>202</v>
      </c>
      <c r="AM10" t="s">
        <v>202</v>
      </c>
      <c r="AN10" s="29" t="s">
        <v>759</v>
      </c>
      <c r="AO10" s="29" t="s">
        <v>759</v>
      </c>
      <c r="AP10" s="29" t="s">
        <v>759</v>
      </c>
      <c r="AQ10" s="29" t="s">
        <v>759</v>
      </c>
      <c r="AR10" s="29" t="s">
        <v>759</v>
      </c>
      <c r="AS10" s="29" t="s">
        <v>758</v>
      </c>
      <c r="AT10" s="29" t="s">
        <v>758</v>
      </c>
      <c r="AU10" s="29" t="s">
        <v>758</v>
      </c>
      <c r="AV10" s="29" t="s">
        <v>757</v>
      </c>
      <c r="AW10" s="29" t="s">
        <v>759</v>
      </c>
      <c r="AX10" s="29" t="s">
        <v>759</v>
      </c>
      <c r="AY10" s="29" t="s">
        <v>758</v>
      </c>
      <c r="AZ10" s="29" t="s">
        <v>759</v>
      </c>
      <c r="BA10" s="29" t="s">
        <v>758</v>
      </c>
      <c r="BB10" s="29" t="s">
        <v>758</v>
      </c>
      <c r="BC10" s="29" t="s">
        <v>758</v>
      </c>
      <c r="BD10" s="29" t="s">
        <v>758</v>
      </c>
      <c r="BE10" s="29" t="s">
        <v>757</v>
      </c>
      <c r="BF10" s="29" t="s">
        <v>759</v>
      </c>
      <c r="BG10" s="30">
        <v>3870</v>
      </c>
      <c r="BH10" s="34">
        <v>6120124.9400000004</v>
      </c>
      <c r="BI10" s="29" t="s">
        <v>759</v>
      </c>
      <c r="BJ10" s="29" t="s">
        <v>758</v>
      </c>
      <c r="BK10" s="29" t="s">
        <v>759</v>
      </c>
      <c r="BL10" s="29" t="s">
        <v>758</v>
      </c>
      <c r="BM10" s="29" t="s">
        <v>758</v>
      </c>
      <c r="BN10" s="29" t="s">
        <v>758</v>
      </c>
      <c r="BO10" s="29" t="s">
        <v>758</v>
      </c>
      <c r="BP10" s="29" t="s">
        <v>758</v>
      </c>
      <c r="BQ10" s="29" t="s">
        <v>757</v>
      </c>
      <c r="BR10" s="29" t="s">
        <v>759</v>
      </c>
      <c r="BS10" s="29" t="s">
        <v>759</v>
      </c>
      <c r="BT10" s="29" t="s">
        <v>759</v>
      </c>
      <c r="BU10" s="29" t="s">
        <v>759</v>
      </c>
      <c r="BV10" s="29" t="s">
        <v>759</v>
      </c>
      <c r="BW10" s="29" t="s">
        <v>758</v>
      </c>
      <c r="BX10" s="29" t="s">
        <v>757</v>
      </c>
    </row>
    <row r="11" spans="1:76">
      <c r="A11" s="26">
        <v>23</v>
      </c>
      <c r="B11" s="26" t="s">
        <v>715</v>
      </c>
      <c r="C11" s="26" t="s">
        <v>716</v>
      </c>
      <c r="D11" s="27">
        <v>9233656</v>
      </c>
      <c r="E11" s="26" t="s">
        <v>712</v>
      </c>
      <c r="F11" s="29" t="s">
        <v>759</v>
      </c>
      <c r="G11" s="29" t="s">
        <v>759</v>
      </c>
      <c r="H11" s="29" t="s">
        <v>758</v>
      </c>
      <c r="I11" s="29" t="s">
        <v>758</v>
      </c>
      <c r="J11" s="29" t="s">
        <v>758</v>
      </c>
      <c r="K11" s="29" t="s">
        <v>758</v>
      </c>
      <c r="L11" s="29" t="s">
        <v>757</v>
      </c>
      <c r="M11" s="29" t="s">
        <v>759</v>
      </c>
      <c r="N11" s="29" t="s">
        <v>759</v>
      </c>
      <c r="O11" s="29" t="s">
        <v>759</v>
      </c>
      <c r="P11" s="29" t="s">
        <v>758</v>
      </c>
      <c r="Q11" s="29" t="s">
        <v>759</v>
      </c>
      <c r="R11" s="29" t="s">
        <v>759</v>
      </c>
      <c r="S11" s="29" t="s">
        <v>757</v>
      </c>
      <c r="T11" s="29" t="s">
        <v>759</v>
      </c>
      <c r="U11" s="29" t="s">
        <v>759</v>
      </c>
      <c r="V11" s="29" t="s">
        <v>759</v>
      </c>
      <c r="W11" s="29" t="s">
        <v>759</v>
      </c>
      <c r="X11" s="29" t="s">
        <v>759</v>
      </c>
      <c r="Y11" s="29" t="s">
        <v>758</v>
      </c>
      <c r="Z11" s="29" t="s">
        <v>758</v>
      </c>
      <c r="AA11" s="29" t="s">
        <v>758</v>
      </c>
      <c r="AB11" s="29" t="s">
        <v>759</v>
      </c>
      <c r="AC11" s="29" t="s">
        <v>759</v>
      </c>
      <c r="AD11" s="29" t="s">
        <v>758</v>
      </c>
      <c r="AE11" s="29" t="s">
        <v>757</v>
      </c>
      <c r="AF11" s="29" t="s">
        <v>759</v>
      </c>
      <c r="AG11" s="29" t="s">
        <v>759</v>
      </c>
      <c r="AH11" s="29" t="s">
        <v>759</v>
      </c>
      <c r="AI11" s="29" t="s">
        <v>759</v>
      </c>
      <c r="AJ11" s="29" t="s">
        <v>758</v>
      </c>
      <c r="AK11" s="29" t="s">
        <v>757</v>
      </c>
      <c r="AL11" s="29">
        <v>47177</v>
      </c>
      <c r="AM11" s="29">
        <v>12</v>
      </c>
      <c r="AN11" s="29" t="s">
        <v>759</v>
      </c>
      <c r="AO11" s="29" t="s">
        <v>759</v>
      </c>
      <c r="AP11" s="29" t="s">
        <v>758</v>
      </c>
      <c r="AQ11" s="29" t="s">
        <v>758</v>
      </c>
      <c r="AR11" s="29" t="s">
        <v>758</v>
      </c>
      <c r="AS11" s="29" t="s">
        <v>759</v>
      </c>
      <c r="AT11" s="29" t="s">
        <v>758</v>
      </c>
      <c r="AU11" s="29" t="s">
        <v>759</v>
      </c>
      <c r="AV11" s="29" t="s">
        <v>757</v>
      </c>
      <c r="AW11" s="29" t="s">
        <v>759</v>
      </c>
      <c r="AX11" s="29" t="s">
        <v>759</v>
      </c>
      <c r="AY11" s="29" t="s">
        <v>758</v>
      </c>
      <c r="AZ11" s="29" t="s">
        <v>758</v>
      </c>
      <c r="BA11" s="29" t="s">
        <v>759</v>
      </c>
      <c r="BB11" s="29" t="s">
        <v>758</v>
      </c>
      <c r="BC11" s="29" t="s">
        <v>758</v>
      </c>
      <c r="BD11" s="29" t="s">
        <v>759</v>
      </c>
      <c r="BE11" s="29" t="s">
        <v>757</v>
      </c>
      <c r="BF11" s="29" t="s">
        <v>777</v>
      </c>
      <c r="BG11" s="29" t="s">
        <v>777</v>
      </c>
      <c r="BH11" s="29" t="s">
        <v>777</v>
      </c>
      <c r="BI11" s="29" t="s">
        <v>759</v>
      </c>
      <c r="BJ11" s="29" t="s">
        <v>759</v>
      </c>
      <c r="BK11" s="29" t="s">
        <v>758</v>
      </c>
      <c r="BL11" s="29" t="s">
        <v>758</v>
      </c>
      <c r="BM11" s="29" t="s">
        <v>758</v>
      </c>
      <c r="BN11" s="29" t="s">
        <v>758</v>
      </c>
      <c r="BO11" s="29" t="s">
        <v>758</v>
      </c>
      <c r="BP11" s="29" t="s">
        <v>758</v>
      </c>
      <c r="BQ11" s="29" t="s">
        <v>757</v>
      </c>
      <c r="BR11" s="29" t="s">
        <v>758</v>
      </c>
      <c r="BS11" s="29" t="s">
        <v>758</v>
      </c>
      <c r="BT11" s="29" t="s">
        <v>759</v>
      </c>
      <c r="BU11" s="29" t="s">
        <v>759</v>
      </c>
      <c r="BV11" s="29" t="s">
        <v>758</v>
      </c>
      <c r="BW11" s="29" t="s">
        <v>758</v>
      </c>
      <c r="BX11" s="29" t="s">
        <v>757</v>
      </c>
    </row>
    <row r="12" spans="1:76">
      <c r="A12" s="26">
        <v>24</v>
      </c>
      <c r="B12" s="26" t="s">
        <v>717</v>
      </c>
      <c r="C12" s="26" t="s">
        <v>718</v>
      </c>
      <c r="D12" s="27">
        <v>3446071</v>
      </c>
      <c r="E12" s="26" t="s">
        <v>712</v>
      </c>
      <c r="F12" s="29" t="s">
        <v>202</v>
      </c>
      <c r="G12" s="29" t="s">
        <v>757</v>
      </c>
      <c r="H12" s="29" t="s">
        <v>757</v>
      </c>
      <c r="I12" s="29" t="s">
        <v>757</v>
      </c>
      <c r="J12" s="29" t="s">
        <v>757</v>
      </c>
      <c r="K12" s="29" t="s">
        <v>757</v>
      </c>
      <c r="L12" s="29" t="s">
        <v>757</v>
      </c>
      <c r="M12" s="29" t="s">
        <v>759</v>
      </c>
      <c r="N12" s="29" t="s">
        <v>759</v>
      </c>
      <c r="O12" s="29" t="s">
        <v>759</v>
      </c>
      <c r="P12" s="29" t="s">
        <v>758</v>
      </c>
      <c r="Q12" s="29" t="s">
        <v>758</v>
      </c>
      <c r="R12" s="29" t="s">
        <v>759</v>
      </c>
      <c r="S12" s="29" t="s">
        <v>757</v>
      </c>
      <c r="T12" s="29" t="s">
        <v>758</v>
      </c>
      <c r="U12" s="29" t="s">
        <v>757</v>
      </c>
      <c r="V12" s="29" t="s">
        <v>757</v>
      </c>
      <c r="W12" s="29" t="s">
        <v>757</v>
      </c>
      <c r="X12" s="29" t="s">
        <v>757</v>
      </c>
      <c r="Y12" s="29" t="s">
        <v>757</v>
      </c>
      <c r="Z12" s="29" t="s">
        <v>757</v>
      </c>
      <c r="AA12" s="29" t="s">
        <v>757</v>
      </c>
      <c r="AB12" s="29" t="s">
        <v>757</v>
      </c>
      <c r="AC12" s="29" t="s">
        <v>757</v>
      </c>
      <c r="AD12" s="29" t="s">
        <v>757</v>
      </c>
      <c r="AE12" s="29" t="s">
        <v>757</v>
      </c>
      <c r="AF12" s="29" t="s">
        <v>758</v>
      </c>
      <c r="AG12" s="29" t="s">
        <v>757</v>
      </c>
      <c r="AH12" s="29" t="s">
        <v>757</v>
      </c>
      <c r="AI12" s="29" t="s">
        <v>757</v>
      </c>
      <c r="AJ12" s="29" t="s">
        <v>757</v>
      </c>
      <c r="AK12" s="29" t="s">
        <v>757</v>
      </c>
      <c r="AL12" s="29" t="s">
        <v>757</v>
      </c>
      <c r="AM12" s="29" t="s">
        <v>757</v>
      </c>
      <c r="AN12" s="29" t="s">
        <v>759</v>
      </c>
      <c r="AO12" s="29" t="s">
        <v>757</v>
      </c>
      <c r="AP12" s="29" t="s">
        <v>757</v>
      </c>
      <c r="AQ12" s="29" t="s">
        <v>757</v>
      </c>
      <c r="AR12" s="29" t="s">
        <v>757</v>
      </c>
      <c r="AS12" s="29" t="s">
        <v>757</v>
      </c>
      <c r="AT12" s="29" t="s">
        <v>757</v>
      </c>
      <c r="AU12" s="29" t="s">
        <v>757</v>
      </c>
      <c r="AV12" s="29" t="s">
        <v>759</v>
      </c>
      <c r="AW12" s="29" t="s">
        <v>759</v>
      </c>
      <c r="AX12" s="29" t="s">
        <v>758</v>
      </c>
      <c r="AY12" s="29" t="s">
        <v>758</v>
      </c>
      <c r="AZ12" s="29" t="s">
        <v>759</v>
      </c>
      <c r="BA12" s="29" t="s">
        <v>758</v>
      </c>
      <c r="BB12" s="29" t="s">
        <v>758</v>
      </c>
      <c r="BC12" s="29" t="s">
        <v>758</v>
      </c>
      <c r="BD12" s="29" t="s">
        <v>758</v>
      </c>
      <c r="BE12" s="29" t="s">
        <v>757</v>
      </c>
      <c r="BF12" s="29" t="s">
        <v>759</v>
      </c>
      <c r="BG12" t="s">
        <v>202</v>
      </c>
      <c r="BH12" t="s">
        <v>202</v>
      </c>
      <c r="BI12" s="29" t="s">
        <v>759</v>
      </c>
      <c r="BJ12" s="29" t="s">
        <v>757</v>
      </c>
      <c r="BK12" s="29" t="s">
        <v>757</v>
      </c>
      <c r="BL12" s="29" t="s">
        <v>757</v>
      </c>
      <c r="BM12" s="29" t="s">
        <v>757</v>
      </c>
      <c r="BN12" s="29" t="s">
        <v>757</v>
      </c>
      <c r="BO12" s="29" t="s">
        <v>757</v>
      </c>
      <c r="BP12" s="29" t="s">
        <v>757</v>
      </c>
      <c r="BQ12" s="29" t="s">
        <v>759</v>
      </c>
      <c r="BR12" s="29" t="s">
        <v>757</v>
      </c>
      <c r="BS12" s="29" t="s">
        <v>757</v>
      </c>
      <c r="BT12" s="29" t="s">
        <v>757</v>
      </c>
      <c r="BU12" s="29" t="s">
        <v>757</v>
      </c>
      <c r="BV12" s="29" t="s">
        <v>757</v>
      </c>
      <c r="BW12" s="29" t="s">
        <v>757</v>
      </c>
      <c r="BX12" s="29" t="s">
        <v>759</v>
      </c>
    </row>
    <row r="13" spans="1:76">
      <c r="A13" s="26">
        <v>25</v>
      </c>
      <c r="B13" s="26" t="s">
        <v>719</v>
      </c>
      <c r="C13" s="26" t="s">
        <v>720</v>
      </c>
      <c r="D13" s="27">
        <v>4145040</v>
      </c>
      <c r="E13" s="26" t="s">
        <v>712</v>
      </c>
      <c r="F13" s="29" t="s">
        <v>759</v>
      </c>
      <c r="G13" s="29" t="s">
        <v>758</v>
      </c>
      <c r="H13" s="29" t="s">
        <v>758</v>
      </c>
      <c r="I13" s="29" t="s">
        <v>758</v>
      </c>
      <c r="J13" s="29" t="s">
        <v>758</v>
      </c>
      <c r="K13" s="29" t="s">
        <v>759</v>
      </c>
      <c r="L13" s="29" t="s">
        <v>757</v>
      </c>
      <c r="M13" s="29" t="s">
        <v>759</v>
      </c>
      <c r="N13" s="29" t="s">
        <v>759</v>
      </c>
      <c r="O13" s="29" t="s">
        <v>759</v>
      </c>
      <c r="P13" s="29" t="s">
        <v>758</v>
      </c>
      <c r="Q13" s="29" t="s">
        <v>759</v>
      </c>
      <c r="R13" s="29" t="s">
        <v>759</v>
      </c>
      <c r="S13" s="29" t="s">
        <v>757</v>
      </c>
      <c r="T13" s="29" t="s">
        <v>759</v>
      </c>
      <c r="U13" s="29" t="s">
        <v>759</v>
      </c>
      <c r="V13" s="29" t="s">
        <v>759</v>
      </c>
      <c r="W13" s="29" t="s">
        <v>759</v>
      </c>
      <c r="X13" s="29" t="s">
        <v>759</v>
      </c>
      <c r="Y13" s="29" t="s">
        <v>759</v>
      </c>
      <c r="Z13" s="29" t="s">
        <v>759</v>
      </c>
      <c r="AA13" s="29" t="s">
        <v>758</v>
      </c>
      <c r="AB13" s="29" t="s">
        <v>759</v>
      </c>
      <c r="AC13" s="29" t="s">
        <v>759</v>
      </c>
      <c r="AD13" s="29" t="s">
        <v>758</v>
      </c>
      <c r="AE13" s="29" t="s">
        <v>757</v>
      </c>
      <c r="AF13" s="29" t="s">
        <v>759</v>
      </c>
      <c r="AG13" s="29" t="s">
        <v>759</v>
      </c>
      <c r="AH13" s="29" t="s">
        <v>758</v>
      </c>
      <c r="AI13" s="29" t="s">
        <v>758</v>
      </c>
      <c r="AJ13" s="29" t="s">
        <v>758</v>
      </c>
      <c r="AK13" s="29" t="s">
        <v>757</v>
      </c>
      <c r="AL13" t="s">
        <v>202</v>
      </c>
      <c r="AM13" t="s">
        <v>202</v>
      </c>
      <c r="AN13" s="29" t="s">
        <v>759</v>
      </c>
      <c r="AO13" s="29" t="s">
        <v>759</v>
      </c>
      <c r="AP13" s="29" t="s">
        <v>758</v>
      </c>
      <c r="AQ13" s="29" t="s">
        <v>758</v>
      </c>
      <c r="AR13" s="29" t="s">
        <v>758</v>
      </c>
      <c r="AS13" s="29" t="s">
        <v>758</v>
      </c>
      <c r="AT13" s="29" t="s">
        <v>758</v>
      </c>
      <c r="AU13" s="29" t="s">
        <v>758</v>
      </c>
      <c r="AV13" s="29" t="s">
        <v>757</v>
      </c>
      <c r="AW13" s="29" t="s">
        <v>758</v>
      </c>
      <c r="AX13" s="29" t="s">
        <v>757</v>
      </c>
      <c r="AY13" s="29" t="s">
        <v>757</v>
      </c>
      <c r="AZ13" s="29" t="s">
        <v>757</v>
      </c>
      <c r="BA13" s="29" t="s">
        <v>757</v>
      </c>
      <c r="BB13" s="29" t="s">
        <v>757</v>
      </c>
      <c r="BC13" s="29" t="s">
        <v>757</v>
      </c>
      <c r="BD13" s="29" t="s">
        <v>757</v>
      </c>
      <c r="BE13" s="29" t="s">
        <v>757</v>
      </c>
      <c r="BF13" s="29" t="s">
        <v>758</v>
      </c>
      <c r="BG13" s="29" t="s">
        <v>757</v>
      </c>
      <c r="BH13" s="29" t="s">
        <v>757</v>
      </c>
      <c r="BI13" s="29" t="s">
        <v>758</v>
      </c>
      <c r="BJ13" s="29" t="s">
        <v>757</v>
      </c>
      <c r="BK13" s="29" t="s">
        <v>757</v>
      </c>
      <c r="BL13" s="29" t="s">
        <v>757</v>
      </c>
      <c r="BM13" s="29" t="s">
        <v>757</v>
      </c>
      <c r="BN13" s="29" t="s">
        <v>757</v>
      </c>
      <c r="BO13" s="29" t="s">
        <v>757</v>
      </c>
      <c r="BP13" s="29" t="s">
        <v>757</v>
      </c>
      <c r="BQ13" s="29" t="s">
        <v>757</v>
      </c>
      <c r="BR13" s="29" t="s">
        <v>757</v>
      </c>
      <c r="BS13" s="29" t="s">
        <v>757</v>
      </c>
      <c r="BT13" s="29" t="s">
        <v>757</v>
      </c>
      <c r="BU13" s="29" t="s">
        <v>757</v>
      </c>
      <c r="BV13" s="29" t="s">
        <v>757</v>
      </c>
      <c r="BW13" s="29" t="s">
        <v>757</v>
      </c>
      <c r="BX13" s="29" t="s">
        <v>757</v>
      </c>
    </row>
    <row r="14" spans="1:76">
      <c r="A14" s="26">
        <v>26</v>
      </c>
      <c r="B14" s="26" t="s">
        <v>721</v>
      </c>
      <c r="C14" s="26" t="s">
        <v>722</v>
      </c>
      <c r="D14" s="27">
        <v>9539029</v>
      </c>
      <c r="E14" s="26" t="s">
        <v>712</v>
      </c>
      <c r="F14" s="29" t="s">
        <v>758</v>
      </c>
      <c r="G14" s="29" t="s">
        <v>757</v>
      </c>
      <c r="H14" s="29" t="s">
        <v>757</v>
      </c>
      <c r="I14" s="29" t="s">
        <v>757</v>
      </c>
      <c r="J14" s="29" t="s">
        <v>757</v>
      </c>
      <c r="K14" s="29" t="s">
        <v>757</v>
      </c>
      <c r="L14" s="29" t="s">
        <v>757</v>
      </c>
      <c r="M14" s="29" t="s">
        <v>759</v>
      </c>
      <c r="N14" s="29" t="s">
        <v>759</v>
      </c>
      <c r="O14" s="29" t="s">
        <v>759</v>
      </c>
      <c r="P14" s="29" t="s">
        <v>758</v>
      </c>
      <c r="Q14" s="29" t="s">
        <v>758</v>
      </c>
      <c r="R14" s="29" t="s">
        <v>759</v>
      </c>
      <c r="S14" s="29" t="s">
        <v>757</v>
      </c>
      <c r="T14" s="29" t="s">
        <v>759</v>
      </c>
      <c r="U14" s="29" t="s">
        <v>759</v>
      </c>
      <c r="V14" s="29" t="s">
        <v>759</v>
      </c>
      <c r="W14" s="29" t="s">
        <v>759</v>
      </c>
      <c r="X14" s="29" t="s">
        <v>759</v>
      </c>
      <c r="Y14" s="29" t="s">
        <v>759</v>
      </c>
      <c r="Z14" s="29" t="s">
        <v>759</v>
      </c>
      <c r="AA14" s="29" t="s">
        <v>759</v>
      </c>
      <c r="AB14" s="29" t="s">
        <v>759</v>
      </c>
      <c r="AC14" s="29" t="s">
        <v>759</v>
      </c>
      <c r="AD14" s="29" t="s">
        <v>759</v>
      </c>
      <c r="AE14" s="29" t="s">
        <v>757</v>
      </c>
      <c r="AF14" s="29" t="s">
        <v>759</v>
      </c>
      <c r="AG14" s="29" t="s">
        <v>759</v>
      </c>
      <c r="AH14" s="29" t="s">
        <v>758</v>
      </c>
      <c r="AI14" s="29" t="s">
        <v>758</v>
      </c>
      <c r="AJ14" s="29" t="s">
        <v>758</v>
      </c>
      <c r="AK14" s="29" t="s">
        <v>757</v>
      </c>
      <c r="AL14" s="29">
        <v>3436</v>
      </c>
      <c r="AM14" s="29">
        <v>1</v>
      </c>
      <c r="AN14" s="29" t="s">
        <v>759</v>
      </c>
      <c r="AO14" s="29" t="s">
        <v>759</v>
      </c>
      <c r="AP14" s="29" t="s">
        <v>758</v>
      </c>
      <c r="AQ14" s="29" t="s">
        <v>758</v>
      </c>
      <c r="AR14" s="29" t="s">
        <v>759</v>
      </c>
      <c r="AS14" s="29" t="s">
        <v>758</v>
      </c>
      <c r="AT14" s="29" t="s">
        <v>758</v>
      </c>
      <c r="AU14" s="29" t="s">
        <v>759</v>
      </c>
      <c r="AV14" s="29" t="s">
        <v>757</v>
      </c>
      <c r="AW14" s="29" t="s">
        <v>759</v>
      </c>
      <c r="AX14" s="29" t="s">
        <v>758</v>
      </c>
      <c r="AY14" s="29" t="s">
        <v>758</v>
      </c>
      <c r="AZ14" s="29" t="s">
        <v>758</v>
      </c>
      <c r="BA14" s="29" t="s">
        <v>759</v>
      </c>
      <c r="BB14" s="29" t="s">
        <v>758</v>
      </c>
      <c r="BC14" s="29" t="s">
        <v>758</v>
      </c>
      <c r="BD14" s="29" t="s">
        <v>759</v>
      </c>
      <c r="BE14" s="29" t="s">
        <v>757</v>
      </c>
      <c r="BF14" s="29" t="s">
        <v>759</v>
      </c>
      <c r="BG14" s="30">
        <v>926658</v>
      </c>
      <c r="BH14" s="34">
        <v>9114365.5</v>
      </c>
      <c r="BI14" s="29" t="s">
        <v>759</v>
      </c>
      <c r="BJ14" s="29" t="s">
        <v>759</v>
      </c>
      <c r="BK14" s="29" t="s">
        <v>759</v>
      </c>
      <c r="BL14" s="29" t="s">
        <v>758</v>
      </c>
      <c r="BM14" s="29" t="s">
        <v>758</v>
      </c>
      <c r="BN14" s="29" t="s">
        <v>759</v>
      </c>
      <c r="BO14" s="29" t="s">
        <v>758</v>
      </c>
      <c r="BP14" s="29" t="s">
        <v>759</v>
      </c>
      <c r="BQ14" s="29" t="s">
        <v>757</v>
      </c>
      <c r="BR14" s="29" t="s">
        <v>758</v>
      </c>
      <c r="BS14" s="29" t="s">
        <v>758</v>
      </c>
      <c r="BT14" s="29" t="s">
        <v>759</v>
      </c>
      <c r="BU14" s="29" t="s">
        <v>759</v>
      </c>
      <c r="BV14" s="29" t="s">
        <v>758</v>
      </c>
      <c r="BW14" s="29" t="s">
        <v>758</v>
      </c>
      <c r="BX14" s="29" t="s">
        <v>757</v>
      </c>
    </row>
    <row r="15" spans="1:76">
      <c r="A15" s="26">
        <v>27</v>
      </c>
      <c r="B15" s="26" t="s">
        <v>723</v>
      </c>
      <c r="C15" s="26" t="s">
        <v>724</v>
      </c>
      <c r="D15" s="27">
        <v>3220104</v>
      </c>
      <c r="E15" s="26" t="s">
        <v>712</v>
      </c>
      <c r="F15" s="29" t="s">
        <v>759</v>
      </c>
      <c r="G15" s="29" t="s">
        <v>759</v>
      </c>
      <c r="H15" s="29" t="s">
        <v>758</v>
      </c>
      <c r="I15" s="29" t="s">
        <v>758</v>
      </c>
      <c r="J15" s="29" t="s">
        <v>758</v>
      </c>
      <c r="K15" s="29" t="s">
        <v>758</v>
      </c>
      <c r="L15" s="29" t="s">
        <v>757</v>
      </c>
      <c r="M15" s="29" t="s">
        <v>759</v>
      </c>
      <c r="N15" s="29" t="s">
        <v>759</v>
      </c>
      <c r="O15" s="29" t="s">
        <v>758</v>
      </c>
      <c r="P15" s="29" t="s">
        <v>758</v>
      </c>
      <c r="Q15" s="29" t="s">
        <v>758</v>
      </c>
      <c r="R15" s="29" t="s">
        <v>758</v>
      </c>
      <c r="S15" s="29" t="s">
        <v>757</v>
      </c>
      <c r="T15" s="29" t="s">
        <v>759</v>
      </c>
      <c r="U15" s="29" t="s">
        <v>758</v>
      </c>
      <c r="V15" s="29" t="s">
        <v>759</v>
      </c>
      <c r="W15" s="29" t="s">
        <v>758</v>
      </c>
      <c r="X15" s="29" t="s">
        <v>758</v>
      </c>
      <c r="Y15" s="29" t="s">
        <v>758</v>
      </c>
      <c r="Z15" s="29" t="s">
        <v>758</v>
      </c>
      <c r="AA15" s="29" t="s">
        <v>758</v>
      </c>
      <c r="AB15" s="29" t="s">
        <v>758</v>
      </c>
      <c r="AC15" s="29" t="s">
        <v>758</v>
      </c>
      <c r="AD15" s="29" t="s">
        <v>758</v>
      </c>
      <c r="AE15" s="29" t="s">
        <v>757</v>
      </c>
      <c r="AF15" s="29" t="s">
        <v>758</v>
      </c>
      <c r="AG15" s="29" t="s">
        <v>757</v>
      </c>
      <c r="AH15" s="29" t="s">
        <v>757</v>
      </c>
      <c r="AI15" s="29" t="s">
        <v>757</v>
      </c>
      <c r="AJ15" s="29" t="s">
        <v>757</v>
      </c>
      <c r="AK15" s="29" t="s">
        <v>757</v>
      </c>
      <c r="AL15" s="29" t="s">
        <v>757</v>
      </c>
      <c r="AM15" s="29" t="s">
        <v>757</v>
      </c>
      <c r="AN15" s="29" t="s">
        <v>759</v>
      </c>
      <c r="AO15" s="29" t="s">
        <v>759</v>
      </c>
      <c r="AP15" s="29" t="s">
        <v>759</v>
      </c>
      <c r="AQ15" s="29" t="s">
        <v>758</v>
      </c>
      <c r="AR15" s="29" t="s">
        <v>758</v>
      </c>
      <c r="AS15" s="29" t="s">
        <v>759</v>
      </c>
      <c r="AT15" s="29" t="s">
        <v>758</v>
      </c>
      <c r="AU15" s="29" t="s">
        <v>759</v>
      </c>
      <c r="AV15" s="29" t="s">
        <v>757</v>
      </c>
      <c r="AW15" s="29" t="s">
        <v>759</v>
      </c>
      <c r="AX15" s="29" t="s">
        <v>758</v>
      </c>
      <c r="AY15" s="29" t="s">
        <v>758</v>
      </c>
      <c r="AZ15" s="29" t="s">
        <v>759</v>
      </c>
      <c r="BA15" s="29" t="s">
        <v>758</v>
      </c>
      <c r="BB15" s="29" t="s">
        <v>758</v>
      </c>
      <c r="BC15" s="29" t="s">
        <v>758</v>
      </c>
      <c r="BD15" s="29" t="s">
        <v>758</v>
      </c>
      <c r="BE15" s="29" t="s">
        <v>757</v>
      </c>
      <c r="BF15" s="29" t="s">
        <v>759</v>
      </c>
      <c r="BG15" s="30">
        <v>143738</v>
      </c>
      <c r="BH15" s="34">
        <v>1211139.98</v>
      </c>
      <c r="BI15" s="29" t="s">
        <v>759</v>
      </c>
      <c r="BJ15" s="29" t="s">
        <v>759</v>
      </c>
      <c r="BK15" s="29" t="s">
        <v>759</v>
      </c>
      <c r="BL15" s="29" t="s">
        <v>758</v>
      </c>
      <c r="BM15" s="29" t="s">
        <v>758</v>
      </c>
      <c r="BN15" s="29" t="s">
        <v>758</v>
      </c>
      <c r="BO15" s="29" t="s">
        <v>758</v>
      </c>
      <c r="BP15" s="29" t="s">
        <v>758</v>
      </c>
      <c r="BQ15" s="29" t="s">
        <v>757</v>
      </c>
      <c r="BR15" s="29" t="s">
        <v>758</v>
      </c>
      <c r="BS15" s="29" t="s">
        <v>758</v>
      </c>
      <c r="BT15" s="29" t="s">
        <v>759</v>
      </c>
      <c r="BU15" s="29" t="s">
        <v>759</v>
      </c>
      <c r="BV15" s="29" t="s">
        <v>758</v>
      </c>
      <c r="BW15" s="29" t="s">
        <v>758</v>
      </c>
      <c r="BX15" s="29" t="s">
        <v>757</v>
      </c>
    </row>
    <row r="16" spans="1:76">
      <c r="A16" s="26">
        <v>28</v>
      </c>
      <c r="B16" s="26" t="s">
        <v>725</v>
      </c>
      <c r="C16" s="26" t="s">
        <v>726</v>
      </c>
      <c r="D16" s="27">
        <v>2291077</v>
      </c>
      <c r="E16" s="26" t="s">
        <v>712</v>
      </c>
      <c r="F16" s="29" t="s">
        <v>759</v>
      </c>
      <c r="G16" s="29" t="s">
        <v>758</v>
      </c>
      <c r="H16" s="29" t="s">
        <v>758</v>
      </c>
      <c r="I16" s="29" t="s">
        <v>758</v>
      </c>
      <c r="J16" s="29" t="s">
        <v>758</v>
      </c>
      <c r="K16" s="29" t="s">
        <v>759</v>
      </c>
      <c r="L16" s="29" t="s">
        <v>757</v>
      </c>
      <c r="M16" s="29" t="s">
        <v>759</v>
      </c>
      <c r="N16" s="29" t="s">
        <v>759</v>
      </c>
      <c r="O16" s="29" t="s">
        <v>759</v>
      </c>
      <c r="P16" s="29" t="s">
        <v>758</v>
      </c>
      <c r="Q16" s="29" t="s">
        <v>759</v>
      </c>
      <c r="R16" s="29" t="s">
        <v>759</v>
      </c>
      <c r="S16" s="29" t="s">
        <v>757</v>
      </c>
      <c r="T16" s="29" t="s">
        <v>759</v>
      </c>
      <c r="U16" s="29" t="s">
        <v>759</v>
      </c>
      <c r="V16" s="29" t="s">
        <v>759</v>
      </c>
      <c r="W16" s="29" t="s">
        <v>759</v>
      </c>
      <c r="X16" s="29" t="s">
        <v>759</v>
      </c>
      <c r="Y16" s="29" t="s">
        <v>759</v>
      </c>
      <c r="Z16" s="29" t="s">
        <v>759</v>
      </c>
      <c r="AA16" s="29" t="s">
        <v>759</v>
      </c>
      <c r="AB16" s="29" t="s">
        <v>758</v>
      </c>
      <c r="AC16" s="29" t="s">
        <v>758</v>
      </c>
      <c r="AD16" s="29" t="s">
        <v>759</v>
      </c>
      <c r="AE16" s="29" t="s">
        <v>757</v>
      </c>
      <c r="AF16" s="29" t="s">
        <v>759</v>
      </c>
      <c r="AG16" s="29" t="s">
        <v>759</v>
      </c>
      <c r="AH16" s="29" t="s">
        <v>758</v>
      </c>
      <c r="AI16" s="29" t="s">
        <v>759</v>
      </c>
      <c r="AJ16" s="29" t="s">
        <v>758</v>
      </c>
      <c r="AK16" s="29" t="s">
        <v>757</v>
      </c>
      <c r="AL16" t="s">
        <v>202</v>
      </c>
      <c r="AM16" t="s">
        <v>202</v>
      </c>
      <c r="AN16" s="29" t="s">
        <v>759</v>
      </c>
      <c r="AO16" s="29" t="s">
        <v>759</v>
      </c>
      <c r="AP16" s="29" t="s">
        <v>758</v>
      </c>
      <c r="AQ16" s="29" t="s">
        <v>759</v>
      </c>
      <c r="AR16" s="29" t="s">
        <v>758</v>
      </c>
      <c r="AS16" s="29" t="s">
        <v>758</v>
      </c>
      <c r="AT16" s="29" t="s">
        <v>758</v>
      </c>
      <c r="AU16" s="29" t="s">
        <v>759</v>
      </c>
      <c r="AV16" s="29" t="s">
        <v>757</v>
      </c>
      <c r="AW16" s="29" t="s">
        <v>759</v>
      </c>
      <c r="AX16" s="29" t="s">
        <v>759</v>
      </c>
      <c r="AY16" s="29" t="s">
        <v>758</v>
      </c>
      <c r="AZ16" s="29" t="s">
        <v>758</v>
      </c>
      <c r="BA16" s="29" t="s">
        <v>758</v>
      </c>
      <c r="BB16" s="29" t="s">
        <v>758</v>
      </c>
      <c r="BC16" s="29" t="s">
        <v>758</v>
      </c>
      <c r="BD16" s="29" t="s">
        <v>759</v>
      </c>
      <c r="BE16" s="29" t="s">
        <v>757</v>
      </c>
      <c r="BF16" s="29" t="s">
        <v>759</v>
      </c>
      <c r="BG16" t="s">
        <v>202</v>
      </c>
      <c r="BH16" s="34">
        <v>6009588</v>
      </c>
      <c r="BI16" s="29" t="s">
        <v>759</v>
      </c>
      <c r="BJ16" s="29" t="s">
        <v>759</v>
      </c>
      <c r="BK16" s="29" t="s">
        <v>759</v>
      </c>
      <c r="BL16" s="29" t="s">
        <v>758</v>
      </c>
      <c r="BM16" s="29" t="s">
        <v>759</v>
      </c>
      <c r="BN16" s="29" t="s">
        <v>759</v>
      </c>
      <c r="BO16" s="29" t="s">
        <v>759</v>
      </c>
      <c r="BP16" s="29" t="s">
        <v>758</v>
      </c>
      <c r="BQ16" s="29" t="s">
        <v>757</v>
      </c>
      <c r="BR16" s="29" t="s">
        <v>759</v>
      </c>
      <c r="BS16" s="29" t="s">
        <v>759</v>
      </c>
      <c r="BT16" s="29" t="s">
        <v>759</v>
      </c>
      <c r="BU16" s="29" t="s">
        <v>759</v>
      </c>
      <c r="BV16" s="29" t="s">
        <v>758</v>
      </c>
      <c r="BW16" s="29" t="s">
        <v>759</v>
      </c>
      <c r="BX16" s="29" t="s">
        <v>757</v>
      </c>
    </row>
    <row r="17" spans="1:76">
      <c r="A17" s="26">
        <v>29</v>
      </c>
      <c r="B17" s="26" t="s">
        <v>727</v>
      </c>
      <c r="C17" s="26" t="s">
        <v>728</v>
      </c>
      <c r="D17" s="27">
        <v>14850513</v>
      </c>
      <c r="E17" s="26" t="s">
        <v>712</v>
      </c>
      <c r="F17" s="29" t="s">
        <v>759</v>
      </c>
      <c r="G17" s="29" t="s">
        <v>759</v>
      </c>
      <c r="H17" s="29" t="s">
        <v>758</v>
      </c>
      <c r="I17" s="29" t="s">
        <v>759</v>
      </c>
      <c r="J17" s="29" t="s">
        <v>759</v>
      </c>
      <c r="K17" s="29" t="s">
        <v>758</v>
      </c>
      <c r="L17" s="29" t="s">
        <v>757</v>
      </c>
      <c r="M17" s="29" t="s">
        <v>759</v>
      </c>
      <c r="N17" s="29" t="s">
        <v>759</v>
      </c>
      <c r="O17" s="29" t="s">
        <v>759</v>
      </c>
      <c r="P17" s="29" t="s">
        <v>758</v>
      </c>
      <c r="Q17" s="29" t="s">
        <v>759</v>
      </c>
      <c r="R17" s="29" t="s">
        <v>759</v>
      </c>
      <c r="S17" s="29" t="s">
        <v>757</v>
      </c>
      <c r="T17" s="29" t="s">
        <v>759</v>
      </c>
      <c r="U17" s="29" t="s">
        <v>759</v>
      </c>
      <c r="V17" s="29" t="s">
        <v>759</v>
      </c>
      <c r="W17" s="29" t="s">
        <v>759</v>
      </c>
      <c r="X17" s="29" t="s">
        <v>759</v>
      </c>
      <c r="Y17" s="29" t="s">
        <v>759</v>
      </c>
      <c r="Z17" s="29" t="s">
        <v>758</v>
      </c>
      <c r="AA17" s="29" t="s">
        <v>759</v>
      </c>
      <c r="AB17" s="29" t="s">
        <v>758</v>
      </c>
      <c r="AC17" s="29" t="s">
        <v>759</v>
      </c>
      <c r="AD17" s="29" t="s">
        <v>758</v>
      </c>
      <c r="AE17" s="29" t="s">
        <v>757</v>
      </c>
      <c r="AF17" s="29" t="s">
        <v>759</v>
      </c>
      <c r="AG17" s="29" t="s">
        <v>758</v>
      </c>
      <c r="AH17" s="29" t="s">
        <v>758</v>
      </c>
      <c r="AI17" s="29" t="s">
        <v>759</v>
      </c>
      <c r="AJ17" s="29" t="s">
        <v>758</v>
      </c>
      <c r="AK17" s="29" t="s">
        <v>757</v>
      </c>
      <c r="AL17" t="s">
        <v>202</v>
      </c>
      <c r="AM17" t="s">
        <v>202</v>
      </c>
      <c r="AN17" s="29" t="s">
        <v>759</v>
      </c>
      <c r="AO17" s="29" t="s">
        <v>758</v>
      </c>
      <c r="AP17" s="29" t="s">
        <v>758</v>
      </c>
      <c r="AQ17" s="29" t="s">
        <v>758</v>
      </c>
      <c r="AR17" s="29" t="s">
        <v>759</v>
      </c>
      <c r="AS17" s="29" t="s">
        <v>758</v>
      </c>
      <c r="AT17" s="29" t="s">
        <v>758</v>
      </c>
      <c r="AU17" s="29" t="s">
        <v>759</v>
      </c>
      <c r="AV17" s="29" t="s">
        <v>757</v>
      </c>
      <c r="AW17" s="29" t="s">
        <v>758</v>
      </c>
      <c r="AX17" s="29" t="s">
        <v>757</v>
      </c>
      <c r="AY17" s="29" t="s">
        <v>757</v>
      </c>
      <c r="AZ17" s="29" t="s">
        <v>757</v>
      </c>
      <c r="BA17" s="29" t="s">
        <v>757</v>
      </c>
      <c r="BB17" s="29" t="s">
        <v>757</v>
      </c>
      <c r="BC17" s="29" t="s">
        <v>757</v>
      </c>
      <c r="BD17" s="29" t="s">
        <v>757</v>
      </c>
      <c r="BE17" s="29" t="s">
        <v>757</v>
      </c>
      <c r="BF17" s="29" t="s">
        <v>759</v>
      </c>
      <c r="BG17" t="s">
        <v>202</v>
      </c>
      <c r="BH17" t="s">
        <v>202</v>
      </c>
      <c r="BI17" s="29" t="s">
        <v>202</v>
      </c>
      <c r="BJ17" s="29" t="s">
        <v>757</v>
      </c>
      <c r="BK17" s="29" t="s">
        <v>757</v>
      </c>
      <c r="BL17" s="29" t="s">
        <v>757</v>
      </c>
      <c r="BM17" s="29" t="s">
        <v>757</v>
      </c>
      <c r="BN17" s="29" t="s">
        <v>757</v>
      </c>
      <c r="BO17" s="29" t="s">
        <v>757</v>
      </c>
      <c r="BP17" s="29" t="s">
        <v>757</v>
      </c>
      <c r="BQ17" s="29" t="s">
        <v>757</v>
      </c>
      <c r="BR17" s="29" t="s">
        <v>757</v>
      </c>
      <c r="BS17" s="29" t="s">
        <v>757</v>
      </c>
      <c r="BT17" s="29" t="s">
        <v>757</v>
      </c>
      <c r="BU17" s="29" t="s">
        <v>757</v>
      </c>
      <c r="BV17" s="29" t="s">
        <v>757</v>
      </c>
      <c r="BW17" s="29" t="s">
        <v>757</v>
      </c>
      <c r="BX17" s="29" t="s">
        <v>757</v>
      </c>
    </row>
    <row r="18" spans="1:76">
      <c r="A18" s="26">
        <v>31</v>
      </c>
      <c r="B18" s="26" t="s">
        <v>729</v>
      </c>
      <c r="C18" s="26" t="s">
        <v>730</v>
      </c>
      <c r="D18" s="27">
        <v>21322691</v>
      </c>
      <c r="E18" s="26" t="s">
        <v>731</v>
      </c>
      <c r="F18" s="29" t="s">
        <v>759</v>
      </c>
      <c r="G18" s="29" t="s">
        <v>759</v>
      </c>
      <c r="H18" s="29" t="s">
        <v>758</v>
      </c>
      <c r="I18" s="29" t="s">
        <v>759</v>
      </c>
      <c r="J18" s="29" t="s">
        <v>758</v>
      </c>
      <c r="K18" s="29" t="s">
        <v>759</v>
      </c>
      <c r="L18" s="29" t="s">
        <v>757</v>
      </c>
      <c r="M18" s="29" t="s">
        <v>759</v>
      </c>
      <c r="N18" s="29" t="s">
        <v>758</v>
      </c>
      <c r="O18" s="29" t="s">
        <v>758</v>
      </c>
      <c r="P18" s="29" t="s">
        <v>758</v>
      </c>
      <c r="Q18" s="29" t="s">
        <v>759</v>
      </c>
      <c r="R18" s="29" t="s">
        <v>759</v>
      </c>
      <c r="S18" s="29" t="s">
        <v>757</v>
      </c>
      <c r="T18" s="29" t="s">
        <v>759</v>
      </c>
      <c r="U18" s="29" t="s">
        <v>758</v>
      </c>
      <c r="V18" s="29" t="s">
        <v>759</v>
      </c>
      <c r="W18" s="29" t="s">
        <v>759</v>
      </c>
      <c r="X18" s="29" t="s">
        <v>758</v>
      </c>
      <c r="Y18" s="29" t="s">
        <v>758</v>
      </c>
      <c r="Z18" s="29" t="s">
        <v>758</v>
      </c>
      <c r="AA18" s="29" t="s">
        <v>759</v>
      </c>
      <c r="AB18" s="29" t="s">
        <v>758</v>
      </c>
      <c r="AC18" s="29" t="s">
        <v>758</v>
      </c>
      <c r="AD18" s="29" t="s">
        <v>758</v>
      </c>
      <c r="AE18" s="29" t="s">
        <v>757</v>
      </c>
      <c r="AF18" s="29" t="s">
        <v>758</v>
      </c>
      <c r="AG18" s="29" t="s">
        <v>757</v>
      </c>
      <c r="AH18" s="29" t="s">
        <v>757</v>
      </c>
      <c r="AI18" s="29" t="s">
        <v>757</v>
      </c>
      <c r="AJ18" s="29" t="s">
        <v>757</v>
      </c>
      <c r="AK18" s="29" t="s">
        <v>757</v>
      </c>
      <c r="AL18" s="29" t="s">
        <v>757</v>
      </c>
      <c r="AM18" s="29" t="s">
        <v>757</v>
      </c>
      <c r="AN18" s="29" t="s">
        <v>759</v>
      </c>
      <c r="AO18" s="29" t="s">
        <v>759</v>
      </c>
      <c r="AP18" s="29" t="s">
        <v>759</v>
      </c>
      <c r="AQ18" s="29" t="s">
        <v>758</v>
      </c>
      <c r="AR18" s="29" t="s">
        <v>758</v>
      </c>
      <c r="AS18" s="29" t="s">
        <v>759</v>
      </c>
      <c r="AT18" s="29" t="s">
        <v>758</v>
      </c>
      <c r="AU18" s="29" t="s">
        <v>758</v>
      </c>
      <c r="AV18" s="29" t="s">
        <v>757</v>
      </c>
      <c r="AW18" s="29" t="s">
        <v>759</v>
      </c>
      <c r="AX18" s="29" t="s">
        <v>759</v>
      </c>
      <c r="AY18" s="29" t="s">
        <v>759</v>
      </c>
      <c r="AZ18" s="29" t="s">
        <v>758</v>
      </c>
      <c r="BA18" s="29" t="s">
        <v>758</v>
      </c>
      <c r="BB18" s="29" t="s">
        <v>758</v>
      </c>
      <c r="BC18" s="29" t="s">
        <v>758</v>
      </c>
      <c r="BD18" s="29" t="s">
        <v>758</v>
      </c>
      <c r="BE18" s="29" t="s">
        <v>757</v>
      </c>
      <c r="BF18" s="29" t="s">
        <v>759</v>
      </c>
      <c r="BG18" t="s">
        <v>202</v>
      </c>
      <c r="BH18" s="34">
        <v>215674734.78999999</v>
      </c>
      <c r="BI18" s="29" t="s">
        <v>759</v>
      </c>
      <c r="BJ18" s="29" t="s">
        <v>758</v>
      </c>
      <c r="BK18" s="29" t="s">
        <v>758</v>
      </c>
      <c r="BL18" s="29" t="s">
        <v>758</v>
      </c>
      <c r="BM18" s="29" t="s">
        <v>758</v>
      </c>
      <c r="BN18" s="29" t="s">
        <v>758</v>
      </c>
      <c r="BO18" s="29" t="s">
        <v>758</v>
      </c>
      <c r="BP18" s="29" t="s">
        <v>759</v>
      </c>
      <c r="BQ18" s="29" t="s">
        <v>757</v>
      </c>
      <c r="BR18" s="29" t="s">
        <v>758</v>
      </c>
      <c r="BS18" s="29" t="s">
        <v>758</v>
      </c>
      <c r="BT18" s="29" t="s">
        <v>759</v>
      </c>
      <c r="BU18" s="29" t="s">
        <v>759</v>
      </c>
      <c r="BV18" s="29" t="s">
        <v>759</v>
      </c>
      <c r="BW18" s="29" t="s">
        <v>758</v>
      </c>
      <c r="BX18" s="29" t="s">
        <v>757</v>
      </c>
    </row>
    <row r="19" spans="1:76">
      <c r="A19" s="26">
        <v>32</v>
      </c>
      <c r="B19" s="26" t="s">
        <v>732</v>
      </c>
      <c r="C19" s="26" t="s">
        <v>733</v>
      </c>
      <c r="D19" s="27">
        <v>4102129</v>
      </c>
      <c r="E19" s="26" t="s">
        <v>731</v>
      </c>
      <c r="F19" s="29" t="s">
        <v>202</v>
      </c>
      <c r="G19" s="29" t="s">
        <v>757</v>
      </c>
      <c r="H19" s="29" t="s">
        <v>757</v>
      </c>
      <c r="I19" s="29" t="s">
        <v>757</v>
      </c>
      <c r="J19" s="29" t="s">
        <v>757</v>
      </c>
      <c r="K19" s="29" t="s">
        <v>757</v>
      </c>
      <c r="L19" s="29" t="s">
        <v>757</v>
      </c>
      <c r="M19" s="29" t="s">
        <v>759</v>
      </c>
      <c r="N19" s="29" t="s">
        <v>758</v>
      </c>
      <c r="O19" s="29" t="s">
        <v>758</v>
      </c>
      <c r="P19" s="29" t="s">
        <v>758</v>
      </c>
      <c r="Q19" s="29" t="s">
        <v>758</v>
      </c>
      <c r="R19" s="29" t="s">
        <v>759</v>
      </c>
      <c r="S19" s="29" t="s">
        <v>757</v>
      </c>
      <c r="T19" s="29" t="s">
        <v>759</v>
      </c>
      <c r="U19" s="29" t="s">
        <v>758</v>
      </c>
      <c r="V19" s="29" t="s">
        <v>759</v>
      </c>
      <c r="W19" s="29" t="s">
        <v>759</v>
      </c>
      <c r="X19" s="29" t="s">
        <v>758</v>
      </c>
      <c r="Y19" s="29" t="s">
        <v>759</v>
      </c>
      <c r="Z19" s="29" t="s">
        <v>758</v>
      </c>
      <c r="AA19" s="29" t="s">
        <v>759</v>
      </c>
      <c r="AB19" s="29" t="s">
        <v>758</v>
      </c>
      <c r="AC19" s="29" t="s">
        <v>758</v>
      </c>
      <c r="AD19" s="29" t="s">
        <v>759</v>
      </c>
      <c r="AE19" s="29" t="s">
        <v>757</v>
      </c>
      <c r="AF19" s="29" t="s">
        <v>758</v>
      </c>
      <c r="AG19" s="29" t="s">
        <v>757</v>
      </c>
      <c r="AH19" s="29" t="s">
        <v>757</v>
      </c>
      <c r="AI19" s="29" t="s">
        <v>757</v>
      </c>
      <c r="AJ19" s="29" t="s">
        <v>757</v>
      </c>
      <c r="AK19" s="29" t="s">
        <v>757</v>
      </c>
      <c r="AL19" s="29" t="s">
        <v>757</v>
      </c>
      <c r="AM19" s="29" t="s">
        <v>757</v>
      </c>
      <c r="AN19" s="29" t="s">
        <v>759</v>
      </c>
      <c r="AO19" s="29" t="s">
        <v>759</v>
      </c>
      <c r="AP19" s="29" t="s">
        <v>759</v>
      </c>
      <c r="AQ19" s="29" t="s">
        <v>758</v>
      </c>
      <c r="AR19" s="29" t="s">
        <v>758</v>
      </c>
      <c r="AS19" s="29" t="s">
        <v>758</v>
      </c>
      <c r="AT19" s="29" t="s">
        <v>758</v>
      </c>
      <c r="AU19" s="29" t="s">
        <v>758</v>
      </c>
      <c r="AV19" s="29" t="s">
        <v>757</v>
      </c>
      <c r="AW19" s="29" t="s">
        <v>759</v>
      </c>
      <c r="AX19" s="29" t="s">
        <v>758</v>
      </c>
      <c r="AY19" s="29" t="s">
        <v>758</v>
      </c>
      <c r="AZ19" s="29" t="s">
        <v>758</v>
      </c>
      <c r="BA19" s="29" t="s">
        <v>758</v>
      </c>
      <c r="BB19" s="29" t="s">
        <v>758</v>
      </c>
      <c r="BC19" s="29" t="s">
        <v>758</v>
      </c>
      <c r="BD19" s="29" t="s">
        <v>759</v>
      </c>
      <c r="BE19" s="29" t="s">
        <v>757</v>
      </c>
      <c r="BF19" s="29" t="s">
        <v>202</v>
      </c>
      <c r="BG19" s="29" t="s">
        <v>757</v>
      </c>
      <c r="BH19" s="29" t="s">
        <v>757</v>
      </c>
      <c r="BI19" s="29" t="s">
        <v>758</v>
      </c>
      <c r="BJ19" s="29" t="s">
        <v>757</v>
      </c>
      <c r="BK19" s="29" t="s">
        <v>757</v>
      </c>
      <c r="BL19" s="29" t="s">
        <v>757</v>
      </c>
      <c r="BM19" s="29" t="s">
        <v>757</v>
      </c>
      <c r="BN19" s="29" t="s">
        <v>757</v>
      </c>
      <c r="BO19" s="29" t="s">
        <v>757</v>
      </c>
      <c r="BP19" s="29" t="s">
        <v>757</v>
      </c>
      <c r="BQ19" s="29" t="s">
        <v>757</v>
      </c>
      <c r="BR19" s="29" t="s">
        <v>757</v>
      </c>
      <c r="BS19" s="29" t="s">
        <v>757</v>
      </c>
      <c r="BT19" s="29" t="s">
        <v>757</v>
      </c>
      <c r="BU19" s="29" t="s">
        <v>757</v>
      </c>
      <c r="BV19" s="29" t="s">
        <v>757</v>
      </c>
      <c r="BW19" s="29" t="s">
        <v>757</v>
      </c>
      <c r="BX19" s="29" t="s">
        <v>757</v>
      </c>
    </row>
    <row r="20" spans="1:76">
      <c r="A20" s="26">
        <v>33</v>
      </c>
      <c r="B20" s="26" t="s">
        <v>734</v>
      </c>
      <c r="C20" s="26" t="s">
        <v>735</v>
      </c>
      <c r="D20" s="27">
        <v>17219679</v>
      </c>
      <c r="E20" s="26" t="s">
        <v>731</v>
      </c>
      <c r="F20" s="29" t="s">
        <v>758</v>
      </c>
      <c r="G20" s="29" t="s">
        <v>757</v>
      </c>
      <c r="H20" s="29" t="s">
        <v>757</v>
      </c>
      <c r="I20" s="29" t="s">
        <v>757</v>
      </c>
      <c r="J20" s="29" t="s">
        <v>757</v>
      </c>
      <c r="K20" s="29" t="s">
        <v>757</v>
      </c>
      <c r="L20" s="29" t="s">
        <v>757</v>
      </c>
      <c r="M20" s="29" t="s">
        <v>759</v>
      </c>
      <c r="N20" s="29" t="s">
        <v>758</v>
      </c>
      <c r="O20" s="29" t="s">
        <v>759</v>
      </c>
      <c r="P20" s="29" t="s">
        <v>758</v>
      </c>
      <c r="Q20" s="29" t="s">
        <v>758</v>
      </c>
      <c r="R20" s="29" t="s">
        <v>758</v>
      </c>
      <c r="S20" s="29" t="s">
        <v>757</v>
      </c>
      <c r="T20" s="29" t="s">
        <v>759</v>
      </c>
      <c r="U20" s="29" t="s">
        <v>759</v>
      </c>
      <c r="V20" s="29" t="s">
        <v>758</v>
      </c>
      <c r="W20" s="29" t="s">
        <v>758</v>
      </c>
      <c r="X20" s="29" t="s">
        <v>758</v>
      </c>
      <c r="Y20" s="29" t="s">
        <v>758</v>
      </c>
      <c r="Z20" s="29" t="s">
        <v>758</v>
      </c>
      <c r="AA20" s="29" t="s">
        <v>758</v>
      </c>
      <c r="AB20" s="29" t="s">
        <v>758</v>
      </c>
      <c r="AC20" s="29" t="s">
        <v>758</v>
      </c>
      <c r="AD20" s="29" t="s">
        <v>758</v>
      </c>
      <c r="AE20" s="29" t="s">
        <v>757</v>
      </c>
      <c r="AF20" s="29" t="s">
        <v>202</v>
      </c>
      <c r="AG20" s="29" t="s">
        <v>757</v>
      </c>
      <c r="AH20" s="29" t="s">
        <v>757</v>
      </c>
      <c r="AI20" s="29" t="s">
        <v>757</v>
      </c>
      <c r="AJ20" s="29" t="s">
        <v>757</v>
      </c>
      <c r="AK20" s="29" t="s">
        <v>757</v>
      </c>
      <c r="AL20" s="29" t="s">
        <v>757</v>
      </c>
      <c r="AM20" s="29" t="s">
        <v>757</v>
      </c>
      <c r="AN20" s="29" t="s">
        <v>759</v>
      </c>
      <c r="AO20" s="29" t="s">
        <v>758</v>
      </c>
      <c r="AP20" s="29" t="s">
        <v>759</v>
      </c>
      <c r="AQ20" s="29" t="s">
        <v>758</v>
      </c>
      <c r="AR20" s="29" t="s">
        <v>758</v>
      </c>
      <c r="AS20" s="29" t="s">
        <v>759</v>
      </c>
      <c r="AT20" s="29" t="s">
        <v>758</v>
      </c>
      <c r="AU20" s="29" t="s">
        <v>758</v>
      </c>
      <c r="AV20" s="29" t="s">
        <v>757</v>
      </c>
      <c r="AW20" s="29" t="s">
        <v>202</v>
      </c>
      <c r="AX20" s="29" t="s">
        <v>757</v>
      </c>
      <c r="AY20" s="29" t="s">
        <v>757</v>
      </c>
      <c r="AZ20" s="29" t="s">
        <v>757</v>
      </c>
      <c r="BA20" s="29" t="s">
        <v>757</v>
      </c>
      <c r="BB20" s="29" t="s">
        <v>757</v>
      </c>
      <c r="BC20" s="29" t="s">
        <v>757</v>
      </c>
      <c r="BD20" s="29" t="s">
        <v>757</v>
      </c>
      <c r="BE20" s="29" t="s">
        <v>757</v>
      </c>
      <c r="BF20" s="29" t="s">
        <v>759</v>
      </c>
      <c r="BG20" t="s">
        <v>202</v>
      </c>
      <c r="BH20" s="34">
        <v>22247396.199999999</v>
      </c>
      <c r="BI20" s="29" t="s">
        <v>759</v>
      </c>
      <c r="BJ20" s="29" t="s">
        <v>759</v>
      </c>
      <c r="BK20" s="29" t="s">
        <v>758</v>
      </c>
      <c r="BL20" s="29" t="s">
        <v>758</v>
      </c>
      <c r="BM20" s="29" t="s">
        <v>759</v>
      </c>
      <c r="BN20" s="29" t="s">
        <v>758</v>
      </c>
      <c r="BO20" s="29" t="s">
        <v>759</v>
      </c>
      <c r="BP20" s="29" t="s">
        <v>758</v>
      </c>
      <c r="BQ20" s="29" t="s">
        <v>757</v>
      </c>
      <c r="BR20" s="29" t="s">
        <v>758</v>
      </c>
      <c r="BS20" s="29" t="s">
        <v>758</v>
      </c>
      <c r="BT20" s="29" t="s">
        <v>758</v>
      </c>
      <c r="BU20" s="29" t="s">
        <v>759</v>
      </c>
      <c r="BV20" s="29" t="s">
        <v>758</v>
      </c>
      <c r="BW20" s="29" t="s">
        <v>758</v>
      </c>
      <c r="BX20" s="29" t="s">
        <v>757</v>
      </c>
    </row>
    <row r="21" spans="1:76">
      <c r="A21" s="26">
        <v>35</v>
      </c>
      <c r="B21" s="26" t="s">
        <v>736</v>
      </c>
      <c r="C21" s="26" t="s">
        <v>737</v>
      </c>
      <c r="D21" s="27">
        <v>45973194</v>
      </c>
      <c r="E21" s="26" t="s">
        <v>731</v>
      </c>
      <c r="F21" s="29" t="s">
        <v>759</v>
      </c>
      <c r="G21" s="29" t="s">
        <v>758</v>
      </c>
      <c r="H21" s="29" t="s">
        <v>758</v>
      </c>
      <c r="I21" s="29" t="s">
        <v>759</v>
      </c>
      <c r="J21" s="29" t="s">
        <v>759</v>
      </c>
      <c r="K21" s="29" t="s">
        <v>758</v>
      </c>
      <c r="L21" s="29" t="s">
        <v>757</v>
      </c>
      <c r="M21" s="29" t="s">
        <v>759</v>
      </c>
      <c r="N21" s="29" t="s">
        <v>759</v>
      </c>
      <c r="O21" s="29" t="s">
        <v>759</v>
      </c>
      <c r="P21" s="29" t="s">
        <v>758</v>
      </c>
      <c r="Q21" s="29" t="s">
        <v>758</v>
      </c>
      <c r="R21" s="29" t="s">
        <v>759</v>
      </c>
      <c r="S21" s="29" t="s">
        <v>757</v>
      </c>
      <c r="T21" s="29" t="s">
        <v>759</v>
      </c>
      <c r="U21" s="29" t="s">
        <v>758</v>
      </c>
      <c r="V21" s="29" t="s">
        <v>759</v>
      </c>
      <c r="W21" s="29" t="s">
        <v>759</v>
      </c>
      <c r="X21" s="29" t="s">
        <v>759</v>
      </c>
      <c r="Y21" s="29" t="s">
        <v>759</v>
      </c>
      <c r="Z21" s="29" t="s">
        <v>758</v>
      </c>
      <c r="AA21" s="29" t="s">
        <v>759</v>
      </c>
      <c r="AB21" s="29" t="s">
        <v>758</v>
      </c>
      <c r="AC21" s="29" t="s">
        <v>759</v>
      </c>
      <c r="AD21" s="29" t="s">
        <v>758</v>
      </c>
      <c r="AE21" s="29" t="s">
        <v>757</v>
      </c>
      <c r="AF21" s="29" t="s">
        <v>759</v>
      </c>
      <c r="AG21" s="29" t="s">
        <v>758</v>
      </c>
      <c r="AH21" s="29" t="s">
        <v>758</v>
      </c>
      <c r="AI21" s="29" t="s">
        <v>758</v>
      </c>
      <c r="AJ21" s="29" t="s">
        <v>759</v>
      </c>
      <c r="AK21" s="29" t="s">
        <v>757</v>
      </c>
      <c r="AL21" s="29">
        <v>428578</v>
      </c>
      <c r="AM21" s="29">
        <v>12</v>
      </c>
      <c r="AN21" s="29" t="s">
        <v>759</v>
      </c>
      <c r="AO21" s="29" t="s">
        <v>758</v>
      </c>
      <c r="AP21" s="29" t="s">
        <v>758</v>
      </c>
      <c r="AQ21" s="29" t="s">
        <v>759</v>
      </c>
      <c r="AR21" s="29" t="s">
        <v>758</v>
      </c>
      <c r="AS21" s="29" t="s">
        <v>758</v>
      </c>
      <c r="AT21" s="29" t="s">
        <v>758</v>
      </c>
      <c r="AU21" s="29" t="s">
        <v>759</v>
      </c>
      <c r="AV21" s="29" t="s">
        <v>757</v>
      </c>
      <c r="AW21" s="29" t="s">
        <v>759</v>
      </c>
      <c r="AX21" s="29" t="s">
        <v>758</v>
      </c>
      <c r="AY21" s="29" t="s">
        <v>758</v>
      </c>
      <c r="AZ21" s="29" t="s">
        <v>759</v>
      </c>
      <c r="BA21" s="29" t="s">
        <v>758</v>
      </c>
      <c r="BB21" s="29" t="s">
        <v>758</v>
      </c>
      <c r="BC21" s="29" t="s">
        <v>758</v>
      </c>
      <c r="BD21" s="29" t="s">
        <v>759</v>
      </c>
      <c r="BE21" s="29" t="s">
        <v>757</v>
      </c>
      <c r="BF21" s="29" t="s">
        <v>759</v>
      </c>
      <c r="BG21" s="30">
        <v>194666</v>
      </c>
      <c r="BH21" s="34">
        <v>133406042.05</v>
      </c>
      <c r="BI21" s="29" t="s">
        <v>759</v>
      </c>
      <c r="BJ21" s="29" t="s">
        <v>758</v>
      </c>
      <c r="BK21" s="29" t="s">
        <v>758</v>
      </c>
      <c r="BL21" s="29" t="s">
        <v>758</v>
      </c>
      <c r="BM21" s="29" t="s">
        <v>759</v>
      </c>
      <c r="BN21" s="29" t="s">
        <v>758</v>
      </c>
      <c r="BO21" s="29" t="s">
        <v>758</v>
      </c>
      <c r="BP21" s="29" t="s">
        <v>758</v>
      </c>
      <c r="BQ21" s="29" t="s">
        <v>757</v>
      </c>
      <c r="BR21" s="29" t="s">
        <v>758</v>
      </c>
      <c r="BS21" s="29" t="s">
        <v>758</v>
      </c>
      <c r="BT21" s="29" t="s">
        <v>759</v>
      </c>
      <c r="BU21" s="29" t="s">
        <v>759</v>
      </c>
      <c r="BV21" s="29" t="s">
        <v>759</v>
      </c>
      <c r="BW21" s="29" t="s">
        <v>758</v>
      </c>
      <c r="BX21" s="29" t="s">
        <v>757</v>
      </c>
    </row>
    <row r="22" spans="1:76">
      <c r="A22" s="26">
        <v>41</v>
      </c>
      <c r="B22" s="26" t="s">
        <v>738</v>
      </c>
      <c r="C22" s="26" t="s">
        <v>739</v>
      </c>
      <c r="D22" s="27">
        <v>11824665</v>
      </c>
      <c r="E22" s="26" t="s">
        <v>740</v>
      </c>
      <c r="F22" s="29" t="s">
        <v>759</v>
      </c>
      <c r="G22" s="29" t="s">
        <v>759</v>
      </c>
      <c r="H22" s="29" t="s">
        <v>758</v>
      </c>
      <c r="I22" s="29" t="s">
        <v>758</v>
      </c>
      <c r="J22" s="29" t="s">
        <v>759</v>
      </c>
      <c r="K22" s="29" t="s">
        <v>758</v>
      </c>
      <c r="L22" s="29" t="s">
        <v>757</v>
      </c>
      <c r="M22" s="29" t="s">
        <v>759</v>
      </c>
      <c r="N22" s="29" t="s">
        <v>759</v>
      </c>
      <c r="O22" s="29" t="s">
        <v>759</v>
      </c>
      <c r="P22" s="29" t="s">
        <v>759</v>
      </c>
      <c r="Q22" s="29" t="s">
        <v>758</v>
      </c>
      <c r="R22" s="29" t="s">
        <v>758</v>
      </c>
      <c r="S22" s="29" t="s">
        <v>757</v>
      </c>
      <c r="T22" s="29" t="s">
        <v>759</v>
      </c>
      <c r="U22" s="29" t="s">
        <v>759</v>
      </c>
      <c r="V22" s="29" t="s">
        <v>759</v>
      </c>
      <c r="W22" s="29" t="s">
        <v>759</v>
      </c>
      <c r="X22" s="29" t="s">
        <v>759</v>
      </c>
      <c r="Y22" s="29" t="s">
        <v>759</v>
      </c>
      <c r="Z22" s="29" t="s">
        <v>759</v>
      </c>
      <c r="AA22" s="29" t="s">
        <v>759</v>
      </c>
      <c r="AB22" s="29" t="s">
        <v>759</v>
      </c>
      <c r="AC22" s="29" t="s">
        <v>759</v>
      </c>
      <c r="AD22" s="29" t="s">
        <v>758</v>
      </c>
      <c r="AE22" s="29" t="s">
        <v>757</v>
      </c>
      <c r="AF22" s="29" t="s">
        <v>202</v>
      </c>
      <c r="AG22" s="29" t="s">
        <v>757</v>
      </c>
      <c r="AH22" s="29" t="s">
        <v>757</v>
      </c>
      <c r="AI22" s="29" t="s">
        <v>757</v>
      </c>
      <c r="AJ22" s="29" t="s">
        <v>757</v>
      </c>
      <c r="AK22" s="29" t="s">
        <v>757</v>
      </c>
      <c r="AL22" s="29" t="s">
        <v>757</v>
      </c>
      <c r="AM22" s="29" t="s">
        <v>757</v>
      </c>
      <c r="AN22" s="29" t="s">
        <v>759</v>
      </c>
      <c r="AO22" s="29" t="s">
        <v>759</v>
      </c>
      <c r="AP22" s="29" t="s">
        <v>758</v>
      </c>
      <c r="AQ22" s="29" t="s">
        <v>758</v>
      </c>
      <c r="AR22" s="29" t="s">
        <v>758</v>
      </c>
      <c r="AS22" s="29" t="s">
        <v>759</v>
      </c>
      <c r="AT22" s="29" t="s">
        <v>758</v>
      </c>
      <c r="AU22" s="29" t="s">
        <v>759</v>
      </c>
      <c r="AV22" s="29" t="s">
        <v>757</v>
      </c>
      <c r="AW22" s="29" t="s">
        <v>759</v>
      </c>
      <c r="AX22" s="29" t="s">
        <v>759</v>
      </c>
      <c r="AY22" s="29" t="s">
        <v>759</v>
      </c>
      <c r="AZ22" s="29" t="s">
        <v>759</v>
      </c>
      <c r="BA22" s="29" t="s">
        <v>759</v>
      </c>
      <c r="BB22" s="29" t="s">
        <v>758</v>
      </c>
      <c r="BC22" s="29" t="s">
        <v>759</v>
      </c>
      <c r="BD22" s="29" t="s">
        <v>758</v>
      </c>
      <c r="BE22" s="29" t="s">
        <v>757</v>
      </c>
      <c r="BF22" s="29" t="s">
        <v>759</v>
      </c>
      <c r="BG22" s="37">
        <v>37287859</v>
      </c>
      <c r="BH22" s="34">
        <v>77332669.170000002</v>
      </c>
      <c r="BI22" s="29" t="s">
        <v>759</v>
      </c>
      <c r="BJ22" s="29" t="s">
        <v>758</v>
      </c>
      <c r="BK22" s="29" t="s">
        <v>759</v>
      </c>
      <c r="BL22" s="29" t="s">
        <v>758</v>
      </c>
      <c r="BM22" s="29" t="s">
        <v>758</v>
      </c>
      <c r="BN22" s="29" t="s">
        <v>758</v>
      </c>
      <c r="BO22" s="29" t="s">
        <v>758</v>
      </c>
      <c r="BP22" s="29" t="s">
        <v>758</v>
      </c>
      <c r="BQ22" s="29" t="s">
        <v>757</v>
      </c>
      <c r="BR22" s="29" t="s">
        <v>758</v>
      </c>
      <c r="BS22" s="29" t="s">
        <v>758</v>
      </c>
      <c r="BT22" s="29" t="s">
        <v>759</v>
      </c>
      <c r="BU22" s="29" t="s">
        <v>759</v>
      </c>
      <c r="BV22" s="29" t="s">
        <v>758</v>
      </c>
      <c r="BW22" s="29" t="s">
        <v>758</v>
      </c>
      <c r="BX22" s="29" t="s">
        <v>757</v>
      </c>
    </row>
    <row r="23" spans="1:76">
      <c r="A23" s="26">
        <v>42</v>
      </c>
      <c r="B23" s="26" t="s">
        <v>741</v>
      </c>
      <c r="C23" s="26" t="s">
        <v>742</v>
      </c>
      <c r="D23" s="27">
        <v>8058441</v>
      </c>
      <c r="E23" s="26" t="s">
        <v>740</v>
      </c>
      <c r="F23" s="29" t="s">
        <v>202</v>
      </c>
      <c r="G23" s="29" t="s">
        <v>757</v>
      </c>
      <c r="H23" s="29" t="s">
        <v>757</v>
      </c>
      <c r="I23" s="29" t="s">
        <v>757</v>
      </c>
      <c r="J23" s="29" t="s">
        <v>757</v>
      </c>
      <c r="K23" s="29" t="s">
        <v>757</v>
      </c>
      <c r="L23" s="29" t="s">
        <v>757</v>
      </c>
      <c r="M23" s="29" t="s">
        <v>202</v>
      </c>
      <c r="N23" s="29" t="s">
        <v>757</v>
      </c>
      <c r="O23" s="29" t="s">
        <v>757</v>
      </c>
      <c r="P23" s="29" t="s">
        <v>757</v>
      </c>
      <c r="Q23" s="29" t="s">
        <v>757</v>
      </c>
      <c r="R23" s="29" t="s">
        <v>757</v>
      </c>
      <c r="S23" s="29" t="s">
        <v>757</v>
      </c>
      <c r="T23" s="29" t="s">
        <v>757</v>
      </c>
      <c r="U23" s="29" t="s">
        <v>757</v>
      </c>
      <c r="V23" s="29" t="s">
        <v>757</v>
      </c>
      <c r="W23" s="29" t="s">
        <v>757</v>
      </c>
      <c r="X23" s="29" t="s">
        <v>757</v>
      </c>
      <c r="Y23" s="29" t="s">
        <v>757</v>
      </c>
      <c r="Z23" s="29" t="s">
        <v>757</v>
      </c>
      <c r="AA23" s="29" t="s">
        <v>757</v>
      </c>
      <c r="AB23" s="29" t="s">
        <v>757</v>
      </c>
      <c r="AC23" s="29" t="s">
        <v>757</v>
      </c>
      <c r="AD23" s="29" t="s">
        <v>757</v>
      </c>
      <c r="AE23" s="29" t="s">
        <v>757</v>
      </c>
      <c r="AF23" s="29" t="s">
        <v>202</v>
      </c>
      <c r="AG23" s="29" t="s">
        <v>757</v>
      </c>
      <c r="AH23" s="29" t="s">
        <v>757</v>
      </c>
      <c r="AI23" s="29" t="s">
        <v>757</v>
      </c>
      <c r="AJ23" s="29" t="s">
        <v>757</v>
      </c>
      <c r="AK23" s="29" t="s">
        <v>757</v>
      </c>
      <c r="AL23" s="29" t="s">
        <v>757</v>
      </c>
      <c r="AM23" s="29" t="s">
        <v>757</v>
      </c>
      <c r="AN23" s="29" t="s">
        <v>759</v>
      </c>
      <c r="AO23" s="29" t="s">
        <v>759</v>
      </c>
      <c r="AP23" s="29" t="s">
        <v>759</v>
      </c>
      <c r="AQ23" s="29" t="s">
        <v>759</v>
      </c>
      <c r="AR23" s="29" t="s">
        <v>759</v>
      </c>
      <c r="AS23" s="29" t="s">
        <v>759</v>
      </c>
      <c r="AT23" s="29" t="s">
        <v>758</v>
      </c>
      <c r="AU23" s="29" t="s">
        <v>758</v>
      </c>
      <c r="AV23" s="29" t="s">
        <v>757</v>
      </c>
      <c r="AW23" s="29" t="s">
        <v>758</v>
      </c>
      <c r="AX23" s="29" t="s">
        <v>757</v>
      </c>
      <c r="AY23" s="29" t="s">
        <v>757</v>
      </c>
      <c r="AZ23" s="29" t="s">
        <v>757</v>
      </c>
      <c r="BA23" s="29" t="s">
        <v>757</v>
      </c>
      <c r="BB23" s="29" t="s">
        <v>757</v>
      </c>
      <c r="BC23" s="29" t="s">
        <v>757</v>
      </c>
      <c r="BD23" s="29" t="s">
        <v>757</v>
      </c>
      <c r="BE23" s="29" t="s">
        <v>757</v>
      </c>
      <c r="BF23" s="29" t="s">
        <v>202</v>
      </c>
      <c r="BG23" s="29" t="s">
        <v>757</v>
      </c>
      <c r="BH23" s="29" t="s">
        <v>757</v>
      </c>
      <c r="BI23" s="29" t="s">
        <v>202</v>
      </c>
      <c r="BJ23" s="29" t="s">
        <v>757</v>
      </c>
      <c r="BK23" s="29" t="s">
        <v>757</v>
      </c>
      <c r="BL23" s="29" t="s">
        <v>757</v>
      </c>
      <c r="BM23" s="29" t="s">
        <v>757</v>
      </c>
      <c r="BN23" s="29" t="s">
        <v>757</v>
      </c>
      <c r="BO23" s="29" t="s">
        <v>757</v>
      </c>
      <c r="BP23" s="29" t="s">
        <v>757</v>
      </c>
      <c r="BQ23" s="29" t="s">
        <v>757</v>
      </c>
      <c r="BR23" s="29" t="s">
        <v>757</v>
      </c>
      <c r="BS23" s="29" t="s">
        <v>757</v>
      </c>
      <c r="BT23" s="29" t="s">
        <v>757</v>
      </c>
      <c r="BU23" s="29" t="s">
        <v>757</v>
      </c>
      <c r="BV23" s="29" t="s">
        <v>757</v>
      </c>
      <c r="BW23" s="29" t="s">
        <v>757</v>
      </c>
      <c r="BX23" s="29" t="s">
        <v>757</v>
      </c>
    </row>
    <row r="24" spans="1:76">
      <c r="A24" s="26">
        <v>43</v>
      </c>
      <c r="B24" s="26" t="s">
        <v>743</v>
      </c>
      <c r="C24" s="26" t="s">
        <v>744</v>
      </c>
      <c r="D24" s="27">
        <v>11229915</v>
      </c>
      <c r="E24" s="26" t="s">
        <v>740</v>
      </c>
      <c r="F24" s="29" t="s">
        <v>202</v>
      </c>
      <c r="G24" s="29" t="s">
        <v>757</v>
      </c>
      <c r="H24" s="29" t="s">
        <v>757</v>
      </c>
      <c r="I24" s="29" t="s">
        <v>757</v>
      </c>
      <c r="J24" s="29" t="s">
        <v>757</v>
      </c>
      <c r="K24" s="29" t="s">
        <v>757</v>
      </c>
      <c r="L24" s="29" t="s">
        <v>757</v>
      </c>
      <c r="M24" s="29" t="s">
        <v>759</v>
      </c>
      <c r="N24" s="29" t="s">
        <v>759</v>
      </c>
      <c r="O24" s="29" t="s">
        <v>758</v>
      </c>
      <c r="P24" s="29" t="s">
        <v>758</v>
      </c>
      <c r="Q24" s="29" t="s">
        <v>758</v>
      </c>
      <c r="R24" s="29" t="s">
        <v>758</v>
      </c>
      <c r="S24" s="29" t="s">
        <v>757</v>
      </c>
      <c r="T24" s="29" t="s">
        <v>759</v>
      </c>
      <c r="U24" s="29" t="s">
        <v>758</v>
      </c>
      <c r="V24" s="29" t="s">
        <v>759</v>
      </c>
      <c r="W24" s="29" t="s">
        <v>759</v>
      </c>
      <c r="X24" s="29" t="s">
        <v>759</v>
      </c>
      <c r="Y24" s="29" t="s">
        <v>759</v>
      </c>
      <c r="Z24" s="29" t="s">
        <v>758</v>
      </c>
      <c r="AA24" s="29" t="s">
        <v>758</v>
      </c>
      <c r="AB24" s="29" t="s">
        <v>758</v>
      </c>
      <c r="AC24" s="29" t="s">
        <v>758</v>
      </c>
      <c r="AD24" s="29" t="s">
        <v>759</v>
      </c>
      <c r="AE24" s="29" t="s">
        <v>757</v>
      </c>
      <c r="AF24" s="29" t="s">
        <v>202</v>
      </c>
      <c r="AG24" s="29" t="s">
        <v>757</v>
      </c>
      <c r="AH24" s="29" t="s">
        <v>757</v>
      </c>
      <c r="AI24" s="29" t="s">
        <v>757</v>
      </c>
      <c r="AJ24" s="29" t="s">
        <v>757</v>
      </c>
      <c r="AK24" s="29" t="s">
        <v>757</v>
      </c>
      <c r="AL24" s="29" t="s">
        <v>757</v>
      </c>
      <c r="AM24" s="29" t="s">
        <v>757</v>
      </c>
      <c r="AN24" s="29" t="s">
        <v>759</v>
      </c>
      <c r="AO24" s="29" t="s">
        <v>758</v>
      </c>
      <c r="AP24" s="29" t="s">
        <v>758</v>
      </c>
      <c r="AQ24" s="29" t="s">
        <v>758</v>
      </c>
      <c r="AR24" s="29" t="s">
        <v>758</v>
      </c>
      <c r="AS24" s="29" t="s">
        <v>758</v>
      </c>
      <c r="AT24" s="29" t="s">
        <v>758</v>
      </c>
      <c r="AU24" s="29" t="s">
        <v>759</v>
      </c>
      <c r="AV24" s="29" t="s">
        <v>757</v>
      </c>
      <c r="AW24" s="29" t="s">
        <v>758</v>
      </c>
      <c r="AX24" s="29" t="s">
        <v>757</v>
      </c>
      <c r="AY24" s="29" t="s">
        <v>757</v>
      </c>
      <c r="AZ24" s="29" t="s">
        <v>757</v>
      </c>
      <c r="BA24" s="29" t="s">
        <v>757</v>
      </c>
      <c r="BB24" s="29" t="s">
        <v>757</v>
      </c>
      <c r="BC24" s="29" t="s">
        <v>757</v>
      </c>
      <c r="BD24" s="29" t="s">
        <v>757</v>
      </c>
      <c r="BE24" s="29" t="s">
        <v>757</v>
      </c>
      <c r="BF24" s="29" t="s">
        <v>759</v>
      </c>
      <c r="BG24" t="s">
        <v>202</v>
      </c>
      <c r="BH24" t="s">
        <v>202</v>
      </c>
      <c r="BI24" s="29" t="s">
        <v>758</v>
      </c>
      <c r="BJ24" s="29" t="s">
        <v>757</v>
      </c>
      <c r="BK24" s="29" t="s">
        <v>757</v>
      </c>
      <c r="BL24" s="29" t="s">
        <v>757</v>
      </c>
      <c r="BM24" s="29" t="s">
        <v>757</v>
      </c>
      <c r="BN24" s="29" t="s">
        <v>757</v>
      </c>
      <c r="BO24" s="29" t="s">
        <v>757</v>
      </c>
      <c r="BP24" s="29" t="s">
        <v>757</v>
      </c>
      <c r="BQ24" s="29" t="s">
        <v>757</v>
      </c>
      <c r="BR24" s="29" t="s">
        <v>757</v>
      </c>
      <c r="BS24" s="29" t="s">
        <v>757</v>
      </c>
      <c r="BT24" s="29" t="s">
        <v>757</v>
      </c>
      <c r="BU24" s="29" t="s">
        <v>757</v>
      </c>
      <c r="BV24" s="29" t="s">
        <v>757</v>
      </c>
      <c r="BW24" s="29" t="s">
        <v>757</v>
      </c>
      <c r="BX24" s="29" t="s">
        <v>757</v>
      </c>
    </row>
    <row r="25" spans="1:76">
      <c r="A25" s="26">
        <v>50</v>
      </c>
      <c r="B25" s="26" t="s">
        <v>745</v>
      </c>
      <c r="C25" s="26" t="s">
        <v>746</v>
      </c>
      <c r="D25" s="27">
        <v>2901895</v>
      </c>
      <c r="E25" s="26" t="s">
        <v>747</v>
      </c>
      <c r="F25" s="29" t="s">
        <v>759</v>
      </c>
      <c r="G25" s="29" t="s">
        <v>759</v>
      </c>
      <c r="H25" s="29" t="s">
        <v>758</v>
      </c>
      <c r="I25" s="29" t="s">
        <v>758</v>
      </c>
      <c r="J25" s="29" t="s">
        <v>758</v>
      </c>
      <c r="K25" s="29" t="s">
        <v>758</v>
      </c>
      <c r="L25" s="29" t="s">
        <v>757</v>
      </c>
      <c r="M25" s="29" t="s">
        <v>759</v>
      </c>
      <c r="N25" s="29" t="s">
        <v>759</v>
      </c>
      <c r="O25" s="29" t="s">
        <v>758</v>
      </c>
      <c r="P25" s="29" t="s">
        <v>758</v>
      </c>
      <c r="Q25" s="29" t="s">
        <v>758</v>
      </c>
      <c r="R25" s="29" t="s">
        <v>758</v>
      </c>
      <c r="S25" s="29" t="s">
        <v>757</v>
      </c>
      <c r="T25" s="29" t="s">
        <v>759</v>
      </c>
      <c r="U25" s="29" t="s">
        <v>758</v>
      </c>
      <c r="V25" s="29" t="s">
        <v>758</v>
      </c>
      <c r="W25" s="29" t="s">
        <v>758</v>
      </c>
      <c r="X25" s="29" t="s">
        <v>759</v>
      </c>
      <c r="Y25" s="29" t="s">
        <v>758</v>
      </c>
      <c r="Z25" s="29" t="s">
        <v>758</v>
      </c>
      <c r="AA25" s="29" t="s">
        <v>758</v>
      </c>
      <c r="AB25" s="29" t="s">
        <v>758</v>
      </c>
      <c r="AC25" s="29" t="s">
        <v>758</v>
      </c>
      <c r="AD25" s="29" t="s">
        <v>759</v>
      </c>
      <c r="AE25" s="29" t="s">
        <v>757</v>
      </c>
      <c r="AF25" s="29" t="s">
        <v>758</v>
      </c>
      <c r="AG25" s="29" t="s">
        <v>757</v>
      </c>
      <c r="AH25" s="29" t="s">
        <v>757</v>
      </c>
      <c r="AI25" s="29" t="s">
        <v>757</v>
      </c>
      <c r="AJ25" s="29" t="s">
        <v>757</v>
      </c>
      <c r="AK25" s="29" t="s">
        <v>757</v>
      </c>
      <c r="AL25" s="29" t="s">
        <v>757</v>
      </c>
      <c r="AM25" s="29" t="s">
        <v>757</v>
      </c>
      <c r="AN25" s="29" t="s">
        <v>758</v>
      </c>
      <c r="AO25" s="29" t="s">
        <v>757</v>
      </c>
      <c r="AP25" s="29" t="s">
        <v>757</v>
      </c>
      <c r="AQ25" s="29" t="s">
        <v>757</v>
      </c>
      <c r="AR25" s="29" t="s">
        <v>757</v>
      </c>
      <c r="AS25" s="29" t="s">
        <v>757</v>
      </c>
      <c r="AT25" s="29" t="s">
        <v>757</v>
      </c>
      <c r="AU25" s="29" t="s">
        <v>757</v>
      </c>
      <c r="AV25" s="29" t="s">
        <v>757</v>
      </c>
      <c r="AW25" s="29" t="s">
        <v>759</v>
      </c>
      <c r="AX25" s="29" t="s">
        <v>758</v>
      </c>
      <c r="AY25" s="29" t="s">
        <v>758</v>
      </c>
      <c r="AZ25" s="29" t="s">
        <v>758</v>
      </c>
      <c r="BA25" s="29" t="s">
        <v>758</v>
      </c>
      <c r="BB25" s="29" t="s">
        <v>758</v>
      </c>
      <c r="BC25" s="29" t="s">
        <v>758</v>
      </c>
      <c r="BD25" s="29" t="s">
        <v>759</v>
      </c>
      <c r="BE25" s="29" t="s">
        <v>757</v>
      </c>
      <c r="BF25" s="29" t="s">
        <v>759</v>
      </c>
      <c r="BG25" t="s">
        <v>202</v>
      </c>
      <c r="BH25" s="34">
        <v>13339960.300000001</v>
      </c>
      <c r="BI25" s="29" t="s">
        <v>202</v>
      </c>
      <c r="BJ25" s="29" t="s">
        <v>757</v>
      </c>
      <c r="BK25" s="29" t="s">
        <v>757</v>
      </c>
      <c r="BL25" s="29" t="s">
        <v>757</v>
      </c>
      <c r="BM25" s="29" t="s">
        <v>757</v>
      </c>
      <c r="BN25" s="29" t="s">
        <v>757</v>
      </c>
      <c r="BO25" s="29" t="s">
        <v>757</v>
      </c>
      <c r="BP25" s="29" t="s">
        <v>757</v>
      </c>
      <c r="BQ25" s="29" t="s">
        <v>757</v>
      </c>
      <c r="BR25" s="29" t="s">
        <v>757</v>
      </c>
      <c r="BS25" s="29" t="s">
        <v>757</v>
      </c>
      <c r="BT25" s="29" t="s">
        <v>757</v>
      </c>
      <c r="BU25" s="29" t="s">
        <v>757</v>
      </c>
      <c r="BV25" s="29" t="s">
        <v>757</v>
      </c>
      <c r="BW25" s="29" t="s">
        <v>757</v>
      </c>
      <c r="BX25" s="29" t="s">
        <v>757</v>
      </c>
    </row>
    <row r="26" spans="1:76">
      <c r="A26" s="26">
        <v>51</v>
      </c>
      <c r="B26" s="26" t="s">
        <v>748</v>
      </c>
      <c r="C26" s="26" t="s">
        <v>749</v>
      </c>
      <c r="D26" s="27">
        <v>3836399</v>
      </c>
      <c r="E26" s="26" t="s">
        <v>747</v>
      </c>
      <c r="F26" s="29" t="s">
        <v>202</v>
      </c>
      <c r="G26" s="29" t="s">
        <v>757</v>
      </c>
      <c r="H26" s="29" t="s">
        <v>757</v>
      </c>
      <c r="I26" s="29" t="s">
        <v>757</v>
      </c>
      <c r="J26" s="29" t="s">
        <v>757</v>
      </c>
      <c r="K26" s="29" t="s">
        <v>757</v>
      </c>
      <c r="L26" s="29" t="s">
        <v>757</v>
      </c>
      <c r="M26" s="29" t="s">
        <v>759</v>
      </c>
      <c r="N26" s="29" t="s">
        <v>759</v>
      </c>
      <c r="O26" s="29" t="s">
        <v>759</v>
      </c>
      <c r="P26" s="29" t="s">
        <v>759</v>
      </c>
      <c r="Q26" s="29" t="s">
        <v>758</v>
      </c>
      <c r="R26" s="29" t="s">
        <v>758</v>
      </c>
      <c r="S26" s="29" t="s">
        <v>757</v>
      </c>
      <c r="T26" s="29" t="s">
        <v>759</v>
      </c>
      <c r="U26" s="29" t="s">
        <v>759</v>
      </c>
      <c r="V26" s="29" t="s">
        <v>759</v>
      </c>
      <c r="W26" s="29" t="s">
        <v>759</v>
      </c>
      <c r="X26" s="29" t="s">
        <v>759</v>
      </c>
      <c r="Y26" s="29" t="s">
        <v>759</v>
      </c>
      <c r="Z26" s="29" t="s">
        <v>758</v>
      </c>
      <c r="AA26" s="29" t="s">
        <v>758</v>
      </c>
      <c r="AB26" s="29" t="s">
        <v>759</v>
      </c>
      <c r="AC26" s="29" t="s">
        <v>759</v>
      </c>
      <c r="AD26" s="29" t="s">
        <v>758</v>
      </c>
      <c r="AE26" s="29" t="s">
        <v>757</v>
      </c>
      <c r="AF26" s="29" t="s">
        <v>759</v>
      </c>
      <c r="AG26" s="29" t="s">
        <v>758</v>
      </c>
      <c r="AH26" s="29" t="s">
        <v>758</v>
      </c>
      <c r="AI26" s="29" t="s">
        <v>759</v>
      </c>
      <c r="AJ26" s="29" t="s">
        <v>758</v>
      </c>
      <c r="AK26" s="29" t="s">
        <v>757</v>
      </c>
      <c r="AL26" t="s">
        <v>202</v>
      </c>
      <c r="AM26" t="s">
        <v>202</v>
      </c>
      <c r="AN26" s="29" t="s">
        <v>759</v>
      </c>
      <c r="AO26" s="29" t="s">
        <v>759</v>
      </c>
      <c r="AP26" s="29" t="s">
        <v>759</v>
      </c>
      <c r="AQ26" s="29" t="s">
        <v>758</v>
      </c>
      <c r="AR26" s="29" t="s">
        <v>759</v>
      </c>
      <c r="AS26" s="29" t="s">
        <v>758</v>
      </c>
      <c r="AT26" s="29" t="s">
        <v>758</v>
      </c>
      <c r="AU26" s="29" t="s">
        <v>758</v>
      </c>
      <c r="AV26" s="29" t="s">
        <v>757</v>
      </c>
      <c r="AW26" s="29" t="s">
        <v>202</v>
      </c>
      <c r="AX26" s="29" t="s">
        <v>757</v>
      </c>
      <c r="AY26" s="29" t="s">
        <v>757</v>
      </c>
      <c r="AZ26" s="29" t="s">
        <v>757</v>
      </c>
      <c r="BA26" s="29" t="s">
        <v>757</v>
      </c>
      <c r="BB26" s="29" t="s">
        <v>757</v>
      </c>
      <c r="BC26" s="29" t="s">
        <v>757</v>
      </c>
      <c r="BD26" s="29" t="s">
        <v>757</v>
      </c>
      <c r="BE26" s="29" t="s">
        <v>757</v>
      </c>
      <c r="BF26" s="29" t="s">
        <v>759</v>
      </c>
      <c r="BG26" t="s">
        <v>202</v>
      </c>
      <c r="BH26" t="s">
        <v>202</v>
      </c>
      <c r="BI26" s="29" t="s">
        <v>759</v>
      </c>
      <c r="BJ26" s="29" t="s">
        <v>757</v>
      </c>
      <c r="BK26" s="29" t="s">
        <v>757</v>
      </c>
      <c r="BL26" s="29" t="s">
        <v>757</v>
      </c>
      <c r="BM26" s="29" t="s">
        <v>757</v>
      </c>
      <c r="BN26" s="29" t="s">
        <v>757</v>
      </c>
      <c r="BO26" s="29" t="s">
        <v>757</v>
      </c>
      <c r="BP26" s="29" t="s">
        <v>757</v>
      </c>
      <c r="BQ26" s="29" t="s">
        <v>759</v>
      </c>
      <c r="BR26" s="29" t="s">
        <v>757</v>
      </c>
      <c r="BS26" s="29" t="s">
        <v>757</v>
      </c>
      <c r="BT26" s="29" t="s">
        <v>757</v>
      </c>
      <c r="BU26" s="29" t="s">
        <v>757</v>
      </c>
      <c r="BV26" s="29" t="s">
        <v>757</v>
      </c>
      <c r="BW26" s="29" t="s">
        <v>757</v>
      </c>
      <c r="BX26" s="29" t="s">
        <v>759</v>
      </c>
    </row>
    <row r="27" spans="1:76">
      <c r="A27" s="26">
        <v>52</v>
      </c>
      <c r="B27" s="26" t="s">
        <v>750</v>
      </c>
      <c r="C27" s="26" t="s">
        <v>751</v>
      </c>
      <c r="D27" s="27">
        <v>7350483</v>
      </c>
      <c r="E27" s="26" t="s">
        <v>747</v>
      </c>
      <c r="F27" s="29" t="s">
        <v>759</v>
      </c>
      <c r="G27" s="29" t="s">
        <v>758</v>
      </c>
      <c r="H27" s="29" t="s">
        <v>758</v>
      </c>
      <c r="I27" s="29" t="s">
        <v>758</v>
      </c>
      <c r="J27" s="29" t="s">
        <v>759</v>
      </c>
      <c r="K27" s="29" t="s">
        <v>758</v>
      </c>
      <c r="L27" s="29" t="s">
        <v>757</v>
      </c>
      <c r="M27" s="29" t="s">
        <v>759</v>
      </c>
      <c r="N27" s="29" t="s">
        <v>759</v>
      </c>
      <c r="O27" s="29" t="s">
        <v>759</v>
      </c>
      <c r="P27" s="29" t="s">
        <v>758</v>
      </c>
      <c r="Q27" s="29" t="s">
        <v>758</v>
      </c>
      <c r="R27" s="29" t="s">
        <v>759</v>
      </c>
      <c r="S27" s="29" t="s">
        <v>757</v>
      </c>
      <c r="T27" s="29" t="s">
        <v>759</v>
      </c>
      <c r="U27" s="29" t="s">
        <v>758</v>
      </c>
      <c r="V27" s="29" t="s">
        <v>759</v>
      </c>
      <c r="W27" s="29" t="s">
        <v>759</v>
      </c>
      <c r="X27" s="29" t="s">
        <v>759</v>
      </c>
      <c r="Y27" s="29" t="s">
        <v>759</v>
      </c>
      <c r="Z27" s="29" t="s">
        <v>758</v>
      </c>
      <c r="AA27" s="29" t="s">
        <v>759</v>
      </c>
      <c r="AB27" s="29" t="s">
        <v>759</v>
      </c>
      <c r="AC27" s="29" t="s">
        <v>759</v>
      </c>
      <c r="AD27" s="29" t="s">
        <v>758</v>
      </c>
      <c r="AE27" s="29" t="s">
        <v>757</v>
      </c>
      <c r="AF27" s="29" t="s">
        <v>759</v>
      </c>
      <c r="AG27" s="29" t="s">
        <v>759</v>
      </c>
      <c r="AH27" s="29" t="s">
        <v>759</v>
      </c>
      <c r="AI27" s="29" t="s">
        <v>758</v>
      </c>
      <c r="AJ27" s="29" t="s">
        <v>759</v>
      </c>
      <c r="AK27" s="29" t="s">
        <v>757</v>
      </c>
      <c r="AL27" t="s">
        <v>202</v>
      </c>
      <c r="AM27" t="s">
        <v>202</v>
      </c>
      <c r="AN27" s="29" t="s">
        <v>759</v>
      </c>
      <c r="AO27" s="29" t="s">
        <v>759</v>
      </c>
      <c r="AP27" s="29" t="s">
        <v>759</v>
      </c>
      <c r="AQ27" s="29" t="s">
        <v>759</v>
      </c>
      <c r="AR27" s="29" t="s">
        <v>758</v>
      </c>
      <c r="AS27" s="29" t="s">
        <v>758</v>
      </c>
      <c r="AT27" s="29" t="s">
        <v>758</v>
      </c>
      <c r="AU27" s="29" t="s">
        <v>758</v>
      </c>
      <c r="AV27" s="29" t="s">
        <v>757</v>
      </c>
      <c r="AW27" s="29" t="s">
        <v>759</v>
      </c>
      <c r="AX27" s="29" t="s">
        <v>759</v>
      </c>
      <c r="AY27" s="29" t="s">
        <v>759</v>
      </c>
      <c r="AZ27" s="29" t="s">
        <v>759</v>
      </c>
      <c r="BA27" s="29" t="s">
        <v>758</v>
      </c>
      <c r="BB27" s="29" t="s">
        <v>758</v>
      </c>
      <c r="BC27" s="29" t="s">
        <v>758</v>
      </c>
      <c r="BD27" s="29" t="s">
        <v>758</v>
      </c>
      <c r="BE27" s="29" t="s">
        <v>757</v>
      </c>
      <c r="BF27" s="29" t="s">
        <v>759</v>
      </c>
      <c r="BG27" t="s">
        <v>202</v>
      </c>
      <c r="BH27" t="s">
        <v>202</v>
      </c>
      <c r="BI27" s="29" t="s">
        <v>758</v>
      </c>
      <c r="BJ27" s="29" t="s">
        <v>757</v>
      </c>
      <c r="BK27" s="29" t="s">
        <v>757</v>
      </c>
      <c r="BL27" s="29" t="s">
        <v>757</v>
      </c>
      <c r="BM27" s="29" t="s">
        <v>757</v>
      </c>
      <c r="BN27" s="29" t="s">
        <v>757</v>
      </c>
      <c r="BO27" s="29" t="s">
        <v>757</v>
      </c>
      <c r="BP27" s="29" t="s">
        <v>757</v>
      </c>
      <c r="BQ27" s="29" t="s">
        <v>757</v>
      </c>
      <c r="BR27" s="29" t="s">
        <v>757</v>
      </c>
      <c r="BS27" s="29" t="s">
        <v>757</v>
      </c>
      <c r="BT27" s="29" t="s">
        <v>757</v>
      </c>
      <c r="BU27" s="29" t="s">
        <v>757</v>
      </c>
      <c r="BV27" s="29" t="s">
        <v>757</v>
      </c>
      <c r="BW27" s="29" t="s">
        <v>757</v>
      </c>
      <c r="BX27" s="29" t="s">
        <v>757</v>
      </c>
    </row>
    <row r="28" spans="1:76">
      <c r="A28" s="26">
        <v>53</v>
      </c>
      <c r="B28" s="26" t="s">
        <v>752</v>
      </c>
      <c r="C28" s="26" t="s">
        <v>753</v>
      </c>
      <c r="D28" s="27">
        <v>2982818</v>
      </c>
      <c r="E28" s="26" t="s">
        <v>747</v>
      </c>
      <c r="F28" s="29" t="s">
        <v>759</v>
      </c>
      <c r="G28" s="29" t="s">
        <v>759</v>
      </c>
      <c r="H28" s="29" t="s">
        <v>758</v>
      </c>
      <c r="I28" s="29" t="s">
        <v>758</v>
      </c>
      <c r="J28" s="29" t="s">
        <v>758</v>
      </c>
      <c r="K28" s="29" t="s">
        <v>758</v>
      </c>
      <c r="L28" s="29" t="s">
        <v>757</v>
      </c>
      <c r="M28" s="29" t="s">
        <v>759</v>
      </c>
      <c r="N28" s="29" t="s">
        <v>759</v>
      </c>
      <c r="O28" s="29" t="s">
        <v>759</v>
      </c>
      <c r="P28" s="29" t="s">
        <v>758</v>
      </c>
      <c r="Q28" s="29" t="s">
        <v>759</v>
      </c>
      <c r="R28" s="29" t="s">
        <v>758</v>
      </c>
      <c r="S28" s="29" t="s">
        <v>757</v>
      </c>
      <c r="T28" s="29" t="s">
        <v>759</v>
      </c>
      <c r="U28" s="29" t="s">
        <v>759</v>
      </c>
      <c r="V28" s="29" t="s">
        <v>759</v>
      </c>
      <c r="W28" s="29" t="s">
        <v>759</v>
      </c>
      <c r="X28" s="29" t="s">
        <v>759</v>
      </c>
      <c r="Y28" s="29" t="s">
        <v>759</v>
      </c>
      <c r="Z28" s="29" t="s">
        <v>758</v>
      </c>
      <c r="AA28" s="29" t="s">
        <v>758</v>
      </c>
      <c r="AB28" s="29" t="s">
        <v>759</v>
      </c>
      <c r="AC28" s="29" t="s">
        <v>759</v>
      </c>
      <c r="AD28" s="29" t="s">
        <v>758</v>
      </c>
      <c r="AE28" s="29" t="s">
        <v>757</v>
      </c>
      <c r="AF28" s="29" t="s">
        <v>759</v>
      </c>
      <c r="AG28" s="29" t="s">
        <v>759</v>
      </c>
      <c r="AH28" s="29" t="s">
        <v>759</v>
      </c>
      <c r="AI28" s="29" t="s">
        <v>759</v>
      </c>
      <c r="AJ28" s="29" t="s">
        <v>758</v>
      </c>
      <c r="AK28" s="29" t="s">
        <v>757</v>
      </c>
      <c r="AL28" s="29">
        <v>188746</v>
      </c>
      <c r="AM28" s="29">
        <v>9</v>
      </c>
      <c r="AN28" s="29" t="s">
        <v>759</v>
      </c>
      <c r="AO28" s="29" t="s">
        <v>758</v>
      </c>
      <c r="AP28" s="29" t="s">
        <v>759</v>
      </c>
      <c r="AQ28" s="29" t="s">
        <v>758</v>
      </c>
      <c r="AR28" s="29" t="s">
        <v>758</v>
      </c>
      <c r="AS28" s="29" t="s">
        <v>758</v>
      </c>
      <c r="AT28" s="29" t="s">
        <v>758</v>
      </c>
      <c r="AU28" s="29" t="s">
        <v>758</v>
      </c>
      <c r="AV28" s="29" t="s">
        <v>757</v>
      </c>
      <c r="AW28" s="29" t="s">
        <v>759</v>
      </c>
      <c r="AX28" s="29" t="s">
        <v>759</v>
      </c>
      <c r="AY28" s="29" t="s">
        <v>759</v>
      </c>
      <c r="AZ28" s="29" t="s">
        <v>759</v>
      </c>
      <c r="BA28" s="29" t="s">
        <v>758</v>
      </c>
      <c r="BB28" s="29" t="s">
        <v>758</v>
      </c>
      <c r="BC28" s="29" t="s">
        <v>758</v>
      </c>
      <c r="BD28" s="29" t="s">
        <v>759</v>
      </c>
      <c r="BE28" s="29" t="s">
        <v>757</v>
      </c>
      <c r="BF28" s="29" t="s">
        <v>759</v>
      </c>
      <c r="BG28" s="38">
        <v>3850300</v>
      </c>
      <c r="BH28" s="34">
        <v>18628478.5</v>
      </c>
      <c r="BI28" s="29" t="s">
        <v>759</v>
      </c>
      <c r="BJ28" s="29" t="s">
        <v>759</v>
      </c>
      <c r="BK28" s="29" t="s">
        <v>759</v>
      </c>
      <c r="BL28" s="29" t="s">
        <v>758</v>
      </c>
      <c r="BM28" s="29" t="s">
        <v>759</v>
      </c>
      <c r="BN28" s="29" t="s">
        <v>759</v>
      </c>
      <c r="BO28" s="29" t="s">
        <v>759</v>
      </c>
      <c r="BP28" s="29" t="s">
        <v>758</v>
      </c>
      <c r="BQ28" s="29" t="s">
        <v>757</v>
      </c>
      <c r="BR28" s="29" t="s">
        <v>758</v>
      </c>
      <c r="BS28" s="29" t="s">
        <v>759</v>
      </c>
      <c r="BT28" s="29" t="s">
        <v>759</v>
      </c>
      <c r="BU28" s="29" t="s">
        <v>759</v>
      </c>
      <c r="BV28" s="29" t="s">
        <v>758</v>
      </c>
      <c r="BW28" s="29" t="s">
        <v>758</v>
      </c>
      <c r="BX28" s="29" t="s">
        <v>757</v>
      </c>
    </row>
    <row r="29" spans="1:76">
      <c r="D29" s="30"/>
    </row>
    <row r="30" spans="1:76">
      <c r="D30" s="30"/>
    </row>
    <row r="31" spans="1:76">
      <c r="D31" s="30"/>
    </row>
  </sheetData>
  <autoFilter ref="A1:BX28" xr:uid="{2DDE12CA-0B59-4EA1-8202-D7C641DFA763}"/>
  <phoneticPr fontId="17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60FE-57DA-4E03-BFB4-E080B8DF1F2A}">
  <sheetPr codeName="Planilha6"/>
  <dimension ref="A1:FK31"/>
  <sheetViews>
    <sheetView workbookViewId="0">
      <selection activeCell="AH2" sqref="AH2"/>
    </sheetView>
  </sheetViews>
  <sheetFormatPr defaultColWidth="9.140625" defaultRowHeight="15"/>
  <cols>
    <col min="1" max="1" width="9.5703125" style="29" bestFit="1" customWidth="1"/>
    <col min="2" max="3" width="9.140625" style="29"/>
    <col min="4" max="4" width="12.28515625" style="29" customWidth="1"/>
    <col min="5" max="5" width="9.140625" style="29"/>
    <col min="6" max="10" width="9.28515625" style="29" bestFit="1" customWidth="1"/>
    <col min="11" max="11" width="9.140625" style="29"/>
    <col min="12" max="16" width="9.28515625" style="29" bestFit="1" customWidth="1"/>
    <col min="17" max="17" width="9.140625" style="29"/>
    <col min="18" max="33" width="9.28515625" style="29" bestFit="1" customWidth="1"/>
    <col min="34" max="35" width="9.140625" style="29"/>
    <col min="36" max="36" width="9.28515625" style="29" bestFit="1" customWidth="1"/>
    <col min="37" max="37" width="16.42578125" style="29" bestFit="1" customWidth="1"/>
    <col min="38" max="40" width="9.28515625" style="29" bestFit="1" customWidth="1"/>
    <col min="41" max="41" width="9.5703125" style="29" bestFit="1" customWidth="1"/>
    <col min="42" max="49" width="9.28515625" style="29" bestFit="1" customWidth="1"/>
    <col min="50" max="50" width="9.140625" style="29"/>
    <col min="51" max="67" width="9.28515625" style="29" bestFit="1" customWidth="1"/>
    <col min="68" max="68" width="9.140625" style="29"/>
    <col min="69" max="76" width="9.28515625" style="29" bestFit="1" customWidth="1"/>
    <col min="77" max="78" width="9.140625" style="29"/>
    <col min="79" max="79" width="9.28515625" style="29" bestFit="1" customWidth="1"/>
    <col min="80" max="80" width="15.42578125" style="29" bestFit="1" customWidth="1"/>
    <col min="81" max="83" width="9.28515625" style="29" bestFit="1" customWidth="1"/>
    <col min="84" max="85" width="9.5703125" style="29" bestFit="1" customWidth="1"/>
    <col min="86" max="101" width="9.28515625" style="29" bestFit="1" customWidth="1"/>
    <col min="102" max="103" width="9.140625" style="29"/>
    <col min="104" max="109" width="9.28515625" style="29" bestFit="1" customWidth="1"/>
    <col min="110" max="110" width="9.140625" style="29"/>
    <col min="111" max="116" width="9.28515625" style="29" bestFit="1" customWidth="1"/>
    <col min="117" max="117" width="9.140625" style="29"/>
    <col min="118" max="124" width="9.28515625" style="29" bestFit="1" customWidth="1"/>
    <col min="125" max="125" width="9.140625" style="29"/>
    <col min="126" max="126" width="9.28515625" style="29" bestFit="1" customWidth="1"/>
    <col min="127" max="127" width="14.42578125" style="29" bestFit="1" customWidth="1"/>
    <col min="128" max="134" width="9.28515625" style="29" bestFit="1" customWidth="1"/>
    <col min="135" max="135" width="9.140625" style="29"/>
    <col min="136" max="150" width="9.28515625" style="29" bestFit="1" customWidth="1"/>
    <col min="151" max="151" width="9.140625" style="29"/>
    <col min="152" max="152" width="9.28515625" style="29" bestFit="1" customWidth="1"/>
    <col min="153" max="153" width="14.42578125" style="29" bestFit="1" customWidth="1"/>
    <col min="154" max="160" width="9.28515625" style="29" bestFit="1" customWidth="1"/>
    <col min="161" max="161" width="9.140625" style="29"/>
    <col min="162" max="167" width="9.28515625" style="29" bestFit="1" customWidth="1"/>
    <col min="168" max="16384" width="9.140625" style="29"/>
  </cols>
  <sheetData>
    <row r="1" spans="1:167">
      <c r="A1" s="25" t="s">
        <v>49</v>
      </c>
      <c r="B1" s="26" t="s">
        <v>691</v>
      </c>
      <c r="C1" s="26" t="s">
        <v>692</v>
      </c>
      <c r="D1" s="26" t="s">
        <v>693</v>
      </c>
      <c r="E1" s="26" t="s">
        <v>694</v>
      </c>
      <c r="F1" s="28" t="s">
        <v>435</v>
      </c>
      <c r="G1" s="28" t="s">
        <v>450</v>
      </c>
      <c r="H1" s="28" t="s">
        <v>451</v>
      </c>
      <c r="I1" s="28" t="s">
        <v>452</v>
      </c>
      <c r="J1" s="28" t="s">
        <v>447</v>
      </c>
      <c r="K1" s="28" t="s">
        <v>448</v>
      </c>
      <c r="L1" s="28" t="s">
        <v>437</v>
      </c>
      <c r="M1" s="28" t="s">
        <v>453</v>
      </c>
      <c r="N1" s="28" t="s">
        <v>454</v>
      </c>
      <c r="O1" s="28" t="s">
        <v>455</v>
      </c>
      <c r="P1" s="28" t="s">
        <v>439</v>
      </c>
      <c r="Q1" s="28" t="s">
        <v>440</v>
      </c>
      <c r="R1" s="28" t="s">
        <v>441</v>
      </c>
      <c r="S1" s="28" t="s">
        <v>490</v>
      </c>
      <c r="T1" s="28" t="s">
        <v>491</v>
      </c>
      <c r="U1" s="28" t="s">
        <v>492</v>
      </c>
      <c r="V1" s="28" t="s">
        <v>493</v>
      </c>
      <c r="W1" s="28" t="s">
        <v>494</v>
      </c>
      <c r="X1" s="28" t="s">
        <v>495</v>
      </c>
      <c r="Y1" s="28" t="s">
        <v>496</v>
      </c>
      <c r="Z1" s="28" t="s">
        <v>497</v>
      </c>
      <c r="AA1" s="28" t="s">
        <v>498</v>
      </c>
      <c r="AB1" s="28" t="s">
        <v>499</v>
      </c>
      <c r="AC1" s="28" t="s">
        <v>500</v>
      </c>
      <c r="AD1" s="28" t="s">
        <v>501</v>
      </c>
      <c r="AE1" s="28" t="s">
        <v>502</v>
      </c>
      <c r="AF1" s="28" t="s">
        <v>503</v>
      </c>
      <c r="AG1" s="28" t="s">
        <v>504</v>
      </c>
      <c r="AH1" s="28" t="s">
        <v>505</v>
      </c>
      <c r="AI1" s="28" t="s">
        <v>634</v>
      </c>
      <c r="AJ1" s="28" t="s">
        <v>506</v>
      </c>
      <c r="AK1" s="28" t="s">
        <v>507</v>
      </c>
      <c r="AL1" s="28" t="s">
        <v>508</v>
      </c>
      <c r="AM1" s="28" t="s">
        <v>509</v>
      </c>
      <c r="AN1" s="28" t="s">
        <v>510</v>
      </c>
      <c r="AO1" s="28" t="s">
        <v>644</v>
      </c>
      <c r="AP1" s="28" t="s">
        <v>645</v>
      </c>
      <c r="AQ1" s="28" t="s">
        <v>511</v>
      </c>
      <c r="AR1" s="28" t="s">
        <v>512</v>
      </c>
      <c r="AS1" s="28" t="s">
        <v>513</v>
      </c>
      <c r="AT1" s="28" t="s">
        <v>514</v>
      </c>
      <c r="AU1" s="28" t="s">
        <v>515</v>
      </c>
      <c r="AV1" s="28" t="s">
        <v>516</v>
      </c>
      <c r="AW1" s="28" t="s">
        <v>517</v>
      </c>
      <c r="AX1" s="28" t="s">
        <v>518</v>
      </c>
      <c r="AY1" s="28" t="s">
        <v>519</v>
      </c>
      <c r="AZ1" s="28" t="s">
        <v>520</v>
      </c>
      <c r="BA1" s="28" t="s">
        <v>521</v>
      </c>
      <c r="BB1" s="28" t="s">
        <v>522</v>
      </c>
      <c r="BC1" s="28" t="s">
        <v>523</v>
      </c>
      <c r="BD1" s="28" t="s">
        <v>524</v>
      </c>
      <c r="BE1" s="28" t="s">
        <v>525</v>
      </c>
      <c r="BF1" s="28" t="s">
        <v>526</v>
      </c>
      <c r="BG1" s="28" t="s">
        <v>527</v>
      </c>
      <c r="BH1" s="28" t="s">
        <v>528</v>
      </c>
      <c r="BI1" s="28" t="s">
        <v>529</v>
      </c>
      <c r="BJ1" s="28" t="s">
        <v>530</v>
      </c>
      <c r="BK1" s="28" t="s">
        <v>531</v>
      </c>
      <c r="BL1" s="28" t="s">
        <v>532</v>
      </c>
      <c r="BM1" s="28" t="s">
        <v>533</v>
      </c>
      <c r="BN1" s="28" t="s">
        <v>534</v>
      </c>
      <c r="BO1" s="28" t="s">
        <v>535</v>
      </c>
      <c r="BP1" s="28" t="s">
        <v>536</v>
      </c>
      <c r="BQ1" s="28" t="s">
        <v>537</v>
      </c>
      <c r="BR1" s="28" t="s">
        <v>538</v>
      </c>
      <c r="BS1" s="28" t="s">
        <v>539</v>
      </c>
      <c r="BT1" s="28" t="s">
        <v>540</v>
      </c>
      <c r="BU1" s="28" t="s">
        <v>541</v>
      </c>
      <c r="BV1" s="28" t="s">
        <v>542</v>
      </c>
      <c r="BW1" s="28" t="s">
        <v>543</v>
      </c>
      <c r="BX1" s="28" t="s">
        <v>544</v>
      </c>
      <c r="BY1" s="28" t="s">
        <v>545</v>
      </c>
      <c r="BZ1" s="28" t="s">
        <v>641</v>
      </c>
      <c r="CA1" s="28" t="s">
        <v>546</v>
      </c>
      <c r="CB1" s="28" t="s">
        <v>547</v>
      </c>
      <c r="CC1" s="28" t="s">
        <v>548</v>
      </c>
      <c r="CD1" s="28" t="s">
        <v>549</v>
      </c>
      <c r="CE1" s="28" t="s">
        <v>550</v>
      </c>
      <c r="CF1" s="28" t="s">
        <v>551</v>
      </c>
      <c r="CG1" s="28" t="s">
        <v>552</v>
      </c>
      <c r="CH1" s="28" t="s">
        <v>553</v>
      </c>
      <c r="CI1" s="28" t="s">
        <v>554</v>
      </c>
      <c r="CJ1" s="28" t="s">
        <v>555</v>
      </c>
      <c r="CK1" s="28" t="s">
        <v>556</v>
      </c>
      <c r="CL1" s="28" t="s">
        <v>557</v>
      </c>
      <c r="CM1" s="28" t="s">
        <v>558</v>
      </c>
      <c r="CN1" s="28" t="s">
        <v>559</v>
      </c>
      <c r="CO1" s="28" t="s">
        <v>560</v>
      </c>
      <c r="CP1" s="28" t="s">
        <v>561</v>
      </c>
      <c r="CQ1" s="28" t="s">
        <v>562</v>
      </c>
      <c r="CR1" s="28" t="s">
        <v>563</v>
      </c>
      <c r="CS1" s="28" t="s">
        <v>564</v>
      </c>
      <c r="CT1" s="28" t="s">
        <v>565</v>
      </c>
      <c r="CU1" s="28" t="s">
        <v>566</v>
      </c>
      <c r="CV1" s="28" t="s">
        <v>567</v>
      </c>
      <c r="CW1" s="28" t="s">
        <v>568</v>
      </c>
      <c r="CX1" s="28" t="s">
        <v>569</v>
      </c>
      <c r="CY1" s="28" t="s">
        <v>570</v>
      </c>
      <c r="CZ1" s="28" t="s">
        <v>571</v>
      </c>
      <c r="DA1" s="28" t="s">
        <v>572</v>
      </c>
      <c r="DB1" s="28" t="s">
        <v>573</v>
      </c>
      <c r="DC1" s="28" t="s">
        <v>574</v>
      </c>
      <c r="DD1" s="28" t="s">
        <v>575</v>
      </c>
      <c r="DE1" s="28" t="s">
        <v>576</v>
      </c>
      <c r="DF1" s="28" t="s">
        <v>577</v>
      </c>
      <c r="DG1" s="28" t="s">
        <v>578</v>
      </c>
      <c r="DH1" s="28" t="s">
        <v>579</v>
      </c>
      <c r="DI1" s="28" t="s">
        <v>580</v>
      </c>
      <c r="DJ1" s="28" t="s">
        <v>581</v>
      </c>
      <c r="DK1" s="28" t="s">
        <v>582</v>
      </c>
      <c r="DL1" s="28" t="s">
        <v>583</v>
      </c>
      <c r="DM1" s="28" t="s">
        <v>584</v>
      </c>
      <c r="DN1" s="28" t="s">
        <v>585</v>
      </c>
      <c r="DO1" s="28" t="s">
        <v>586</v>
      </c>
      <c r="DP1" s="28" t="s">
        <v>587</v>
      </c>
      <c r="DQ1" s="28" t="s">
        <v>588</v>
      </c>
      <c r="DR1" s="28" t="s">
        <v>589</v>
      </c>
      <c r="DS1" s="28" t="s">
        <v>590</v>
      </c>
      <c r="DT1" s="28" t="s">
        <v>591</v>
      </c>
      <c r="DU1" s="28" t="s">
        <v>671</v>
      </c>
      <c r="DV1" s="28" t="s">
        <v>592</v>
      </c>
      <c r="DW1" s="28" t="s">
        <v>593</v>
      </c>
      <c r="DX1" s="28" t="s">
        <v>594</v>
      </c>
      <c r="DY1" s="28" t="s">
        <v>595</v>
      </c>
      <c r="DZ1" s="28" t="s">
        <v>596</v>
      </c>
      <c r="EA1" s="28" t="s">
        <v>597</v>
      </c>
      <c r="EB1" s="28" t="s">
        <v>598</v>
      </c>
      <c r="EC1" s="28" t="s">
        <v>599</v>
      </c>
      <c r="ED1" s="28" t="s">
        <v>600</v>
      </c>
      <c r="EE1" s="28" t="s">
        <v>601</v>
      </c>
      <c r="EF1" s="28" t="s">
        <v>602</v>
      </c>
      <c r="EG1" s="28" t="s">
        <v>603</v>
      </c>
      <c r="EH1" s="28" t="s">
        <v>604</v>
      </c>
      <c r="EI1" s="28" t="s">
        <v>605</v>
      </c>
      <c r="EJ1" s="28" t="s">
        <v>606</v>
      </c>
      <c r="EK1" s="28" t="s">
        <v>607</v>
      </c>
      <c r="EL1" s="28" t="s">
        <v>608</v>
      </c>
      <c r="EM1" s="28" t="s">
        <v>609</v>
      </c>
      <c r="EN1" s="28" t="s">
        <v>610</v>
      </c>
      <c r="EO1" s="28" t="s">
        <v>611</v>
      </c>
      <c r="EP1" s="28" t="s">
        <v>612</v>
      </c>
      <c r="EQ1" s="28" t="s">
        <v>613</v>
      </c>
      <c r="ER1" s="35" t="s">
        <v>614</v>
      </c>
      <c r="ES1" s="28" t="s">
        <v>615</v>
      </c>
      <c r="ET1" s="28" t="s">
        <v>616</v>
      </c>
      <c r="EU1" s="28" t="s">
        <v>675</v>
      </c>
      <c r="EV1" s="28" t="s">
        <v>617</v>
      </c>
      <c r="EW1" s="28" t="s">
        <v>618</v>
      </c>
      <c r="EX1" s="28" t="s">
        <v>619</v>
      </c>
      <c r="EY1" s="28" t="s">
        <v>620</v>
      </c>
      <c r="EZ1" s="28" t="s">
        <v>621</v>
      </c>
      <c r="FA1" s="28" t="s">
        <v>622</v>
      </c>
      <c r="FB1" s="28" t="s">
        <v>623</v>
      </c>
      <c r="FC1" s="28" t="s">
        <v>624</v>
      </c>
      <c r="FD1" s="28" t="s">
        <v>625</v>
      </c>
      <c r="FE1" s="28" t="s">
        <v>626</v>
      </c>
      <c r="FF1" s="28" t="s">
        <v>627</v>
      </c>
      <c r="FG1" s="28" t="s">
        <v>628</v>
      </c>
      <c r="FH1" s="28" t="s">
        <v>629</v>
      </c>
      <c r="FI1" s="28" t="s">
        <v>630</v>
      </c>
      <c r="FJ1" s="28" t="s">
        <v>631</v>
      </c>
      <c r="FK1" s="28" t="s">
        <v>632</v>
      </c>
    </row>
    <row r="2" spans="1:167">
      <c r="A2" s="26">
        <v>11</v>
      </c>
      <c r="B2" s="26" t="s">
        <v>695</v>
      </c>
      <c r="C2" s="26" t="s">
        <v>696</v>
      </c>
      <c r="D2" s="27">
        <v>1746227</v>
      </c>
      <c r="E2" s="26" t="s">
        <v>697</v>
      </c>
      <c r="F2" s="29" t="s">
        <v>754</v>
      </c>
      <c r="G2" s="29" t="s">
        <v>754</v>
      </c>
      <c r="H2" s="29" t="s">
        <v>754</v>
      </c>
      <c r="I2" s="29" t="s">
        <v>754</v>
      </c>
      <c r="J2" s="29" t="s">
        <v>754</v>
      </c>
      <c r="K2" s="29" t="s">
        <v>754</v>
      </c>
      <c r="L2" s="29" t="s">
        <v>754</v>
      </c>
      <c r="M2" s="29" t="s">
        <v>754</v>
      </c>
      <c r="N2" s="29" t="s">
        <v>754</v>
      </c>
      <c r="O2" s="29" t="s">
        <v>754</v>
      </c>
      <c r="P2" s="29" t="s">
        <v>754</v>
      </c>
      <c r="Q2" s="29" t="s">
        <v>754</v>
      </c>
      <c r="R2" s="29" t="s">
        <v>754</v>
      </c>
      <c r="S2" s="29" t="s">
        <v>754</v>
      </c>
      <c r="T2" s="29" t="s">
        <v>754</v>
      </c>
      <c r="U2" s="29" t="s">
        <v>754</v>
      </c>
      <c r="V2" s="29" t="s">
        <v>754</v>
      </c>
      <c r="W2" s="29" t="s">
        <v>754</v>
      </c>
      <c r="X2" s="29" t="s">
        <v>754</v>
      </c>
      <c r="Y2" s="29" t="s">
        <v>754</v>
      </c>
      <c r="Z2" s="29" t="s">
        <v>754</v>
      </c>
      <c r="AA2" s="29" t="s">
        <v>754</v>
      </c>
      <c r="AB2" s="29" t="s">
        <v>754</v>
      </c>
      <c r="AC2" s="29" t="s">
        <v>754</v>
      </c>
      <c r="AD2" s="29" t="s">
        <v>754</v>
      </c>
      <c r="AE2" s="29" t="s">
        <v>754</v>
      </c>
      <c r="AF2" s="29" t="s">
        <v>754</v>
      </c>
      <c r="AG2" s="29" t="s">
        <v>754</v>
      </c>
      <c r="AH2" s="29" t="s">
        <v>754</v>
      </c>
      <c r="AI2" s="29" t="s">
        <v>754</v>
      </c>
      <c r="AJ2" s="29" t="s">
        <v>754</v>
      </c>
      <c r="AK2" s="29" t="s">
        <v>754</v>
      </c>
      <c r="AL2" s="29" t="s">
        <v>754</v>
      </c>
      <c r="AM2" s="29" t="s">
        <v>754</v>
      </c>
      <c r="AN2" s="29" t="s">
        <v>754</v>
      </c>
      <c r="AO2" s="29" t="s">
        <v>754</v>
      </c>
      <c r="AP2" s="29" t="s">
        <v>754</v>
      </c>
      <c r="AQ2" s="29" t="s">
        <v>754</v>
      </c>
      <c r="AR2" s="29" t="s">
        <v>754</v>
      </c>
      <c r="AS2" s="29" t="s">
        <v>754</v>
      </c>
      <c r="AT2" s="29" t="s">
        <v>754</v>
      </c>
      <c r="AU2" s="29" t="s">
        <v>754</v>
      </c>
      <c r="AV2" s="29" t="s">
        <v>754</v>
      </c>
      <c r="AW2" s="29" t="s">
        <v>754</v>
      </c>
      <c r="AX2" s="29" t="s">
        <v>754</v>
      </c>
      <c r="AY2" s="29" t="s">
        <v>754</v>
      </c>
      <c r="AZ2" s="29" t="s">
        <v>754</v>
      </c>
      <c r="BA2" s="29" t="s">
        <v>754</v>
      </c>
      <c r="BB2" s="29" t="s">
        <v>754</v>
      </c>
      <c r="BC2" s="29" t="s">
        <v>754</v>
      </c>
      <c r="BD2" s="29" t="s">
        <v>754</v>
      </c>
      <c r="BE2" s="29" t="s">
        <v>754</v>
      </c>
      <c r="BF2" s="29" t="s">
        <v>754</v>
      </c>
      <c r="BG2" s="29" t="s">
        <v>754</v>
      </c>
      <c r="BH2" s="29" t="s">
        <v>754</v>
      </c>
      <c r="BI2" s="29" t="s">
        <v>754</v>
      </c>
      <c r="BJ2" s="29" t="s">
        <v>754</v>
      </c>
      <c r="BK2" s="29" t="s">
        <v>754</v>
      </c>
      <c r="BL2" s="29" t="s">
        <v>754</v>
      </c>
      <c r="BM2" s="29" t="s">
        <v>754</v>
      </c>
      <c r="BN2" s="29" t="s">
        <v>754</v>
      </c>
      <c r="BO2" s="29" t="s">
        <v>754</v>
      </c>
      <c r="BP2" s="29" t="s">
        <v>754</v>
      </c>
      <c r="BQ2" s="29" t="s">
        <v>754</v>
      </c>
      <c r="BR2" s="29" t="s">
        <v>754</v>
      </c>
      <c r="BS2" s="29" t="s">
        <v>754</v>
      </c>
      <c r="BT2" s="29" t="s">
        <v>754</v>
      </c>
      <c r="BU2" s="29" t="s">
        <v>754</v>
      </c>
      <c r="BV2" s="29" t="s">
        <v>754</v>
      </c>
      <c r="BW2" s="29" t="s">
        <v>754</v>
      </c>
      <c r="BX2" s="29" t="s">
        <v>754</v>
      </c>
      <c r="BY2" s="29" t="s">
        <v>754</v>
      </c>
      <c r="BZ2" s="29" t="s">
        <v>754</v>
      </c>
      <c r="CA2" s="29" t="s">
        <v>754</v>
      </c>
      <c r="CB2" s="29" t="s">
        <v>754</v>
      </c>
      <c r="CC2" s="29" t="s">
        <v>754</v>
      </c>
      <c r="CD2" s="29" t="s">
        <v>754</v>
      </c>
      <c r="CE2" s="29" t="s">
        <v>754</v>
      </c>
      <c r="CF2" s="29" t="s">
        <v>754</v>
      </c>
      <c r="CG2" s="29" t="s">
        <v>754</v>
      </c>
      <c r="CH2" s="29" t="s">
        <v>754</v>
      </c>
      <c r="CI2" s="29" t="s">
        <v>754</v>
      </c>
      <c r="CJ2" s="29" t="s">
        <v>754</v>
      </c>
      <c r="CK2" s="29" t="s">
        <v>754</v>
      </c>
      <c r="CL2" s="29" t="s">
        <v>754</v>
      </c>
      <c r="CM2" s="29" t="s">
        <v>754</v>
      </c>
      <c r="CN2" s="29" t="s">
        <v>754</v>
      </c>
      <c r="CO2" s="29" t="s">
        <v>754</v>
      </c>
      <c r="CP2" s="29" t="s">
        <v>754</v>
      </c>
      <c r="CQ2" s="29" t="s">
        <v>754</v>
      </c>
      <c r="CR2" s="29" t="s">
        <v>754</v>
      </c>
      <c r="CS2" s="29" t="s">
        <v>754</v>
      </c>
      <c r="CT2" s="29" t="s">
        <v>754</v>
      </c>
      <c r="CU2" s="29" t="s">
        <v>754</v>
      </c>
      <c r="CV2" s="29" t="s">
        <v>754</v>
      </c>
      <c r="CW2" s="29" t="s">
        <v>754</v>
      </c>
      <c r="CX2" s="29" t="s">
        <v>754</v>
      </c>
      <c r="CY2" s="29" t="s">
        <v>754</v>
      </c>
      <c r="CZ2" s="29" t="s">
        <v>754</v>
      </c>
      <c r="DA2" s="29" t="s">
        <v>754</v>
      </c>
      <c r="DB2" s="29" t="s">
        <v>754</v>
      </c>
      <c r="DC2" s="29" t="s">
        <v>754</v>
      </c>
      <c r="DD2" s="29" t="s">
        <v>754</v>
      </c>
      <c r="DE2" s="29" t="s">
        <v>754</v>
      </c>
      <c r="DF2" s="29" t="s">
        <v>754</v>
      </c>
      <c r="DG2" s="29" t="s">
        <v>754</v>
      </c>
      <c r="DH2" s="29" t="s">
        <v>754</v>
      </c>
      <c r="DI2" s="29" t="s">
        <v>754</v>
      </c>
      <c r="DJ2" s="29" t="s">
        <v>754</v>
      </c>
      <c r="DK2" s="29" t="s">
        <v>754</v>
      </c>
      <c r="DL2" s="29" t="s">
        <v>754</v>
      </c>
      <c r="DM2" s="29" t="s">
        <v>754</v>
      </c>
      <c r="DN2" s="29" t="s">
        <v>754</v>
      </c>
      <c r="DO2" s="29" t="s">
        <v>754</v>
      </c>
      <c r="DP2" s="29" t="s">
        <v>754</v>
      </c>
      <c r="DQ2" s="29" t="s">
        <v>754</v>
      </c>
      <c r="DR2" s="29" t="s">
        <v>754</v>
      </c>
      <c r="DS2" s="29" t="s">
        <v>754</v>
      </c>
      <c r="DT2" s="29" t="s">
        <v>754</v>
      </c>
      <c r="DU2" s="29" t="s">
        <v>754</v>
      </c>
      <c r="DV2" s="29" t="s">
        <v>754</v>
      </c>
      <c r="DW2" s="29" t="s">
        <v>754</v>
      </c>
      <c r="DX2" s="29" t="s">
        <v>754</v>
      </c>
      <c r="DY2" s="29" t="s">
        <v>754</v>
      </c>
      <c r="DZ2" s="29" t="s">
        <v>754</v>
      </c>
      <c r="EA2" s="29" t="s">
        <v>754</v>
      </c>
      <c r="EB2" s="29" t="s">
        <v>754</v>
      </c>
      <c r="EC2" s="29" t="s">
        <v>754</v>
      </c>
      <c r="ED2" s="29" t="s">
        <v>754</v>
      </c>
      <c r="EE2" s="29" t="s">
        <v>754</v>
      </c>
      <c r="EF2" s="29" t="s">
        <v>754</v>
      </c>
      <c r="EG2" s="29" t="s">
        <v>754</v>
      </c>
      <c r="EH2" s="29" t="s">
        <v>754</v>
      </c>
      <c r="EI2" s="29" t="s">
        <v>754</v>
      </c>
      <c r="EJ2" s="29" t="s">
        <v>754</v>
      </c>
      <c r="EK2" s="29" t="s">
        <v>754</v>
      </c>
      <c r="EL2" s="29" t="s">
        <v>754</v>
      </c>
      <c r="EM2" s="29" t="s">
        <v>754</v>
      </c>
      <c r="EN2" s="29" t="s">
        <v>754</v>
      </c>
      <c r="EO2" s="29" t="s">
        <v>754</v>
      </c>
      <c r="EP2" s="29" t="s">
        <v>754</v>
      </c>
      <c r="EQ2" s="29" t="s">
        <v>754</v>
      </c>
      <c r="ER2" s="29" t="s">
        <v>754</v>
      </c>
      <c r="ES2" s="29" t="s">
        <v>754</v>
      </c>
      <c r="ET2" s="29" t="s">
        <v>754</v>
      </c>
      <c r="EU2" s="29" t="s">
        <v>754</v>
      </c>
      <c r="EV2" s="29" t="s">
        <v>754</v>
      </c>
      <c r="EW2" s="29" t="s">
        <v>754</v>
      </c>
      <c r="EX2" s="29" t="s">
        <v>754</v>
      </c>
      <c r="EY2" s="29" t="s">
        <v>754</v>
      </c>
      <c r="EZ2" s="29" t="s">
        <v>754</v>
      </c>
      <c r="FA2" s="29" t="s">
        <v>754</v>
      </c>
      <c r="FB2" s="29" t="s">
        <v>754</v>
      </c>
      <c r="FC2" s="29" t="s">
        <v>754</v>
      </c>
      <c r="FD2" s="29" t="s">
        <v>754</v>
      </c>
      <c r="FE2" s="29" t="s">
        <v>754</v>
      </c>
      <c r="FF2" s="29" t="s">
        <v>754</v>
      </c>
      <c r="FG2" s="29" t="s">
        <v>754</v>
      </c>
      <c r="FH2" s="29" t="s">
        <v>754</v>
      </c>
      <c r="FI2" s="29" t="s">
        <v>754</v>
      </c>
      <c r="FJ2" s="29" t="s">
        <v>754</v>
      </c>
      <c r="FK2" s="29" t="s">
        <v>754</v>
      </c>
    </row>
    <row r="3" spans="1:167">
      <c r="A3" s="26">
        <v>12</v>
      </c>
      <c r="B3" s="26" t="s">
        <v>698</v>
      </c>
      <c r="C3" s="26" t="s">
        <v>699</v>
      </c>
      <c r="D3" s="27">
        <v>880631</v>
      </c>
      <c r="E3" s="26" t="s">
        <v>697</v>
      </c>
      <c r="F3" s="29" t="s">
        <v>758</v>
      </c>
      <c r="G3" s="29" t="s">
        <v>757</v>
      </c>
      <c r="H3" s="29" t="s">
        <v>757</v>
      </c>
      <c r="I3" s="29" t="s">
        <v>757</v>
      </c>
      <c r="J3" s="29" t="s">
        <v>758</v>
      </c>
      <c r="K3" s="29" t="s">
        <v>757</v>
      </c>
      <c r="L3" s="29" t="s">
        <v>758</v>
      </c>
      <c r="M3" s="29" t="s">
        <v>757</v>
      </c>
      <c r="N3" s="29" t="s">
        <v>757</v>
      </c>
      <c r="O3" s="29" t="s">
        <v>757</v>
      </c>
      <c r="P3" t="s">
        <v>781</v>
      </c>
      <c r="Q3" s="29" t="s">
        <v>757</v>
      </c>
      <c r="R3" s="29" t="s">
        <v>758</v>
      </c>
      <c r="S3" s="29" t="s">
        <v>757</v>
      </c>
      <c r="T3" s="29" t="s">
        <v>757</v>
      </c>
      <c r="U3" s="29" t="s">
        <v>757</v>
      </c>
      <c r="V3" s="29" t="s">
        <v>757</v>
      </c>
      <c r="W3" s="29" t="s">
        <v>757</v>
      </c>
      <c r="X3" s="29" t="s">
        <v>757</v>
      </c>
      <c r="Y3" s="29" t="s">
        <v>757</v>
      </c>
      <c r="Z3" s="29" t="s">
        <v>757</v>
      </c>
      <c r="AA3" s="29" t="s">
        <v>757</v>
      </c>
      <c r="AB3" s="29" t="s">
        <v>757</v>
      </c>
      <c r="AC3" s="29" t="s">
        <v>757</v>
      </c>
      <c r="AD3" s="29" t="s">
        <v>757</v>
      </c>
      <c r="AE3" s="29" t="s">
        <v>757</v>
      </c>
      <c r="AF3" s="29" t="s">
        <v>757</v>
      </c>
      <c r="AG3" s="29" t="s">
        <v>757</v>
      </c>
      <c r="AH3" s="29" t="s">
        <v>757</v>
      </c>
      <c r="AI3" t="s">
        <v>782</v>
      </c>
      <c r="AJ3" s="29" t="s">
        <v>757</v>
      </c>
      <c r="AK3" s="29" t="s">
        <v>757</v>
      </c>
      <c r="AL3" s="29" t="s">
        <v>757</v>
      </c>
      <c r="AM3" s="29" t="s">
        <v>757</v>
      </c>
      <c r="AN3" s="29" t="s">
        <v>757</v>
      </c>
      <c r="AO3" s="29" t="s">
        <v>757</v>
      </c>
      <c r="AP3" s="29" t="s">
        <v>757</v>
      </c>
      <c r="AQ3" s="29" t="s">
        <v>757</v>
      </c>
      <c r="AR3" s="29" t="s">
        <v>757</v>
      </c>
      <c r="AS3" s="29" t="s">
        <v>757</v>
      </c>
      <c r="AT3" s="29" t="s">
        <v>757</v>
      </c>
      <c r="AU3" s="29" t="s">
        <v>757</v>
      </c>
      <c r="AV3" s="29" t="s">
        <v>757</v>
      </c>
      <c r="AW3" s="29" t="s">
        <v>757</v>
      </c>
      <c r="AX3" s="29" t="s">
        <v>757</v>
      </c>
      <c r="AY3" s="29" t="s">
        <v>757</v>
      </c>
      <c r="AZ3" s="29" t="s">
        <v>757</v>
      </c>
      <c r="BA3" s="29" t="s">
        <v>757</v>
      </c>
      <c r="BB3" s="29" t="s">
        <v>757</v>
      </c>
      <c r="BC3" s="29" t="s">
        <v>757</v>
      </c>
      <c r="BD3" s="29" t="s">
        <v>771</v>
      </c>
      <c r="BE3" s="29" t="s">
        <v>757</v>
      </c>
      <c r="BF3" s="29" t="s">
        <v>757</v>
      </c>
      <c r="BG3" s="29" t="s">
        <v>757</v>
      </c>
      <c r="BH3" s="29" t="s">
        <v>757</v>
      </c>
      <c r="BI3" s="29" t="s">
        <v>758</v>
      </c>
      <c r="BJ3" s="29" t="s">
        <v>757</v>
      </c>
      <c r="BK3" s="29" t="s">
        <v>757</v>
      </c>
      <c r="BL3" s="29" t="s">
        <v>757</v>
      </c>
      <c r="BM3" s="29" t="s">
        <v>757</v>
      </c>
      <c r="BN3" s="29" t="s">
        <v>757</v>
      </c>
      <c r="BO3" s="29" t="s">
        <v>757</v>
      </c>
      <c r="BP3" s="29" t="s">
        <v>757</v>
      </c>
      <c r="BQ3" s="29" t="s">
        <v>757</v>
      </c>
      <c r="BR3" s="29" t="s">
        <v>757</v>
      </c>
      <c r="BS3" s="29" t="s">
        <v>757</v>
      </c>
      <c r="BT3" s="29" t="s">
        <v>757</v>
      </c>
      <c r="BU3" s="29" t="s">
        <v>757</v>
      </c>
      <c r="BV3" s="29" t="s">
        <v>757</v>
      </c>
      <c r="BW3" s="29" t="s">
        <v>757</v>
      </c>
      <c r="BX3" s="29" t="s">
        <v>757</v>
      </c>
      <c r="BY3" s="29" t="s">
        <v>757</v>
      </c>
      <c r="BZ3" s="29" t="s">
        <v>801</v>
      </c>
      <c r="CA3" s="29" t="s">
        <v>757</v>
      </c>
      <c r="CB3" s="29" t="s">
        <v>757</v>
      </c>
      <c r="CC3" s="29" t="s">
        <v>757</v>
      </c>
      <c r="CD3" s="29" t="s">
        <v>757</v>
      </c>
      <c r="CE3" s="29" t="s">
        <v>757</v>
      </c>
      <c r="CF3" s="29" t="s">
        <v>757</v>
      </c>
      <c r="CG3" s="29" t="s">
        <v>757</v>
      </c>
      <c r="CH3" s="29" t="s">
        <v>757</v>
      </c>
      <c r="CI3" s="29" t="s">
        <v>757</v>
      </c>
      <c r="CJ3" s="29" t="s">
        <v>757</v>
      </c>
      <c r="CK3" s="29" t="s">
        <v>757</v>
      </c>
      <c r="CL3" s="29" t="s">
        <v>757</v>
      </c>
      <c r="CM3" s="29" t="s">
        <v>757</v>
      </c>
      <c r="CN3" s="29" t="s">
        <v>757</v>
      </c>
      <c r="CO3" s="29" t="s">
        <v>757</v>
      </c>
      <c r="CP3" s="29" t="s">
        <v>757</v>
      </c>
      <c r="CQ3" s="29" t="s">
        <v>757</v>
      </c>
      <c r="CR3" s="29" t="s">
        <v>757</v>
      </c>
      <c r="CS3" s="29" t="s">
        <v>757</v>
      </c>
      <c r="CT3" s="29" t="s">
        <v>757</v>
      </c>
      <c r="CU3" s="29" t="s">
        <v>771</v>
      </c>
      <c r="CV3" s="29" t="s">
        <v>757</v>
      </c>
      <c r="CW3" s="29" t="s">
        <v>757</v>
      </c>
      <c r="CX3" s="29" t="s">
        <v>757</v>
      </c>
      <c r="CY3" s="29" t="s">
        <v>757</v>
      </c>
      <c r="CZ3" s="29" t="s">
        <v>758</v>
      </c>
      <c r="DA3" s="29" t="s">
        <v>757</v>
      </c>
      <c r="DB3" s="29" t="s">
        <v>757</v>
      </c>
      <c r="DC3" s="29" t="s">
        <v>757</v>
      </c>
      <c r="DD3" s="29" t="s">
        <v>757</v>
      </c>
      <c r="DE3" s="29" t="s">
        <v>757</v>
      </c>
      <c r="DF3" s="29" t="s">
        <v>757</v>
      </c>
      <c r="DG3" s="29" t="s">
        <v>757</v>
      </c>
      <c r="DH3" s="29" t="s">
        <v>757</v>
      </c>
      <c r="DI3" s="29" t="s">
        <v>757</v>
      </c>
      <c r="DJ3" s="29" t="s">
        <v>757</v>
      </c>
      <c r="DK3" s="29" t="s">
        <v>757</v>
      </c>
      <c r="DL3" s="29" t="s">
        <v>757</v>
      </c>
      <c r="DM3" s="29" t="s">
        <v>757</v>
      </c>
      <c r="DN3" s="29" t="s">
        <v>757</v>
      </c>
      <c r="DO3" s="29" t="s">
        <v>757</v>
      </c>
      <c r="DP3" s="29" t="s">
        <v>757</v>
      </c>
      <c r="DQ3" s="29" t="s">
        <v>757</v>
      </c>
      <c r="DR3" s="29" t="s">
        <v>757</v>
      </c>
      <c r="DS3" s="29" t="s">
        <v>757</v>
      </c>
      <c r="DT3" s="29" t="s">
        <v>757</v>
      </c>
      <c r="DU3" s="29" t="s">
        <v>803</v>
      </c>
      <c r="DV3" s="29" t="s">
        <v>757</v>
      </c>
      <c r="DW3" s="29" t="s">
        <v>757</v>
      </c>
      <c r="DX3" s="29" t="s">
        <v>757</v>
      </c>
      <c r="DY3" s="29" t="s">
        <v>757</v>
      </c>
      <c r="DZ3" s="29" t="s">
        <v>757</v>
      </c>
      <c r="EA3" s="29" t="s">
        <v>757</v>
      </c>
      <c r="EB3" s="29" t="s">
        <v>757</v>
      </c>
      <c r="EC3" s="29" t="s">
        <v>757</v>
      </c>
      <c r="ED3" s="29" t="s">
        <v>757</v>
      </c>
      <c r="EE3" s="29" t="s">
        <v>757</v>
      </c>
      <c r="EF3" s="29" t="s">
        <v>757</v>
      </c>
      <c r="EG3" s="29" t="s">
        <v>757</v>
      </c>
      <c r="EH3" s="29" t="s">
        <v>757</v>
      </c>
      <c r="EI3" s="29" t="s">
        <v>757</v>
      </c>
      <c r="EJ3" s="29" t="s">
        <v>757</v>
      </c>
      <c r="EK3" s="29" t="s">
        <v>757</v>
      </c>
      <c r="EL3" s="29" t="s">
        <v>771</v>
      </c>
      <c r="EM3" s="29" t="s">
        <v>757</v>
      </c>
      <c r="EN3" s="29" t="s">
        <v>757</v>
      </c>
      <c r="EO3" s="29" t="s">
        <v>757</v>
      </c>
      <c r="EP3" s="29" t="s">
        <v>757</v>
      </c>
      <c r="EQ3" s="29" t="s">
        <v>758</v>
      </c>
      <c r="ER3" s="29" t="s">
        <v>757</v>
      </c>
      <c r="ES3" s="29" t="s">
        <v>757</v>
      </c>
      <c r="ET3" s="29" t="s">
        <v>757</v>
      </c>
      <c r="EU3" s="29" t="s">
        <v>804</v>
      </c>
      <c r="EV3" s="29" t="s">
        <v>757</v>
      </c>
      <c r="EW3" s="29" t="s">
        <v>757</v>
      </c>
      <c r="EX3" s="29" t="s">
        <v>757</v>
      </c>
      <c r="EY3" s="29" t="s">
        <v>757</v>
      </c>
      <c r="EZ3" s="29" t="s">
        <v>757</v>
      </c>
      <c r="FA3" s="29" t="s">
        <v>757</v>
      </c>
      <c r="FB3" s="29" t="s">
        <v>757</v>
      </c>
      <c r="FC3" s="29" t="s">
        <v>757</v>
      </c>
      <c r="FD3" s="29" t="s">
        <v>757</v>
      </c>
      <c r="FE3" s="29" t="s">
        <v>757</v>
      </c>
      <c r="FF3" s="29" t="s">
        <v>757</v>
      </c>
      <c r="FG3" s="29" t="s">
        <v>757</v>
      </c>
      <c r="FH3" s="29" t="s">
        <v>757</v>
      </c>
      <c r="FI3" s="29" t="s">
        <v>757</v>
      </c>
      <c r="FJ3" s="29" t="s">
        <v>757</v>
      </c>
      <c r="FK3" s="29" t="s">
        <v>757</v>
      </c>
    </row>
    <row r="4" spans="1:167">
      <c r="A4" s="26">
        <v>13</v>
      </c>
      <c r="B4" s="26" t="s">
        <v>700</v>
      </c>
      <c r="C4" s="26" t="s">
        <v>701</v>
      </c>
      <c r="D4" s="27">
        <v>4281209</v>
      </c>
      <c r="E4" s="26" t="s">
        <v>697</v>
      </c>
      <c r="F4" s="29" t="s">
        <v>758</v>
      </c>
      <c r="G4" s="29" t="s">
        <v>757</v>
      </c>
      <c r="H4" s="29" t="s">
        <v>757</v>
      </c>
      <c r="I4" s="29" t="s">
        <v>757</v>
      </c>
      <c r="J4" s="29" t="s">
        <v>758</v>
      </c>
      <c r="K4" s="29" t="s">
        <v>757</v>
      </c>
      <c r="L4" s="29" t="s">
        <v>758</v>
      </c>
      <c r="M4" s="29" t="s">
        <v>757</v>
      </c>
      <c r="N4" s="29" t="s">
        <v>757</v>
      </c>
      <c r="O4" s="29" t="s">
        <v>757</v>
      </c>
      <c r="P4" s="29" t="s">
        <v>758</v>
      </c>
      <c r="Q4" s="29" t="s">
        <v>757</v>
      </c>
      <c r="R4" s="29" t="s">
        <v>759</v>
      </c>
      <c r="S4" s="29">
        <v>13</v>
      </c>
      <c r="T4" s="29">
        <v>17</v>
      </c>
      <c r="U4" s="29">
        <v>30</v>
      </c>
      <c r="V4" s="29" t="s">
        <v>759</v>
      </c>
      <c r="W4" s="29" t="s">
        <v>759</v>
      </c>
      <c r="X4" s="29" t="s">
        <v>758</v>
      </c>
      <c r="Y4" s="29" t="s">
        <v>758</v>
      </c>
      <c r="Z4" s="29" t="s">
        <v>759</v>
      </c>
      <c r="AA4" s="29">
        <v>0</v>
      </c>
      <c r="AB4" s="29">
        <v>30</v>
      </c>
      <c r="AC4" s="29">
        <v>0</v>
      </c>
      <c r="AD4" s="29">
        <v>30</v>
      </c>
      <c r="AE4" s="29">
        <v>0</v>
      </c>
      <c r="AF4" s="29">
        <v>0</v>
      </c>
      <c r="AG4" s="29" t="s">
        <v>758</v>
      </c>
      <c r="AH4" s="29" t="s">
        <v>757</v>
      </c>
      <c r="AI4" s="29" t="s">
        <v>759</v>
      </c>
      <c r="AJ4" s="29" t="s">
        <v>759</v>
      </c>
      <c r="AK4" s="34">
        <v>12000000</v>
      </c>
      <c r="AL4" s="34">
        <v>1</v>
      </c>
      <c r="AM4" s="29" t="s">
        <v>759</v>
      </c>
      <c r="AN4" s="34">
        <v>9.57</v>
      </c>
      <c r="AO4" s="30">
        <v>219313</v>
      </c>
      <c r="AP4" s="30">
        <v>239296</v>
      </c>
      <c r="AQ4" s="29" t="s">
        <v>759</v>
      </c>
      <c r="AR4" s="29" t="s">
        <v>759</v>
      </c>
      <c r="AS4" s="29" t="s">
        <v>759</v>
      </c>
      <c r="AT4" s="29" t="s">
        <v>759</v>
      </c>
      <c r="AU4" s="29" t="s">
        <v>759</v>
      </c>
      <c r="AV4" s="29" t="s">
        <v>759</v>
      </c>
      <c r="AW4" s="29" t="s">
        <v>759</v>
      </c>
      <c r="AX4" s="29" t="s">
        <v>758</v>
      </c>
      <c r="AY4" s="29" t="s">
        <v>759</v>
      </c>
      <c r="AZ4" s="29" t="s">
        <v>759</v>
      </c>
      <c r="BA4" s="29" t="s">
        <v>759</v>
      </c>
      <c r="BB4" s="29">
        <v>0</v>
      </c>
      <c r="BC4" s="29" t="s">
        <v>759</v>
      </c>
      <c r="BD4" s="29" t="s">
        <v>771</v>
      </c>
      <c r="BE4" s="29" t="s">
        <v>757</v>
      </c>
      <c r="BF4" s="29" t="s">
        <v>757</v>
      </c>
      <c r="BG4" s="29" t="s">
        <v>757</v>
      </c>
      <c r="BH4" s="29" t="s">
        <v>757</v>
      </c>
      <c r="BI4" s="29" t="s">
        <v>759</v>
      </c>
      <c r="BJ4" s="29">
        <v>5</v>
      </c>
      <c r="BK4" s="29">
        <v>9</v>
      </c>
      <c r="BL4" s="29">
        <v>14</v>
      </c>
      <c r="BM4" s="29" t="s">
        <v>759</v>
      </c>
      <c r="BN4" s="29" t="s">
        <v>759</v>
      </c>
      <c r="BO4" s="29" t="s">
        <v>758</v>
      </c>
      <c r="BP4" s="29" t="s">
        <v>758</v>
      </c>
      <c r="BQ4" s="29" t="s">
        <v>759</v>
      </c>
      <c r="BR4" s="29">
        <v>0</v>
      </c>
      <c r="BS4" s="29">
        <v>0</v>
      </c>
      <c r="BT4" s="29">
        <v>14</v>
      </c>
      <c r="BU4" s="29">
        <v>14</v>
      </c>
      <c r="BV4" s="29">
        <v>0</v>
      </c>
      <c r="BW4" s="29">
        <v>0</v>
      </c>
      <c r="BX4" s="29" t="s">
        <v>758</v>
      </c>
      <c r="BY4" s="29" t="s">
        <v>757</v>
      </c>
      <c r="BZ4" s="29" t="s">
        <v>759</v>
      </c>
      <c r="CA4" s="29" t="s">
        <v>759</v>
      </c>
      <c r="CB4" s="34">
        <v>12000000</v>
      </c>
      <c r="CC4" s="34">
        <v>0</v>
      </c>
      <c r="CD4" s="29" t="s">
        <v>759</v>
      </c>
      <c r="CE4" s="34">
        <v>4.91</v>
      </c>
      <c r="CF4" s="30">
        <v>183067</v>
      </c>
      <c r="CG4" s="30">
        <v>166955</v>
      </c>
      <c r="CH4" s="29" t="s">
        <v>759</v>
      </c>
      <c r="CI4" s="29" t="s">
        <v>759</v>
      </c>
      <c r="CJ4" s="29" t="s">
        <v>759</v>
      </c>
      <c r="CK4" s="29" t="s">
        <v>759</v>
      </c>
      <c r="CL4" s="29" t="s">
        <v>759</v>
      </c>
      <c r="CM4" s="29" t="s">
        <v>759</v>
      </c>
      <c r="CN4" s="29" t="s">
        <v>759</v>
      </c>
      <c r="CO4" s="29" t="s">
        <v>758</v>
      </c>
      <c r="CP4" s="29" t="s">
        <v>759</v>
      </c>
      <c r="CQ4" s="29" t="s">
        <v>759</v>
      </c>
      <c r="CR4" s="29" t="s">
        <v>759</v>
      </c>
      <c r="CS4" s="29">
        <v>0</v>
      </c>
      <c r="CT4" s="29" t="s">
        <v>759</v>
      </c>
      <c r="CU4" s="29" t="s">
        <v>771</v>
      </c>
      <c r="CV4" s="29" t="s">
        <v>757</v>
      </c>
      <c r="CW4" s="29" t="s">
        <v>757</v>
      </c>
      <c r="CX4" s="29" t="s">
        <v>757</v>
      </c>
      <c r="CY4" s="29" t="s">
        <v>757</v>
      </c>
      <c r="CZ4" s="29" t="s">
        <v>758</v>
      </c>
      <c r="DA4" s="29" t="s">
        <v>757</v>
      </c>
      <c r="DB4" s="29" t="s">
        <v>757</v>
      </c>
      <c r="DC4" s="29" t="s">
        <v>757</v>
      </c>
      <c r="DD4" s="29" t="s">
        <v>757</v>
      </c>
      <c r="DE4" s="29" t="s">
        <v>757</v>
      </c>
      <c r="DF4" s="29" t="s">
        <v>757</v>
      </c>
      <c r="DG4" s="29" t="s">
        <v>757</v>
      </c>
      <c r="DH4" s="29" t="s">
        <v>757</v>
      </c>
      <c r="DI4" s="29" t="s">
        <v>757</v>
      </c>
      <c r="DJ4" s="29" t="s">
        <v>757</v>
      </c>
      <c r="DK4" s="29" t="s">
        <v>757</v>
      </c>
      <c r="DL4" s="29" t="s">
        <v>757</v>
      </c>
      <c r="DM4" s="29" t="s">
        <v>757</v>
      </c>
      <c r="DN4" s="29" t="s">
        <v>757</v>
      </c>
      <c r="DO4" s="29" t="s">
        <v>757</v>
      </c>
      <c r="DP4" s="29" t="s">
        <v>757</v>
      </c>
      <c r="DQ4" s="29" t="s">
        <v>757</v>
      </c>
      <c r="DR4" s="29" t="s">
        <v>757</v>
      </c>
      <c r="DS4" s="29" t="s">
        <v>757</v>
      </c>
      <c r="DT4" s="29" t="s">
        <v>757</v>
      </c>
      <c r="DU4" s="29" t="s">
        <v>803</v>
      </c>
      <c r="DV4" s="29" t="s">
        <v>757</v>
      </c>
      <c r="DW4" s="29" t="s">
        <v>757</v>
      </c>
      <c r="DX4" s="29" t="s">
        <v>757</v>
      </c>
      <c r="DY4" s="29" t="s">
        <v>757</v>
      </c>
      <c r="DZ4" s="29" t="s">
        <v>757</v>
      </c>
      <c r="EA4" s="29" t="s">
        <v>757</v>
      </c>
      <c r="EB4" s="29" t="s">
        <v>757</v>
      </c>
      <c r="EC4" s="29" t="s">
        <v>757</v>
      </c>
      <c r="ED4" s="29" t="s">
        <v>757</v>
      </c>
      <c r="EE4" s="29" t="s">
        <v>757</v>
      </c>
      <c r="EF4" s="29" t="s">
        <v>757</v>
      </c>
      <c r="EG4" s="29" t="s">
        <v>757</v>
      </c>
      <c r="EH4" s="29" t="s">
        <v>757</v>
      </c>
      <c r="EI4" s="29" t="s">
        <v>757</v>
      </c>
      <c r="EJ4" s="29" t="s">
        <v>757</v>
      </c>
      <c r="EK4" s="29" t="s">
        <v>757</v>
      </c>
      <c r="EL4" s="29" t="s">
        <v>771</v>
      </c>
      <c r="EM4" s="29" t="s">
        <v>757</v>
      </c>
      <c r="EN4" s="29" t="s">
        <v>757</v>
      </c>
      <c r="EO4" s="29" t="s">
        <v>757</v>
      </c>
      <c r="EP4" s="29" t="s">
        <v>757</v>
      </c>
      <c r="EQ4" s="29" t="s">
        <v>758</v>
      </c>
      <c r="ER4" s="29" t="s">
        <v>757</v>
      </c>
      <c r="ES4" s="29" t="s">
        <v>757</v>
      </c>
      <c r="ET4" s="29" t="s">
        <v>757</v>
      </c>
      <c r="EU4" s="29" t="s">
        <v>804</v>
      </c>
      <c r="EV4" s="29" t="s">
        <v>757</v>
      </c>
      <c r="EW4" s="29" t="s">
        <v>757</v>
      </c>
      <c r="EX4" s="29" t="s">
        <v>757</v>
      </c>
      <c r="EY4" s="29" t="s">
        <v>757</v>
      </c>
      <c r="EZ4" s="29" t="s">
        <v>757</v>
      </c>
      <c r="FA4" s="29" t="s">
        <v>757</v>
      </c>
      <c r="FB4" s="29" t="s">
        <v>757</v>
      </c>
      <c r="FC4" s="29" t="s">
        <v>757</v>
      </c>
      <c r="FD4" s="29" t="s">
        <v>757</v>
      </c>
      <c r="FE4" s="29" t="s">
        <v>757</v>
      </c>
      <c r="FF4" s="29" t="s">
        <v>757</v>
      </c>
      <c r="FG4" s="29" t="s">
        <v>757</v>
      </c>
      <c r="FH4" s="29" t="s">
        <v>757</v>
      </c>
      <c r="FI4" s="29" t="s">
        <v>757</v>
      </c>
      <c r="FJ4" s="29" t="s">
        <v>757</v>
      </c>
      <c r="FK4" s="29" t="s">
        <v>757</v>
      </c>
    </row>
    <row r="5" spans="1:167">
      <c r="A5" s="26">
        <v>14</v>
      </c>
      <c r="B5" s="26" t="s">
        <v>702</v>
      </c>
      <c r="C5" s="26" t="s">
        <v>703</v>
      </c>
      <c r="D5" s="27">
        <v>716793</v>
      </c>
      <c r="E5" s="26" t="s">
        <v>697</v>
      </c>
      <c r="F5" s="29" t="s">
        <v>759</v>
      </c>
      <c r="G5" s="29">
        <v>2</v>
      </c>
      <c r="H5" s="29">
        <v>0</v>
      </c>
      <c r="I5" s="29">
        <v>2</v>
      </c>
      <c r="J5" s="29" t="s">
        <v>758</v>
      </c>
      <c r="K5" s="29" t="s">
        <v>757</v>
      </c>
      <c r="L5" s="29" t="s">
        <v>758</v>
      </c>
      <c r="M5" s="29" t="s">
        <v>757</v>
      </c>
      <c r="N5" s="29" t="s">
        <v>757</v>
      </c>
      <c r="O5" s="29" t="s">
        <v>757</v>
      </c>
      <c r="P5" s="29" t="s">
        <v>758</v>
      </c>
      <c r="Q5" s="29" t="s">
        <v>757</v>
      </c>
      <c r="R5" s="29" t="s">
        <v>759</v>
      </c>
      <c r="S5" s="29">
        <v>6</v>
      </c>
      <c r="T5" s="29">
        <v>0</v>
      </c>
      <c r="U5" s="29">
        <v>6</v>
      </c>
      <c r="V5" s="29" t="s">
        <v>759</v>
      </c>
      <c r="W5" s="29" t="s">
        <v>759</v>
      </c>
      <c r="X5" s="29" t="s">
        <v>758</v>
      </c>
      <c r="Y5" s="29" t="s">
        <v>758</v>
      </c>
      <c r="Z5" s="29" t="s">
        <v>758</v>
      </c>
      <c r="AA5" s="29">
        <v>0</v>
      </c>
      <c r="AB5" s="29">
        <v>6</v>
      </c>
      <c r="AC5" s="29">
        <v>0</v>
      </c>
      <c r="AD5" s="29">
        <v>6</v>
      </c>
      <c r="AE5" s="29">
        <v>0</v>
      </c>
      <c r="AF5" s="29">
        <v>0</v>
      </c>
      <c r="AG5" s="29" t="s">
        <v>759</v>
      </c>
      <c r="AH5" s="29" t="s">
        <v>23</v>
      </c>
      <c r="AI5" s="29" t="s">
        <v>759</v>
      </c>
      <c r="AJ5" s="29" t="s">
        <v>759</v>
      </c>
      <c r="AK5" s="34">
        <v>9000000</v>
      </c>
      <c r="AL5" s="29" t="s">
        <v>777</v>
      </c>
      <c r="AM5" s="29" t="s">
        <v>758</v>
      </c>
      <c r="AN5" s="29" t="s">
        <v>757</v>
      </c>
      <c r="AO5" s="29" t="s">
        <v>202</v>
      </c>
      <c r="AP5" s="29" t="s">
        <v>202</v>
      </c>
      <c r="AQ5" s="29" t="s">
        <v>758</v>
      </c>
      <c r="AR5" s="29" t="s">
        <v>757</v>
      </c>
      <c r="AS5" s="29" t="s">
        <v>757</v>
      </c>
      <c r="AT5" s="29" t="s">
        <v>757</v>
      </c>
      <c r="AU5" s="29" t="s">
        <v>757</v>
      </c>
      <c r="AV5" s="29" t="s">
        <v>757</v>
      </c>
      <c r="AW5" s="29" t="s">
        <v>757</v>
      </c>
      <c r="AX5" s="29" t="s">
        <v>757</v>
      </c>
      <c r="AY5" s="29" t="s">
        <v>757</v>
      </c>
      <c r="AZ5" s="29" t="s">
        <v>757</v>
      </c>
      <c r="BA5" s="29" t="s">
        <v>757</v>
      </c>
      <c r="BB5" s="29" t="s">
        <v>202</v>
      </c>
      <c r="BC5" s="29" t="s">
        <v>758</v>
      </c>
      <c r="BD5" s="29" t="s">
        <v>770</v>
      </c>
      <c r="BE5" s="29" t="s">
        <v>757</v>
      </c>
      <c r="BF5" s="29" t="s">
        <v>757</v>
      </c>
      <c r="BG5" s="29">
        <v>6</v>
      </c>
      <c r="BH5" s="29">
        <v>2021</v>
      </c>
      <c r="BI5" s="29" t="s">
        <v>758</v>
      </c>
      <c r="BJ5" s="29" t="s">
        <v>757</v>
      </c>
      <c r="BK5" s="29" t="s">
        <v>757</v>
      </c>
      <c r="BL5" s="29" t="s">
        <v>757</v>
      </c>
      <c r="BM5" s="29" t="s">
        <v>757</v>
      </c>
      <c r="BN5" s="29" t="s">
        <v>757</v>
      </c>
      <c r="BO5" s="29" t="s">
        <v>757</v>
      </c>
      <c r="BP5" s="29" t="s">
        <v>757</v>
      </c>
      <c r="BQ5" s="29" t="s">
        <v>757</v>
      </c>
      <c r="BR5" s="29" t="s">
        <v>757</v>
      </c>
      <c r="BS5" s="29" t="s">
        <v>757</v>
      </c>
      <c r="BT5" s="29" t="s">
        <v>757</v>
      </c>
      <c r="BU5" s="29" t="s">
        <v>757</v>
      </c>
      <c r="BV5" s="29" t="s">
        <v>757</v>
      </c>
      <c r="BW5" s="29" t="s">
        <v>757</v>
      </c>
      <c r="BX5" s="29" t="s">
        <v>757</v>
      </c>
      <c r="BY5" s="29" t="s">
        <v>757</v>
      </c>
      <c r="BZ5" s="29" t="s">
        <v>801</v>
      </c>
      <c r="CA5" s="29" t="s">
        <v>757</v>
      </c>
      <c r="CB5" s="29" t="s">
        <v>757</v>
      </c>
      <c r="CC5" s="29" t="s">
        <v>757</v>
      </c>
      <c r="CD5" s="29" t="s">
        <v>757</v>
      </c>
      <c r="CE5" s="29" t="s">
        <v>757</v>
      </c>
      <c r="CF5" s="29" t="s">
        <v>757</v>
      </c>
      <c r="CG5" s="29" t="s">
        <v>757</v>
      </c>
      <c r="CH5" s="29" t="s">
        <v>757</v>
      </c>
      <c r="CI5" s="29" t="s">
        <v>757</v>
      </c>
      <c r="CJ5" s="29" t="s">
        <v>757</v>
      </c>
      <c r="CK5" s="29" t="s">
        <v>757</v>
      </c>
      <c r="CL5" s="29" t="s">
        <v>757</v>
      </c>
      <c r="CM5" s="29" t="s">
        <v>757</v>
      </c>
      <c r="CN5" s="29" t="s">
        <v>757</v>
      </c>
      <c r="CO5" s="29" t="s">
        <v>757</v>
      </c>
      <c r="CP5" s="29" t="s">
        <v>757</v>
      </c>
      <c r="CQ5" s="29" t="s">
        <v>757</v>
      </c>
      <c r="CR5" s="29" t="s">
        <v>757</v>
      </c>
      <c r="CS5" s="29" t="s">
        <v>757</v>
      </c>
      <c r="CT5" s="29" t="s">
        <v>757</v>
      </c>
      <c r="CU5" s="29" t="s">
        <v>771</v>
      </c>
      <c r="CV5" s="29" t="s">
        <v>757</v>
      </c>
      <c r="CW5" s="29" t="s">
        <v>757</v>
      </c>
      <c r="CX5" s="29" t="s">
        <v>757</v>
      </c>
      <c r="CY5" s="29" t="s">
        <v>757</v>
      </c>
      <c r="CZ5" s="29" t="s">
        <v>758</v>
      </c>
      <c r="DA5" s="29" t="s">
        <v>757</v>
      </c>
      <c r="DB5" s="29" t="s">
        <v>757</v>
      </c>
      <c r="DC5" s="29" t="s">
        <v>757</v>
      </c>
      <c r="DD5" s="29" t="s">
        <v>757</v>
      </c>
      <c r="DE5" s="29" t="s">
        <v>757</v>
      </c>
      <c r="DF5" s="29" t="s">
        <v>757</v>
      </c>
      <c r="DG5" s="29" t="s">
        <v>757</v>
      </c>
      <c r="DH5" s="29" t="s">
        <v>757</v>
      </c>
      <c r="DI5" s="29" t="s">
        <v>757</v>
      </c>
      <c r="DJ5" s="29" t="s">
        <v>757</v>
      </c>
      <c r="DK5" s="29" t="s">
        <v>757</v>
      </c>
      <c r="DL5" s="29" t="s">
        <v>757</v>
      </c>
      <c r="DM5" s="29" t="s">
        <v>757</v>
      </c>
      <c r="DN5" s="29" t="s">
        <v>757</v>
      </c>
      <c r="DO5" s="29" t="s">
        <v>757</v>
      </c>
      <c r="DP5" s="29" t="s">
        <v>757</v>
      </c>
      <c r="DQ5" s="29" t="s">
        <v>757</v>
      </c>
      <c r="DR5" s="29" t="s">
        <v>757</v>
      </c>
      <c r="DS5" s="29" t="s">
        <v>757</v>
      </c>
      <c r="DT5" s="29" t="s">
        <v>757</v>
      </c>
      <c r="DU5" s="29" t="s">
        <v>803</v>
      </c>
      <c r="DV5" s="29" t="s">
        <v>757</v>
      </c>
      <c r="DW5" s="29" t="s">
        <v>757</v>
      </c>
      <c r="DX5" s="29" t="s">
        <v>757</v>
      </c>
      <c r="DY5" s="29" t="s">
        <v>757</v>
      </c>
      <c r="DZ5" s="29" t="s">
        <v>757</v>
      </c>
      <c r="EA5" s="29" t="s">
        <v>757</v>
      </c>
      <c r="EB5" s="29" t="s">
        <v>757</v>
      </c>
      <c r="EC5" s="29" t="s">
        <v>757</v>
      </c>
      <c r="ED5" s="29" t="s">
        <v>757</v>
      </c>
      <c r="EE5" s="29" t="s">
        <v>757</v>
      </c>
      <c r="EF5" s="29" t="s">
        <v>757</v>
      </c>
      <c r="EG5" s="29" t="s">
        <v>757</v>
      </c>
      <c r="EH5" s="29" t="s">
        <v>757</v>
      </c>
      <c r="EI5" s="29" t="s">
        <v>757</v>
      </c>
      <c r="EJ5" s="29" t="s">
        <v>757</v>
      </c>
      <c r="EK5" s="29" t="s">
        <v>757</v>
      </c>
      <c r="EL5" s="29" t="s">
        <v>771</v>
      </c>
      <c r="EM5" s="29" t="s">
        <v>757</v>
      </c>
      <c r="EN5" s="29" t="s">
        <v>757</v>
      </c>
      <c r="EO5" s="29" t="s">
        <v>757</v>
      </c>
      <c r="EP5" s="29" t="s">
        <v>757</v>
      </c>
      <c r="EQ5" s="29" t="s">
        <v>758</v>
      </c>
      <c r="ER5" s="29" t="s">
        <v>757</v>
      </c>
      <c r="ES5" s="29" t="s">
        <v>757</v>
      </c>
      <c r="ET5" s="29" t="s">
        <v>757</v>
      </c>
      <c r="EU5" s="29" t="s">
        <v>804</v>
      </c>
      <c r="EV5" s="29" t="s">
        <v>757</v>
      </c>
      <c r="EW5" s="29" t="s">
        <v>757</v>
      </c>
      <c r="EX5" s="29" t="s">
        <v>757</v>
      </c>
      <c r="EY5" s="29" t="s">
        <v>757</v>
      </c>
      <c r="EZ5" s="29" t="s">
        <v>757</v>
      </c>
      <c r="FA5" s="29" t="s">
        <v>757</v>
      </c>
      <c r="FB5" s="29" t="s">
        <v>757</v>
      </c>
      <c r="FC5" s="29" t="s">
        <v>757</v>
      </c>
      <c r="FD5" s="29" t="s">
        <v>757</v>
      </c>
      <c r="FE5" s="29" t="s">
        <v>757</v>
      </c>
      <c r="FF5" s="29" t="s">
        <v>757</v>
      </c>
      <c r="FG5" s="29" t="s">
        <v>757</v>
      </c>
      <c r="FH5" s="29" t="s">
        <v>757</v>
      </c>
      <c r="FI5" s="29" t="s">
        <v>757</v>
      </c>
      <c r="FJ5" s="29" t="s">
        <v>757</v>
      </c>
      <c r="FK5" s="29" t="s">
        <v>757</v>
      </c>
    </row>
    <row r="6" spans="1:167">
      <c r="A6" s="26">
        <v>15</v>
      </c>
      <c r="B6" s="26" t="s">
        <v>704</v>
      </c>
      <c r="C6" s="26" t="s">
        <v>705</v>
      </c>
      <c r="D6" s="27">
        <v>8664306</v>
      </c>
      <c r="E6" s="26" t="s">
        <v>697</v>
      </c>
      <c r="F6" s="29" t="s">
        <v>758</v>
      </c>
      <c r="G6" s="29" t="s">
        <v>757</v>
      </c>
      <c r="H6" s="29" t="s">
        <v>757</v>
      </c>
      <c r="I6" s="29" t="s">
        <v>757</v>
      </c>
      <c r="J6" s="29" t="s">
        <v>758</v>
      </c>
      <c r="K6" s="29" t="s">
        <v>757</v>
      </c>
      <c r="L6" s="29" t="s">
        <v>758</v>
      </c>
      <c r="M6" s="29" t="s">
        <v>757</v>
      </c>
      <c r="N6" s="29" t="s">
        <v>757</v>
      </c>
      <c r="O6" s="29" t="s">
        <v>757</v>
      </c>
      <c r="P6" s="29" t="s">
        <v>758</v>
      </c>
      <c r="Q6" s="29" t="s">
        <v>757</v>
      </c>
      <c r="R6" s="29" t="s">
        <v>759</v>
      </c>
      <c r="S6" s="29">
        <v>1</v>
      </c>
      <c r="T6" s="29">
        <v>0</v>
      </c>
      <c r="U6" s="29">
        <v>1</v>
      </c>
      <c r="V6" s="29" t="s">
        <v>759</v>
      </c>
      <c r="W6" s="29" t="s">
        <v>759</v>
      </c>
      <c r="X6" s="29" t="s">
        <v>758</v>
      </c>
      <c r="Y6" s="29" t="s">
        <v>758</v>
      </c>
      <c r="Z6" s="29" t="s">
        <v>759</v>
      </c>
      <c r="AA6" s="29">
        <v>0</v>
      </c>
      <c r="AB6" s="29">
        <v>1</v>
      </c>
      <c r="AC6" s="29">
        <v>0</v>
      </c>
      <c r="AD6" s="29">
        <v>1</v>
      </c>
      <c r="AE6" s="29">
        <v>0</v>
      </c>
      <c r="AF6" s="29">
        <v>0</v>
      </c>
      <c r="AG6" s="29" t="s">
        <v>759</v>
      </c>
      <c r="AH6" s="29" t="s">
        <v>24</v>
      </c>
      <c r="AI6" s="29" t="s">
        <v>759</v>
      </c>
      <c r="AJ6" s="29" t="s">
        <v>759</v>
      </c>
      <c r="AK6" s="34">
        <v>1300000</v>
      </c>
      <c r="AL6" s="29" t="s">
        <v>777</v>
      </c>
      <c r="AM6" s="29" t="s">
        <v>759</v>
      </c>
      <c r="AN6" s="34">
        <v>10</v>
      </c>
      <c r="AO6" s="30">
        <v>300</v>
      </c>
      <c r="AP6" s="30">
        <v>300</v>
      </c>
      <c r="AQ6" s="29" t="s">
        <v>759</v>
      </c>
      <c r="AR6" s="29" t="s">
        <v>758</v>
      </c>
      <c r="AS6" s="29" t="s">
        <v>758</v>
      </c>
      <c r="AT6" s="29" t="s">
        <v>758</v>
      </c>
      <c r="AU6" s="29" t="s">
        <v>758</v>
      </c>
      <c r="AV6" s="29" t="s">
        <v>758</v>
      </c>
      <c r="AW6" s="29" t="s">
        <v>758</v>
      </c>
      <c r="AX6" s="29" t="s">
        <v>758</v>
      </c>
      <c r="AY6" s="29" t="s">
        <v>758</v>
      </c>
      <c r="AZ6" s="29" t="s">
        <v>758</v>
      </c>
      <c r="BA6" s="29" t="s">
        <v>759</v>
      </c>
      <c r="BB6" s="29">
        <v>710</v>
      </c>
      <c r="BC6" s="29" t="s">
        <v>758</v>
      </c>
      <c r="BD6" s="29" t="s">
        <v>771</v>
      </c>
      <c r="BE6" s="29" t="s">
        <v>757</v>
      </c>
      <c r="BF6" s="29" t="s">
        <v>757</v>
      </c>
      <c r="BG6" s="29" t="s">
        <v>757</v>
      </c>
      <c r="BH6" s="29" t="s">
        <v>757</v>
      </c>
      <c r="BI6" s="29" t="s">
        <v>758</v>
      </c>
      <c r="BJ6" s="29" t="s">
        <v>757</v>
      </c>
      <c r="BK6" s="29" t="s">
        <v>757</v>
      </c>
      <c r="BL6" s="29" t="s">
        <v>757</v>
      </c>
      <c r="BM6" s="29" t="s">
        <v>757</v>
      </c>
      <c r="BN6" s="29" t="s">
        <v>757</v>
      </c>
      <c r="BO6" s="29" t="s">
        <v>757</v>
      </c>
      <c r="BP6" s="29" t="s">
        <v>757</v>
      </c>
      <c r="BQ6" s="29" t="s">
        <v>757</v>
      </c>
      <c r="BR6" s="29" t="s">
        <v>757</v>
      </c>
      <c r="BS6" s="29" t="s">
        <v>757</v>
      </c>
      <c r="BT6" s="29" t="s">
        <v>757</v>
      </c>
      <c r="BU6" s="29" t="s">
        <v>757</v>
      </c>
      <c r="BV6" s="29" t="s">
        <v>757</v>
      </c>
      <c r="BW6" s="29" t="s">
        <v>757</v>
      </c>
      <c r="BX6" s="29" t="s">
        <v>757</v>
      </c>
      <c r="BY6" s="29" t="s">
        <v>757</v>
      </c>
      <c r="BZ6" s="29" t="s">
        <v>801</v>
      </c>
      <c r="CA6" s="29" t="s">
        <v>757</v>
      </c>
      <c r="CB6" s="29" t="s">
        <v>757</v>
      </c>
      <c r="CC6" s="29" t="s">
        <v>757</v>
      </c>
      <c r="CD6" s="29" t="s">
        <v>757</v>
      </c>
      <c r="CE6" s="29" t="s">
        <v>757</v>
      </c>
      <c r="CF6" s="29" t="s">
        <v>757</v>
      </c>
      <c r="CG6" s="29" t="s">
        <v>757</v>
      </c>
      <c r="CH6" s="29" t="s">
        <v>757</v>
      </c>
      <c r="CI6" s="29" t="s">
        <v>757</v>
      </c>
      <c r="CJ6" s="29" t="s">
        <v>757</v>
      </c>
      <c r="CK6" s="29" t="s">
        <v>757</v>
      </c>
      <c r="CL6" s="29" t="s">
        <v>757</v>
      </c>
      <c r="CM6" s="29" t="s">
        <v>757</v>
      </c>
      <c r="CN6" s="29" t="s">
        <v>757</v>
      </c>
      <c r="CO6" s="29" t="s">
        <v>757</v>
      </c>
      <c r="CP6" s="29" t="s">
        <v>757</v>
      </c>
      <c r="CQ6" s="29" t="s">
        <v>757</v>
      </c>
      <c r="CR6" s="29" t="s">
        <v>757</v>
      </c>
      <c r="CS6" s="29" t="s">
        <v>757</v>
      </c>
      <c r="CT6" s="29" t="s">
        <v>757</v>
      </c>
      <c r="CU6" s="29" t="s">
        <v>771</v>
      </c>
      <c r="CV6" s="29" t="s">
        <v>757</v>
      </c>
      <c r="CW6" s="29" t="s">
        <v>757</v>
      </c>
      <c r="CX6" s="29" t="s">
        <v>757</v>
      </c>
      <c r="CY6" s="29" t="s">
        <v>757</v>
      </c>
      <c r="CZ6" s="29" t="s">
        <v>759</v>
      </c>
      <c r="DA6" s="29">
        <v>1</v>
      </c>
      <c r="DB6" s="29">
        <v>0</v>
      </c>
      <c r="DC6" s="29">
        <v>1</v>
      </c>
      <c r="DD6" s="29" t="s">
        <v>759</v>
      </c>
      <c r="DE6" s="29" t="s">
        <v>759</v>
      </c>
      <c r="DF6" s="29" t="s">
        <v>758</v>
      </c>
      <c r="DG6" s="29" t="s">
        <v>758</v>
      </c>
      <c r="DH6" s="29" t="s">
        <v>758</v>
      </c>
      <c r="DI6" s="29">
        <v>1</v>
      </c>
      <c r="DJ6" s="29">
        <v>0</v>
      </c>
      <c r="DK6" s="29">
        <v>0</v>
      </c>
      <c r="DL6" s="29" t="s">
        <v>759</v>
      </c>
      <c r="DM6" s="29" t="s">
        <v>24</v>
      </c>
      <c r="DN6" s="29" t="s">
        <v>758</v>
      </c>
      <c r="DO6" s="29" t="s">
        <v>759</v>
      </c>
      <c r="DP6" s="29" t="s">
        <v>758</v>
      </c>
      <c r="DQ6" s="29" t="s">
        <v>758</v>
      </c>
      <c r="DR6" s="29" t="s">
        <v>758</v>
      </c>
      <c r="DS6" s="29" t="s">
        <v>758</v>
      </c>
      <c r="DT6" s="29" t="s">
        <v>202</v>
      </c>
      <c r="DU6" s="29" t="s">
        <v>759</v>
      </c>
      <c r="DV6" s="29" t="s">
        <v>759</v>
      </c>
      <c r="DW6" s="29" t="s">
        <v>777</v>
      </c>
      <c r="DX6" s="29" t="s">
        <v>759</v>
      </c>
      <c r="DY6" s="29" t="s">
        <v>758</v>
      </c>
      <c r="DZ6" s="29" t="s">
        <v>758</v>
      </c>
      <c r="EA6" s="29" t="s">
        <v>758</v>
      </c>
      <c r="EB6" s="29" t="s">
        <v>758</v>
      </c>
      <c r="EC6" s="29" t="s">
        <v>758</v>
      </c>
      <c r="ED6" s="29" t="s">
        <v>758</v>
      </c>
      <c r="EE6" s="29" t="s">
        <v>758</v>
      </c>
      <c r="EF6" s="29" t="s">
        <v>758</v>
      </c>
      <c r="EG6" s="29" t="s">
        <v>758</v>
      </c>
      <c r="EH6" s="29" t="s">
        <v>758</v>
      </c>
      <c r="EI6" s="29" t="s">
        <v>758</v>
      </c>
      <c r="EJ6" s="29" t="s">
        <v>202</v>
      </c>
      <c r="EK6" s="29" t="s">
        <v>202</v>
      </c>
      <c r="EL6" s="29" t="s">
        <v>777</v>
      </c>
      <c r="EM6" s="29" t="s">
        <v>757</v>
      </c>
      <c r="EN6" s="29" t="s">
        <v>757</v>
      </c>
      <c r="EO6" s="29" t="s">
        <v>757</v>
      </c>
      <c r="EP6" s="29" t="s">
        <v>757</v>
      </c>
      <c r="EQ6" s="29" t="s">
        <v>777</v>
      </c>
      <c r="ER6" s="29" t="s">
        <v>777</v>
      </c>
      <c r="ES6" s="29" t="s">
        <v>777</v>
      </c>
      <c r="ET6" s="29" t="s">
        <v>777</v>
      </c>
      <c r="EU6" s="29" t="s">
        <v>759</v>
      </c>
      <c r="EV6" s="29" t="s">
        <v>758</v>
      </c>
      <c r="EW6" s="29" t="s">
        <v>757</v>
      </c>
      <c r="EX6" s="29" t="s">
        <v>777</v>
      </c>
      <c r="EY6" s="29" t="s">
        <v>777</v>
      </c>
      <c r="EZ6" s="29" t="s">
        <v>777</v>
      </c>
      <c r="FA6" s="29" t="s">
        <v>777</v>
      </c>
      <c r="FB6" s="29" t="s">
        <v>777</v>
      </c>
      <c r="FC6" s="29" t="s">
        <v>777</v>
      </c>
      <c r="FD6" s="29" t="s">
        <v>777</v>
      </c>
      <c r="FE6" s="29" t="s">
        <v>777</v>
      </c>
      <c r="FF6" s="29" t="s">
        <v>777</v>
      </c>
      <c r="FG6" s="29" t="s">
        <v>777</v>
      </c>
      <c r="FH6" s="29" t="s">
        <v>777</v>
      </c>
      <c r="FI6" s="29" t="s">
        <v>777</v>
      </c>
      <c r="FJ6" s="29" t="s">
        <v>202</v>
      </c>
      <c r="FK6" s="29" t="s">
        <v>202</v>
      </c>
    </row>
    <row r="7" spans="1:167">
      <c r="A7" s="26">
        <v>16</v>
      </c>
      <c r="B7" s="26" t="s">
        <v>706</v>
      </c>
      <c r="C7" s="26" t="s">
        <v>707</v>
      </c>
      <c r="D7" s="27">
        <v>802837</v>
      </c>
      <c r="E7" s="26" t="s">
        <v>697</v>
      </c>
      <c r="F7" s="29" t="s">
        <v>759</v>
      </c>
      <c r="G7" s="29">
        <v>4</v>
      </c>
      <c r="H7" s="29">
        <v>0</v>
      </c>
      <c r="I7" s="29">
        <v>4</v>
      </c>
      <c r="J7" s="29" t="s">
        <v>758</v>
      </c>
      <c r="K7" s="29" t="s">
        <v>757</v>
      </c>
      <c r="L7" s="29" t="s">
        <v>758</v>
      </c>
      <c r="M7" s="29" t="s">
        <v>757</v>
      </c>
      <c r="N7" s="29" t="s">
        <v>757</v>
      </c>
      <c r="O7" s="29" t="s">
        <v>757</v>
      </c>
      <c r="P7" t="s">
        <v>781</v>
      </c>
      <c r="Q7" s="29" t="s">
        <v>757</v>
      </c>
      <c r="R7" s="29" t="s">
        <v>758</v>
      </c>
      <c r="S7" s="29" t="s">
        <v>757</v>
      </c>
      <c r="T7" s="29" t="s">
        <v>757</v>
      </c>
      <c r="U7" s="29" t="s">
        <v>757</v>
      </c>
      <c r="V7" s="29" t="s">
        <v>757</v>
      </c>
      <c r="W7" s="29" t="s">
        <v>757</v>
      </c>
      <c r="X7" s="29" t="s">
        <v>757</v>
      </c>
      <c r="Y7" s="29" t="s">
        <v>757</v>
      </c>
      <c r="Z7" s="29" t="s">
        <v>757</v>
      </c>
      <c r="AA7" s="29" t="s">
        <v>757</v>
      </c>
      <c r="AB7" s="29" t="s">
        <v>757</v>
      </c>
      <c r="AC7" s="29" t="s">
        <v>757</v>
      </c>
      <c r="AD7" s="29" t="s">
        <v>757</v>
      </c>
      <c r="AE7" s="29" t="s">
        <v>757</v>
      </c>
      <c r="AF7" s="29" t="s">
        <v>757</v>
      </c>
      <c r="AG7" s="29" t="s">
        <v>757</v>
      </c>
      <c r="AH7" s="29" t="s">
        <v>757</v>
      </c>
      <c r="AI7" t="s">
        <v>782</v>
      </c>
      <c r="AJ7" s="29" t="s">
        <v>757</v>
      </c>
      <c r="AK7" s="29" t="s">
        <v>757</v>
      </c>
      <c r="AL7" s="29" t="s">
        <v>757</v>
      </c>
      <c r="AM7" s="29" t="s">
        <v>757</v>
      </c>
      <c r="AN7" s="29" t="s">
        <v>757</v>
      </c>
      <c r="AO7" s="29" t="s">
        <v>757</v>
      </c>
      <c r="AP7" s="29" t="s">
        <v>757</v>
      </c>
      <c r="AQ7" s="29" t="s">
        <v>757</v>
      </c>
      <c r="AR7" s="29" t="s">
        <v>757</v>
      </c>
      <c r="AS7" s="29" t="s">
        <v>757</v>
      </c>
      <c r="AT7" s="29" t="s">
        <v>757</v>
      </c>
      <c r="AU7" s="29" t="s">
        <v>757</v>
      </c>
      <c r="AV7" s="29" t="s">
        <v>757</v>
      </c>
      <c r="AW7" s="29" t="s">
        <v>757</v>
      </c>
      <c r="AX7" s="29" t="s">
        <v>757</v>
      </c>
      <c r="AY7" s="29" t="s">
        <v>757</v>
      </c>
      <c r="AZ7" s="29" t="s">
        <v>757</v>
      </c>
      <c r="BA7" s="29" t="s">
        <v>757</v>
      </c>
      <c r="BB7" s="29" t="s">
        <v>757</v>
      </c>
      <c r="BC7" s="29" t="s">
        <v>757</v>
      </c>
      <c r="BD7" s="29" t="s">
        <v>771</v>
      </c>
      <c r="BE7" s="29" t="s">
        <v>757</v>
      </c>
      <c r="BF7" s="29" t="s">
        <v>757</v>
      </c>
      <c r="BG7" s="29" t="s">
        <v>757</v>
      </c>
      <c r="BH7" s="29" t="s">
        <v>757</v>
      </c>
      <c r="BI7" s="29" t="s">
        <v>758</v>
      </c>
      <c r="BJ7" s="29" t="s">
        <v>757</v>
      </c>
      <c r="BK7" s="29" t="s">
        <v>757</v>
      </c>
      <c r="BL7" s="29" t="s">
        <v>757</v>
      </c>
      <c r="BM7" s="29" t="s">
        <v>757</v>
      </c>
      <c r="BN7" s="29" t="s">
        <v>757</v>
      </c>
      <c r="BO7" s="29" t="s">
        <v>757</v>
      </c>
      <c r="BP7" s="29" t="s">
        <v>757</v>
      </c>
      <c r="BQ7" s="29" t="s">
        <v>757</v>
      </c>
      <c r="BR7" s="29" t="s">
        <v>757</v>
      </c>
      <c r="BS7" s="29" t="s">
        <v>757</v>
      </c>
      <c r="BT7" s="29" t="s">
        <v>757</v>
      </c>
      <c r="BU7" s="29" t="s">
        <v>757</v>
      </c>
      <c r="BV7" s="29" t="s">
        <v>757</v>
      </c>
      <c r="BW7" s="29" t="s">
        <v>757</v>
      </c>
      <c r="BX7" s="29" t="s">
        <v>757</v>
      </c>
      <c r="BY7" s="29" t="s">
        <v>757</v>
      </c>
      <c r="BZ7" s="29" t="s">
        <v>801</v>
      </c>
      <c r="CA7" s="29" t="s">
        <v>757</v>
      </c>
      <c r="CB7" s="29" t="s">
        <v>757</v>
      </c>
      <c r="CC7" s="29" t="s">
        <v>757</v>
      </c>
      <c r="CD7" s="29" t="s">
        <v>757</v>
      </c>
      <c r="CE7" s="29" t="s">
        <v>757</v>
      </c>
      <c r="CF7" s="29" t="s">
        <v>757</v>
      </c>
      <c r="CG7" s="29" t="s">
        <v>757</v>
      </c>
      <c r="CH7" s="29" t="s">
        <v>757</v>
      </c>
      <c r="CI7" s="29" t="s">
        <v>757</v>
      </c>
      <c r="CJ7" s="29" t="s">
        <v>757</v>
      </c>
      <c r="CK7" s="29" t="s">
        <v>757</v>
      </c>
      <c r="CL7" s="29" t="s">
        <v>757</v>
      </c>
      <c r="CM7" s="29" t="s">
        <v>757</v>
      </c>
      <c r="CN7" s="29" t="s">
        <v>757</v>
      </c>
      <c r="CO7" s="29" t="s">
        <v>757</v>
      </c>
      <c r="CP7" s="29" t="s">
        <v>757</v>
      </c>
      <c r="CQ7" s="29" t="s">
        <v>757</v>
      </c>
      <c r="CR7" s="29" t="s">
        <v>757</v>
      </c>
      <c r="CS7" s="29" t="s">
        <v>757</v>
      </c>
      <c r="CT7" s="29" t="s">
        <v>757</v>
      </c>
      <c r="CU7" s="29" t="s">
        <v>771</v>
      </c>
      <c r="CV7" s="29" t="s">
        <v>757</v>
      </c>
      <c r="CW7" s="29" t="s">
        <v>757</v>
      </c>
      <c r="CX7" s="29" t="s">
        <v>757</v>
      </c>
      <c r="CY7" s="29" t="s">
        <v>757</v>
      </c>
      <c r="CZ7" s="29" t="s">
        <v>758</v>
      </c>
      <c r="DA7" s="29" t="s">
        <v>757</v>
      </c>
      <c r="DB7" s="29" t="s">
        <v>757</v>
      </c>
      <c r="DC7" s="29" t="s">
        <v>757</v>
      </c>
      <c r="DD7" s="29" t="s">
        <v>757</v>
      </c>
      <c r="DE7" s="29" t="s">
        <v>757</v>
      </c>
      <c r="DF7" s="29" t="s">
        <v>757</v>
      </c>
      <c r="DG7" s="29" t="s">
        <v>757</v>
      </c>
      <c r="DH7" s="29" t="s">
        <v>757</v>
      </c>
      <c r="DI7" s="29" t="s">
        <v>757</v>
      </c>
      <c r="DJ7" s="29" t="s">
        <v>757</v>
      </c>
      <c r="DK7" s="29" t="s">
        <v>757</v>
      </c>
      <c r="DL7" s="29" t="s">
        <v>757</v>
      </c>
      <c r="DM7" s="29" t="s">
        <v>757</v>
      </c>
      <c r="DN7" s="29" t="s">
        <v>757</v>
      </c>
      <c r="DO7" s="29" t="s">
        <v>757</v>
      </c>
      <c r="DP7" s="29" t="s">
        <v>757</v>
      </c>
      <c r="DQ7" s="29" t="s">
        <v>757</v>
      </c>
      <c r="DR7" s="29" t="s">
        <v>757</v>
      </c>
      <c r="DS7" s="29" t="s">
        <v>757</v>
      </c>
      <c r="DT7" s="29" t="s">
        <v>757</v>
      </c>
      <c r="DU7" s="29" t="s">
        <v>803</v>
      </c>
      <c r="DV7" s="29" t="s">
        <v>757</v>
      </c>
      <c r="DW7" s="29" t="s">
        <v>757</v>
      </c>
      <c r="DX7" s="29" t="s">
        <v>757</v>
      </c>
      <c r="DY7" s="29" t="s">
        <v>757</v>
      </c>
      <c r="DZ7" s="29" t="s">
        <v>757</v>
      </c>
      <c r="EA7" s="29" t="s">
        <v>757</v>
      </c>
      <c r="EB7" s="29" t="s">
        <v>757</v>
      </c>
      <c r="EC7" s="29" t="s">
        <v>757</v>
      </c>
      <c r="ED7" s="29" t="s">
        <v>757</v>
      </c>
      <c r="EE7" s="29" t="s">
        <v>757</v>
      </c>
      <c r="EF7" s="29" t="s">
        <v>757</v>
      </c>
      <c r="EG7" s="29" t="s">
        <v>757</v>
      </c>
      <c r="EH7" s="29" t="s">
        <v>757</v>
      </c>
      <c r="EI7" s="29" t="s">
        <v>757</v>
      </c>
      <c r="EJ7" s="29" t="s">
        <v>757</v>
      </c>
      <c r="EK7" s="29" t="s">
        <v>757</v>
      </c>
      <c r="EL7" s="29" t="s">
        <v>771</v>
      </c>
      <c r="EM7" s="29" t="s">
        <v>757</v>
      </c>
      <c r="EN7" s="29" t="s">
        <v>757</v>
      </c>
      <c r="EO7" s="29" t="s">
        <v>757</v>
      </c>
      <c r="EP7" s="29" t="s">
        <v>757</v>
      </c>
      <c r="EQ7" s="29" t="s">
        <v>758</v>
      </c>
      <c r="ER7" s="29" t="s">
        <v>757</v>
      </c>
      <c r="ES7" s="29" t="s">
        <v>757</v>
      </c>
      <c r="ET7" s="29" t="s">
        <v>757</v>
      </c>
      <c r="EU7" s="29" t="s">
        <v>804</v>
      </c>
      <c r="EV7" s="29" t="s">
        <v>757</v>
      </c>
      <c r="EW7" s="29" t="s">
        <v>757</v>
      </c>
      <c r="EX7" s="29" t="s">
        <v>757</v>
      </c>
      <c r="EY7" s="29" t="s">
        <v>757</v>
      </c>
      <c r="EZ7" s="29" t="s">
        <v>757</v>
      </c>
      <c r="FA7" s="29" t="s">
        <v>757</v>
      </c>
      <c r="FB7" s="29" t="s">
        <v>757</v>
      </c>
      <c r="FC7" s="29" t="s">
        <v>757</v>
      </c>
      <c r="FD7" s="29" t="s">
        <v>757</v>
      </c>
      <c r="FE7" s="29" t="s">
        <v>757</v>
      </c>
      <c r="FF7" s="29" t="s">
        <v>757</v>
      </c>
      <c r="FG7" s="29" t="s">
        <v>757</v>
      </c>
      <c r="FH7" s="29" t="s">
        <v>757</v>
      </c>
      <c r="FI7" s="29" t="s">
        <v>757</v>
      </c>
      <c r="FJ7" s="29" t="s">
        <v>757</v>
      </c>
      <c r="FK7" s="29" t="s">
        <v>757</v>
      </c>
    </row>
    <row r="8" spans="1:167">
      <c r="A8" s="26">
        <v>17</v>
      </c>
      <c r="B8" s="26" t="s">
        <v>708</v>
      </c>
      <c r="C8" s="26" t="s">
        <v>709</v>
      </c>
      <c r="D8" s="27">
        <v>1577342</v>
      </c>
      <c r="E8" s="26" t="s">
        <v>697</v>
      </c>
      <c r="F8" s="29" t="s">
        <v>758</v>
      </c>
      <c r="G8" s="29" t="s">
        <v>757</v>
      </c>
      <c r="H8" s="29" t="s">
        <v>757</v>
      </c>
      <c r="I8" s="29" t="s">
        <v>757</v>
      </c>
      <c r="J8" s="29" t="s">
        <v>758</v>
      </c>
      <c r="K8" s="29" t="s">
        <v>757</v>
      </c>
      <c r="L8" s="29" t="s">
        <v>758</v>
      </c>
      <c r="M8" s="29" t="s">
        <v>757</v>
      </c>
      <c r="N8" s="29" t="s">
        <v>757</v>
      </c>
      <c r="O8" s="29" t="s">
        <v>757</v>
      </c>
      <c r="P8" s="29" t="s">
        <v>758</v>
      </c>
      <c r="Q8" s="29" t="s">
        <v>757</v>
      </c>
      <c r="R8" s="29" t="s">
        <v>758</v>
      </c>
      <c r="S8" s="29" t="s">
        <v>757</v>
      </c>
      <c r="T8" s="29" t="s">
        <v>757</v>
      </c>
      <c r="U8" s="29" t="s">
        <v>757</v>
      </c>
      <c r="V8" s="29" t="s">
        <v>757</v>
      </c>
      <c r="W8" s="29" t="s">
        <v>757</v>
      </c>
      <c r="X8" s="29" t="s">
        <v>757</v>
      </c>
      <c r="Y8" s="29" t="s">
        <v>757</v>
      </c>
      <c r="Z8" s="29" t="s">
        <v>757</v>
      </c>
      <c r="AA8" s="29" t="s">
        <v>757</v>
      </c>
      <c r="AB8" s="29" t="s">
        <v>757</v>
      </c>
      <c r="AC8" s="29" t="s">
        <v>757</v>
      </c>
      <c r="AD8" s="29" t="s">
        <v>757</v>
      </c>
      <c r="AE8" s="29" t="s">
        <v>757</v>
      </c>
      <c r="AF8" s="29" t="s">
        <v>757</v>
      </c>
      <c r="AG8" s="29" t="s">
        <v>757</v>
      </c>
      <c r="AH8" s="29" t="s">
        <v>757</v>
      </c>
      <c r="AI8" t="s">
        <v>782</v>
      </c>
      <c r="AJ8" s="29" t="s">
        <v>757</v>
      </c>
      <c r="AK8" s="29" t="s">
        <v>757</v>
      </c>
      <c r="AL8" s="29" t="s">
        <v>757</v>
      </c>
      <c r="AM8" s="29" t="s">
        <v>757</v>
      </c>
      <c r="AN8" s="29" t="s">
        <v>757</v>
      </c>
      <c r="AO8" s="29" t="s">
        <v>757</v>
      </c>
      <c r="AP8" s="29" t="s">
        <v>757</v>
      </c>
      <c r="AQ8" s="29" t="s">
        <v>757</v>
      </c>
      <c r="AR8" s="29" t="s">
        <v>757</v>
      </c>
      <c r="AS8" s="29" t="s">
        <v>757</v>
      </c>
      <c r="AT8" s="29" t="s">
        <v>757</v>
      </c>
      <c r="AU8" s="29" t="s">
        <v>757</v>
      </c>
      <c r="AV8" s="29" t="s">
        <v>757</v>
      </c>
      <c r="AW8" s="29" t="s">
        <v>757</v>
      </c>
      <c r="AX8" s="29" t="s">
        <v>757</v>
      </c>
      <c r="AY8" s="29" t="s">
        <v>757</v>
      </c>
      <c r="AZ8" s="29" t="s">
        <v>757</v>
      </c>
      <c r="BA8" s="29" t="s">
        <v>757</v>
      </c>
      <c r="BB8" s="29" t="s">
        <v>757</v>
      </c>
      <c r="BC8" s="29" t="s">
        <v>757</v>
      </c>
      <c r="BD8" s="29" t="s">
        <v>771</v>
      </c>
      <c r="BE8" s="29" t="s">
        <v>757</v>
      </c>
      <c r="BF8" s="29" t="s">
        <v>757</v>
      </c>
      <c r="BG8" s="29" t="s">
        <v>757</v>
      </c>
      <c r="BH8" s="29" t="s">
        <v>757</v>
      </c>
      <c r="BI8" s="29" t="s">
        <v>758</v>
      </c>
      <c r="BJ8" s="29" t="s">
        <v>757</v>
      </c>
      <c r="BK8" s="29" t="s">
        <v>757</v>
      </c>
      <c r="BL8" s="29" t="s">
        <v>757</v>
      </c>
      <c r="BM8" s="29" t="s">
        <v>757</v>
      </c>
      <c r="BN8" s="29" t="s">
        <v>757</v>
      </c>
      <c r="BO8" s="29" t="s">
        <v>757</v>
      </c>
      <c r="BP8" s="29" t="s">
        <v>757</v>
      </c>
      <c r="BQ8" s="29" t="s">
        <v>757</v>
      </c>
      <c r="BR8" s="29" t="s">
        <v>757</v>
      </c>
      <c r="BS8" s="29" t="s">
        <v>757</v>
      </c>
      <c r="BT8" s="29" t="s">
        <v>757</v>
      </c>
      <c r="BU8" s="29" t="s">
        <v>757</v>
      </c>
      <c r="BV8" s="29" t="s">
        <v>757</v>
      </c>
      <c r="BW8" s="29" t="s">
        <v>757</v>
      </c>
      <c r="BX8" s="29" t="s">
        <v>757</v>
      </c>
      <c r="BY8" s="29" t="s">
        <v>757</v>
      </c>
      <c r="BZ8" s="29" t="s">
        <v>801</v>
      </c>
      <c r="CA8" s="29" t="s">
        <v>757</v>
      </c>
      <c r="CB8" s="29" t="s">
        <v>757</v>
      </c>
      <c r="CC8" s="29" t="s">
        <v>757</v>
      </c>
      <c r="CD8" s="29" t="s">
        <v>757</v>
      </c>
      <c r="CE8" s="29" t="s">
        <v>757</v>
      </c>
      <c r="CF8" s="29" t="s">
        <v>757</v>
      </c>
      <c r="CG8" s="29" t="s">
        <v>757</v>
      </c>
      <c r="CH8" s="29" t="s">
        <v>757</v>
      </c>
      <c r="CI8" s="29" t="s">
        <v>757</v>
      </c>
      <c r="CJ8" s="29" t="s">
        <v>757</v>
      </c>
      <c r="CK8" s="29" t="s">
        <v>757</v>
      </c>
      <c r="CL8" s="29" t="s">
        <v>757</v>
      </c>
      <c r="CM8" s="29" t="s">
        <v>757</v>
      </c>
      <c r="CN8" s="29" t="s">
        <v>757</v>
      </c>
      <c r="CO8" s="29" t="s">
        <v>757</v>
      </c>
      <c r="CP8" s="29" t="s">
        <v>757</v>
      </c>
      <c r="CQ8" s="29" t="s">
        <v>757</v>
      </c>
      <c r="CR8" s="29" t="s">
        <v>757</v>
      </c>
      <c r="CS8" s="29" t="s">
        <v>757</v>
      </c>
      <c r="CT8" s="29" t="s">
        <v>757</v>
      </c>
      <c r="CU8" s="29" t="s">
        <v>771</v>
      </c>
      <c r="CV8" s="29" t="s">
        <v>757</v>
      </c>
      <c r="CW8" s="29" t="s">
        <v>757</v>
      </c>
      <c r="CX8" s="29" t="s">
        <v>757</v>
      </c>
      <c r="CY8" s="29" t="s">
        <v>757</v>
      </c>
      <c r="CZ8" s="29" t="s">
        <v>758</v>
      </c>
      <c r="DA8" s="29" t="s">
        <v>757</v>
      </c>
      <c r="DB8" s="29" t="s">
        <v>757</v>
      </c>
      <c r="DC8" s="29" t="s">
        <v>757</v>
      </c>
      <c r="DD8" s="29" t="s">
        <v>757</v>
      </c>
      <c r="DE8" s="29" t="s">
        <v>757</v>
      </c>
      <c r="DF8" s="29" t="s">
        <v>757</v>
      </c>
      <c r="DG8" s="29" t="s">
        <v>757</v>
      </c>
      <c r="DH8" s="29" t="s">
        <v>757</v>
      </c>
      <c r="DI8" s="29" t="s">
        <v>757</v>
      </c>
      <c r="DJ8" s="29" t="s">
        <v>757</v>
      </c>
      <c r="DK8" s="29" t="s">
        <v>757</v>
      </c>
      <c r="DL8" s="29" t="s">
        <v>757</v>
      </c>
      <c r="DM8" s="29" t="s">
        <v>757</v>
      </c>
      <c r="DN8" s="29" t="s">
        <v>757</v>
      </c>
      <c r="DO8" s="29" t="s">
        <v>757</v>
      </c>
      <c r="DP8" s="29" t="s">
        <v>757</v>
      </c>
      <c r="DQ8" s="29" t="s">
        <v>757</v>
      </c>
      <c r="DR8" s="29" t="s">
        <v>757</v>
      </c>
      <c r="DS8" s="29" t="s">
        <v>757</v>
      </c>
      <c r="DT8" s="29" t="s">
        <v>757</v>
      </c>
      <c r="DU8" s="29" t="s">
        <v>803</v>
      </c>
      <c r="DV8" s="29" t="s">
        <v>757</v>
      </c>
      <c r="DW8" s="29" t="s">
        <v>757</v>
      </c>
      <c r="DX8" s="29" t="s">
        <v>757</v>
      </c>
      <c r="DY8" s="29" t="s">
        <v>757</v>
      </c>
      <c r="DZ8" s="29" t="s">
        <v>757</v>
      </c>
      <c r="EA8" s="29" t="s">
        <v>757</v>
      </c>
      <c r="EB8" s="29" t="s">
        <v>757</v>
      </c>
      <c r="EC8" s="29" t="s">
        <v>757</v>
      </c>
      <c r="ED8" s="29" t="s">
        <v>757</v>
      </c>
      <c r="EE8" s="29" t="s">
        <v>757</v>
      </c>
      <c r="EF8" s="29" t="s">
        <v>757</v>
      </c>
      <c r="EG8" s="29" t="s">
        <v>757</v>
      </c>
      <c r="EH8" s="29" t="s">
        <v>757</v>
      </c>
      <c r="EI8" s="29" t="s">
        <v>757</v>
      </c>
      <c r="EJ8" s="29" t="s">
        <v>757</v>
      </c>
      <c r="EK8" s="29" t="s">
        <v>757</v>
      </c>
      <c r="EL8" s="29" t="s">
        <v>771</v>
      </c>
      <c r="EM8" s="29" t="s">
        <v>757</v>
      </c>
      <c r="EN8" s="29" t="s">
        <v>757</v>
      </c>
      <c r="EO8" s="29" t="s">
        <v>757</v>
      </c>
      <c r="EP8" s="29" t="s">
        <v>757</v>
      </c>
      <c r="EQ8" s="29" t="s">
        <v>758</v>
      </c>
      <c r="ER8" s="29" t="s">
        <v>757</v>
      </c>
      <c r="ES8" s="29" t="s">
        <v>757</v>
      </c>
      <c r="ET8" s="29" t="s">
        <v>757</v>
      </c>
      <c r="EU8" s="29" t="s">
        <v>804</v>
      </c>
      <c r="EV8" s="29" t="s">
        <v>757</v>
      </c>
      <c r="EW8" s="29" t="s">
        <v>757</v>
      </c>
      <c r="EX8" s="29" t="s">
        <v>757</v>
      </c>
      <c r="EY8" s="29" t="s">
        <v>757</v>
      </c>
      <c r="EZ8" s="29" t="s">
        <v>757</v>
      </c>
      <c r="FA8" s="29" t="s">
        <v>757</v>
      </c>
      <c r="FB8" s="29" t="s">
        <v>757</v>
      </c>
      <c r="FC8" s="29" t="s">
        <v>757</v>
      </c>
      <c r="FD8" s="29" t="s">
        <v>757</v>
      </c>
      <c r="FE8" s="29" t="s">
        <v>757</v>
      </c>
      <c r="FF8" s="29" t="s">
        <v>757</v>
      </c>
      <c r="FG8" s="29" t="s">
        <v>757</v>
      </c>
      <c r="FH8" s="29" t="s">
        <v>757</v>
      </c>
      <c r="FI8" s="29" t="s">
        <v>757</v>
      </c>
      <c r="FJ8" s="29" t="s">
        <v>757</v>
      </c>
      <c r="FK8" s="29" t="s">
        <v>757</v>
      </c>
    </row>
    <row r="9" spans="1:167">
      <c r="A9" s="26">
        <v>21</v>
      </c>
      <c r="B9" s="26" t="s">
        <v>710</v>
      </c>
      <c r="C9" s="26" t="s">
        <v>711</v>
      </c>
      <c r="D9" s="27">
        <v>7010960</v>
      </c>
      <c r="E9" s="26" t="s">
        <v>712</v>
      </c>
      <c r="F9" s="29" t="s">
        <v>759</v>
      </c>
      <c r="G9" s="29">
        <v>2</v>
      </c>
      <c r="H9" s="29">
        <v>0</v>
      </c>
      <c r="I9" s="29">
        <v>2</v>
      </c>
      <c r="J9" s="29" t="s">
        <v>758</v>
      </c>
      <c r="K9" s="29" t="s">
        <v>757</v>
      </c>
      <c r="L9" s="29" t="s">
        <v>758</v>
      </c>
      <c r="M9" s="29" t="s">
        <v>757</v>
      </c>
      <c r="N9" s="29" t="s">
        <v>757</v>
      </c>
      <c r="O9" s="29" t="s">
        <v>757</v>
      </c>
      <c r="P9" s="29" t="s">
        <v>758</v>
      </c>
      <c r="Q9" s="29" t="s">
        <v>757</v>
      </c>
      <c r="R9" s="29" t="s">
        <v>759</v>
      </c>
      <c r="S9" s="29">
        <v>15</v>
      </c>
      <c r="T9" s="29">
        <v>163</v>
      </c>
      <c r="U9" s="29">
        <v>178</v>
      </c>
      <c r="V9" s="29" t="s">
        <v>759</v>
      </c>
      <c r="W9" s="29" t="s">
        <v>759</v>
      </c>
      <c r="X9" s="29" t="s">
        <v>758</v>
      </c>
      <c r="Y9" s="29" t="s">
        <v>758</v>
      </c>
      <c r="Z9" s="29" t="s">
        <v>758</v>
      </c>
      <c r="AA9" s="29">
        <v>0</v>
      </c>
      <c r="AB9" s="29">
        <v>1</v>
      </c>
      <c r="AC9" s="29">
        <v>177</v>
      </c>
      <c r="AD9" s="29">
        <v>1</v>
      </c>
      <c r="AE9" s="29">
        <v>18</v>
      </c>
      <c r="AF9" s="29">
        <v>159</v>
      </c>
      <c r="AG9" s="29" t="s">
        <v>759</v>
      </c>
      <c r="AH9" s="29" t="s">
        <v>25</v>
      </c>
      <c r="AI9" s="29" t="s">
        <v>759</v>
      </c>
      <c r="AJ9" s="29" t="s">
        <v>759</v>
      </c>
      <c r="AK9" s="34">
        <v>345433364</v>
      </c>
      <c r="AL9" s="34">
        <v>1</v>
      </c>
      <c r="AM9" s="29" t="s">
        <v>759</v>
      </c>
      <c r="AN9" s="34">
        <v>14.75</v>
      </c>
      <c r="AO9" s="30">
        <v>150000</v>
      </c>
      <c r="AP9" s="30">
        <v>150000</v>
      </c>
      <c r="AQ9" s="29" t="s">
        <v>759</v>
      </c>
      <c r="AR9" s="29" t="s">
        <v>758</v>
      </c>
      <c r="AS9" s="29" t="s">
        <v>758</v>
      </c>
      <c r="AT9" s="29" t="s">
        <v>758</v>
      </c>
      <c r="AU9" s="29" t="s">
        <v>758</v>
      </c>
      <c r="AV9" s="29" t="s">
        <v>759</v>
      </c>
      <c r="AW9" s="29" t="s">
        <v>758</v>
      </c>
      <c r="AX9" s="29" t="s">
        <v>758</v>
      </c>
      <c r="AY9" s="29" t="s">
        <v>758</v>
      </c>
      <c r="AZ9" s="29" t="s">
        <v>758</v>
      </c>
      <c r="BA9" s="29" t="s">
        <v>759</v>
      </c>
      <c r="BB9" s="29" t="s">
        <v>202</v>
      </c>
      <c r="BC9" s="29" t="s">
        <v>759</v>
      </c>
      <c r="BD9" s="29" t="s">
        <v>771</v>
      </c>
      <c r="BE9" s="29" t="s">
        <v>757</v>
      </c>
      <c r="BF9" s="29" t="s">
        <v>757</v>
      </c>
      <c r="BG9" s="29" t="s">
        <v>757</v>
      </c>
      <c r="BH9" s="29" t="s">
        <v>757</v>
      </c>
      <c r="BI9" s="29" t="s">
        <v>759</v>
      </c>
      <c r="BJ9" s="29">
        <v>1</v>
      </c>
      <c r="BK9" s="29">
        <v>1</v>
      </c>
      <c r="BL9" s="29">
        <v>2</v>
      </c>
      <c r="BM9" s="29" t="s">
        <v>759</v>
      </c>
      <c r="BN9" s="29" t="s">
        <v>759</v>
      </c>
      <c r="BO9" s="29" t="s">
        <v>758</v>
      </c>
      <c r="BP9" s="29" t="s">
        <v>758</v>
      </c>
      <c r="BQ9" s="29" t="s">
        <v>758</v>
      </c>
      <c r="BR9" s="29">
        <v>0</v>
      </c>
      <c r="BS9" s="29">
        <v>0</v>
      </c>
      <c r="BT9" s="29">
        <v>2</v>
      </c>
      <c r="BU9" s="29">
        <v>2</v>
      </c>
      <c r="BV9" s="29">
        <v>0</v>
      </c>
      <c r="BW9" s="29">
        <v>0</v>
      </c>
      <c r="BX9" s="29" t="s">
        <v>759</v>
      </c>
      <c r="BY9" s="29" t="s">
        <v>26</v>
      </c>
      <c r="BZ9" s="29" t="s">
        <v>759</v>
      </c>
      <c r="CA9" s="29" t="s">
        <v>759</v>
      </c>
      <c r="CB9" s="34">
        <v>1293458</v>
      </c>
      <c r="CC9" s="34">
        <v>1</v>
      </c>
      <c r="CD9" s="29" t="s">
        <v>759</v>
      </c>
      <c r="CE9" s="34">
        <v>14.75</v>
      </c>
      <c r="CF9" s="30">
        <v>14000</v>
      </c>
      <c r="CG9" s="30">
        <v>14000</v>
      </c>
      <c r="CH9" s="29" t="s">
        <v>759</v>
      </c>
      <c r="CI9" s="29" t="s">
        <v>758</v>
      </c>
      <c r="CJ9" s="29" t="s">
        <v>758</v>
      </c>
      <c r="CK9" s="29" t="s">
        <v>758</v>
      </c>
      <c r="CL9" s="29" t="s">
        <v>758</v>
      </c>
      <c r="CM9" s="29" t="s">
        <v>759</v>
      </c>
      <c r="CN9" s="29" t="s">
        <v>758</v>
      </c>
      <c r="CO9" s="29" t="s">
        <v>758</v>
      </c>
      <c r="CP9" s="29" t="s">
        <v>759</v>
      </c>
      <c r="CQ9" s="29" t="s">
        <v>758</v>
      </c>
      <c r="CR9" s="29" t="s">
        <v>758</v>
      </c>
      <c r="CS9" s="29" t="s">
        <v>202</v>
      </c>
      <c r="CT9" s="29" t="s">
        <v>759</v>
      </c>
      <c r="CU9" s="29" t="s">
        <v>771</v>
      </c>
      <c r="CV9" s="29" t="s">
        <v>757</v>
      </c>
      <c r="CW9" s="29" t="s">
        <v>757</v>
      </c>
      <c r="CX9" s="29" t="s">
        <v>757</v>
      </c>
      <c r="CY9" s="29" t="s">
        <v>757</v>
      </c>
      <c r="CZ9" s="29" t="s">
        <v>759</v>
      </c>
      <c r="DA9" s="29">
        <v>1</v>
      </c>
      <c r="DB9" s="29">
        <v>0</v>
      </c>
      <c r="DC9" s="29">
        <v>1</v>
      </c>
      <c r="DD9" s="29" t="s">
        <v>759</v>
      </c>
      <c r="DE9" s="29" t="s">
        <v>759</v>
      </c>
      <c r="DF9" s="29" t="s">
        <v>758</v>
      </c>
      <c r="DG9" s="29" t="s">
        <v>758</v>
      </c>
      <c r="DH9" s="29" t="s">
        <v>759</v>
      </c>
      <c r="DI9" s="29">
        <v>0</v>
      </c>
      <c r="DJ9" s="29">
        <v>1</v>
      </c>
      <c r="DK9" s="29">
        <v>0</v>
      </c>
      <c r="DL9" s="29" t="s">
        <v>759</v>
      </c>
      <c r="DM9" s="29" t="s">
        <v>27</v>
      </c>
      <c r="DN9" s="29" t="s">
        <v>759</v>
      </c>
      <c r="DO9" s="29" t="s">
        <v>759</v>
      </c>
      <c r="DP9" s="29" t="s">
        <v>759</v>
      </c>
      <c r="DQ9" s="29" t="s">
        <v>759</v>
      </c>
      <c r="DR9" s="29" t="s">
        <v>758</v>
      </c>
      <c r="DS9" s="29" t="s">
        <v>758</v>
      </c>
      <c r="DT9" s="29">
        <v>1</v>
      </c>
      <c r="DU9" s="29" t="s">
        <v>759</v>
      </c>
      <c r="DV9" s="29" t="s">
        <v>759</v>
      </c>
      <c r="DW9" s="34">
        <v>1559918.25</v>
      </c>
      <c r="DX9" s="29" t="s">
        <v>758</v>
      </c>
      <c r="DY9" s="29" t="s">
        <v>759</v>
      </c>
      <c r="DZ9" s="29" t="s">
        <v>758</v>
      </c>
      <c r="EA9" s="29" t="s">
        <v>758</v>
      </c>
      <c r="EB9" s="29" t="s">
        <v>759</v>
      </c>
      <c r="EC9" s="29" t="s">
        <v>759</v>
      </c>
      <c r="ED9" s="29" t="s">
        <v>758</v>
      </c>
      <c r="EE9" s="29" t="s">
        <v>758</v>
      </c>
      <c r="EF9" s="29" t="s">
        <v>758</v>
      </c>
      <c r="EG9" s="29" t="s">
        <v>759</v>
      </c>
      <c r="EH9" s="29" t="s">
        <v>759</v>
      </c>
      <c r="EI9" s="29" t="s">
        <v>758</v>
      </c>
      <c r="EJ9" s="29">
        <v>95</v>
      </c>
      <c r="EK9" s="30">
        <v>35000</v>
      </c>
      <c r="EL9" s="29" t="s">
        <v>769</v>
      </c>
      <c r="EM9" s="29">
        <v>11171</v>
      </c>
      <c r="EN9" s="29">
        <v>2019</v>
      </c>
      <c r="EO9" s="29" t="s">
        <v>757</v>
      </c>
      <c r="EP9" s="29" t="s">
        <v>757</v>
      </c>
      <c r="EQ9" s="29" t="s">
        <v>758</v>
      </c>
      <c r="ER9" s="29" t="s">
        <v>757</v>
      </c>
      <c r="ES9" s="29" t="s">
        <v>757</v>
      </c>
      <c r="ET9" s="29" t="s">
        <v>757</v>
      </c>
      <c r="EU9" s="29" t="s">
        <v>804</v>
      </c>
      <c r="EV9" s="29" t="s">
        <v>757</v>
      </c>
      <c r="EW9" s="29" t="s">
        <v>757</v>
      </c>
      <c r="EX9" s="29" t="s">
        <v>757</v>
      </c>
      <c r="EY9" s="29" t="s">
        <v>757</v>
      </c>
      <c r="EZ9" s="29" t="s">
        <v>757</v>
      </c>
      <c r="FA9" s="29" t="s">
        <v>757</v>
      </c>
      <c r="FB9" s="29" t="s">
        <v>757</v>
      </c>
      <c r="FC9" s="29" t="s">
        <v>757</v>
      </c>
      <c r="FD9" s="29" t="s">
        <v>757</v>
      </c>
      <c r="FE9" s="29" t="s">
        <v>757</v>
      </c>
      <c r="FF9" s="29" t="s">
        <v>757</v>
      </c>
      <c r="FG9" s="29" t="s">
        <v>757</v>
      </c>
      <c r="FH9" s="29" t="s">
        <v>757</v>
      </c>
      <c r="FI9" s="29" t="s">
        <v>757</v>
      </c>
      <c r="FJ9" s="29" t="s">
        <v>757</v>
      </c>
      <c r="FK9" s="29" t="s">
        <v>757</v>
      </c>
    </row>
    <row r="10" spans="1:167">
      <c r="A10" s="26">
        <v>22</v>
      </c>
      <c r="B10" s="26" t="s">
        <v>713</v>
      </c>
      <c r="C10" s="26" t="s">
        <v>714</v>
      </c>
      <c r="D10" s="27">
        <v>3375646</v>
      </c>
      <c r="E10" s="26" t="s">
        <v>712</v>
      </c>
      <c r="F10" s="29" t="s">
        <v>758</v>
      </c>
      <c r="G10" s="29" t="s">
        <v>757</v>
      </c>
      <c r="H10" s="29" t="s">
        <v>757</v>
      </c>
      <c r="I10" s="29" t="s">
        <v>757</v>
      </c>
      <c r="J10" s="29" t="s">
        <v>758</v>
      </c>
      <c r="K10" s="29" t="s">
        <v>757</v>
      </c>
      <c r="L10" s="29" t="s">
        <v>758</v>
      </c>
      <c r="M10" s="29" t="s">
        <v>757</v>
      </c>
      <c r="N10" s="29" t="s">
        <v>757</v>
      </c>
      <c r="O10" s="29" t="s">
        <v>757</v>
      </c>
      <c r="P10" s="29" t="s">
        <v>758</v>
      </c>
      <c r="Q10" s="29" t="s">
        <v>757</v>
      </c>
      <c r="R10" s="29" t="s">
        <v>759</v>
      </c>
      <c r="S10" s="29">
        <v>2</v>
      </c>
      <c r="T10" s="29">
        <v>0</v>
      </c>
      <c r="U10" s="29">
        <v>2</v>
      </c>
      <c r="V10" s="29" t="s">
        <v>759</v>
      </c>
      <c r="W10" s="29" t="s">
        <v>759</v>
      </c>
      <c r="X10" s="29" t="s">
        <v>759</v>
      </c>
      <c r="Y10" s="29" t="s">
        <v>759</v>
      </c>
      <c r="Z10" s="29" t="s">
        <v>759</v>
      </c>
      <c r="AA10" s="29">
        <v>0</v>
      </c>
      <c r="AB10" s="29">
        <v>2</v>
      </c>
      <c r="AC10" s="29">
        <v>0</v>
      </c>
      <c r="AD10" s="29">
        <v>1</v>
      </c>
      <c r="AE10" s="29">
        <v>0</v>
      </c>
      <c r="AF10" s="29">
        <v>1</v>
      </c>
      <c r="AG10" s="29" t="s">
        <v>759</v>
      </c>
      <c r="AH10" s="29" t="s">
        <v>28</v>
      </c>
      <c r="AI10" s="29" t="s">
        <v>759</v>
      </c>
      <c r="AJ10" s="29" t="s">
        <v>759</v>
      </c>
      <c r="AK10" s="34">
        <v>6811200</v>
      </c>
      <c r="AL10" s="34">
        <v>2</v>
      </c>
      <c r="AM10" s="29" t="s">
        <v>759</v>
      </c>
      <c r="AN10" s="34">
        <v>98.5</v>
      </c>
      <c r="AO10" s="30">
        <v>44000</v>
      </c>
      <c r="AP10" s="30">
        <v>582000</v>
      </c>
      <c r="AQ10" s="29" t="s">
        <v>759</v>
      </c>
      <c r="AR10" s="29" t="s">
        <v>759</v>
      </c>
      <c r="AS10" s="29" t="s">
        <v>759</v>
      </c>
      <c r="AT10" s="29" t="s">
        <v>759</v>
      </c>
      <c r="AU10" s="29" t="s">
        <v>759</v>
      </c>
      <c r="AV10" s="29" t="s">
        <v>759</v>
      </c>
      <c r="AW10" s="29" t="s">
        <v>759</v>
      </c>
      <c r="AX10" s="29" t="s">
        <v>758</v>
      </c>
      <c r="AY10" s="29" t="s">
        <v>759</v>
      </c>
      <c r="AZ10" s="29" t="s">
        <v>758</v>
      </c>
      <c r="BA10" s="29" t="s">
        <v>758</v>
      </c>
      <c r="BB10" s="29" t="s">
        <v>202</v>
      </c>
      <c r="BC10" s="29" t="s">
        <v>759</v>
      </c>
      <c r="BD10" s="29" t="s">
        <v>771</v>
      </c>
      <c r="BE10" s="29" t="s">
        <v>757</v>
      </c>
      <c r="BF10" s="29" t="s">
        <v>757</v>
      </c>
      <c r="BG10" s="29" t="s">
        <v>757</v>
      </c>
      <c r="BH10" s="29" t="s">
        <v>757</v>
      </c>
      <c r="BI10" s="29" t="s">
        <v>759</v>
      </c>
      <c r="BJ10" s="29">
        <v>1</v>
      </c>
      <c r="BK10" s="29">
        <v>0</v>
      </c>
      <c r="BL10" s="29">
        <v>1</v>
      </c>
      <c r="BM10" s="29" t="s">
        <v>759</v>
      </c>
      <c r="BN10" s="29" t="s">
        <v>759</v>
      </c>
      <c r="BO10" s="29" t="s">
        <v>758</v>
      </c>
      <c r="BP10" s="29" t="s">
        <v>758</v>
      </c>
      <c r="BQ10" s="29" t="s">
        <v>758</v>
      </c>
      <c r="BR10" s="29">
        <v>0</v>
      </c>
      <c r="BS10" s="29">
        <v>1</v>
      </c>
      <c r="BT10" s="29">
        <v>0</v>
      </c>
      <c r="BU10" s="29">
        <v>1</v>
      </c>
      <c r="BV10" s="29">
        <v>0</v>
      </c>
      <c r="BW10" s="29">
        <v>0</v>
      </c>
      <c r="BX10" s="29" t="s">
        <v>759</v>
      </c>
      <c r="BY10" s="29" t="s">
        <v>29</v>
      </c>
      <c r="BZ10" s="29" t="s">
        <v>759</v>
      </c>
      <c r="CA10" s="29" t="s">
        <v>759</v>
      </c>
      <c r="CB10" s="34">
        <v>1702800</v>
      </c>
      <c r="CC10" s="34">
        <v>2</v>
      </c>
      <c r="CD10" s="29" t="s">
        <v>759</v>
      </c>
      <c r="CE10" s="34">
        <v>2</v>
      </c>
      <c r="CF10" s="30">
        <v>11000</v>
      </c>
      <c r="CG10" s="30">
        <v>13200</v>
      </c>
      <c r="CH10" s="29" t="s">
        <v>759</v>
      </c>
      <c r="CI10" s="29" t="s">
        <v>759</v>
      </c>
      <c r="CJ10" s="29" t="s">
        <v>758</v>
      </c>
      <c r="CK10" s="29" t="s">
        <v>759</v>
      </c>
      <c r="CL10" s="29" t="s">
        <v>759</v>
      </c>
      <c r="CM10" s="29" t="s">
        <v>759</v>
      </c>
      <c r="CN10" s="29" t="s">
        <v>759</v>
      </c>
      <c r="CO10" s="29" t="s">
        <v>759</v>
      </c>
      <c r="CP10" s="29" t="s">
        <v>759</v>
      </c>
      <c r="CQ10" s="29" t="s">
        <v>759</v>
      </c>
      <c r="CR10" s="29" t="s">
        <v>758</v>
      </c>
      <c r="CS10" s="29" t="s">
        <v>202</v>
      </c>
      <c r="CT10" s="29" t="s">
        <v>759</v>
      </c>
      <c r="CU10" s="29" t="s">
        <v>771</v>
      </c>
      <c r="CV10" s="29" t="s">
        <v>757</v>
      </c>
      <c r="CW10" s="29" t="s">
        <v>757</v>
      </c>
      <c r="CX10" s="29" t="s">
        <v>757</v>
      </c>
      <c r="CY10" s="29" t="s">
        <v>757</v>
      </c>
      <c r="CZ10" s="29" t="s">
        <v>759</v>
      </c>
      <c r="DA10" s="29">
        <v>1</v>
      </c>
      <c r="DB10" s="29">
        <v>0</v>
      </c>
      <c r="DC10" s="29">
        <v>1</v>
      </c>
      <c r="DD10" s="29" t="s">
        <v>759</v>
      </c>
      <c r="DE10" s="29" t="s">
        <v>759</v>
      </c>
      <c r="DF10" s="29" t="s">
        <v>758</v>
      </c>
      <c r="DG10" s="29" t="s">
        <v>759</v>
      </c>
      <c r="DH10" s="29" t="s">
        <v>758</v>
      </c>
      <c r="DI10" s="29">
        <v>0</v>
      </c>
      <c r="DJ10" s="29">
        <v>1</v>
      </c>
      <c r="DK10" s="29">
        <v>0</v>
      </c>
      <c r="DL10" s="29" t="s">
        <v>759</v>
      </c>
      <c r="DM10" s="29" t="s">
        <v>30</v>
      </c>
      <c r="DN10" s="29" t="s">
        <v>759</v>
      </c>
      <c r="DO10" s="29" t="s">
        <v>759</v>
      </c>
      <c r="DP10" s="29" t="s">
        <v>758</v>
      </c>
      <c r="DQ10" s="29" t="s">
        <v>759</v>
      </c>
      <c r="DR10" s="29" t="s">
        <v>758</v>
      </c>
      <c r="DS10" s="29" t="s">
        <v>758</v>
      </c>
      <c r="DT10" s="29">
        <v>1</v>
      </c>
      <c r="DU10" s="29" t="s">
        <v>759</v>
      </c>
      <c r="DV10" s="29" t="s">
        <v>202</v>
      </c>
      <c r="DW10" s="29" t="s">
        <v>757</v>
      </c>
      <c r="DX10" s="29" t="s">
        <v>759</v>
      </c>
      <c r="DY10" s="29" t="s">
        <v>759</v>
      </c>
      <c r="DZ10" s="29" t="s">
        <v>759</v>
      </c>
      <c r="EA10" s="29" t="s">
        <v>759</v>
      </c>
      <c r="EB10" s="29" t="s">
        <v>759</v>
      </c>
      <c r="EC10" s="29" t="s">
        <v>759</v>
      </c>
      <c r="ED10" s="29" t="s">
        <v>758</v>
      </c>
      <c r="EE10" s="29" t="s">
        <v>758</v>
      </c>
      <c r="EF10" s="29" t="s">
        <v>759</v>
      </c>
      <c r="EG10" s="29" t="s">
        <v>758</v>
      </c>
      <c r="EH10" s="29" t="s">
        <v>759</v>
      </c>
      <c r="EI10" s="29" t="s">
        <v>758</v>
      </c>
      <c r="EJ10" s="29">
        <v>22</v>
      </c>
      <c r="EK10" s="30">
        <v>154412</v>
      </c>
      <c r="EL10" s="29" t="s">
        <v>771</v>
      </c>
      <c r="EM10" s="29" t="s">
        <v>757</v>
      </c>
      <c r="EN10" s="29" t="s">
        <v>757</v>
      </c>
      <c r="EO10" s="29" t="s">
        <v>757</v>
      </c>
      <c r="EP10" s="29" t="s">
        <v>757</v>
      </c>
      <c r="EQ10" s="29" t="s">
        <v>759</v>
      </c>
      <c r="ER10" s="33">
        <v>147</v>
      </c>
      <c r="ES10" s="29">
        <v>0</v>
      </c>
      <c r="ET10" s="29">
        <v>147</v>
      </c>
      <c r="EU10" s="29" t="s">
        <v>759</v>
      </c>
      <c r="EV10" s="29" t="s">
        <v>202</v>
      </c>
      <c r="EW10" s="29" t="s">
        <v>757</v>
      </c>
      <c r="EX10" s="29" t="s">
        <v>759</v>
      </c>
      <c r="EY10" s="29" t="s">
        <v>758</v>
      </c>
      <c r="EZ10" s="29" t="s">
        <v>758</v>
      </c>
      <c r="FA10" s="29" t="s">
        <v>759</v>
      </c>
      <c r="FB10" s="29" t="s">
        <v>759</v>
      </c>
      <c r="FC10" s="29" t="s">
        <v>759</v>
      </c>
      <c r="FD10" s="29" t="s">
        <v>759</v>
      </c>
      <c r="FE10" s="29" t="s">
        <v>758</v>
      </c>
      <c r="FF10" s="29" t="s">
        <v>759</v>
      </c>
      <c r="FG10" s="29" t="s">
        <v>758</v>
      </c>
      <c r="FH10" s="29" t="s">
        <v>759</v>
      </c>
      <c r="FI10" s="29" t="s">
        <v>758</v>
      </c>
      <c r="FJ10" s="29">
        <v>22</v>
      </c>
      <c r="FK10" s="30">
        <v>154412</v>
      </c>
    </row>
    <row r="11" spans="1:167">
      <c r="A11" s="26">
        <v>23</v>
      </c>
      <c r="B11" s="26" t="s">
        <v>715</v>
      </c>
      <c r="C11" s="26" t="s">
        <v>716</v>
      </c>
      <c r="D11" s="27">
        <v>9233656</v>
      </c>
      <c r="E11" s="26" t="s">
        <v>712</v>
      </c>
      <c r="F11" s="29" t="s">
        <v>758</v>
      </c>
      <c r="G11" s="29" t="s">
        <v>757</v>
      </c>
      <c r="H11" s="29" t="s">
        <v>757</v>
      </c>
      <c r="I11" s="29" t="s">
        <v>757</v>
      </c>
      <c r="J11" s="29" t="s">
        <v>202</v>
      </c>
      <c r="K11" s="29" t="s">
        <v>757</v>
      </c>
      <c r="L11" s="29" t="s">
        <v>758</v>
      </c>
      <c r="M11" s="29" t="s">
        <v>757</v>
      </c>
      <c r="N11" s="29" t="s">
        <v>757</v>
      </c>
      <c r="O11" s="29" t="s">
        <v>757</v>
      </c>
      <c r="P11" s="29" t="s">
        <v>758</v>
      </c>
      <c r="Q11" s="29" t="s">
        <v>757</v>
      </c>
      <c r="R11" s="29" t="s">
        <v>758</v>
      </c>
      <c r="S11" s="29" t="s">
        <v>757</v>
      </c>
      <c r="T11" s="29" t="s">
        <v>757</v>
      </c>
      <c r="U11" s="29" t="s">
        <v>757</v>
      </c>
      <c r="V11" s="29" t="s">
        <v>757</v>
      </c>
      <c r="W11" s="29" t="s">
        <v>757</v>
      </c>
      <c r="X11" s="29" t="s">
        <v>757</v>
      </c>
      <c r="Y11" s="29" t="s">
        <v>757</v>
      </c>
      <c r="Z11" s="29" t="s">
        <v>757</v>
      </c>
      <c r="AA11" s="29" t="s">
        <v>757</v>
      </c>
      <c r="AB11" s="29" t="s">
        <v>757</v>
      </c>
      <c r="AC11" s="29" t="s">
        <v>757</v>
      </c>
      <c r="AD11" s="29" t="s">
        <v>757</v>
      </c>
      <c r="AE11" s="29" t="s">
        <v>757</v>
      </c>
      <c r="AF11" s="29" t="s">
        <v>757</v>
      </c>
      <c r="AG11" s="29" t="s">
        <v>757</v>
      </c>
      <c r="AH11" s="29" t="s">
        <v>757</v>
      </c>
      <c r="AI11" s="29" t="s">
        <v>759</v>
      </c>
      <c r="AJ11" s="29" t="s">
        <v>758</v>
      </c>
      <c r="AK11" s="29" t="s">
        <v>757</v>
      </c>
      <c r="AL11" s="29" t="s">
        <v>777</v>
      </c>
      <c r="AM11" s="29" t="s">
        <v>777</v>
      </c>
      <c r="AN11" s="29" t="s">
        <v>777</v>
      </c>
      <c r="AO11" s="29" t="s">
        <v>777</v>
      </c>
      <c r="AP11" s="29" t="s">
        <v>777</v>
      </c>
      <c r="AQ11" s="29" t="s">
        <v>777</v>
      </c>
      <c r="AR11" s="29" t="s">
        <v>777</v>
      </c>
      <c r="AS11" s="29" t="s">
        <v>777</v>
      </c>
      <c r="AT11" s="29" t="s">
        <v>777</v>
      </c>
      <c r="AU11" s="29" t="s">
        <v>777</v>
      </c>
      <c r="AV11" s="29" t="s">
        <v>777</v>
      </c>
      <c r="AW11" s="29" t="s">
        <v>777</v>
      </c>
      <c r="AX11" s="29" t="s">
        <v>777</v>
      </c>
      <c r="AY11" s="29" t="s">
        <v>777</v>
      </c>
      <c r="AZ11" s="29" t="s">
        <v>777</v>
      </c>
      <c r="BA11" s="29" t="s">
        <v>777</v>
      </c>
      <c r="BB11" s="29" t="s">
        <v>777</v>
      </c>
      <c r="BC11" s="29" t="s">
        <v>777</v>
      </c>
      <c r="BD11" s="29" t="s">
        <v>777</v>
      </c>
      <c r="BE11" s="29" t="s">
        <v>777</v>
      </c>
      <c r="BF11" s="29" t="s">
        <v>777</v>
      </c>
      <c r="BG11" s="29" t="s">
        <v>777</v>
      </c>
      <c r="BH11" s="29" t="s">
        <v>777</v>
      </c>
      <c r="BI11" s="29" t="s">
        <v>759</v>
      </c>
      <c r="BJ11" s="29" t="s">
        <v>777</v>
      </c>
      <c r="BK11" s="29" t="s">
        <v>777</v>
      </c>
      <c r="BL11" s="29" t="s">
        <v>777</v>
      </c>
      <c r="BM11" s="29" t="s">
        <v>759</v>
      </c>
      <c r="BN11" s="29" t="s">
        <v>759</v>
      </c>
      <c r="BO11" s="29" t="s">
        <v>759</v>
      </c>
      <c r="BP11" s="29" t="s">
        <v>758</v>
      </c>
      <c r="BQ11" s="29" t="s">
        <v>759</v>
      </c>
      <c r="BR11" s="29" t="s">
        <v>777</v>
      </c>
      <c r="BS11" s="29" t="s">
        <v>777</v>
      </c>
      <c r="BT11" s="29" t="s">
        <v>777</v>
      </c>
      <c r="BU11" s="29" t="s">
        <v>777</v>
      </c>
      <c r="BV11" s="29" t="s">
        <v>777</v>
      </c>
      <c r="BW11" s="29" t="s">
        <v>777</v>
      </c>
      <c r="BX11" s="29" t="s">
        <v>759</v>
      </c>
      <c r="BY11" s="29" t="s">
        <v>31</v>
      </c>
      <c r="BZ11" s="29" t="s">
        <v>759</v>
      </c>
      <c r="CA11" s="29" t="s">
        <v>759</v>
      </c>
      <c r="CB11" s="34">
        <v>8772000</v>
      </c>
      <c r="CC11" s="29" t="s">
        <v>777</v>
      </c>
      <c r="CD11" s="29" t="s">
        <v>759</v>
      </c>
      <c r="CE11" s="34">
        <v>7.31</v>
      </c>
      <c r="CF11" s="30">
        <v>122000</v>
      </c>
      <c r="CG11" s="30">
        <v>248512</v>
      </c>
      <c r="CH11" s="29" t="s">
        <v>759</v>
      </c>
      <c r="CI11" s="29" t="s">
        <v>759</v>
      </c>
      <c r="CJ11" s="29" t="s">
        <v>759</v>
      </c>
      <c r="CK11" s="29" t="s">
        <v>759</v>
      </c>
      <c r="CL11" s="29" t="s">
        <v>759</v>
      </c>
      <c r="CM11" s="29" t="s">
        <v>759</v>
      </c>
      <c r="CN11" s="29" t="s">
        <v>759</v>
      </c>
      <c r="CO11" s="29" t="s">
        <v>758</v>
      </c>
      <c r="CP11" s="29" t="s">
        <v>759</v>
      </c>
      <c r="CQ11" s="29" t="s">
        <v>759</v>
      </c>
      <c r="CR11" s="29" t="s">
        <v>758</v>
      </c>
      <c r="CS11" s="29">
        <v>0</v>
      </c>
      <c r="CT11" s="29" t="s">
        <v>758</v>
      </c>
      <c r="CU11" s="29" t="s">
        <v>759</v>
      </c>
      <c r="CV11" s="29">
        <v>18312</v>
      </c>
      <c r="CW11" s="29">
        <v>2023</v>
      </c>
      <c r="CX11" s="29" t="s">
        <v>757</v>
      </c>
      <c r="CY11" s="29" t="s">
        <v>757</v>
      </c>
      <c r="CZ11" s="29" t="s">
        <v>777</v>
      </c>
      <c r="DA11" s="29" t="s">
        <v>777</v>
      </c>
      <c r="DB11" s="29" t="s">
        <v>777</v>
      </c>
      <c r="DC11" s="29" t="s">
        <v>777</v>
      </c>
      <c r="DD11" s="29" t="s">
        <v>777</v>
      </c>
      <c r="DE11" s="29" t="s">
        <v>777</v>
      </c>
      <c r="DF11" s="29" t="s">
        <v>777</v>
      </c>
      <c r="DG11" s="29" t="s">
        <v>777</v>
      </c>
      <c r="DH11" s="29" t="s">
        <v>777</v>
      </c>
      <c r="DI11" s="29" t="s">
        <v>777</v>
      </c>
      <c r="DJ11" s="29" t="s">
        <v>777</v>
      </c>
      <c r="DK11" s="29" t="s">
        <v>777</v>
      </c>
      <c r="DL11" s="29" t="s">
        <v>777</v>
      </c>
      <c r="DM11" s="29" t="s">
        <v>777</v>
      </c>
      <c r="DN11" s="29" t="s">
        <v>777</v>
      </c>
      <c r="DO11" s="29" t="s">
        <v>777</v>
      </c>
      <c r="DP11" s="29" t="s">
        <v>777</v>
      </c>
      <c r="DQ11" s="29" t="s">
        <v>777</v>
      </c>
      <c r="DR11" s="29" t="s">
        <v>777</v>
      </c>
      <c r="DS11" s="29" t="s">
        <v>777</v>
      </c>
      <c r="DT11" s="29" t="s">
        <v>777</v>
      </c>
      <c r="DU11" s="29" t="s">
        <v>759</v>
      </c>
      <c r="DV11" s="29" t="s">
        <v>777</v>
      </c>
      <c r="DW11" s="29" t="s">
        <v>777</v>
      </c>
      <c r="DX11" s="29" t="s">
        <v>758</v>
      </c>
      <c r="DY11" s="29" t="s">
        <v>758</v>
      </c>
      <c r="DZ11" s="29" t="s">
        <v>758</v>
      </c>
      <c r="EA11" s="29" t="s">
        <v>758</v>
      </c>
      <c r="EB11" s="29" t="s">
        <v>759</v>
      </c>
      <c r="EC11" s="29" t="s">
        <v>758</v>
      </c>
      <c r="ED11" s="29" t="s">
        <v>758</v>
      </c>
      <c r="EE11" s="29" t="s">
        <v>758</v>
      </c>
      <c r="EF11" s="29" t="s">
        <v>758</v>
      </c>
      <c r="EG11" s="29" t="s">
        <v>759</v>
      </c>
      <c r="EH11" s="29" t="s">
        <v>758</v>
      </c>
      <c r="EI11" s="29" t="s">
        <v>758</v>
      </c>
      <c r="EJ11" s="29">
        <v>934</v>
      </c>
      <c r="EK11" s="30">
        <v>288593</v>
      </c>
      <c r="EL11" s="29" t="s">
        <v>769</v>
      </c>
      <c r="EM11" s="29">
        <v>17380</v>
      </c>
      <c r="EN11" s="29">
        <v>2021</v>
      </c>
      <c r="EO11" s="29" t="s">
        <v>757</v>
      </c>
      <c r="EP11" s="29" t="s">
        <v>757</v>
      </c>
      <c r="EQ11" s="29" t="s">
        <v>777</v>
      </c>
      <c r="ER11" s="29" t="s">
        <v>777</v>
      </c>
      <c r="ES11" s="29" t="s">
        <v>777</v>
      </c>
      <c r="ET11" s="29" t="s">
        <v>777</v>
      </c>
      <c r="EU11" s="29" t="s">
        <v>759</v>
      </c>
      <c r="EV11" s="29" t="s">
        <v>202</v>
      </c>
      <c r="EW11" s="29" t="s">
        <v>757</v>
      </c>
      <c r="EX11" s="29" t="s">
        <v>758</v>
      </c>
      <c r="EY11" s="29" t="s">
        <v>759</v>
      </c>
      <c r="EZ11" s="29" t="s">
        <v>759</v>
      </c>
      <c r="FA11" s="29" t="s">
        <v>758</v>
      </c>
      <c r="FB11" s="29" t="s">
        <v>759</v>
      </c>
      <c r="FC11" s="29" t="s">
        <v>759</v>
      </c>
      <c r="FD11" s="29" t="s">
        <v>759</v>
      </c>
      <c r="FE11" s="29" t="s">
        <v>758</v>
      </c>
      <c r="FF11" s="29" t="s">
        <v>758</v>
      </c>
      <c r="FG11" s="29" t="s">
        <v>758</v>
      </c>
      <c r="FH11" s="29" t="s">
        <v>758</v>
      </c>
      <c r="FI11" s="29" t="s">
        <v>758</v>
      </c>
      <c r="FJ11" s="29">
        <v>203</v>
      </c>
      <c r="FK11" s="30">
        <v>296797</v>
      </c>
    </row>
    <row r="12" spans="1:167">
      <c r="A12" s="26">
        <v>24</v>
      </c>
      <c r="B12" s="26" t="s">
        <v>717</v>
      </c>
      <c r="C12" s="26" t="s">
        <v>718</v>
      </c>
      <c r="D12" s="27">
        <v>3446071</v>
      </c>
      <c r="E12" s="26" t="s">
        <v>712</v>
      </c>
      <c r="F12" s="29" t="s">
        <v>758</v>
      </c>
      <c r="G12" s="29" t="s">
        <v>757</v>
      </c>
      <c r="H12" s="29" t="s">
        <v>757</v>
      </c>
      <c r="I12" s="29" t="s">
        <v>757</v>
      </c>
      <c r="J12" s="29" t="s">
        <v>202</v>
      </c>
      <c r="K12" s="29" t="s">
        <v>757</v>
      </c>
      <c r="L12" s="29" t="s">
        <v>758</v>
      </c>
      <c r="M12" s="29" t="s">
        <v>757</v>
      </c>
      <c r="N12" s="29" t="s">
        <v>757</v>
      </c>
      <c r="O12" s="29" t="s">
        <v>757</v>
      </c>
      <c r="P12" s="29" t="s">
        <v>202</v>
      </c>
      <c r="Q12" s="29" t="s">
        <v>757</v>
      </c>
      <c r="R12" s="29" t="s">
        <v>759</v>
      </c>
      <c r="S12" s="29">
        <v>22</v>
      </c>
      <c r="T12" s="29">
        <v>91</v>
      </c>
      <c r="U12" s="29">
        <v>113</v>
      </c>
      <c r="V12" s="29" t="s">
        <v>758</v>
      </c>
      <c r="W12" s="29" t="s">
        <v>757</v>
      </c>
      <c r="X12" s="29" t="s">
        <v>757</v>
      </c>
      <c r="Y12" s="29" t="s">
        <v>757</v>
      </c>
      <c r="Z12" s="29" t="s">
        <v>757</v>
      </c>
      <c r="AA12" s="29">
        <v>0</v>
      </c>
      <c r="AB12" s="29">
        <v>113</v>
      </c>
      <c r="AC12" s="29">
        <v>0</v>
      </c>
      <c r="AD12" s="29">
        <v>69</v>
      </c>
      <c r="AE12" s="29">
        <v>13</v>
      </c>
      <c r="AF12" s="29">
        <v>6</v>
      </c>
      <c r="AG12" s="29" t="s">
        <v>758</v>
      </c>
      <c r="AH12" s="29" t="s">
        <v>757</v>
      </c>
      <c r="AI12" s="29" t="s">
        <v>759</v>
      </c>
      <c r="AJ12" s="29" t="s">
        <v>759</v>
      </c>
      <c r="AK12" s="34">
        <v>55272107.439999998</v>
      </c>
      <c r="AL12" s="34">
        <v>1</v>
      </c>
      <c r="AM12" s="29" t="s">
        <v>759</v>
      </c>
      <c r="AN12" s="34">
        <v>4.83</v>
      </c>
      <c r="AO12" s="29" t="s">
        <v>202</v>
      </c>
      <c r="AP12" s="30">
        <v>886908</v>
      </c>
      <c r="AQ12" s="29" t="s">
        <v>758</v>
      </c>
      <c r="AR12" s="29" t="s">
        <v>757</v>
      </c>
      <c r="AS12" s="29" t="s">
        <v>757</v>
      </c>
      <c r="AT12" s="29" t="s">
        <v>757</v>
      </c>
      <c r="AU12" s="29" t="s">
        <v>757</v>
      </c>
      <c r="AV12" s="29" t="s">
        <v>757</v>
      </c>
      <c r="AW12" s="29" t="s">
        <v>757</v>
      </c>
      <c r="AX12" s="29" t="s">
        <v>757</v>
      </c>
      <c r="AY12" s="29" t="s">
        <v>757</v>
      </c>
      <c r="AZ12" s="29" t="s">
        <v>757</v>
      </c>
      <c r="BA12" s="29" t="s">
        <v>757</v>
      </c>
      <c r="BB12" s="29" t="s">
        <v>202</v>
      </c>
      <c r="BC12" s="29" t="s">
        <v>759</v>
      </c>
      <c r="BD12" s="29" t="s">
        <v>769</v>
      </c>
      <c r="BE12" s="29">
        <v>32433</v>
      </c>
      <c r="BF12" s="29">
        <v>2023</v>
      </c>
      <c r="BG12" s="29" t="s">
        <v>757</v>
      </c>
      <c r="BH12" s="29" t="s">
        <v>757</v>
      </c>
      <c r="BI12" s="29" t="s">
        <v>758</v>
      </c>
      <c r="BJ12" s="29" t="s">
        <v>757</v>
      </c>
      <c r="BK12" s="29" t="s">
        <v>757</v>
      </c>
      <c r="BL12" s="29" t="s">
        <v>757</v>
      </c>
      <c r="BM12" s="29" t="s">
        <v>757</v>
      </c>
      <c r="BN12" s="29" t="s">
        <v>757</v>
      </c>
      <c r="BO12" s="29" t="s">
        <v>757</v>
      </c>
      <c r="BP12" s="29" t="s">
        <v>757</v>
      </c>
      <c r="BQ12" s="29" t="s">
        <v>757</v>
      </c>
      <c r="BR12" s="29" t="s">
        <v>757</v>
      </c>
      <c r="BS12" s="29" t="s">
        <v>757</v>
      </c>
      <c r="BT12" s="29" t="s">
        <v>757</v>
      </c>
      <c r="BU12" s="29" t="s">
        <v>757</v>
      </c>
      <c r="BV12" s="29" t="s">
        <v>757</v>
      </c>
      <c r="BW12" s="29" t="s">
        <v>757</v>
      </c>
      <c r="BX12" s="29" t="s">
        <v>757</v>
      </c>
      <c r="BY12" s="29" t="s">
        <v>757</v>
      </c>
      <c r="BZ12" s="29" t="s">
        <v>801</v>
      </c>
      <c r="CA12" s="29" t="s">
        <v>757</v>
      </c>
      <c r="CB12" s="29" t="s">
        <v>757</v>
      </c>
      <c r="CC12" s="29" t="s">
        <v>757</v>
      </c>
      <c r="CD12" s="29" t="s">
        <v>757</v>
      </c>
      <c r="CE12" s="29" t="s">
        <v>757</v>
      </c>
      <c r="CF12" s="29" t="s">
        <v>757</v>
      </c>
      <c r="CG12" s="29" t="s">
        <v>757</v>
      </c>
      <c r="CH12" s="29" t="s">
        <v>757</v>
      </c>
      <c r="CI12" s="29" t="s">
        <v>757</v>
      </c>
      <c r="CJ12" s="29" t="s">
        <v>757</v>
      </c>
      <c r="CK12" s="29" t="s">
        <v>757</v>
      </c>
      <c r="CL12" s="29" t="s">
        <v>757</v>
      </c>
      <c r="CM12" s="29" t="s">
        <v>757</v>
      </c>
      <c r="CN12" s="29" t="s">
        <v>757</v>
      </c>
      <c r="CO12" s="29" t="s">
        <v>757</v>
      </c>
      <c r="CP12" s="29" t="s">
        <v>757</v>
      </c>
      <c r="CQ12" s="29" t="s">
        <v>757</v>
      </c>
      <c r="CR12" s="29" t="s">
        <v>757</v>
      </c>
      <c r="CS12" s="29" t="s">
        <v>757</v>
      </c>
      <c r="CT12" s="29" t="s">
        <v>757</v>
      </c>
      <c r="CU12" s="29" t="s">
        <v>771</v>
      </c>
      <c r="CV12" s="29" t="s">
        <v>757</v>
      </c>
      <c r="CW12" s="29" t="s">
        <v>757</v>
      </c>
      <c r="CX12" s="29" t="s">
        <v>757</v>
      </c>
      <c r="CY12" s="29" t="s">
        <v>757</v>
      </c>
      <c r="CZ12" s="29" t="s">
        <v>758</v>
      </c>
      <c r="DA12" s="29" t="s">
        <v>757</v>
      </c>
      <c r="DB12" s="29" t="s">
        <v>757</v>
      </c>
      <c r="DC12" s="29" t="s">
        <v>757</v>
      </c>
      <c r="DD12" s="29" t="s">
        <v>757</v>
      </c>
      <c r="DE12" s="29" t="s">
        <v>757</v>
      </c>
      <c r="DF12" s="29" t="s">
        <v>757</v>
      </c>
      <c r="DG12" s="29" t="s">
        <v>757</v>
      </c>
      <c r="DH12" s="29" t="s">
        <v>757</v>
      </c>
      <c r="DI12" s="29" t="s">
        <v>757</v>
      </c>
      <c r="DJ12" s="29" t="s">
        <v>757</v>
      </c>
      <c r="DK12" s="29" t="s">
        <v>757</v>
      </c>
      <c r="DL12" s="29" t="s">
        <v>757</v>
      </c>
      <c r="DM12" s="29" t="s">
        <v>757</v>
      </c>
      <c r="DN12" s="29" t="s">
        <v>757</v>
      </c>
      <c r="DO12" s="29" t="s">
        <v>757</v>
      </c>
      <c r="DP12" s="29" t="s">
        <v>757</v>
      </c>
      <c r="DQ12" s="29" t="s">
        <v>757</v>
      </c>
      <c r="DR12" s="29" t="s">
        <v>757</v>
      </c>
      <c r="DS12" s="29" t="s">
        <v>757</v>
      </c>
      <c r="DT12" s="29" t="s">
        <v>757</v>
      </c>
      <c r="DU12" s="29" t="s">
        <v>803</v>
      </c>
      <c r="DV12" s="29" t="s">
        <v>757</v>
      </c>
      <c r="DW12" s="29" t="s">
        <v>757</v>
      </c>
      <c r="DX12" s="29" t="s">
        <v>757</v>
      </c>
      <c r="DY12" s="29" t="s">
        <v>757</v>
      </c>
      <c r="DZ12" s="29" t="s">
        <v>757</v>
      </c>
      <c r="EA12" s="29" t="s">
        <v>757</v>
      </c>
      <c r="EB12" s="29" t="s">
        <v>757</v>
      </c>
      <c r="EC12" s="29" t="s">
        <v>757</v>
      </c>
      <c r="ED12" s="29" t="s">
        <v>757</v>
      </c>
      <c r="EE12" s="29" t="s">
        <v>757</v>
      </c>
      <c r="EF12" s="29" t="s">
        <v>757</v>
      </c>
      <c r="EG12" s="29" t="s">
        <v>757</v>
      </c>
      <c r="EH12" s="29" t="s">
        <v>757</v>
      </c>
      <c r="EI12" s="29" t="s">
        <v>757</v>
      </c>
      <c r="EJ12" s="29" t="s">
        <v>757</v>
      </c>
      <c r="EK12" s="29" t="s">
        <v>757</v>
      </c>
      <c r="EL12" s="29" t="s">
        <v>771</v>
      </c>
      <c r="EM12" s="29" t="s">
        <v>757</v>
      </c>
      <c r="EN12" s="29" t="s">
        <v>757</v>
      </c>
      <c r="EO12" s="29" t="s">
        <v>757</v>
      </c>
      <c r="EP12" s="29" t="s">
        <v>757</v>
      </c>
      <c r="EQ12" s="29" t="s">
        <v>759</v>
      </c>
      <c r="ER12" s="29">
        <v>1</v>
      </c>
      <c r="ES12" s="29">
        <v>1</v>
      </c>
      <c r="ET12" s="29">
        <v>2</v>
      </c>
      <c r="EU12" s="29" t="s">
        <v>759</v>
      </c>
      <c r="EV12" s="29" t="s">
        <v>758</v>
      </c>
      <c r="EW12" s="29" t="s">
        <v>757</v>
      </c>
      <c r="EX12" s="29" t="s">
        <v>758</v>
      </c>
      <c r="EY12" s="29" t="s">
        <v>759</v>
      </c>
      <c r="EZ12" s="29" t="s">
        <v>758</v>
      </c>
      <c r="FA12" s="29" t="s">
        <v>758</v>
      </c>
      <c r="FB12" s="29" t="s">
        <v>758</v>
      </c>
      <c r="FC12" s="29" t="s">
        <v>758</v>
      </c>
      <c r="FD12" s="29" t="s">
        <v>759</v>
      </c>
      <c r="FE12" s="29" t="s">
        <v>758</v>
      </c>
      <c r="FF12" s="29" t="s">
        <v>758</v>
      </c>
      <c r="FG12" s="29" t="s">
        <v>758</v>
      </c>
      <c r="FH12" s="29" t="s">
        <v>758</v>
      </c>
      <c r="FI12" s="29" t="s">
        <v>759</v>
      </c>
      <c r="FJ12" s="29">
        <v>14</v>
      </c>
      <c r="FK12" s="29" t="s">
        <v>202</v>
      </c>
    </row>
    <row r="13" spans="1:167">
      <c r="A13" s="26">
        <v>25</v>
      </c>
      <c r="B13" s="26" t="s">
        <v>719</v>
      </c>
      <c r="C13" s="26" t="s">
        <v>720</v>
      </c>
      <c r="D13" s="27">
        <v>4145040</v>
      </c>
      <c r="E13" s="26" t="s">
        <v>712</v>
      </c>
      <c r="F13" s="29" t="s">
        <v>758</v>
      </c>
      <c r="G13" s="29" t="s">
        <v>757</v>
      </c>
      <c r="H13" s="29" t="s">
        <v>757</v>
      </c>
      <c r="I13" s="29" t="s">
        <v>757</v>
      </c>
      <c r="J13" s="29" t="s">
        <v>758</v>
      </c>
      <c r="K13" s="29" t="s">
        <v>757</v>
      </c>
      <c r="L13" s="29" t="s">
        <v>758</v>
      </c>
      <c r="M13" s="29" t="s">
        <v>757</v>
      </c>
      <c r="N13" s="29" t="s">
        <v>757</v>
      </c>
      <c r="O13" s="29" t="s">
        <v>757</v>
      </c>
      <c r="P13" s="29" t="s">
        <v>758</v>
      </c>
      <c r="Q13" s="29" t="s">
        <v>757</v>
      </c>
      <c r="R13" s="29" t="s">
        <v>759</v>
      </c>
      <c r="S13" s="29">
        <v>1</v>
      </c>
      <c r="T13" s="29">
        <v>9</v>
      </c>
      <c r="U13" s="29">
        <v>10</v>
      </c>
      <c r="V13" s="29" t="s">
        <v>759</v>
      </c>
      <c r="W13" s="29" t="s">
        <v>759</v>
      </c>
      <c r="X13" s="29" t="s">
        <v>758</v>
      </c>
      <c r="Y13" s="29" t="s">
        <v>758</v>
      </c>
      <c r="Z13" s="29" t="s">
        <v>758</v>
      </c>
      <c r="AA13" s="29">
        <v>0</v>
      </c>
      <c r="AB13" s="29">
        <v>10</v>
      </c>
      <c r="AC13" s="29">
        <v>0</v>
      </c>
      <c r="AD13" s="29">
        <v>10</v>
      </c>
      <c r="AE13" s="29">
        <v>0</v>
      </c>
      <c r="AF13" s="29">
        <v>0</v>
      </c>
      <c r="AG13" s="29" t="s">
        <v>202</v>
      </c>
      <c r="AH13" s="29" t="s">
        <v>757</v>
      </c>
      <c r="AI13" s="29" t="s">
        <v>759</v>
      </c>
      <c r="AJ13" s="29" t="s">
        <v>759</v>
      </c>
      <c r="AK13" s="34">
        <v>270000</v>
      </c>
      <c r="AL13" s="34">
        <v>1</v>
      </c>
      <c r="AM13" s="29" t="s">
        <v>759</v>
      </c>
      <c r="AN13" s="34">
        <v>7.64</v>
      </c>
      <c r="AO13" s="30">
        <v>234000</v>
      </c>
      <c r="AP13" s="30">
        <v>234000</v>
      </c>
      <c r="AQ13" s="29" t="s">
        <v>758</v>
      </c>
      <c r="AR13" s="29" t="s">
        <v>757</v>
      </c>
      <c r="AS13" s="29" t="s">
        <v>757</v>
      </c>
      <c r="AT13" s="29" t="s">
        <v>757</v>
      </c>
      <c r="AU13" s="29" t="s">
        <v>757</v>
      </c>
      <c r="AV13" s="29" t="s">
        <v>757</v>
      </c>
      <c r="AW13" s="29" t="s">
        <v>757</v>
      </c>
      <c r="AX13" s="29" t="s">
        <v>757</v>
      </c>
      <c r="AY13" s="29" t="s">
        <v>757</v>
      </c>
      <c r="AZ13" s="29" t="s">
        <v>757</v>
      </c>
      <c r="BA13" s="29" t="s">
        <v>757</v>
      </c>
      <c r="BB13" s="29" t="s">
        <v>202</v>
      </c>
      <c r="BC13" s="29" t="s">
        <v>758</v>
      </c>
      <c r="BD13" s="29" t="s">
        <v>771</v>
      </c>
      <c r="BE13" s="29" t="s">
        <v>757</v>
      </c>
      <c r="BF13" s="29" t="s">
        <v>757</v>
      </c>
      <c r="BG13" s="29" t="s">
        <v>757</v>
      </c>
      <c r="BH13" s="29" t="s">
        <v>757</v>
      </c>
      <c r="BI13" s="29" t="s">
        <v>758</v>
      </c>
      <c r="BJ13" s="29" t="s">
        <v>757</v>
      </c>
      <c r="BK13" s="29" t="s">
        <v>757</v>
      </c>
      <c r="BL13" s="29" t="s">
        <v>757</v>
      </c>
      <c r="BM13" s="29" t="s">
        <v>757</v>
      </c>
      <c r="BN13" s="29" t="s">
        <v>757</v>
      </c>
      <c r="BO13" s="29" t="s">
        <v>757</v>
      </c>
      <c r="BP13" s="29" t="s">
        <v>757</v>
      </c>
      <c r="BQ13" s="29" t="s">
        <v>757</v>
      </c>
      <c r="BR13" s="29" t="s">
        <v>757</v>
      </c>
      <c r="BS13" s="29" t="s">
        <v>757</v>
      </c>
      <c r="BT13" s="29" t="s">
        <v>757</v>
      </c>
      <c r="BU13" s="29" t="s">
        <v>757</v>
      </c>
      <c r="BV13" s="29" t="s">
        <v>757</v>
      </c>
      <c r="BW13" s="29" t="s">
        <v>757</v>
      </c>
      <c r="BX13" s="29" t="s">
        <v>757</v>
      </c>
      <c r="BY13" s="29" t="s">
        <v>757</v>
      </c>
      <c r="BZ13" s="29" t="s">
        <v>801</v>
      </c>
      <c r="CA13" s="29" t="s">
        <v>757</v>
      </c>
      <c r="CB13" s="29" t="s">
        <v>757</v>
      </c>
      <c r="CC13" s="29" t="s">
        <v>757</v>
      </c>
      <c r="CD13" s="29" t="s">
        <v>757</v>
      </c>
      <c r="CE13" s="29" t="s">
        <v>757</v>
      </c>
      <c r="CF13" s="29" t="s">
        <v>757</v>
      </c>
      <c r="CG13" s="29" t="s">
        <v>757</v>
      </c>
      <c r="CH13" s="29" t="s">
        <v>757</v>
      </c>
      <c r="CI13" s="29" t="s">
        <v>757</v>
      </c>
      <c r="CJ13" s="29" t="s">
        <v>757</v>
      </c>
      <c r="CK13" s="29" t="s">
        <v>757</v>
      </c>
      <c r="CL13" s="29" t="s">
        <v>757</v>
      </c>
      <c r="CM13" s="29" t="s">
        <v>757</v>
      </c>
      <c r="CN13" s="29" t="s">
        <v>757</v>
      </c>
      <c r="CO13" s="29" t="s">
        <v>757</v>
      </c>
      <c r="CP13" s="29" t="s">
        <v>757</v>
      </c>
      <c r="CQ13" s="29" t="s">
        <v>757</v>
      </c>
      <c r="CR13" s="29" t="s">
        <v>757</v>
      </c>
      <c r="CS13" s="29" t="s">
        <v>757</v>
      </c>
      <c r="CT13" s="29" t="s">
        <v>757</v>
      </c>
      <c r="CU13" s="29" t="s">
        <v>771</v>
      </c>
      <c r="CV13" s="29" t="s">
        <v>757</v>
      </c>
      <c r="CW13" s="29" t="s">
        <v>757</v>
      </c>
      <c r="CX13" s="29" t="s">
        <v>757</v>
      </c>
      <c r="CY13" s="29" t="s">
        <v>757</v>
      </c>
      <c r="CZ13" s="29" t="s">
        <v>759</v>
      </c>
      <c r="DA13" s="29">
        <v>1</v>
      </c>
      <c r="DB13" s="29">
        <v>0</v>
      </c>
      <c r="DC13" s="29">
        <v>1</v>
      </c>
      <c r="DD13" s="29" t="s">
        <v>759</v>
      </c>
      <c r="DE13" s="29" t="s">
        <v>759</v>
      </c>
      <c r="DF13" s="29" t="s">
        <v>758</v>
      </c>
      <c r="DG13" s="29" t="s">
        <v>758</v>
      </c>
      <c r="DH13" s="29" t="s">
        <v>758</v>
      </c>
      <c r="DI13" s="29">
        <v>0</v>
      </c>
      <c r="DJ13" s="29">
        <v>1</v>
      </c>
      <c r="DK13" s="29">
        <v>0</v>
      </c>
      <c r="DL13" s="29" t="s">
        <v>759</v>
      </c>
      <c r="DM13" s="29" t="s">
        <v>32</v>
      </c>
      <c r="DN13" s="29" t="s">
        <v>758</v>
      </c>
      <c r="DO13" s="29" t="s">
        <v>758</v>
      </c>
      <c r="DP13" s="29" t="s">
        <v>758</v>
      </c>
      <c r="DQ13" s="29" t="s">
        <v>759</v>
      </c>
      <c r="DR13" s="29" t="s">
        <v>758</v>
      </c>
      <c r="DS13" s="29" t="s">
        <v>758</v>
      </c>
      <c r="DT13" s="29" t="s">
        <v>202</v>
      </c>
      <c r="DU13" s="29" t="s">
        <v>759</v>
      </c>
      <c r="DV13" s="29" t="s">
        <v>202</v>
      </c>
      <c r="DW13" s="29" t="s">
        <v>757</v>
      </c>
      <c r="DX13" s="29" t="s">
        <v>759</v>
      </c>
      <c r="DY13" s="29" t="s">
        <v>758</v>
      </c>
      <c r="DZ13" s="29" t="s">
        <v>758</v>
      </c>
      <c r="EA13" s="29" t="s">
        <v>758</v>
      </c>
      <c r="EB13" s="29" t="s">
        <v>758</v>
      </c>
      <c r="EC13" s="29" t="s">
        <v>758</v>
      </c>
      <c r="ED13" s="29" t="s">
        <v>759</v>
      </c>
      <c r="EE13" s="29" t="s">
        <v>758</v>
      </c>
      <c r="EF13" s="29" t="s">
        <v>758</v>
      </c>
      <c r="EG13" s="29" t="s">
        <v>759</v>
      </c>
      <c r="EH13" s="29" t="s">
        <v>758</v>
      </c>
      <c r="EI13" s="29" t="s">
        <v>758</v>
      </c>
      <c r="EJ13" s="29">
        <v>30</v>
      </c>
      <c r="EK13" s="30">
        <v>5000</v>
      </c>
      <c r="EL13" s="29" t="s">
        <v>770</v>
      </c>
      <c r="EM13" s="29" t="s">
        <v>757</v>
      </c>
      <c r="EN13" s="29" t="s">
        <v>757</v>
      </c>
      <c r="EO13" s="29">
        <v>10</v>
      </c>
      <c r="EP13" s="29">
        <v>2020</v>
      </c>
      <c r="EQ13" s="29" t="s">
        <v>759</v>
      </c>
      <c r="ER13" s="29">
        <v>1</v>
      </c>
      <c r="ES13" s="29">
        <v>0</v>
      </c>
      <c r="ET13" s="29">
        <v>1</v>
      </c>
      <c r="EU13" s="29" t="s">
        <v>759</v>
      </c>
      <c r="EV13" s="29" t="s">
        <v>202</v>
      </c>
      <c r="EW13" s="29" t="s">
        <v>757</v>
      </c>
      <c r="EX13" s="29" t="s">
        <v>759</v>
      </c>
      <c r="EY13" s="29" t="s">
        <v>759</v>
      </c>
      <c r="EZ13" s="29" t="s">
        <v>758</v>
      </c>
      <c r="FA13" s="29" t="s">
        <v>758</v>
      </c>
      <c r="FB13" s="29" t="s">
        <v>759</v>
      </c>
      <c r="FC13" s="29" t="s">
        <v>758</v>
      </c>
      <c r="FD13" s="29" t="s">
        <v>759</v>
      </c>
      <c r="FE13" s="29" t="s">
        <v>758</v>
      </c>
      <c r="FF13" s="29" t="s">
        <v>758</v>
      </c>
      <c r="FG13" s="29" t="s">
        <v>759</v>
      </c>
      <c r="FH13" s="29" t="s">
        <v>758</v>
      </c>
      <c r="FI13" s="29" t="s">
        <v>759</v>
      </c>
      <c r="FJ13" s="29">
        <v>30</v>
      </c>
      <c r="FK13" s="29" t="s">
        <v>202</v>
      </c>
    </row>
    <row r="14" spans="1:167">
      <c r="A14" s="26">
        <v>26</v>
      </c>
      <c r="B14" s="26" t="s">
        <v>721</v>
      </c>
      <c r="C14" s="26" t="s">
        <v>722</v>
      </c>
      <c r="D14" s="27">
        <v>9539029</v>
      </c>
      <c r="E14" s="26" t="s">
        <v>712</v>
      </c>
      <c r="F14" s="29" t="s">
        <v>758</v>
      </c>
      <c r="G14" s="29" t="s">
        <v>757</v>
      </c>
      <c r="H14" s="29" t="s">
        <v>757</v>
      </c>
      <c r="I14" s="29" t="s">
        <v>757</v>
      </c>
      <c r="J14" s="29" t="s">
        <v>758</v>
      </c>
      <c r="K14" s="29" t="s">
        <v>757</v>
      </c>
      <c r="L14" s="29" t="s">
        <v>758</v>
      </c>
      <c r="M14" s="29" t="s">
        <v>757</v>
      </c>
      <c r="N14" s="29" t="s">
        <v>757</v>
      </c>
      <c r="O14" s="29" t="s">
        <v>757</v>
      </c>
      <c r="P14" s="29" t="s">
        <v>758</v>
      </c>
      <c r="Q14" s="29" t="s">
        <v>757</v>
      </c>
      <c r="R14" s="29" t="s">
        <v>758</v>
      </c>
      <c r="S14" s="29" t="s">
        <v>757</v>
      </c>
      <c r="T14" s="29" t="s">
        <v>757</v>
      </c>
      <c r="U14" s="29" t="s">
        <v>757</v>
      </c>
      <c r="V14" s="29" t="s">
        <v>757</v>
      </c>
      <c r="W14" s="29" t="s">
        <v>757</v>
      </c>
      <c r="X14" s="29" t="s">
        <v>757</v>
      </c>
      <c r="Y14" s="29" t="s">
        <v>757</v>
      </c>
      <c r="Z14" s="29" t="s">
        <v>757</v>
      </c>
      <c r="AA14" s="29" t="s">
        <v>757</v>
      </c>
      <c r="AB14" s="29" t="s">
        <v>757</v>
      </c>
      <c r="AC14" s="29" t="s">
        <v>757</v>
      </c>
      <c r="AD14" s="29" t="s">
        <v>757</v>
      </c>
      <c r="AE14" s="29" t="s">
        <v>757</v>
      </c>
      <c r="AF14" s="29" t="s">
        <v>757</v>
      </c>
      <c r="AG14" s="29" t="s">
        <v>757</v>
      </c>
      <c r="AH14" s="29" t="s">
        <v>757</v>
      </c>
      <c r="AI14" t="s">
        <v>782</v>
      </c>
      <c r="AJ14" s="29" t="s">
        <v>757</v>
      </c>
      <c r="AK14" s="29" t="s">
        <v>757</v>
      </c>
      <c r="AL14" s="29" t="s">
        <v>757</v>
      </c>
      <c r="AM14" s="29" t="s">
        <v>757</v>
      </c>
      <c r="AN14" s="29" t="s">
        <v>757</v>
      </c>
      <c r="AO14" s="29" t="s">
        <v>757</v>
      </c>
      <c r="AP14" s="29" t="s">
        <v>757</v>
      </c>
      <c r="AQ14" s="29" t="s">
        <v>757</v>
      </c>
      <c r="AR14" s="29" t="s">
        <v>757</v>
      </c>
      <c r="AS14" s="29" t="s">
        <v>757</v>
      </c>
      <c r="AT14" s="29" t="s">
        <v>757</v>
      </c>
      <c r="AU14" s="29" t="s">
        <v>757</v>
      </c>
      <c r="AV14" s="29" t="s">
        <v>757</v>
      </c>
      <c r="AW14" s="29" t="s">
        <v>757</v>
      </c>
      <c r="AX14" s="29" t="s">
        <v>757</v>
      </c>
      <c r="AY14" s="29" t="s">
        <v>757</v>
      </c>
      <c r="AZ14" s="29" t="s">
        <v>757</v>
      </c>
      <c r="BA14" s="29" t="s">
        <v>757</v>
      </c>
      <c r="BB14" s="29" t="s">
        <v>757</v>
      </c>
      <c r="BC14" s="29" t="s">
        <v>757</v>
      </c>
      <c r="BD14" s="29" t="s">
        <v>771</v>
      </c>
      <c r="BE14" s="29" t="s">
        <v>757</v>
      </c>
      <c r="BF14" s="29" t="s">
        <v>757</v>
      </c>
      <c r="BG14" s="29" t="s">
        <v>757</v>
      </c>
      <c r="BH14" s="29" t="s">
        <v>757</v>
      </c>
      <c r="BI14" s="29" t="s">
        <v>759</v>
      </c>
      <c r="BJ14" s="29">
        <v>1</v>
      </c>
      <c r="BK14" s="29">
        <v>93</v>
      </c>
      <c r="BL14" s="29">
        <v>94</v>
      </c>
      <c r="BM14" s="29" t="s">
        <v>759</v>
      </c>
      <c r="BN14" s="29" t="s">
        <v>759</v>
      </c>
      <c r="BO14" s="29" t="s">
        <v>758</v>
      </c>
      <c r="BP14" s="29" t="s">
        <v>758</v>
      </c>
      <c r="BQ14" s="29" t="s">
        <v>758</v>
      </c>
      <c r="BR14" s="29">
        <v>0</v>
      </c>
      <c r="BS14" s="29">
        <v>94</v>
      </c>
      <c r="BT14" s="29">
        <v>0</v>
      </c>
      <c r="BU14" s="29">
        <v>94</v>
      </c>
      <c r="BV14" s="29">
        <v>0</v>
      </c>
      <c r="BW14" s="29">
        <v>0</v>
      </c>
      <c r="BX14" s="29" t="s">
        <v>759</v>
      </c>
      <c r="BY14" s="29" t="s">
        <v>33</v>
      </c>
      <c r="BZ14" s="29" t="s">
        <v>759</v>
      </c>
      <c r="CA14" s="29" t="s">
        <v>759</v>
      </c>
      <c r="CB14" s="34">
        <v>16640000</v>
      </c>
      <c r="CC14" s="34">
        <v>4.54</v>
      </c>
      <c r="CD14" s="29" t="s">
        <v>759</v>
      </c>
      <c r="CE14" s="34">
        <v>4.54</v>
      </c>
      <c r="CF14" s="30">
        <v>11066</v>
      </c>
      <c r="CG14" s="30">
        <v>243461</v>
      </c>
      <c r="CH14" s="29" t="s">
        <v>759</v>
      </c>
      <c r="CI14" s="29" t="s">
        <v>759</v>
      </c>
      <c r="CJ14" s="29" t="s">
        <v>758</v>
      </c>
      <c r="CK14" s="29" t="s">
        <v>759</v>
      </c>
      <c r="CL14" s="29" t="s">
        <v>759</v>
      </c>
      <c r="CM14" s="29" t="s">
        <v>759</v>
      </c>
      <c r="CN14" s="29" t="s">
        <v>759</v>
      </c>
      <c r="CO14" s="29" t="s">
        <v>758</v>
      </c>
      <c r="CP14" s="29" t="s">
        <v>759</v>
      </c>
      <c r="CQ14" s="29" t="s">
        <v>759</v>
      </c>
      <c r="CR14" s="29" t="s">
        <v>758</v>
      </c>
      <c r="CS14" s="29" t="s">
        <v>202</v>
      </c>
      <c r="CT14" s="29" t="s">
        <v>759</v>
      </c>
      <c r="CU14" s="29" t="s">
        <v>759</v>
      </c>
      <c r="CV14" s="29">
        <v>18432</v>
      </c>
      <c r="CW14" s="29">
        <v>2023</v>
      </c>
      <c r="CX14" s="29" t="s">
        <v>757</v>
      </c>
      <c r="CY14" s="29" t="s">
        <v>757</v>
      </c>
      <c r="CZ14" s="29" t="s">
        <v>758</v>
      </c>
      <c r="DA14" s="29" t="s">
        <v>757</v>
      </c>
      <c r="DB14" s="29" t="s">
        <v>757</v>
      </c>
      <c r="DC14" s="29" t="s">
        <v>757</v>
      </c>
      <c r="DD14" s="29" t="s">
        <v>757</v>
      </c>
      <c r="DE14" s="29" t="s">
        <v>757</v>
      </c>
      <c r="DF14" s="29" t="s">
        <v>757</v>
      </c>
      <c r="DG14" s="29" t="s">
        <v>757</v>
      </c>
      <c r="DH14" s="29" t="s">
        <v>757</v>
      </c>
      <c r="DI14" s="29" t="s">
        <v>757</v>
      </c>
      <c r="DJ14" s="29" t="s">
        <v>757</v>
      </c>
      <c r="DK14" s="29" t="s">
        <v>757</v>
      </c>
      <c r="DL14" s="29" t="s">
        <v>757</v>
      </c>
      <c r="DM14" s="29" t="s">
        <v>757</v>
      </c>
      <c r="DN14" s="29" t="s">
        <v>757</v>
      </c>
      <c r="DO14" s="29" t="s">
        <v>757</v>
      </c>
      <c r="DP14" s="29" t="s">
        <v>757</v>
      </c>
      <c r="DQ14" s="29" t="s">
        <v>757</v>
      </c>
      <c r="DR14" s="29" t="s">
        <v>757</v>
      </c>
      <c r="DS14" s="29" t="s">
        <v>757</v>
      </c>
      <c r="DT14" s="29" t="s">
        <v>757</v>
      </c>
      <c r="DU14" s="29" t="s">
        <v>803</v>
      </c>
      <c r="DV14" s="29" t="s">
        <v>757</v>
      </c>
      <c r="DW14" s="29" t="s">
        <v>757</v>
      </c>
      <c r="DX14" s="29" t="s">
        <v>757</v>
      </c>
      <c r="DY14" s="29" t="s">
        <v>757</v>
      </c>
      <c r="DZ14" s="29" t="s">
        <v>757</v>
      </c>
      <c r="EA14" s="29" t="s">
        <v>757</v>
      </c>
      <c r="EB14" s="29" t="s">
        <v>757</v>
      </c>
      <c r="EC14" s="29" t="s">
        <v>757</v>
      </c>
      <c r="ED14" s="29" t="s">
        <v>757</v>
      </c>
      <c r="EE14" s="29" t="s">
        <v>757</v>
      </c>
      <c r="EF14" s="29" t="s">
        <v>757</v>
      </c>
      <c r="EG14" s="29" t="s">
        <v>757</v>
      </c>
      <c r="EH14" s="29" t="s">
        <v>757</v>
      </c>
      <c r="EI14" s="29" t="s">
        <v>757</v>
      </c>
      <c r="EJ14" s="29" t="s">
        <v>757</v>
      </c>
      <c r="EK14" s="29" t="s">
        <v>757</v>
      </c>
      <c r="EL14" s="29" t="s">
        <v>771</v>
      </c>
      <c r="EM14" s="29" t="s">
        <v>757</v>
      </c>
      <c r="EN14" s="29" t="s">
        <v>757</v>
      </c>
      <c r="EO14" s="29" t="s">
        <v>757</v>
      </c>
      <c r="EP14" s="29" t="s">
        <v>757</v>
      </c>
      <c r="EQ14" s="29" t="s">
        <v>758</v>
      </c>
      <c r="ER14" s="29" t="s">
        <v>757</v>
      </c>
      <c r="ES14" s="29" t="s">
        <v>757</v>
      </c>
      <c r="ET14" s="29" t="s">
        <v>757</v>
      </c>
      <c r="EU14" s="29" t="s">
        <v>804</v>
      </c>
      <c r="EV14" s="29" t="s">
        <v>757</v>
      </c>
      <c r="EW14" s="29" t="s">
        <v>757</v>
      </c>
      <c r="EX14" s="29" t="s">
        <v>757</v>
      </c>
      <c r="EY14" s="29" t="s">
        <v>757</v>
      </c>
      <c r="EZ14" s="29" t="s">
        <v>757</v>
      </c>
      <c r="FA14" s="29" t="s">
        <v>757</v>
      </c>
      <c r="FB14" s="29" t="s">
        <v>757</v>
      </c>
      <c r="FC14" s="29" t="s">
        <v>757</v>
      </c>
      <c r="FD14" s="29" t="s">
        <v>757</v>
      </c>
      <c r="FE14" s="29" t="s">
        <v>757</v>
      </c>
      <c r="FF14" s="29" t="s">
        <v>757</v>
      </c>
      <c r="FG14" s="29" t="s">
        <v>757</v>
      </c>
      <c r="FH14" s="29" t="s">
        <v>757</v>
      </c>
      <c r="FI14" s="29" t="s">
        <v>757</v>
      </c>
      <c r="FJ14" s="29" t="s">
        <v>757</v>
      </c>
      <c r="FK14" s="29" t="s">
        <v>757</v>
      </c>
    </row>
    <row r="15" spans="1:167">
      <c r="A15" s="26">
        <v>27</v>
      </c>
      <c r="B15" s="26" t="s">
        <v>723</v>
      </c>
      <c r="C15" s="26" t="s">
        <v>724</v>
      </c>
      <c r="D15" s="27">
        <v>3220104</v>
      </c>
      <c r="E15" s="26" t="s">
        <v>712</v>
      </c>
      <c r="F15" s="29" t="s">
        <v>758</v>
      </c>
      <c r="G15" s="29" t="s">
        <v>757</v>
      </c>
      <c r="H15" s="29" t="s">
        <v>757</v>
      </c>
      <c r="I15" s="29" t="s">
        <v>757</v>
      </c>
      <c r="J15" s="29" t="s">
        <v>202</v>
      </c>
      <c r="K15" s="29" t="s">
        <v>757</v>
      </c>
      <c r="L15" s="29" t="s">
        <v>758</v>
      </c>
      <c r="M15" s="29" t="s">
        <v>757</v>
      </c>
      <c r="N15" s="29" t="s">
        <v>757</v>
      </c>
      <c r="O15" s="29" t="s">
        <v>757</v>
      </c>
      <c r="P15" s="29" t="s">
        <v>758</v>
      </c>
      <c r="Q15" s="29" t="s">
        <v>757</v>
      </c>
      <c r="R15" s="29" t="s">
        <v>759</v>
      </c>
      <c r="S15" s="29">
        <v>2</v>
      </c>
      <c r="T15" s="29">
        <v>0</v>
      </c>
      <c r="U15" s="29">
        <v>2</v>
      </c>
      <c r="V15" s="29" t="s">
        <v>759</v>
      </c>
      <c r="W15" s="29" t="s">
        <v>759</v>
      </c>
      <c r="X15" s="29" t="s">
        <v>758</v>
      </c>
      <c r="Y15" s="29" t="s">
        <v>758</v>
      </c>
      <c r="Z15" s="29" t="s">
        <v>758</v>
      </c>
      <c r="AA15" s="29">
        <v>0</v>
      </c>
      <c r="AB15" s="29">
        <v>2</v>
      </c>
      <c r="AC15" s="29">
        <v>0</v>
      </c>
      <c r="AD15" s="29">
        <v>0</v>
      </c>
      <c r="AE15" s="29">
        <v>2</v>
      </c>
      <c r="AF15" s="29">
        <v>0</v>
      </c>
      <c r="AG15" s="29" t="s">
        <v>759</v>
      </c>
      <c r="AH15" s="29" t="s">
        <v>34</v>
      </c>
      <c r="AI15" s="29" t="s">
        <v>759</v>
      </c>
      <c r="AJ15" s="29" t="s">
        <v>759</v>
      </c>
      <c r="AK15" s="34">
        <v>1000000</v>
      </c>
      <c r="AL15" s="34">
        <v>2</v>
      </c>
      <c r="AM15" s="29" t="s">
        <v>759</v>
      </c>
      <c r="AN15" s="34">
        <v>6</v>
      </c>
      <c r="AO15" s="30">
        <v>55000</v>
      </c>
      <c r="AP15" s="30">
        <v>55000</v>
      </c>
      <c r="AQ15" s="29" t="s">
        <v>759</v>
      </c>
      <c r="AR15" s="29" t="s">
        <v>759</v>
      </c>
      <c r="AS15" s="29" t="s">
        <v>759</v>
      </c>
      <c r="AT15" s="29" t="s">
        <v>759</v>
      </c>
      <c r="AU15" s="29" t="s">
        <v>759</v>
      </c>
      <c r="AV15" s="29" t="s">
        <v>759</v>
      </c>
      <c r="AW15" s="29" t="s">
        <v>758</v>
      </c>
      <c r="AX15" s="29" t="s">
        <v>758</v>
      </c>
      <c r="AY15" s="29" t="s">
        <v>758</v>
      </c>
      <c r="AZ15" s="29" t="s">
        <v>758</v>
      </c>
      <c r="BA15" s="29" t="s">
        <v>758</v>
      </c>
      <c r="BB15" s="29" t="s">
        <v>202</v>
      </c>
      <c r="BC15" s="29" t="s">
        <v>802</v>
      </c>
      <c r="BD15" s="29" t="s">
        <v>771</v>
      </c>
      <c r="BE15" s="29" t="s">
        <v>757</v>
      </c>
      <c r="BF15" s="29" t="s">
        <v>757</v>
      </c>
      <c r="BG15" s="29" t="s">
        <v>757</v>
      </c>
      <c r="BH15" s="29" t="s">
        <v>757</v>
      </c>
      <c r="BI15" s="29" t="s">
        <v>758</v>
      </c>
      <c r="BJ15" s="29" t="s">
        <v>757</v>
      </c>
      <c r="BK15" s="29" t="s">
        <v>757</v>
      </c>
      <c r="BL15" s="29" t="s">
        <v>757</v>
      </c>
      <c r="BM15" s="29" t="s">
        <v>757</v>
      </c>
      <c r="BN15" s="29" t="s">
        <v>757</v>
      </c>
      <c r="BO15" s="29" t="s">
        <v>757</v>
      </c>
      <c r="BP15" s="29" t="s">
        <v>757</v>
      </c>
      <c r="BQ15" s="29" t="s">
        <v>757</v>
      </c>
      <c r="BR15" s="29" t="s">
        <v>757</v>
      </c>
      <c r="BS15" s="29" t="s">
        <v>757</v>
      </c>
      <c r="BT15" s="29" t="s">
        <v>757</v>
      </c>
      <c r="BU15" s="29" t="s">
        <v>757</v>
      </c>
      <c r="BV15" s="29" t="s">
        <v>757</v>
      </c>
      <c r="BW15" s="29" t="s">
        <v>757</v>
      </c>
      <c r="BX15" s="29" t="s">
        <v>757</v>
      </c>
      <c r="BY15" s="29" t="s">
        <v>757</v>
      </c>
      <c r="BZ15" s="29" t="s">
        <v>801</v>
      </c>
      <c r="CA15" s="29" t="s">
        <v>757</v>
      </c>
      <c r="CB15" s="29" t="s">
        <v>757</v>
      </c>
      <c r="CC15" s="29" t="s">
        <v>757</v>
      </c>
      <c r="CD15" s="29" t="s">
        <v>757</v>
      </c>
      <c r="CE15" s="29" t="s">
        <v>757</v>
      </c>
      <c r="CF15" s="29" t="s">
        <v>757</v>
      </c>
      <c r="CG15" s="29" t="s">
        <v>757</v>
      </c>
      <c r="CH15" s="29" t="s">
        <v>757</v>
      </c>
      <c r="CI15" s="29" t="s">
        <v>757</v>
      </c>
      <c r="CJ15" s="29" t="s">
        <v>757</v>
      </c>
      <c r="CK15" s="29" t="s">
        <v>757</v>
      </c>
      <c r="CL15" s="29" t="s">
        <v>757</v>
      </c>
      <c r="CM15" s="29" t="s">
        <v>757</v>
      </c>
      <c r="CN15" s="29" t="s">
        <v>757</v>
      </c>
      <c r="CO15" s="29" t="s">
        <v>757</v>
      </c>
      <c r="CP15" s="29" t="s">
        <v>757</v>
      </c>
      <c r="CQ15" s="29" t="s">
        <v>757</v>
      </c>
      <c r="CR15" s="29" t="s">
        <v>757</v>
      </c>
      <c r="CS15" s="29" t="s">
        <v>757</v>
      </c>
      <c r="CT15" s="29" t="s">
        <v>757</v>
      </c>
      <c r="CU15" s="29" t="s">
        <v>771</v>
      </c>
      <c r="CV15" s="29" t="s">
        <v>757</v>
      </c>
      <c r="CW15" s="29" t="s">
        <v>757</v>
      </c>
      <c r="CX15" s="29" t="s">
        <v>757</v>
      </c>
      <c r="CY15" s="29" t="s">
        <v>757</v>
      </c>
      <c r="CZ15" s="29" t="s">
        <v>758</v>
      </c>
      <c r="DA15" s="29" t="s">
        <v>757</v>
      </c>
      <c r="DB15" s="29" t="s">
        <v>757</v>
      </c>
      <c r="DC15" s="29" t="s">
        <v>757</v>
      </c>
      <c r="DD15" s="29" t="s">
        <v>757</v>
      </c>
      <c r="DE15" s="29" t="s">
        <v>757</v>
      </c>
      <c r="DF15" s="29" t="s">
        <v>757</v>
      </c>
      <c r="DG15" s="29" t="s">
        <v>757</v>
      </c>
      <c r="DH15" s="29" t="s">
        <v>757</v>
      </c>
      <c r="DI15" s="29" t="s">
        <v>757</v>
      </c>
      <c r="DJ15" s="29" t="s">
        <v>757</v>
      </c>
      <c r="DK15" s="29" t="s">
        <v>757</v>
      </c>
      <c r="DL15" s="29" t="s">
        <v>757</v>
      </c>
      <c r="DM15" s="29" t="s">
        <v>757</v>
      </c>
      <c r="DN15" s="29" t="s">
        <v>757</v>
      </c>
      <c r="DO15" s="29" t="s">
        <v>757</v>
      </c>
      <c r="DP15" s="29" t="s">
        <v>757</v>
      </c>
      <c r="DQ15" s="29" t="s">
        <v>757</v>
      </c>
      <c r="DR15" s="29" t="s">
        <v>757</v>
      </c>
      <c r="DS15" s="29" t="s">
        <v>757</v>
      </c>
      <c r="DT15" s="29" t="s">
        <v>757</v>
      </c>
      <c r="DU15" s="29" t="s">
        <v>803</v>
      </c>
      <c r="DV15" s="29" t="s">
        <v>757</v>
      </c>
      <c r="DW15" s="29" t="s">
        <v>757</v>
      </c>
      <c r="DX15" s="29" t="s">
        <v>757</v>
      </c>
      <c r="DY15" s="29" t="s">
        <v>757</v>
      </c>
      <c r="DZ15" s="29" t="s">
        <v>757</v>
      </c>
      <c r="EA15" s="29" t="s">
        <v>757</v>
      </c>
      <c r="EB15" s="29" t="s">
        <v>757</v>
      </c>
      <c r="EC15" s="29" t="s">
        <v>757</v>
      </c>
      <c r="ED15" s="29" t="s">
        <v>757</v>
      </c>
      <c r="EE15" s="29" t="s">
        <v>757</v>
      </c>
      <c r="EF15" s="29" t="s">
        <v>757</v>
      </c>
      <c r="EG15" s="29" t="s">
        <v>757</v>
      </c>
      <c r="EH15" s="29" t="s">
        <v>757</v>
      </c>
      <c r="EI15" s="29" t="s">
        <v>757</v>
      </c>
      <c r="EJ15" s="29" t="s">
        <v>757</v>
      </c>
      <c r="EK15" s="29" t="s">
        <v>757</v>
      </c>
      <c r="EL15" s="29" t="s">
        <v>771</v>
      </c>
      <c r="EM15" s="29" t="s">
        <v>757</v>
      </c>
      <c r="EN15" s="29" t="s">
        <v>757</v>
      </c>
      <c r="EO15" s="29" t="s">
        <v>757</v>
      </c>
      <c r="EP15" s="29" t="s">
        <v>757</v>
      </c>
      <c r="EQ15" s="29" t="s">
        <v>758</v>
      </c>
      <c r="ER15" s="29" t="s">
        <v>757</v>
      </c>
      <c r="ES15" s="29" t="s">
        <v>757</v>
      </c>
      <c r="ET15" s="29" t="s">
        <v>757</v>
      </c>
      <c r="EU15" s="29" t="s">
        <v>804</v>
      </c>
      <c r="EV15" s="29" t="s">
        <v>757</v>
      </c>
      <c r="EW15" s="29" t="s">
        <v>757</v>
      </c>
      <c r="EX15" s="29" t="s">
        <v>757</v>
      </c>
      <c r="EY15" s="29" t="s">
        <v>757</v>
      </c>
      <c r="EZ15" s="29" t="s">
        <v>757</v>
      </c>
      <c r="FA15" s="29" t="s">
        <v>757</v>
      </c>
      <c r="FB15" s="29" t="s">
        <v>757</v>
      </c>
      <c r="FC15" s="29" t="s">
        <v>757</v>
      </c>
      <c r="FD15" s="29" t="s">
        <v>757</v>
      </c>
      <c r="FE15" s="29" t="s">
        <v>757</v>
      </c>
      <c r="FF15" s="29" t="s">
        <v>757</v>
      </c>
      <c r="FG15" s="29" t="s">
        <v>757</v>
      </c>
      <c r="FH15" s="29" t="s">
        <v>757</v>
      </c>
      <c r="FI15" s="29" t="s">
        <v>757</v>
      </c>
      <c r="FJ15" s="29" t="s">
        <v>757</v>
      </c>
      <c r="FK15" s="29" t="s">
        <v>757</v>
      </c>
    </row>
    <row r="16" spans="1:167">
      <c r="A16" s="26">
        <v>28</v>
      </c>
      <c r="B16" s="26" t="s">
        <v>725</v>
      </c>
      <c r="C16" s="26" t="s">
        <v>726</v>
      </c>
      <c r="D16" s="27">
        <v>2291077</v>
      </c>
      <c r="E16" s="26" t="s">
        <v>712</v>
      </c>
      <c r="F16" s="29" t="s">
        <v>758</v>
      </c>
      <c r="G16" s="29" t="s">
        <v>757</v>
      </c>
      <c r="H16" s="29" t="s">
        <v>757</v>
      </c>
      <c r="I16" s="29" t="s">
        <v>757</v>
      </c>
      <c r="J16" s="29" t="s">
        <v>780</v>
      </c>
      <c r="K16" s="29" t="s">
        <v>757</v>
      </c>
      <c r="L16" s="29" t="s">
        <v>758</v>
      </c>
      <c r="M16" s="29" t="s">
        <v>757</v>
      </c>
      <c r="N16" s="29" t="s">
        <v>757</v>
      </c>
      <c r="O16" s="29" t="s">
        <v>757</v>
      </c>
      <c r="P16" t="s">
        <v>781</v>
      </c>
      <c r="Q16" s="29" t="s">
        <v>757</v>
      </c>
      <c r="R16" s="29" t="s">
        <v>759</v>
      </c>
      <c r="S16" s="29">
        <v>1</v>
      </c>
      <c r="T16" s="29">
        <v>17</v>
      </c>
      <c r="U16" s="29">
        <v>18</v>
      </c>
      <c r="V16" s="29" t="s">
        <v>759</v>
      </c>
      <c r="W16" s="29" t="s">
        <v>759</v>
      </c>
      <c r="X16" s="29" t="s">
        <v>758</v>
      </c>
      <c r="Y16" s="29" t="s">
        <v>758</v>
      </c>
      <c r="Z16" s="29" t="s">
        <v>758</v>
      </c>
      <c r="AA16" s="29">
        <v>0</v>
      </c>
      <c r="AB16" s="29">
        <v>0</v>
      </c>
      <c r="AC16" s="29">
        <v>18</v>
      </c>
      <c r="AD16" s="29">
        <v>17</v>
      </c>
      <c r="AE16" s="29">
        <v>1</v>
      </c>
      <c r="AF16" s="29">
        <v>0</v>
      </c>
      <c r="AG16" s="29" t="s">
        <v>759</v>
      </c>
      <c r="AH16" s="29" t="s">
        <v>35</v>
      </c>
      <c r="AI16" s="29" t="s">
        <v>759</v>
      </c>
      <c r="AJ16" s="29" t="s">
        <v>759</v>
      </c>
      <c r="AK16" s="34">
        <v>5604000</v>
      </c>
      <c r="AL16" s="34">
        <v>1</v>
      </c>
      <c r="AM16" s="29" t="s">
        <v>202</v>
      </c>
      <c r="AN16" s="29" t="s">
        <v>757</v>
      </c>
      <c r="AO16" s="30">
        <v>38010</v>
      </c>
      <c r="AP16" s="30">
        <v>48300</v>
      </c>
      <c r="AQ16" s="29" t="s">
        <v>759</v>
      </c>
      <c r="AR16" s="29" t="s">
        <v>759</v>
      </c>
      <c r="AS16" s="29" t="s">
        <v>759</v>
      </c>
      <c r="AT16" s="29" t="s">
        <v>759</v>
      </c>
      <c r="AU16" s="29" t="s">
        <v>759</v>
      </c>
      <c r="AV16" s="29" t="s">
        <v>759</v>
      </c>
      <c r="AW16" s="29" t="s">
        <v>759</v>
      </c>
      <c r="AX16" s="29" t="s">
        <v>758</v>
      </c>
      <c r="AY16" s="29" t="s">
        <v>759</v>
      </c>
      <c r="AZ16" s="29" t="s">
        <v>759</v>
      </c>
      <c r="BA16" s="29" t="s">
        <v>758</v>
      </c>
      <c r="BB16" s="29" t="s">
        <v>202</v>
      </c>
      <c r="BC16" s="29" t="s">
        <v>758</v>
      </c>
      <c r="BD16" s="29" t="s">
        <v>771</v>
      </c>
      <c r="BE16" s="29" t="s">
        <v>757</v>
      </c>
      <c r="BF16" s="29" t="s">
        <v>757</v>
      </c>
      <c r="BG16" s="29" t="s">
        <v>757</v>
      </c>
      <c r="BH16" s="29" t="s">
        <v>757</v>
      </c>
      <c r="BI16" s="29" t="s">
        <v>758</v>
      </c>
      <c r="BJ16" s="29" t="s">
        <v>757</v>
      </c>
      <c r="BK16" s="29" t="s">
        <v>757</v>
      </c>
      <c r="BL16" s="29" t="s">
        <v>757</v>
      </c>
      <c r="BM16" s="29" t="s">
        <v>757</v>
      </c>
      <c r="BN16" s="29" t="s">
        <v>757</v>
      </c>
      <c r="BO16" s="29" t="s">
        <v>757</v>
      </c>
      <c r="BP16" s="29" t="s">
        <v>757</v>
      </c>
      <c r="BQ16" s="29" t="s">
        <v>757</v>
      </c>
      <c r="BR16" s="29" t="s">
        <v>757</v>
      </c>
      <c r="BS16" s="29" t="s">
        <v>757</v>
      </c>
      <c r="BT16" s="29" t="s">
        <v>757</v>
      </c>
      <c r="BU16" s="29" t="s">
        <v>757</v>
      </c>
      <c r="BV16" s="29" t="s">
        <v>757</v>
      </c>
      <c r="BW16" s="29" t="s">
        <v>757</v>
      </c>
      <c r="BX16" s="29" t="s">
        <v>757</v>
      </c>
      <c r="BY16" s="29" t="s">
        <v>757</v>
      </c>
      <c r="BZ16" s="29" t="s">
        <v>801</v>
      </c>
      <c r="CA16" s="29" t="s">
        <v>757</v>
      </c>
      <c r="CB16" s="29" t="s">
        <v>757</v>
      </c>
      <c r="CC16" s="29" t="s">
        <v>757</v>
      </c>
      <c r="CD16" s="29" t="s">
        <v>757</v>
      </c>
      <c r="CE16" s="29" t="s">
        <v>757</v>
      </c>
      <c r="CF16" s="29" t="s">
        <v>757</v>
      </c>
      <c r="CG16" s="29" t="s">
        <v>757</v>
      </c>
      <c r="CH16" s="29" t="s">
        <v>757</v>
      </c>
      <c r="CI16" s="29" t="s">
        <v>757</v>
      </c>
      <c r="CJ16" s="29" t="s">
        <v>757</v>
      </c>
      <c r="CK16" s="29" t="s">
        <v>757</v>
      </c>
      <c r="CL16" s="29" t="s">
        <v>757</v>
      </c>
      <c r="CM16" s="29" t="s">
        <v>757</v>
      </c>
      <c r="CN16" s="29" t="s">
        <v>757</v>
      </c>
      <c r="CO16" s="29" t="s">
        <v>757</v>
      </c>
      <c r="CP16" s="29" t="s">
        <v>757</v>
      </c>
      <c r="CQ16" s="29" t="s">
        <v>757</v>
      </c>
      <c r="CR16" s="29" t="s">
        <v>757</v>
      </c>
      <c r="CS16" s="29" t="s">
        <v>757</v>
      </c>
      <c r="CT16" s="29" t="s">
        <v>757</v>
      </c>
      <c r="CU16" s="29" t="s">
        <v>771</v>
      </c>
      <c r="CV16" s="29" t="s">
        <v>757</v>
      </c>
      <c r="CW16" s="29" t="s">
        <v>757</v>
      </c>
      <c r="CX16" s="29" t="s">
        <v>757</v>
      </c>
      <c r="CY16" s="29" t="s">
        <v>757</v>
      </c>
      <c r="CZ16" s="29" t="s">
        <v>758</v>
      </c>
      <c r="DA16" s="29" t="s">
        <v>757</v>
      </c>
      <c r="DB16" s="29" t="s">
        <v>757</v>
      </c>
      <c r="DC16" s="29" t="s">
        <v>757</v>
      </c>
      <c r="DD16" s="29" t="s">
        <v>757</v>
      </c>
      <c r="DE16" s="29" t="s">
        <v>757</v>
      </c>
      <c r="DF16" s="29" t="s">
        <v>757</v>
      </c>
      <c r="DG16" s="29" t="s">
        <v>757</v>
      </c>
      <c r="DH16" s="29" t="s">
        <v>757</v>
      </c>
      <c r="DI16" s="29" t="s">
        <v>757</v>
      </c>
      <c r="DJ16" s="29" t="s">
        <v>757</v>
      </c>
      <c r="DK16" s="29" t="s">
        <v>757</v>
      </c>
      <c r="DL16" s="29" t="s">
        <v>757</v>
      </c>
      <c r="DM16" s="29" t="s">
        <v>757</v>
      </c>
      <c r="DN16" s="29" t="s">
        <v>757</v>
      </c>
      <c r="DO16" s="29" t="s">
        <v>757</v>
      </c>
      <c r="DP16" s="29" t="s">
        <v>757</v>
      </c>
      <c r="DQ16" s="29" t="s">
        <v>757</v>
      </c>
      <c r="DR16" s="29" t="s">
        <v>757</v>
      </c>
      <c r="DS16" s="29" t="s">
        <v>757</v>
      </c>
      <c r="DT16" s="29" t="s">
        <v>757</v>
      </c>
      <c r="DU16" s="29" t="s">
        <v>803</v>
      </c>
      <c r="DV16" s="29" t="s">
        <v>757</v>
      </c>
      <c r="DW16" s="29" t="s">
        <v>757</v>
      </c>
      <c r="DX16" s="29" t="s">
        <v>757</v>
      </c>
      <c r="DY16" s="29" t="s">
        <v>757</v>
      </c>
      <c r="DZ16" s="29" t="s">
        <v>757</v>
      </c>
      <c r="EA16" s="29" t="s">
        <v>757</v>
      </c>
      <c r="EB16" s="29" t="s">
        <v>757</v>
      </c>
      <c r="EC16" s="29" t="s">
        <v>757</v>
      </c>
      <c r="ED16" s="29" t="s">
        <v>757</v>
      </c>
      <c r="EE16" s="29" t="s">
        <v>757</v>
      </c>
      <c r="EF16" s="29" t="s">
        <v>757</v>
      </c>
      <c r="EG16" s="29" t="s">
        <v>757</v>
      </c>
      <c r="EH16" s="29" t="s">
        <v>757</v>
      </c>
      <c r="EI16" s="29" t="s">
        <v>757</v>
      </c>
      <c r="EJ16" s="29" t="s">
        <v>757</v>
      </c>
      <c r="EK16" s="29" t="s">
        <v>757</v>
      </c>
      <c r="EL16" s="29" t="s">
        <v>771</v>
      </c>
      <c r="EM16" s="29" t="s">
        <v>757</v>
      </c>
      <c r="EN16" s="29" t="s">
        <v>757</v>
      </c>
      <c r="EO16" s="29" t="s">
        <v>757</v>
      </c>
      <c r="EP16" s="29" t="s">
        <v>757</v>
      </c>
      <c r="EQ16" s="29" t="s">
        <v>758</v>
      </c>
      <c r="ER16" s="29" t="s">
        <v>757</v>
      </c>
      <c r="ES16" s="29" t="s">
        <v>757</v>
      </c>
      <c r="ET16" s="29" t="s">
        <v>757</v>
      </c>
      <c r="EU16" s="29" t="s">
        <v>804</v>
      </c>
      <c r="EV16" s="29" t="s">
        <v>757</v>
      </c>
      <c r="EW16" s="29" t="s">
        <v>757</v>
      </c>
      <c r="EX16" s="29" t="s">
        <v>757</v>
      </c>
      <c r="EY16" s="29" t="s">
        <v>757</v>
      </c>
      <c r="EZ16" s="29" t="s">
        <v>757</v>
      </c>
      <c r="FA16" s="29" t="s">
        <v>757</v>
      </c>
      <c r="FB16" s="29" t="s">
        <v>757</v>
      </c>
      <c r="FC16" s="29" t="s">
        <v>757</v>
      </c>
      <c r="FD16" s="29" t="s">
        <v>757</v>
      </c>
      <c r="FE16" s="29" t="s">
        <v>757</v>
      </c>
      <c r="FF16" s="29" t="s">
        <v>757</v>
      </c>
      <c r="FG16" s="29" t="s">
        <v>757</v>
      </c>
      <c r="FH16" s="29" t="s">
        <v>757</v>
      </c>
      <c r="FI16" s="29" t="s">
        <v>757</v>
      </c>
      <c r="FJ16" s="29" t="s">
        <v>757</v>
      </c>
      <c r="FK16" s="29" t="s">
        <v>757</v>
      </c>
    </row>
    <row r="17" spans="1:167">
      <c r="A17" s="26">
        <v>29</v>
      </c>
      <c r="B17" s="26" t="s">
        <v>727</v>
      </c>
      <c r="C17" s="26" t="s">
        <v>728</v>
      </c>
      <c r="D17" s="27">
        <v>14850513</v>
      </c>
      <c r="E17" s="26" t="s">
        <v>712</v>
      </c>
      <c r="F17" s="29" t="s">
        <v>759</v>
      </c>
      <c r="G17" s="29">
        <v>4</v>
      </c>
      <c r="H17" s="29">
        <v>0</v>
      </c>
      <c r="I17" s="29">
        <v>4</v>
      </c>
      <c r="J17" s="29" t="s">
        <v>758</v>
      </c>
      <c r="K17" s="29" t="s">
        <v>757</v>
      </c>
      <c r="L17" s="29" t="s">
        <v>758</v>
      </c>
      <c r="M17" s="29" t="s">
        <v>757</v>
      </c>
      <c r="N17" s="29" t="s">
        <v>757</v>
      </c>
      <c r="O17" s="29" t="s">
        <v>757</v>
      </c>
      <c r="P17" t="s">
        <v>781</v>
      </c>
      <c r="Q17" s="29" t="s">
        <v>757</v>
      </c>
      <c r="R17" s="29" t="s">
        <v>759</v>
      </c>
      <c r="S17" s="29">
        <v>2</v>
      </c>
      <c r="T17" s="29">
        <v>0</v>
      </c>
      <c r="U17" s="29">
        <v>2</v>
      </c>
      <c r="V17" s="29" t="s">
        <v>759</v>
      </c>
      <c r="W17" s="29" t="s">
        <v>759</v>
      </c>
      <c r="X17" s="29" t="s">
        <v>758</v>
      </c>
      <c r="Y17" s="29" t="s">
        <v>758</v>
      </c>
      <c r="Z17" s="29" t="s">
        <v>758</v>
      </c>
      <c r="AA17" s="29">
        <v>0</v>
      </c>
      <c r="AB17" s="29">
        <v>2</v>
      </c>
      <c r="AC17" s="29">
        <v>0</v>
      </c>
      <c r="AD17" s="29">
        <v>2</v>
      </c>
      <c r="AE17" s="29">
        <v>0</v>
      </c>
      <c r="AF17" s="29">
        <v>0</v>
      </c>
      <c r="AG17" s="29" t="s">
        <v>758</v>
      </c>
      <c r="AH17" s="29" t="s">
        <v>757</v>
      </c>
      <c r="AI17" s="29" t="s">
        <v>759</v>
      </c>
      <c r="AJ17" s="29" t="s">
        <v>759</v>
      </c>
      <c r="AK17" s="34">
        <v>10030411</v>
      </c>
      <c r="AL17" s="34">
        <v>1</v>
      </c>
      <c r="AM17" s="29" t="s">
        <v>759</v>
      </c>
      <c r="AN17" s="34">
        <v>8.56</v>
      </c>
      <c r="AO17" s="30">
        <v>101565</v>
      </c>
      <c r="AP17" s="30">
        <v>101565</v>
      </c>
      <c r="AQ17" s="29" t="s">
        <v>758</v>
      </c>
      <c r="AR17" s="29" t="s">
        <v>757</v>
      </c>
      <c r="AS17" s="29" t="s">
        <v>757</v>
      </c>
      <c r="AT17" s="29" t="s">
        <v>757</v>
      </c>
      <c r="AU17" s="29" t="s">
        <v>757</v>
      </c>
      <c r="AV17" s="29" t="s">
        <v>757</v>
      </c>
      <c r="AW17" s="29" t="s">
        <v>757</v>
      </c>
      <c r="AX17" s="29" t="s">
        <v>757</v>
      </c>
      <c r="AY17" s="29" t="s">
        <v>757</v>
      </c>
      <c r="AZ17" s="29" t="s">
        <v>757</v>
      </c>
      <c r="BA17" s="29" t="s">
        <v>757</v>
      </c>
      <c r="BB17" s="29" t="s">
        <v>202</v>
      </c>
      <c r="BC17" s="29" t="s">
        <v>758</v>
      </c>
      <c r="BD17" s="29" t="s">
        <v>771</v>
      </c>
      <c r="BE17" s="29" t="s">
        <v>757</v>
      </c>
      <c r="BF17" s="29" t="s">
        <v>757</v>
      </c>
      <c r="BG17" s="29" t="s">
        <v>757</v>
      </c>
      <c r="BH17" s="29" t="s">
        <v>757</v>
      </c>
      <c r="BI17" s="29" t="s">
        <v>758</v>
      </c>
      <c r="BJ17" s="29" t="s">
        <v>757</v>
      </c>
      <c r="BK17" s="29" t="s">
        <v>757</v>
      </c>
      <c r="BL17" s="29" t="s">
        <v>757</v>
      </c>
      <c r="BM17" s="29" t="s">
        <v>757</v>
      </c>
      <c r="BN17" s="29" t="s">
        <v>757</v>
      </c>
      <c r="BO17" s="29" t="s">
        <v>757</v>
      </c>
      <c r="BP17" s="29" t="s">
        <v>757</v>
      </c>
      <c r="BQ17" s="29" t="s">
        <v>757</v>
      </c>
      <c r="BR17" s="29" t="s">
        <v>757</v>
      </c>
      <c r="BS17" s="29" t="s">
        <v>757</v>
      </c>
      <c r="BT17" s="29" t="s">
        <v>757</v>
      </c>
      <c r="BU17" s="29" t="s">
        <v>757</v>
      </c>
      <c r="BV17" s="29" t="s">
        <v>757</v>
      </c>
      <c r="BW17" s="29" t="s">
        <v>757</v>
      </c>
      <c r="BX17" s="29" t="s">
        <v>757</v>
      </c>
      <c r="BY17" s="29" t="s">
        <v>757</v>
      </c>
      <c r="BZ17" s="29" t="s">
        <v>801</v>
      </c>
      <c r="CA17" s="29" t="s">
        <v>757</v>
      </c>
      <c r="CB17" s="29" t="s">
        <v>757</v>
      </c>
      <c r="CC17" s="29" t="s">
        <v>757</v>
      </c>
      <c r="CD17" s="29" t="s">
        <v>757</v>
      </c>
      <c r="CE17" s="29" t="s">
        <v>757</v>
      </c>
      <c r="CF17" s="29" t="s">
        <v>757</v>
      </c>
      <c r="CG17" s="29" t="s">
        <v>757</v>
      </c>
      <c r="CH17" s="29" t="s">
        <v>757</v>
      </c>
      <c r="CI17" s="29" t="s">
        <v>757</v>
      </c>
      <c r="CJ17" s="29" t="s">
        <v>757</v>
      </c>
      <c r="CK17" s="29" t="s">
        <v>757</v>
      </c>
      <c r="CL17" s="29" t="s">
        <v>757</v>
      </c>
      <c r="CM17" s="29" t="s">
        <v>757</v>
      </c>
      <c r="CN17" s="29" t="s">
        <v>757</v>
      </c>
      <c r="CO17" s="29" t="s">
        <v>757</v>
      </c>
      <c r="CP17" s="29" t="s">
        <v>757</v>
      </c>
      <c r="CQ17" s="29" t="s">
        <v>757</v>
      </c>
      <c r="CR17" s="29" t="s">
        <v>757</v>
      </c>
      <c r="CS17" s="29" t="s">
        <v>757</v>
      </c>
      <c r="CT17" s="29" t="s">
        <v>757</v>
      </c>
      <c r="CU17" s="29" t="s">
        <v>771</v>
      </c>
      <c r="CV17" s="29" t="s">
        <v>757</v>
      </c>
      <c r="CW17" s="29" t="s">
        <v>757</v>
      </c>
      <c r="CX17" s="29" t="s">
        <v>757</v>
      </c>
      <c r="CY17" s="29" t="s">
        <v>757</v>
      </c>
      <c r="CZ17" s="29" t="s">
        <v>758</v>
      </c>
      <c r="DA17" s="29" t="s">
        <v>757</v>
      </c>
      <c r="DB17" s="29" t="s">
        <v>757</v>
      </c>
      <c r="DC17" s="29" t="s">
        <v>757</v>
      </c>
      <c r="DD17" s="29" t="s">
        <v>757</v>
      </c>
      <c r="DE17" s="29" t="s">
        <v>757</v>
      </c>
      <c r="DF17" s="29" t="s">
        <v>757</v>
      </c>
      <c r="DG17" s="29" t="s">
        <v>757</v>
      </c>
      <c r="DH17" s="29" t="s">
        <v>757</v>
      </c>
      <c r="DI17" s="29" t="s">
        <v>757</v>
      </c>
      <c r="DJ17" s="29" t="s">
        <v>757</v>
      </c>
      <c r="DK17" s="29" t="s">
        <v>757</v>
      </c>
      <c r="DL17" s="29" t="s">
        <v>757</v>
      </c>
      <c r="DM17" s="29" t="s">
        <v>757</v>
      </c>
      <c r="DN17" s="29" t="s">
        <v>757</v>
      </c>
      <c r="DO17" s="29" t="s">
        <v>757</v>
      </c>
      <c r="DP17" s="29" t="s">
        <v>757</v>
      </c>
      <c r="DQ17" s="29" t="s">
        <v>757</v>
      </c>
      <c r="DR17" s="29" t="s">
        <v>757</v>
      </c>
      <c r="DS17" s="29" t="s">
        <v>757</v>
      </c>
      <c r="DT17" s="29" t="s">
        <v>757</v>
      </c>
      <c r="DU17" s="29" t="s">
        <v>803</v>
      </c>
      <c r="DV17" s="29" t="s">
        <v>757</v>
      </c>
      <c r="DW17" s="29" t="s">
        <v>757</v>
      </c>
      <c r="DX17" s="29" t="s">
        <v>757</v>
      </c>
      <c r="DY17" s="29" t="s">
        <v>757</v>
      </c>
      <c r="DZ17" s="29" t="s">
        <v>757</v>
      </c>
      <c r="EA17" s="29" t="s">
        <v>757</v>
      </c>
      <c r="EB17" s="29" t="s">
        <v>757</v>
      </c>
      <c r="EC17" s="29" t="s">
        <v>757</v>
      </c>
      <c r="ED17" s="29" t="s">
        <v>757</v>
      </c>
      <c r="EE17" s="29" t="s">
        <v>757</v>
      </c>
      <c r="EF17" s="29" t="s">
        <v>757</v>
      </c>
      <c r="EG17" s="29" t="s">
        <v>757</v>
      </c>
      <c r="EH17" s="29" t="s">
        <v>757</v>
      </c>
      <c r="EI17" s="29" t="s">
        <v>757</v>
      </c>
      <c r="EJ17" s="29" t="s">
        <v>757</v>
      </c>
      <c r="EK17" s="29" t="s">
        <v>757</v>
      </c>
      <c r="EL17" s="29" t="s">
        <v>771</v>
      </c>
      <c r="EM17" s="29" t="s">
        <v>757</v>
      </c>
      <c r="EN17" s="29" t="s">
        <v>757</v>
      </c>
      <c r="EO17" s="29" t="s">
        <v>757</v>
      </c>
      <c r="EP17" s="29" t="s">
        <v>757</v>
      </c>
      <c r="EQ17" s="29" t="s">
        <v>758</v>
      </c>
      <c r="ER17" s="29" t="s">
        <v>757</v>
      </c>
      <c r="ES17" s="29" t="s">
        <v>757</v>
      </c>
      <c r="ET17" s="29" t="s">
        <v>757</v>
      </c>
      <c r="EU17" s="29" t="s">
        <v>804</v>
      </c>
      <c r="EV17" s="29" t="s">
        <v>757</v>
      </c>
      <c r="EW17" s="29" t="s">
        <v>757</v>
      </c>
      <c r="EX17" s="29" t="s">
        <v>757</v>
      </c>
      <c r="EY17" s="29" t="s">
        <v>757</v>
      </c>
      <c r="EZ17" s="29" t="s">
        <v>757</v>
      </c>
      <c r="FA17" s="29" t="s">
        <v>757</v>
      </c>
      <c r="FB17" s="29" t="s">
        <v>757</v>
      </c>
      <c r="FC17" s="29" t="s">
        <v>757</v>
      </c>
      <c r="FD17" s="29" t="s">
        <v>757</v>
      </c>
      <c r="FE17" s="29" t="s">
        <v>757</v>
      </c>
      <c r="FF17" s="29" t="s">
        <v>757</v>
      </c>
      <c r="FG17" s="29" t="s">
        <v>757</v>
      </c>
      <c r="FH17" s="29" t="s">
        <v>757</v>
      </c>
      <c r="FI17" s="29" t="s">
        <v>757</v>
      </c>
      <c r="FJ17" s="29" t="s">
        <v>757</v>
      </c>
      <c r="FK17" s="29" t="s">
        <v>757</v>
      </c>
    </row>
    <row r="18" spans="1:167">
      <c r="A18" s="26">
        <v>31</v>
      </c>
      <c r="B18" s="26" t="s">
        <v>729</v>
      </c>
      <c r="C18" s="26" t="s">
        <v>730</v>
      </c>
      <c r="D18" s="27">
        <v>21322691</v>
      </c>
      <c r="E18" s="26" t="s">
        <v>731</v>
      </c>
      <c r="F18" s="29" t="s">
        <v>758</v>
      </c>
      <c r="G18" s="29" t="s">
        <v>757</v>
      </c>
      <c r="H18" s="29" t="s">
        <v>757</v>
      </c>
      <c r="I18" s="29" t="s">
        <v>757</v>
      </c>
      <c r="J18" s="29" t="s">
        <v>780</v>
      </c>
      <c r="K18" s="29" t="s">
        <v>757</v>
      </c>
      <c r="L18" s="29" t="s">
        <v>758</v>
      </c>
      <c r="M18" s="29" t="s">
        <v>757</v>
      </c>
      <c r="N18" s="29" t="s">
        <v>757</v>
      </c>
      <c r="O18" s="29" t="s">
        <v>757</v>
      </c>
      <c r="P18" t="s">
        <v>781</v>
      </c>
      <c r="Q18" s="29" t="s">
        <v>757</v>
      </c>
      <c r="R18" s="29" t="s">
        <v>758</v>
      </c>
      <c r="S18" s="29" t="s">
        <v>757</v>
      </c>
      <c r="T18" s="29" t="s">
        <v>757</v>
      </c>
      <c r="U18" s="29" t="s">
        <v>757</v>
      </c>
      <c r="V18" s="29" t="s">
        <v>757</v>
      </c>
      <c r="W18" s="29" t="s">
        <v>757</v>
      </c>
      <c r="X18" s="29" t="s">
        <v>757</v>
      </c>
      <c r="Y18" s="29" t="s">
        <v>757</v>
      </c>
      <c r="Z18" s="29" t="s">
        <v>757</v>
      </c>
      <c r="AA18" s="29" t="s">
        <v>757</v>
      </c>
      <c r="AB18" s="29" t="s">
        <v>757</v>
      </c>
      <c r="AC18" s="29" t="s">
        <v>757</v>
      </c>
      <c r="AD18" s="29" t="s">
        <v>757</v>
      </c>
      <c r="AE18" s="29" t="s">
        <v>757</v>
      </c>
      <c r="AF18" s="29" t="s">
        <v>757</v>
      </c>
      <c r="AG18" s="29" t="s">
        <v>757</v>
      </c>
      <c r="AH18" s="29" t="s">
        <v>757</v>
      </c>
      <c r="AI18" t="s">
        <v>782</v>
      </c>
      <c r="AJ18" s="29" t="s">
        <v>757</v>
      </c>
      <c r="AK18" s="29" t="s">
        <v>757</v>
      </c>
      <c r="AL18" s="29" t="s">
        <v>757</v>
      </c>
      <c r="AM18" s="29" t="s">
        <v>757</v>
      </c>
      <c r="AN18" s="29" t="s">
        <v>757</v>
      </c>
      <c r="AO18" s="29" t="s">
        <v>757</v>
      </c>
      <c r="AP18" s="29" t="s">
        <v>757</v>
      </c>
      <c r="AQ18" s="29" t="s">
        <v>757</v>
      </c>
      <c r="AR18" s="29" t="s">
        <v>757</v>
      </c>
      <c r="AS18" s="29" t="s">
        <v>757</v>
      </c>
      <c r="AT18" s="29" t="s">
        <v>757</v>
      </c>
      <c r="AU18" s="29" t="s">
        <v>757</v>
      </c>
      <c r="AV18" s="29" t="s">
        <v>757</v>
      </c>
      <c r="AW18" s="29" t="s">
        <v>757</v>
      </c>
      <c r="AX18" s="29" t="s">
        <v>757</v>
      </c>
      <c r="AY18" s="29" t="s">
        <v>757</v>
      </c>
      <c r="AZ18" s="29" t="s">
        <v>757</v>
      </c>
      <c r="BA18" s="29" t="s">
        <v>757</v>
      </c>
      <c r="BB18" s="29" t="s">
        <v>757</v>
      </c>
      <c r="BC18" s="29" t="s">
        <v>757</v>
      </c>
      <c r="BD18" s="29" t="s">
        <v>771</v>
      </c>
      <c r="BE18" s="29" t="s">
        <v>757</v>
      </c>
      <c r="BF18" s="29" t="s">
        <v>757</v>
      </c>
      <c r="BG18" s="29" t="s">
        <v>757</v>
      </c>
      <c r="BH18" s="29" t="s">
        <v>757</v>
      </c>
      <c r="BI18" s="29" t="s">
        <v>758</v>
      </c>
      <c r="BJ18" s="29" t="s">
        <v>757</v>
      </c>
      <c r="BK18" s="29" t="s">
        <v>757</v>
      </c>
      <c r="BL18" s="29" t="s">
        <v>757</v>
      </c>
      <c r="BM18" s="29" t="s">
        <v>757</v>
      </c>
      <c r="BN18" s="29" t="s">
        <v>757</v>
      </c>
      <c r="BO18" s="29" t="s">
        <v>757</v>
      </c>
      <c r="BP18" s="29" t="s">
        <v>757</v>
      </c>
      <c r="BQ18" s="29" t="s">
        <v>757</v>
      </c>
      <c r="BR18" s="29" t="s">
        <v>757</v>
      </c>
      <c r="BS18" s="29" t="s">
        <v>757</v>
      </c>
      <c r="BT18" s="29" t="s">
        <v>757</v>
      </c>
      <c r="BU18" s="29" t="s">
        <v>757</v>
      </c>
      <c r="BV18" s="29" t="s">
        <v>757</v>
      </c>
      <c r="BW18" s="29" t="s">
        <v>757</v>
      </c>
      <c r="BX18" s="29" t="s">
        <v>757</v>
      </c>
      <c r="BY18" s="29" t="s">
        <v>757</v>
      </c>
      <c r="BZ18" s="29" t="s">
        <v>801</v>
      </c>
      <c r="CA18" s="29" t="s">
        <v>757</v>
      </c>
      <c r="CB18" s="29" t="s">
        <v>757</v>
      </c>
      <c r="CC18" s="29" t="s">
        <v>757</v>
      </c>
      <c r="CD18" s="29" t="s">
        <v>757</v>
      </c>
      <c r="CE18" s="29" t="s">
        <v>757</v>
      </c>
      <c r="CF18" s="29" t="s">
        <v>757</v>
      </c>
      <c r="CG18" s="29" t="s">
        <v>757</v>
      </c>
      <c r="CH18" s="29" t="s">
        <v>757</v>
      </c>
      <c r="CI18" s="29" t="s">
        <v>757</v>
      </c>
      <c r="CJ18" s="29" t="s">
        <v>757</v>
      </c>
      <c r="CK18" s="29" t="s">
        <v>757</v>
      </c>
      <c r="CL18" s="29" t="s">
        <v>757</v>
      </c>
      <c r="CM18" s="29" t="s">
        <v>757</v>
      </c>
      <c r="CN18" s="29" t="s">
        <v>757</v>
      </c>
      <c r="CO18" s="29" t="s">
        <v>757</v>
      </c>
      <c r="CP18" s="29" t="s">
        <v>757</v>
      </c>
      <c r="CQ18" s="29" t="s">
        <v>757</v>
      </c>
      <c r="CR18" s="29" t="s">
        <v>757</v>
      </c>
      <c r="CS18" s="29" t="s">
        <v>757</v>
      </c>
      <c r="CT18" s="29" t="s">
        <v>757</v>
      </c>
      <c r="CU18" s="29" t="s">
        <v>771</v>
      </c>
      <c r="CV18" s="29" t="s">
        <v>757</v>
      </c>
      <c r="CW18" s="29" t="s">
        <v>757</v>
      </c>
      <c r="CX18" s="29" t="s">
        <v>757</v>
      </c>
      <c r="CY18" s="29" t="s">
        <v>757</v>
      </c>
      <c r="CZ18" s="29" t="s">
        <v>758</v>
      </c>
      <c r="DA18" s="29" t="s">
        <v>757</v>
      </c>
      <c r="DB18" s="29" t="s">
        <v>757</v>
      </c>
      <c r="DC18" s="29" t="s">
        <v>757</v>
      </c>
      <c r="DD18" s="29" t="s">
        <v>757</v>
      </c>
      <c r="DE18" s="29" t="s">
        <v>757</v>
      </c>
      <c r="DF18" s="29" t="s">
        <v>757</v>
      </c>
      <c r="DG18" s="29" t="s">
        <v>757</v>
      </c>
      <c r="DH18" s="29" t="s">
        <v>757</v>
      </c>
      <c r="DI18" s="29" t="s">
        <v>757</v>
      </c>
      <c r="DJ18" s="29" t="s">
        <v>757</v>
      </c>
      <c r="DK18" s="29" t="s">
        <v>757</v>
      </c>
      <c r="DL18" s="29" t="s">
        <v>757</v>
      </c>
      <c r="DM18" s="29" t="s">
        <v>757</v>
      </c>
      <c r="DN18" s="29" t="s">
        <v>757</v>
      </c>
      <c r="DO18" s="29" t="s">
        <v>757</v>
      </c>
      <c r="DP18" s="29" t="s">
        <v>757</v>
      </c>
      <c r="DQ18" s="29" t="s">
        <v>757</v>
      </c>
      <c r="DR18" s="29" t="s">
        <v>757</v>
      </c>
      <c r="DS18" s="29" t="s">
        <v>757</v>
      </c>
      <c r="DT18" s="29" t="s">
        <v>757</v>
      </c>
      <c r="DU18" s="29" t="s">
        <v>803</v>
      </c>
      <c r="DV18" s="29" t="s">
        <v>757</v>
      </c>
      <c r="DW18" s="29" t="s">
        <v>757</v>
      </c>
      <c r="DX18" s="29" t="s">
        <v>757</v>
      </c>
      <c r="DY18" s="29" t="s">
        <v>757</v>
      </c>
      <c r="DZ18" s="29" t="s">
        <v>757</v>
      </c>
      <c r="EA18" s="29" t="s">
        <v>757</v>
      </c>
      <c r="EB18" s="29" t="s">
        <v>757</v>
      </c>
      <c r="EC18" s="29" t="s">
        <v>757</v>
      </c>
      <c r="ED18" s="29" t="s">
        <v>757</v>
      </c>
      <c r="EE18" s="29" t="s">
        <v>757</v>
      </c>
      <c r="EF18" s="29" t="s">
        <v>757</v>
      </c>
      <c r="EG18" s="29" t="s">
        <v>757</v>
      </c>
      <c r="EH18" s="29" t="s">
        <v>757</v>
      </c>
      <c r="EI18" s="29" t="s">
        <v>757</v>
      </c>
      <c r="EJ18" s="29" t="s">
        <v>757</v>
      </c>
      <c r="EK18" s="29" t="s">
        <v>757</v>
      </c>
      <c r="EL18" s="29" t="s">
        <v>771</v>
      </c>
      <c r="EM18" s="29" t="s">
        <v>757</v>
      </c>
      <c r="EN18" s="29" t="s">
        <v>757</v>
      </c>
      <c r="EO18" s="29" t="s">
        <v>757</v>
      </c>
      <c r="EP18" s="29" t="s">
        <v>757</v>
      </c>
      <c r="EQ18" s="29" t="s">
        <v>758</v>
      </c>
      <c r="ER18" s="29" t="s">
        <v>757</v>
      </c>
      <c r="ES18" s="29" t="s">
        <v>757</v>
      </c>
      <c r="ET18" s="29" t="s">
        <v>757</v>
      </c>
      <c r="EU18" s="29" t="s">
        <v>804</v>
      </c>
      <c r="EV18" s="29" t="s">
        <v>757</v>
      </c>
      <c r="EW18" s="29" t="s">
        <v>757</v>
      </c>
      <c r="EX18" s="29" t="s">
        <v>757</v>
      </c>
      <c r="EY18" s="29" t="s">
        <v>757</v>
      </c>
      <c r="EZ18" s="29" t="s">
        <v>757</v>
      </c>
      <c r="FA18" s="29" t="s">
        <v>757</v>
      </c>
      <c r="FB18" s="29" t="s">
        <v>757</v>
      </c>
      <c r="FC18" s="29" t="s">
        <v>757</v>
      </c>
      <c r="FD18" s="29" t="s">
        <v>757</v>
      </c>
      <c r="FE18" s="29" t="s">
        <v>757</v>
      </c>
      <c r="FF18" s="29" t="s">
        <v>757</v>
      </c>
      <c r="FG18" s="29" t="s">
        <v>757</v>
      </c>
      <c r="FH18" s="29" t="s">
        <v>757</v>
      </c>
      <c r="FI18" s="29" t="s">
        <v>757</v>
      </c>
      <c r="FJ18" s="29" t="s">
        <v>757</v>
      </c>
      <c r="FK18" s="29" t="s">
        <v>757</v>
      </c>
    </row>
    <row r="19" spans="1:167">
      <c r="A19" s="26">
        <v>32</v>
      </c>
      <c r="B19" s="26" t="s">
        <v>732</v>
      </c>
      <c r="C19" s="26" t="s">
        <v>733</v>
      </c>
      <c r="D19" s="27">
        <v>4102129</v>
      </c>
      <c r="E19" s="26" t="s">
        <v>731</v>
      </c>
      <c r="F19" s="29" t="s">
        <v>758</v>
      </c>
      <c r="G19" s="29" t="s">
        <v>757</v>
      </c>
      <c r="H19" s="29" t="s">
        <v>757</v>
      </c>
      <c r="I19" s="29" t="s">
        <v>757</v>
      </c>
      <c r="J19" s="29" t="s">
        <v>780</v>
      </c>
      <c r="K19" s="29" t="s">
        <v>757</v>
      </c>
      <c r="L19" s="29" t="s">
        <v>758</v>
      </c>
      <c r="M19" s="29" t="s">
        <v>757</v>
      </c>
      <c r="N19" s="29" t="s">
        <v>757</v>
      </c>
      <c r="O19" s="29" t="s">
        <v>757</v>
      </c>
      <c r="P19" t="s">
        <v>781</v>
      </c>
      <c r="Q19" s="29" t="s">
        <v>757</v>
      </c>
      <c r="R19" s="29" t="s">
        <v>758</v>
      </c>
      <c r="S19" s="29" t="s">
        <v>757</v>
      </c>
      <c r="T19" s="29" t="s">
        <v>757</v>
      </c>
      <c r="U19" s="29" t="s">
        <v>757</v>
      </c>
      <c r="V19" s="29" t="s">
        <v>757</v>
      </c>
      <c r="W19" s="29" t="s">
        <v>757</v>
      </c>
      <c r="X19" s="29" t="s">
        <v>757</v>
      </c>
      <c r="Y19" s="29" t="s">
        <v>757</v>
      </c>
      <c r="Z19" s="29" t="s">
        <v>757</v>
      </c>
      <c r="AA19" s="29" t="s">
        <v>757</v>
      </c>
      <c r="AB19" s="29" t="s">
        <v>757</v>
      </c>
      <c r="AC19" s="29" t="s">
        <v>757</v>
      </c>
      <c r="AD19" s="29" t="s">
        <v>757</v>
      </c>
      <c r="AE19" s="29" t="s">
        <v>757</v>
      </c>
      <c r="AF19" s="29" t="s">
        <v>757</v>
      </c>
      <c r="AG19" s="29" t="s">
        <v>757</v>
      </c>
      <c r="AH19" s="29" t="s">
        <v>757</v>
      </c>
      <c r="AI19" t="s">
        <v>782</v>
      </c>
      <c r="AJ19" s="29" t="s">
        <v>757</v>
      </c>
      <c r="AK19" s="29" t="s">
        <v>757</v>
      </c>
      <c r="AL19" s="29" t="s">
        <v>757</v>
      </c>
      <c r="AM19" s="29" t="s">
        <v>757</v>
      </c>
      <c r="AN19" s="29" t="s">
        <v>757</v>
      </c>
      <c r="AO19" s="29" t="s">
        <v>757</v>
      </c>
      <c r="AP19" s="29" t="s">
        <v>757</v>
      </c>
      <c r="AQ19" s="29" t="s">
        <v>757</v>
      </c>
      <c r="AR19" s="29" t="s">
        <v>757</v>
      </c>
      <c r="AS19" s="29" t="s">
        <v>757</v>
      </c>
      <c r="AT19" s="29" t="s">
        <v>757</v>
      </c>
      <c r="AU19" s="29" t="s">
        <v>757</v>
      </c>
      <c r="AV19" s="29" t="s">
        <v>757</v>
      </c>
      <c r="AW19" s="29" t="s">
        <v>757</v>
      </c>
      <c r="AX19" s="29" t="s">
        <v>757</v>
      </c>
      <c r="AY19" s="29" t="s">
        <v>757</v>
      </c>
      <c r="AZ19" s="29" t="s">
        <v>757</v>
      </c>
      <c r="BA19" s="29" t="s">
        <v>757</v>
      </c>
      <c r="BB19" s="29" t="s">
        <v>757</v>
      </c>
      <c r="BC19" s="29" t="s">
        <v>757</v>
      </c>
      <c r="BD19" s="29" t="s">
        <v>771</v>
      </c>
      <c r="BE19" s="29" t="s">
        <v>757</v>
      </c>
      <c r="BF19" s="29" t="s">
        <v>757</v>
      </c>
      <c r="BG19" s="29" t="s">
        <v>757</v>
      </c>
      <c r="BH19" s="29" t="s">
        <v>757</v>
      </c>
      <c r="BI19" s="29" t="s">
        <v>758</v>
      </c>
      <c r="BJ19" s="29" t="s">
        <v>757</v>
      </c>
      <c r="BK19" s="29" t="s">
        <v>757</v>
      </c>
      <c r="BL19" s="29" t="s">
        <v>757</v>
      </c>
      <c r="BM19" s="29" t="s">
        <v>757</v>
      </c>
      <c r="BN19" s="29" t="s">
        <v>757</v>
      </c>
      <c r="BO19" s="29" t="s">
        <v>757</v>
      </c>
      <c r="BP19" s="29" t="s">
        <v>757</v>
      </c>
      <c r="BQ19" s="29" t="s">
        <v>757</v>
      </c>
      <c r="BR19" s="29" t="s">
        <v>757</v>
      </c>
      <c r="BS19" s="29" t="s">
        <v>757</v>
      </c>
      <c r="BT19" s="29" t="s">
        <v>757</v>
      </c>
      <c r="BU19" s="29" t="s">
        <v>757</v>
      </c>
      <c r="BV19" s="29" t="s">
        <v>757</v>
      </c>
      <c r="BW19" s="29" t="s">
        <v>757</v>
      </c>
      <c r="BX19" s="29" t="s">
        <v>757</v>
      </c>
      <c r="BY19" s="29" t="s">
        <v>757</v>
      </c>
      <c r="BZ19" s="29" t="s">
        <v>801</v>
      </c>
      <c r="CA19" s="29" t="s">
        <v>757</v>
      </c>
      <c r="CB19" s="29" t="s">
        <v>757</v>
      </c>
      <c r="CC19" s="29" t="s">
        <v>757</v>
      </c>
      <c r="CD19" s="29" t="s">
        <v>757</v>
      </c>
      <c r="CE19" s="29" t="s">
        <v>757</v>
      </c>
      <c r="CF19" s="29" t="s">
        <v>757</v>
      </c>
      <c r="CG19" s="29" t="s">
        <v>757</v>
      </c>
      <c r="CH19" s="29" t="s">
        <v>757</v>
      </c>
      <c r="CI19" s="29" t="s">
        <v>757</v>
      </c>
      <c r="CJ19" s="29" t="s">
        <v>757</v>
      </c>
      <c r="CK19" s="29" t="s">
        <v>757</v>
      </c>
      <c r="CL19" s="29" t="s">
        <v>757</v>
      </c>
      <c r="CM19" s="29" t="s">
        <v>757</v>
      </c>
      <c r="CN19" s="29" t="s">
        <v>757</v>
      </c>
      <c r="CO19" s="29" t="s">
        <v>757</v>
      </c>
      <c r="CP19" s="29" t="s">
        <v>757</v>
      </c>
      <c r="CQ19" s="29" t="s">
        <v>757</v>
      </c>
      <c r="CR19" s="29" t="s">
        <v>757</v>
      </c>
      <c r="CS19" s="29" t="s">
        <v>757</v>
      </c>
      <c r="CT19" s="29" t="s">
        <v>757</v>
      </c>
      <c r="CU19" s="29" t="s">
        <v>771</v>
      </c>
      <c r="CV19" s="29" t="s">
        <v>757</v>
      </c>
      <c r="CW19" s="29" t="s">
        <v>757</v>
      </c>
      <c r="CX19" s="29" t="s">
        <v>757</v>
      </c>
      <c r="CY19" s="29" t="s">
        <v>757</v>
      </c>
      <c r="CZ19" s="29" t="s">
        <v>758</v>
      </c>
      <c r="DA19" s="29" t="s">
        <v>757</v>
      </c>
      <c r="DB19" s="29" t="s">
        <v>757</v>
      </c>
      <c r="DC19" s="29" t="s">
        <v>757</v>
      </c>
      <c r="DD19" s="29" t="s">
        <v>757</v>
      </c>
      <c r="DE19" s="29" t="s">
        <v>757</v>
      </c>
      <c r="DF19" s="29" t="s">
        <v>757</v>
      </c>
      <c r="DG19" s="29" t="s">
        <v>757</v>
      </c>
      <c r="DH19" s="29" t="s">
        <v>757</v>
      </c>
      <c r="DI19" s="29" t="s">
        <v>757</v>
      </c>
      <c r="DJ19" s="29" t="s">
        <v>757</v>
      </c>
      <c r="DK19" s="29" t="s">
        <v>757</v>
      </c>
      <c r="DL19" s="29" t="s">
        <v>757</v>
      </c>
      <c r="DM19" s="29" t="s">
        <v>757</v>
      </c>
      <c r="DN19" s="29" t="s">
        <v>757</v>
      </c>
      <c r="DO19" s="29" t="s">
        <v>757</v>
      </c>
      <c r="DP19" s="29" t="s">
        <v>757</v>
      </c>
      <c r="DQ19" s="29" t="s">
        <v>757</v>
      </c>
      <c r="DR19" s="29" t="s">
        <v>757</v>
      </c>
      <c r="DS19" s="29" t="s">
        <v>757</v>
      </c>
      <c r="DT19" s="29" t="s">
        <v>757</v>
      </c>
      <c r="DU19" s="29" t="s">
        <v>803</v>
      </c>
      <c r="DV19" s="29" t="s">
        <v>757</v>
      </c>
      <c r="DW19" s="29" t="s">
        <v>757</v>
      </c>
      <c r="DX19" s="29" t="s">
        <v>757</v>
      </c>
      <c r="DY19" s="29" t="s">
        <v>757</v>
      </c>
      <c r="DZ19" s="29" t="s">
        <v>757</v>
      </c>
      <c r="EA19" s="29" t="s">
        <v>757</v>
      </c>
      <c r="EB19" s="29" t="s">
        <v>757</v>
      </c>
      <c r="EC19" s="29" t="s">
        <v>757</v>
      </c>
      <c r="ED19" s="29" t="s">
        <v>757</v>
      </c>
      <c r="EE19" s="29" t="s">
        <v>757</v>
      </c>
      <c r="EF19" s="29" t="s">
        <v>757</v>
      </c>
      <c r="EG19" s="29" t="s">
        <v>757</v>
      </c>
      <c r="EH19" s="29" t="s">
        <v>757</v>
      </c>
      <c r="EI19" s="29" t="s">
        <v>757</v>
      </c>
      <c r="EJ19" s="29" t="s">
        <v>757</v>
      </c>
      <c r="EK19" s="29" t="s">
        <v>757</v>
      </c>
      <c r="EL19" s="29" t="s">
        <v>771</v>
      </c>
      <c r="EM19" s="29" t="s">
        <v>757</v>
      </c>
      <c r="EN19" s="29" t="s">
        <v>757</v>
      </c>
      <c r="EO19" s="29" t="s">
        <v>757</v>
      </c>
      <c r="EP19" s="29" t="s">
        <v>757</v>
      </c>
      <c r="EQ19" s="29" t="s">
        <v>758</v>
      </c>
      <c r="ER19" s="29" t="s">
        <v>757</v>
      </c>
      <c r="ES19" s="29" t="s">
        <v>757</v>
      </c>
      <c r="ET19" s="29" t="s">
        <v>757</v>
      </c>
      <c r="EU19" s="29" t="s">
        <v>804</v>
      </c>
      <c r="EV19" s="29" t="s">
        <v>757</v>
      </c>
      <c r="EW19" s="29" t="s">
        <v>757</v>
      </c>
      <c r="EX19" s="29" t="s">
        <v>757</v>
      </c>
      <c r="EY19" s="29" t="s">
        <v>757</v>
      </c>
      <c r="EZ19" s="29" t="s">
        <v>757</v>
      </c>
      <c r="FA19" s="29" t="s">
        <v>757</v>
      </c>
      <c r="FB19" s="29" t="s">
        <v>757</v>
      </c>
      <c r="FC19" s="29" t="s">
        <v>757</v>
      </c>
      <c r="FD19" s="29" t="s">
        <v>757</v>
      </c>
      <c r="FE19" s="29" t="s">
        <v>757</v>
      </c>
      <c r="FF19" s="29" t="s">
        <v>757</v>
      </c>
      <c r="FG19" s="29" t="s">
        <v>757</v>
      </c>
      <c r="FH19" s="29" t="s">
        <v>757</v>
      </c>
      <c r="FI19" s="29" t="s">
        <v>757</v>
      </c>
      <c r="FJ19" s="29" t="s">
        <v>757</v>
      </c>
      <c r="FK19" s="29" t="s">
        <v>757</v>
      </c>
    </row>
    <row r="20" spans="1:167">
      <c r="A20" s="26">
        <v>33</v>
      </c>
      <c r="B20" s="26" t="s">
        <v>734</v>
      </c>
      <c r="C20" s="26" t="s">
        <v>735</v>
      </c>
      <c r="D20" s="27">
        <v>17219679</v>
      </c>
      <c r="E20" s="26" t="s">
        <v>731</v>
      </c>
      <c r="F20" s="29" t="s">
        <v>758</v>
      </c>
      <c r="G20" s="29" t="s">
        <v>757</v>
      </c>
      <c r="H20" s="29" t="s">
        <v>757</v>
      </c>
      <c r="I20" s="29" t="s">
        <v>757</v>
      </c>
      <c r="J20" s="29" t="s">
        <v>758</v>
      </c>
      <c r="K20" s="29" t="s">
        <v>757</v>
      </c>
      <c r="L20" s="29" t="s">
        <v>758</v>
      </c>
      <c r="M20" s="29" t="s">
        <v>757</v>
      </c>
      <c r="N20" s="29" t="s">
        <v>757</v>
      </c>
      <c r="O20" s="29" t="s">
        <v>757</v>
      </c>
      <c r="P20" s="29" t="s">
        <v>758</v>
      </c>
      <c r="Q20" s="29" t="s">
        <v>757</v>
      </c>
      <c r="R20" s="29" t="s">
        <v>759</v>
      </c>
      <c r="S20" s="29">
        <v>4</v>
      </c>
      <c r="T20" s="29">
        <v>7</v>
      </c>
      <c r="U20" s="29">
        <v>11</v>
      </c>
      <c r="V20" s="29" t="s">
        <v>759</v>
      </c>
      <c r="W20" s="29" t="s">
        <v>759</v>
      </c>
      <c r="X20" s="29" t="s">
        <v>758</v>
      </c>
      <c r="Y20" s="29" t="s">
        <v>758</v>
      </c>
      <c r="Z20" s="29" t="s">
        <v>758</v>
      </c>
      <c r="AA20" s="29">
        <v>0</v>
      </c>
      <c r="AB20" s="29">
        <v>11</v>
      </c>
      <c r="AC20" s="29">
        <v>0</v>
      </c>
      <c r="AD20" s="29">
        <v>1</v>
      </c>
      <c r="AE20" s="29">
        <v>7</v>
      </c>
      <c r="AF20" s="29">
        <v>3</v>
      </c>
      <c r="AG20" s="29" t="s">
        <v>759</v>
      </c>
      <c r="AH20" s="29" t="s">
        <v>36</v>
      </c>
      <c r="AI20" s="29" t="s">
        <v>759</v>
      </c>
      <c r="AJ20" s="29" t="s">
        <v>759</v>
      </c>
      <c r="AK20" s="34">
        <v>94897950</v>
      </c>
      <c r="AL20" s="34">
        <v>1</v>
      </c>
      <c r="AM20" s="29" t="s">
        <v>759</v>
      </c>
      <c r="AN20" s="34">
        <v>10.97</v>
      </c>
      <c r="AO20" s="29" t="s">
        <v>202</v>
      </c>
      <c r="AP20" s="30">
        <v>143912</v>
      </c>
      <c r="AQ20" s="29" t="s">
        <v>759</v>
      </c>
      <c r="AR20" s="29" t="s">
        <v>758</v>
      </c>
      <c r="AS20" s="29" t="s">
        <v>759</v>
      </c>
      <c r="AT20" s="29" t="s">
        <v>758</v>
      </c>
      <c r="AU20" s="29" t="s">
        <v>758</v>
      </c>
      <c r="AV20" s="29" t="s">
        <v>758</v>
      </c>
      <c r="AW20" s="29" t="s">
        <v>758</v>
      </c>
      <c r="AX20" s="29" t="s">
        <v>758</v>
      </c>
      <c r="AY20" s="29" t="s">
        <v>758</v>
      </c>
      <c r="AZ20" s="29" t="s">
        <v>759</v>
      </c>
      <c r="BA20" s="29" t="s">
        <v>758</v>
      </c>
      <c r="BB20" s="29" t="s">
        <v>202</v>
      </c>
      <c r="BC20" s="29" t="s">
        <v>802</v>
      </c>
      <c r="BD20" s="29" t="s">
        <v>769</v>
      </c>
      <c r="BE20" s="29">
        <v>4179</v>
      </c>
      <c r="BF20" s="29">
        <v>2003</v>
      </c>
      <c r="BG20" s="29" t="s">
        <v>757</v>
      </c>
      <c r="BH20" s="29" t="s">
        <v>757</v>
      </c>
      <c r="BI20" s="29" t="s">
        <v>758</v>
      </c>
      <c r="BJ20" s="29" t="s">
        <v>757</v>
      </c>
      <c r="BK20" s="29" t="s">
        <v>757</v>
      </c>
      <c r="BL20" s="29" t="s">
        <v>757</v>
      </c>
      <c r="BM20" s="29" t="s">
        <v>757</v>
      </c>
      <c r="BN20" s="29" t="s">
        <v>757</v>
      </c>
      <c r="BO20" s="29" t="s">
        <v>757</v>
      </c>
      <c r="BP20" s="29" t="s">
        <v>757</v>
      </c>
      <c r="BQ20" s="29" t="s">
        <v>757</v>
      </c>
      <c r="BR20" s="29" t="s">
        <v>757</v>
      </c>
      <c r="BS20" s="29" t="s">
        <v>757</v>
      </c>
      <c r="BT20" s="29" t="s">
        <v>757</v>
      </c>
      <c r="BU20" s="29" t="s">
        <v>757</v>
      </c>
      <c r="BV20" s="29" t="s">
        <v>757</v>
      </c>
      <c r="BW20" s="29" t="s">
        <v>757</v>
      </c>
      <c r="BX20" s="29" t="s">
        <v>757</v>
      </c>
      <c r="BY20" s="29" t="s">
        <v>757</v>
      </c>
      <c r="BZ20" s="29" t="s">
        <v>801</v>
      </c>
      <c r="CA20" s="29" t="s">
        <v>757</v>
      </c>
      <c r="CB20" s="29" t="s">
        <v>757</v>
      </c>
      <c r="CC20" s="29" t="s">
        <v>757</v>
      </c>
      <c r="CD20" s="29" t="s">
        <v>757</v>
      </c>
      <c r="CE20" s="29" t="s">
        <v>757</v>
      </c>
      <c r="CF20" s="29" t="s">
        <v>757</v>
      </c>
      <c r="CG20" s="29" t="s">
        <v>757</v>
      </c>
      <c r="CH20" s="29" t="s">
        <v>757</v>
      </c>
      <c r="CI20" s="29" t="s">
        <v>757</v>
      </c>
      <c r="CJ20" s="29" t="s">
        <v>757</v>
      </c>
      <c r="CK20" s="29" t="s">
        <v>757</v>
      </c>
      <c r="CL20" s="29" t="s">
        <v>757</v>
      </c>
      <c r="CM20" s="29" t="s">
        <v>757</v>
      </c>
      <c r="CN20" s="29" t="s">
        <v>757</v>
      </c>
      <c r="CO20" s="29" t="s">
        <v>757</v>
      </c>
      <c r="CP20" s="29" t="s">
        <v>757</v>
      </c>
      <c r="CQ20" s="29" t="s">
        <v>757</v>
      </c>
      <c r="CR20" s="29" t="s">
        <v>757</v>
      </c>
      <c r="CS20" s="29" t="s">
        <v>757</v>
      </c>
      <c r="CT20" s="29" t="s">
        <v>757</v>
      </c>
      <c r="CU20" s="29" t="s">
        <v>771</v>
      </c>
      <c r="CV20" s="29" t="s">
        <v>757</v>
      </c>
      <c r="CW20" s="29" t="s">
        <v>757</v>
      </c>
      <c r="CX20" s="29" t="s">
        <v>757</v>
      </c>
      <c r="CY20" s="29" t="s">
        <v>757</v>
      </c>
      <c r="CZ20" s="29" t="s">
        <v>759</v>
      </c>
      <c r="DA20" s="29">
        <v>1</v>
      </c>
      <c r="DB20" s="29">
        <v>0</v>
      </c>
      <c r="DC20" s="29">
        <v>1</v>
      </c>
      <c r="DD20" s="29" t="s">
        <v>759</v>
      </c>
      <c r="DE20" s="29" t="s">
        <v>758</v>
      </c>
      <c r="DF20" s="29" t="s">
        <v>758</v>
      </c>
      <c r="DG20" s="29" t="s">
        <v>758</v>
      </c>
      <c r="DH20" s="29" t="s">
        <v>759</v>
      </c>
      <c r="DI20" s="29">
        <v>0</v>
      </c>
      <c r="DJ20" s="29">
        <v>1</v>
      </c>
      <c r="DK20" s="29">
        <v>0</v>
      </c>
      <c r="DL20" s="29" t="s">
        <v>759</v>
      </c>
      <c r="DM20" s="29" t="s">
        <v>36</v>
      </c>
      <c r="DN20" s="29" t="s">
        <v>759</v>
      </c>
      <c r="DO20" s="29" t="s">
        <v>759</v>
      </c>
      <c r="DP20" s="29" t="s">
        <v>758</v>
      </c>
      <c r="DQ20" s="29" t="s">
        <v>759</v>
      </c>
      <c r="DR20" s="29" t="s">
        <v>759</v>
      </c>
      <c r="DS20" s="29" t="s">
        <v>758</v>
      </c>
      <c r="DT20" s="29">
        <v>1</v>
      </c>
      <c r="DU20" s="29" t="s">
        <v>759</v>
      </c>
      <c r="DV20" s="29" t="s">
        <v>759</v>
      </c>
      <c r="DW20" s="34">
        <v>5000</v>
      </c>
      <c r="DX20" s="29" t="s">
        <v>758</v>
      </c>
      <c r="DY20" s="29" t="s">
        <v>759</v>
      </c>
      <c r="DZ20" s="29" t="s">
        <v>759</v>
      </c>
      <c r="EA20" s="29" t="s">
        <v>758</v>
      </c>
      <c r="EB20" s="29" t="s">
        <v>759</v>
      </c>
      <c r="EC20" s="29" t="s">
        <v>759</v>
      </c>
      <c r="ED20" s="29" t="s">
        <v>759</v>
      </c>
      <c r="EE20" s="29" t="s">
        <v>758</v>
      </c>
      <c r="EF20" s="29" t="s">
        <v>758</v>
      </c>
      <c r="EG20" s="29" t="s">
        <v>759</v>
      </c>
      <c r="EH20" s="29" t="s">
        <v>759</v>
      </c>
      <c r="EI20" s="29" t="s">
        <v>758</v>
      </c>
      <c r="EJ20" s="29">
        <v>170</v>
      </c>
      <c r="EK20" s="30">
        <v>59000</v>
      </c>
      <c r="EL20" s="29" t="s">
        <v>771</v>
      </c>
      <c r="EM20" s="29" t="s">
        <v>757</v>
      </c>
      <c r="EN20" s="29" t="s">
        <v>757</v>
      </c>
      <c r="EO20" s="29" t="s">
        <v>757</v>
      </c>
      <c r="EP20" s="29" t="s">
        <v>757</v>
      </c>
      <c r="EQ20" s="29" t="s">
        <v>759</v>
      </c>
      <c r="ER20" s="29">
        <v>1</v>
      </c>
      <c r="ES20" s="29">
        <v>4</v>
      </c>
      <c r="ET20" s="29">
        <v>5</v>
      </c>
      <c r="EU20" s="29" t="s">
        <v>759</v>
      </c>
      <c r="EV20" s="29" t="s">
        <v>759</v>
      </c>
      <c r="EW20" s="34">
        <v>5000</v>
      </c>
      <c r="EX20" s="29" t="s">
        <v>758</v>
      </c>
      <c r="EY20" s="29" t="s">
        <v>759</v>
      </c>
      <c r="EZ20" s="29" t="s">
        <v>759</v>
      </c>
      <c r="FA20" s="29" t="s">
        <v>758</v>
      </c>
      <c r="FB20" s="29" t="s">
        <v>759</v>
      </c>
      <c r="FC20" s="29" t="s">
        <v>759</v>
      </c>
      <c r="FD20" s="29" t="s">
        <v>758</v>
      </c>
      <c r="FE20" s="29" t="s">
        <v>758</v>
      </c>
      <c r="FF20" s="29" t="s">
        <v>758</v>
      </c>
      <c r="FG20" s="29" t="s">
        <v>759</v>
      </c>
      <c r="FH20" s="29" t="s">
        <v>759</v>
      </c>
      <c r="FI20" s="29" t="s">
        <v>758</v>
      </c>
      <c r="FJ20" s="29">
        <v>170</v>
      </c>
      <c r="FK20" s="30">
        <v>52000</v>
      </c>
    </row>
    <row r="21" spans="1:167">
      <c r="A21" s="26">
        <v>35</v>
      </c>
      <c r="B21" s="26" t="s">
        <v>736</v>
      </c>
      <c r="C21" s="26" t="s">
        <v>737</v>
      </c>
      <c r="D21" s="27">
        <v>45973194</v>
      </c>
      <c r="E21" s="26" t="s">
        <v>731</v>
      </c>
      <c r="F21" s="29" t="s">
        <v>758</v>
      </c>
      <c r="G21" s="29" t="s">
        <v>757</v>
      </c>
      <c r="H21" s="29" t="s">
        <v>757</v>
      </c>
      <c r="I21" s="29" t="s">
        <v>757</v>
      </c>
      <c r="J21" s="29" t="s">
        <v>780</v>
      </c>
      <c r="K21" s="29" t="s">
        <v>757</v>
      </c>
      <c r="L21" s="29" t="s">
        <v>759</v>
      </c>
      <c r="M21" s="29">
        <v>1</v>
      </c>
      <c r="N21" s="29">
        <v>0</v>
      </c>
      <c r="O21" s="29">
        <v>1</v>
      </c>
      <c r="P21" s="29" t="s">
        <v>758</v>
      </c>
      <c r="Q21" s="29" t="s">
        <v>757</v>
      </c>
      <c r="R21" s="29" t="s">
        <v>759</v>
      </c>
      <c r="S21" s="29">
        <v>24</v>
      </c>
      <c r="T21" s="29">
        <v>49</v>
      </c>
      <c r="U21" s="29">
        <v>73</v>
      </c>
      <c r="V21" s="29" t="s">
        <v>759</v>
      </c>
      <c r="W21" s="29" t="s">
        <v>759</v>
      </c>
      <c r="X21" s="29" t="s">
        <v>758</v>
      </c>
      <c r="Y21" s="29" t="s">
        <v>758</v>
      </c>
      <c r="Z21" s="29" t="s">
        <v>758</v>
      </c>
      <c r="AA21" s="29">
        <v>0</v>
      </c>
      <c r="AB21" s="29">
        <v>41</v>
      </c>
      <c r="AC21" s="29">
        <v>32</v>
      </c>
      <c r="AD21" s="29">
        <v>0</v>
      </c>
      <c r="AE21" s="29">
        <v>5</v>
      </c>
      <c r="AF21" s="29">
        <v>68</v>
      </c>
      <c r="AG21" s="29" t="s">
        <v>758</v>
      </c>
      <c r="AH21" s="29" t="s">
        <v>757</v>
      </c>
      <c r="AI21" s="29" t="s">
        <v>759</v>
      </c>
      <c r="AJ21" s="29" t="s">
        <v>759</v>
      </c>
      <c r="AK21" s="34">
        <v>185646000</v>
      </c>
      <c r="AL21" s="34">
        <v>1</v>
      </c>
      <c r="AM21" s="29" t="s">
        <v>759</v>
      </c>
      <c r="AN21" s="34">
        <v>6.1</v>
      </c>
      <c r="AO21" s="30">
        <v>216845</v>
      </c>
      <c r="AP21" s="30">
        <v>233091</v>
      </c>
      <c r="AQ21" s="29" t="s">
        <v>759</v>
      </c>
      <c r="AR21" s="29" t="s">
        <v>759</v>
      </c>
      <c r="AS21" s="29" t="s">
        <v>758</v>
      </c>
      <c r="AT21" s="29" t="s">
        <v>758</v>
      </c>
      <c r="AU21" s="29" t="s">
        <v>758</v>
      </c>
      <c r="AV21" s="29" t="s">
        <v>759</v>
      </c>
      <c r="AW21" s="29" t="s">
        <v>758</v>
      </c>
      <c r="AX21" s="29" t="s">
        <v>758</v>
      </c>
      <c r="AY21" s="29" t="s">
        <v>758</v>
      </c>
      <c r="AZ21" s="29" t="s">
        <v>758</v>
      </c>
      <c r="BA21" s="29" t="s">
        <v>758</v>
      </c>
      <c r="BB21" s="29" t="s">
        <v>202</v>
      </c>
      <c r="BC21" s="29" t="s">
        <v>802</v>
      </c>
      <c r="BD21" s="29" t="s">
        <v>771</v>
      </c>
      <c r="BE21" s="29" t="s">
        <v>757</v>
      </c>
      <c r="BF21" s="29" t="s">
        <v>757</v>
      </c>
      <c r="BG21" s="29" t="s">
        <v>757</v>
      </c>
      <c r="BH21" s="29" t="s">
        <v>757</v>
      </c>
      <c r="BI21" s="29" t="s">
        <v>758</v>
      </c>
      <c r="BJ21" s="29" t="s">
        <v>757</v>
      </c>
      <c r="BK21" s="29" t="s">
        <v>757</v>
      </c>
      <c r="BL21" s="29" t="s">
        <v>757</v>
      </c>
      <c r="BM21" s="29" t="s">
        <v>757</v>
      </c>
      <c r="BN21" s="29" t="s">
        <v>757</v>
      </c>
      <c r="BO21" s="29" t="s">
        <v>757</v>
      </c>
      <c r="BP21" s="29" t="s">
        <v>757</v>
      </c>
      <c r="BQ21" s="29" t="s">
        <v>757</v>
      </c>
      <c r="BR21" s="29" t="s">
        <v>757</v>
      </c>
      <c r="BS21" s="29" t="s">
        <v>757</v>
      </c>
      <c r="BT21" s="29" t="s">
        <v>757</v>
      </c>
      <c r="BU21" s="29" t="s">
        <v>757</v>
      </c>
      <c r="BV21" s="29" t="s">
        <v>757</v>
      </c>
      <c r="BW21" s="29" t="s">
        <v>757</v>
      </c>
      <c r="BX21" s="29" t="s">
        <v>757</v>
      </c>
      <c r="BY21" s="29" t="s">
        <v>757</v>
      </c>
      <c r="BZ21" s="29" t="s">
        <v>801</v>
      </c>
      <c r="CA21" s="29" t="s">
        <v>757</v>
      </c>
      <c r="CB21" s="29" t="s">
        <v>757</v>
      </c>
      <c r="CC21" s="29" t="s">
        <v>757</v>
      </c>
      <c r="CD21" s="29" t="s">
        <v>757</v>
      </c>
      <c r="CE21" s="29" t="s">
        <v>757</v>
      </c>
      <c r="CF21" s="29" t="s">
        <v>757</v>
      </c>
      <c r="CG21" s="29" t="s">
        <v>757</v>
      </c>
      <c r="CH21" s="29" t="s">
        <v>757</v>
      </c>
      <c r="CI21" s="29" t="s">
        <v>757</v>
      </c>
      <c r="CJ21" s="29" t="s">
        <v>757</v>
      </c>
      <c r="CK21" s="29" t="s">
        <v>757</v>
      </c>
      <c r="CL21" s="29" t="s">
        <v>757</v>
      </c>
      <c r="CM21" s="29" t="s">
        <v>757</v>
      </c>
      <c r="CN21" s="29" t="s">
        <v>757</v>
      </c>
      <c r="CO21" s="29" t="s">
        <v>757</v>
      </c>
      <c r="CP21" s="29" t="s">
        <v>757</v>
      </c>
      <c r="CQ21" s="29" t="s">
        <v>757</v>
      </c>
      <c r="CR21" s="29" t="s">
        <v>757</v>
      </c>
      <c r="CS21" s="29" t="s">
        <v>757</v>
      </c>
      <c r="CT21" s="29" t="s">
        <v>757</v>
      </c>
      <c r="CU21" s="29" t="s">
        <v>771</v>
      </c>
      <c r="CV21" s="29" t="s">
        <v>757</v>
      </c>
      <c r="CW21" s="29" t="s">
        <v>757</v>
      </c>
      <c r="CX21" s="29" t="s">
        <v>757</v>
      </c>
      <c r="CY21" s="29" t="s">
        <v>757</v>
      </c>
      <c r="CZ21" s="29" t="s">
        <v>758</v>
      </c>
      <c r="DA21" s="29" t="s">
        <v>757</v>
      </c>
      <c r="DB21" s="29" t="s">
        <v>757</v>
      </c>
      <c r="DC21" s="29" t="s">
        <v>757</v>
      </c>
      <c r="DD21" s="29" t="s">
        <v>757</v>
      </c>
      <c r="DE21" s="29" t="s">
        <v>757</v>
      </c>
      <c r="DF21" s="29" t="s">
        <v>757</v>
      </c>
      <c r="DG21" s="29" t="s">
        <v>757</v>
      </c>
      <c r="DH21" s="29" t="s">
        <v>757</v>
      </c>
      <c r="DI21" s="29" t="s">
        <v>757</v>
      </c>
      <c r="DJ21" s="29" t="s">
        <v>757</v>
      </c>
      <c r="DK21" s="29" t="s">
        <v>757</v>
      </c>
      <c r="DL21" s="29" t="s">
        <v>757</v>
      </c>
      <c r="DM21" s="29" t="s">
        <v>757</v>
      </c>
      <c r="DN21" s="29" t="s">
        <v>757</v>
      </c>
      <c r="DO21" s="29" t="s">
        <v>757</v>
      </c>
      <c r="DP21" s="29" t="s">
        <v>757</v>
      </c>
      <c r="DQ21" s="29" t="s">
        <v>757</v>
      </c>
      <c r="DR21" s="29" t="s">
        <v>757</v>
      </c>
      <c r="DS21" s="29" t="s">
        <v>757</v>
      </c>
      <c r="DT21" s="29" t="s">
        <v>757</v>
      </c>
      <c r="DU21" s="29" t="s">
        <v>803</v>
      </c>
      <c r="DV21" s="29" t="s">
        <v>757</v>
      </c>
      <c r="DW21" s="29" t="s">
        <v>757</v>
      </c>
      <c r="DX21" s="29" t="s">
        <v>757</v>
      </c>
      <c r="DY21" s="29" t="s">
        <v>757</v>
      </c>
      <c r="DZ21" s="29" t="s">
        <v>757</v>
      </c>
      <c r="EA21" s="29" t="s">
        <v>757</v>
      </c>
      <c r="EB21" s="29" t="s">
        <v>757</v>
      </c>
      <c r="EC21" s="29" t="s">
        <v>757</v>
      </c>
      <c r="ED21" s="29" t="s">
        <v>757</v>
      </c>
      <c r="EE21" s="29" t="s">
        <v>757</v>
      </c>
      <c r="EF21" s="29" t="s">
        <v>757</v>
      </c>
      <c r="EG21" s="29" t="s">
        <v>757</v>
      </c>
      <c r="EH21" s="29" t="s">
        <v>757</v>
      </c>
      <c r="EI21" s="29" t="s">
        <v>757</v>
      </c>
      <c r="EJ21" s="29" t="s">
        <v>757</v>
      </c>
      <c r="EK21" s="29" t="s">
        <v>757</v>
      </c>
      <c r="EL21" s="29" t="s">
        <v>771</v>
      </c>
      <c r="EM21" s="29" t="s">
        <v>757</v>
      </c>
      <c r="EN21" s="29" t="s">
        <v>757</v>
      </c>
      <c r="EO21" s="29" t="s">
        <v>757</v>
      </c>
      <c r="EP21" s="29" t="s">
        <v>757</v>
      </c>
      <c r="EQ21" s="29" t="s">
        <v>758</v>
      </c>
      <c r="ER21" s="29" t="s">
        <v>757</v>
      </c>
      <c r="ES21" s="29" t="s">
        <v>757</v>
      </c>
      <c r="ET21" s="29" t="s">
        <v>757</v>
      </c>
      <c r="EU21" s="29" t="s">
        <v>804</v>
      </c>
      <c r="EV21" s="29" t="s">
        <v>757</v>
      </c>
      <c r="EW21" s="29" t="s">
        <v>757</v>
      </c>
      <c r="EX21" s="29" t="s">
        <v>757</v>
      </c>
      <c r="EY21" s="29" t="s">
        <v>757</v>
      </c>
      <c r="EZ21" s="29" t="s">
        <v>757</v>
      </c>
      <c r="FA21" s="29" t="s">
        <v>757</v>
      </c>
      <c r="FB21" s="29" t="s">
        <v>757</v>
      </c>
      <c r="FC21" s="29" t="s">
        <v>757</v>
      </c>
      <c r="FD21" s="29" t="s">
        <v>757</v>
      </c>
      <c r="FE21" s="29" t="s">
        <v>757</v>
      </c>
      <c r="FF21" s="29" t="s">
        <v>757</v>
      </c>
      <c r="FG21" s="29" t="s">
        <v>757</v>
      </c>
      <c r="FH21" s="29" t="s">
        <v>757</v>
      </c>
      <c r="FI21" s="29" t="s">
        <v>757</v>
      </c>
      <c r="FJ21" s="29" t="s">
        <v>757</v>
      </c>
      <c r="FK21" s="29" t="s">
        <v>757</v>
      </c>
    </row>
    <row r="22" spans="1:167">
      <c r="A22" s="26">
        <v>41</v>
      </c>
      <c r="B22" s="26" t="s">
        <v>738</v>
      </c>
      <c r="C22" s="26" t="s">
        <v>739</v>
      </c>
      <c r="D22" s="27">
        <v>11824665</v>
      </c>
      <c r="E22" s="26" t="s">
        <v>740</v>
      </c>
      <c r="F22" s="29" t="s">
        <v>758</v>
      </c>
      <c r="G22" s="29" t="s">
        <v>757</v>
      </c>
      <c r="H22" s="29" t="s">
        <v>757</v>
      </c>
      <c r="I22" s="29" t="s">
        <v>757</v>
      </c>
      <c r="J22" s="29" t="s">
        <v>758</v>
      </c>
      <c r="K22" s="29" t="s">
        <v>757</v>
      </c>
      <c r="L22" s="29" t="s">
        <v>758</v>
      </c>
      <c r="M22" s="29" t="s">
        <v>757</v>
      </c>
      <c r="N22" s="29" t="s">
        <v>757</v>
      </c>
      <c r="O22" s="29" t="s">
        <v>757</v>
      </c>
      <c r="P22" s="29" t="s">
        <v>758</v>
      </c>
      <c r="Q22" s="29" t="s">
        <v>757</v>
      </c>
      <c r="R22" s="29" t="s">
        <v>758</v>
      </c>
      <c r="S22" s="29" t="s">
        <v>757</v>
      </c>
      <c r="T22" s="29" t="s">
        <v>757</v>
      </c>
      <c r="U22" s="29" t="s">
        <v>757</v>
      </c>
      <c r="V22" s="29" t="s">
        <v>757</v>
      </c>
      <c r="W22" s="29" t="s">
        <v>757</v>
      </c>
      <c r="X22" s="29" t="s">
        <v>757</v>
      </c>
      <c r="Y22" s="29" t="s">
        <v>757</v>
      </c>
      <c r="Z22" s="29" t="s">
        <v>757</v>
      </c>
      <c r="AA22" s="29" t="s">
        <v>757</v>
      </c>
      <c r="AB22" s="29" t="s">
        <v>757</v>
      </c>
      <c r="AC22" s="29" t="s">
        <v>757</v>
      </c>
      <c r="AD22" s="29" t="s">
        <v>757</v>
      </c>
      <c r="AE22" s="29" t="s">
        <v>757</v>
      </c>
      <c r="AF22" s="29" t="s">
        <v>757</v>
      </c>
      <c r="AG22" s="29" t="s">
        <v>757</v>
      </c>
      <c r="AH22" s="29" t="s">
        <v>757</v>
      </c>
      <c r="AI22" s="29" t="s">
        <v>759</v>
      </c>
      <c r="AJ22" s="29" t="s">
        <v>758</v>
      </c>
      <c r="AK22" s="29" t="s">
        <v>757</v>
      </c>
      <c r="AL22" s="34">
        <v>3</v>
      </c>
      <c r="AM22" s="29" t="s">
        <v>758</v>
      </c>
      <c r="AN22" s="29" t="s">
        <v>757</v>
      </c>
      <c r="AO22" s="29" t="s">
        <v>202</v>
      </c>
      <c r="AP22" s="29" t="s">
        <v>202</v>
      </c>
      <c r="AQ22" s="29" t="s">
        <v>758</v>
      </c>
      <c r="AR22" s="29" t="s">
        <v>757</v>
      </c>
      <c r="AS22" s="29" t="s">
        <v>757</v>
      </c>
      <c r="AT22" s="29" t="s">
        <v>757</v>
      </c>
      <c r="AU22" s="29" t="s">
        <v>757</v>
      </c>
      <c r="AV22" s="29" t="s">
        <v>757</v>
      </c>
      <c r="AW22" s="29" t="s">
        <v>757</v>
      </c>
      <c r="AX22" s="29" t="s">
        <v>757</v>
      </c>
      <c r="AY22" s="29" t="s">
        <v>757</v>
      </c>
      <c r="AZ22" s="29" t="s">
        <v>757</v>
      </c>
      <c r="BA22" s="29" t="s">
        <v>757</v>
      </c>
      <c r="BB22" s="29" t="s">
        <v>202</v>
      </c>
      <c r="BC22" s="29" t="s">
        <v>802</v>
      </c>
      <c r="BD22" s="29" t="s">
        <v>771</v>
      </c>
      <c r="BE22" s="29" t="s">
        <v>757</v>
      </c>
      <c r="BF22" s="29" t="s">
        <v>757</v>
      </c>
      <c r="BG22" s="29" t="s">
        <v>757</v>
      </c>
      <c r="BH22" s="29" t="s">
        <v>757</v>
      </c>
      <c r="BI22" s="29" t="s">
        <v>758</v>
      </c>
      <c r="BJ22" s="29" t="s">
        <v>757</v>
      </c>
      <c r="BK22" s="29" t="s">
        <v>757</v>
      </c>
      <c r="BL22" s="29" t="s">
        <v>757</v>
      </c>
      <c r="BM22" s="29" t="s">
        <v>757</v>
      </c>
      <c r="BN22" s="29" t="s">
        <v>757</v>
      </c>
      <c r="BO22" s="29" t="s">
        <v>757</v>
      </c>
      <c r="BP22" s="29" t="s">
        <v>757</v>
      </c>
      <c r="BQ22" s="29" t="s">
        <v>757</v>
      </c>
      <c r="BR22" s="29" t="s">
        <v>757</v>
      </c>
      <c r="BS22" s="29" t="s">
        <v>757</v>
      </c>
      <c r="BT22" s="29" t="s">
        <v>757</v>
      </c>
      <c r="BU22" s="29" t="s">
        <v>757</v>
      </c>
      <c r="BV22" s="29" t="s">
        <v>757</v>
      </c>
      <c r="BW22" s="29" t="s">
        <v>757</v>
      </c>
      <c r="BX22" s="29" t="s">
        <v>757</v>
      </c>
      <c r="BY22" s="29" t="s">
        <v>757</v>
      </c>
      <c r="BZ22" s="29" t="s">
        <v>759</v>
      </c>
      <c r="CA22" s="29" t="s">
        <v>758</v>
      </c>
      <c r="CB22" s="29" t="s">
        <v>757</v>
      </c>
      <c r="CC22" s="34">
        <v>3</v>
      </c>
      <c r="CD22" s="29" t="s">
        <v>758</v>
      </c>
      <c r="CE22" s="29" t="s">
        <v>757</v>
      </c>
      <c r="CF22" s="29" t="s">
        <v>202</v>
      </c>
      <c r="CG22" s="29" t="s">
        <v>202</v>
      </c>
      <c r="CH22" s="29" t="s">
        <v>759</v>
      </c>
      <c r="CI22" s="29" t="s">
        <v>759</v>
      </c>
      <c r="CJ22" s="29" t="s">
        <v>759</v>
      </c>
      <c r="CK22" s="29" t="s">
        <v>759</v>
      </c>
      <c r="CL22" s="29" t="s">
        <v>759</v>
      </c>
      <c r="CM22" s="29" t="s">
        <v>759</v>
      </c>
      <c r="CN22" s="29" t="s">
        <v>758</v>
      </c>
      <c r="CO22" s="29" t="s">
        <v>758</v>
      </c>
      <c r="CP22" s="29" t="s">
        <v>759</v>
      </c>
      <c r="CQ22" s="29" t="s">
        <v>758</v>
      </c>
      <c r="CR22" s="29" t="s">
        <v>758</v>
      </c>
      <c r="CS22" s="29" t="s">
        <v>202</v>
      </c>
      <c r="CT22" s="29" t="s">
        <v>202</v>
      </c>
      <c r="CU22" s="29" t="s">
        <v>771</v>
      </c>
      <c r="CV22" s="29" t="s">
        <v>757</v>
      </c>
      <c r="CW22" s="29" t="s">
        <v>757</v>
      </c>
      <c r="CX22" s="29" t="s">
        <v>757</v>
      </c>
      <c r="CY22" s="29" t="s">
        <v>757</v>
      </c>
      <c r="CZ22" s="29" t="s">
        <v>759</v>
      </c>
      <c r="DA22" s="29">
        <v>1</v>
      </c>
      <c r="DB22" s="29">
        <v>4</v>
      </c>
      <c r="DC22" s="29">
        <v>5</v>
      </c>
      <c r="DD22" s="29" t="s">
        <v>759</v>
      </c>
      <c r="DE22" s="29" t="s">
        <v>759</v>
      </c>
      <c r="DF22" s="29" t="s">
        <v>758</v>
      </c>
      <c r="DG22" s="29" t="s">
        <v>758</v>
      </c>
      <c r="DH22" s="29" t="s">
        <v>758</v>
      </c>
      <c r="DI22" s="29">
        <v>0</v>
      </c>
      <c r="DJ22" s="29">
        <v>0</v>
      </c>
      <c r="DK22" s="29">
        <v>5</v>
      </c>
      <c r="DL22" s="29" t="s">
        <v>759</v>
      </c>
      <c r="DM22" s="29" t="s">
        <v>37</v>
      </c>
      <c r="DN22" s="29" t="s">
        <v>758</v>
      </c>
      <c r="DO22" s="29" t="s">
        <v>758</v>
      </c>
      <c r="DP22" s="29" t="s">
        <v>758</v>
      </c>
      <c r="DQ22" s="29" t="s">
        <v>759</v>
      </c>
      <c r="DR22" s="29" t="s">
        <v>759</v>
      </c>
      <c r="DS22" s="29" t="s">
        <v>758</v>
      </c>
      <c r="DT22" s="29" t="s">
        <v>202</v>
      </c>
      <c r="DU22" s="29" t="s">
        <v>759</v>
      </c>
      <c r="DV22" s="29" t="s">
        <v>202</v>
      </c>
      <c r="DW22" s="29" t="s">
        <v>757</v>
      </c>
      <c r="DX22" s="29" t="s">
        <v>759</v>
      </c>
      <c r="DY22" s="29" t="s">
        <v>759</v>
      </c>
      <c r="DZ22" s="29" t="s">
        <v>759</v>
      </c>
      <c r="EA22" s="29" t="s">
        <v>759</v>
      </c>
      <c r="EB22" s="29" t="s">
        <v>759</v>
      </c>
      <c r="EC22" s="29" t="s">
        <v>759</v>
      </c>
      <c r="ED22" s="29" t="s">
        <v>759</v>
      </c>
      <c r="EE22" s="29" t="s">
        <v>758</v>
      </c>
      <c r="EF22" s="29" t="s">
        <v>759</v>
      </c>
      <c r="EG22" s="29" t="s">
        <v>759</v>
      </c>
      <c r="EH22" s="29" t="s">
        <v>758</v>
      </c>
      <c r="EI22" s="29" t="s">
        <v>758</v>
      </c>
      <c r="EJ22" s="29">
        <v>452</v>
      </c>
      <c r="EK22" s="30">
        <v>434250</v>
      </c>
      <c r="EL22" s="29" t="s">
        <v>771</v>
      </c>
      <c r="EM22" s="29" t="s">
        <v>757</v>
      </c>
      <c r="EN22" s="29" t="s">
        <v>757</v>
      </c>
      <c r="EO22" s="29" t="s">
        <v>757</v>
      </c>
      <c r="EP22" s="29" t="s">
        <v>757</v>
      </c>
      <c r="EQ22" s="29" t="s">
        <v>758</v>
      </c>
      <c r="ER22" s="29" t="s">
        <v>757</v>
      </c>
      <c r="ES22" s="29" t="s">
        <v>757</v>
      </c>
      <c r="ET22" s="29" t="s">
        <v>757</v>
      </c>
      <c r="EU22" s="29" t="s">
        <v>759</v>
      </c>
      <c r="EV22" s="29" t="s">
        <v>758</v>
      </c>
      <c r="EW22" s="29" t="s">
        <v>757</v>
      </c>
      <c r="EX22" s="29" t="s">
        <v>759</v>
      </c>
      <c r="EY22" s="29" t="s">
        <v>758</v>
      </c>
      <c r="EZ22" s="29" t="s">
        <v>759</v>
      </c>
      <c r="FA22" s="29" t="s">
        <v>759</v>
      </c>
      <c r="FB22" s="29" t="s">
        <v>759</v>
      </c>
      <c r="FC22" s="29" t="s">
        <v>758</v>
      </c>
      <c r="FD22" s="29" t="s">
        <v>759</v>
      </c>
      <c r="FE22" s="29" t="s">
        <v>758</v>
      </c>
      <c r="FF22" s="29" t="s">
        <v>759</v>
      </c>
      <c r="FG22" s="29" t="s">
        <v>758</v>
      </c>
      <c r="FH22" s="29" t="s">
        <v>758</v>
      </c>
      <c r="FI22" s="29" t="s">
        <v>758</v>
      </c>
      <c r="FJ22" s="29">
        <v>990</v>
      </c>
      <c r="FK22" s="30">
        <v>416189</v>
      </c>
    </row>
    <row r="23" spans="1:167">
      <c r="A23" s="26">
        <v>42</v>
      </c>
      <c r="B23" s="26" t="s">
        <v>741</v>
      </c>
      <c r="C23" s="26" t="s">
        <v>742</v>
      </c>
      <c r="D23" s="27">
        <v>8058441</v>
      </c>
      <c r="E23" s="26" t="s">
        <v>740</v>
      </c>
      <c r="F23" s="29" t="s">
        <v>758</v>
      </c>
      <c r="G23" s="29" t="s">
        <v>757</v>
      </c>
      <c r="H23" s="29" t="s">
        <v>757</v>
      </c>
      <c r="I23" s="29" t="s">
        <v>757</v>
      </c>
      <c r="J23" s="29" t="s">
        <v>758</v>
      </c>
      <c r="K23" s="29" t="s">
        <v>757</v>
      </c>
      <c r="L23" s="29" t="s">
        <v>758</v>
      </c>
      <c r="M23" s="29" t="s">
        <v>757</v>
      </c>
      <c r="N23" s="29" t="s">
        <v>757</v>
      </c>
      <c r="O23" s="29" t="s">
        <v>757</v>
      </c>
      <c r="P23" s="29" t="s">
        <v>758</v>
      </c>
      <c r="Q23" s="29" t="s">
        <v>757</v>
      </c>
      <c r="R23" s="29" t="s">
        <v>758</v>
      </c>
      <c r="S23" s="29" t="s">
        <v>757</v>
      </c>
      <c r="T23" s="29" t="s">
        <v>757</v>
      </c>
      <c r="U23" s="29" t="s">
        <v>757</v>
      </c>
      <c r="V23" s="29" t="s">
        <v>757</v>
      </c>
      <c r="W23" s="29" t="s">
        <v>757</v>
      </c>
      <c r="X23" s="29" t="s">
        <v>757</v>
      </c>
      <c r="Y23" s="29" t="s">
        <v>757</v>
      </c>
      <c r="Z23" s="29" t="s">
        <v>757</v>
      </c>
      <c r="AA23" s="29" t="s">
        <v>757</v>
      </c>
      <c r="AB23" s="29" t="s">
        <v>757</v>
      </c>
      <c r="AC23" s="29" t="s">
        <v>757</v>
      </c>
      <c r="AD23" s="29" t="s">
        <v>757</v>
      </c>
      <c r="AE23" s="29" t="s">
        <v>757</v>
      </c>
      <c r="AF23" s="29" t="s">
        <v>757</v>
      </c>
      <c r="AG23" s="29" t="s">
        <v>757</v>
      </c>
      <c r="AH23" s="29" t="s">
        <v>757</v>
      </c>
      <c r="AI23" t="s">
        <v>782</v>
      </c>
      <c r="AJ23" s="29" t="s">
        <v>757</v>
      </c>
      <c r="AK23" s="29" t="s">
        <v>757</v>
      </c>
      <c r="AL23" s="29" t="s">
        <v>757</v>
      </c>
      <c r="AM23" s="29" t="s">
        <v>757</v>
      </c>
      <c r="AN23" s="29" t="s">
        <v>757</v>
      </c>
      <c r="AO23" s="29" t="s">
        <v>757</v>
      </c>
      <c r="AP23" s="29" t="s">
        <v>757</v>
      </c>
      <c r="AQ23" s="29" t="s">
        <v>757</v>
      </c>
      <c r="AR23" s="29" t="s">
        <v>757</v>
      </c>
      <c r="AS23" s="29" t="s">
        <v>757</v>
      </c>
      <c r="AT23" s="29" t="s">
        <v>757</v>
      </c>
      <c r="AU23" s="29" t="s">
        <v>757</v>
      </c>
      <c r="AV23" s="29" t="s">
        <v>757</v>
      </c>
      <c r="AW23" s="29" t="s">
        <v>757</v>
      </c>
      <c r="AX23" s="29" t="s">
        <v>757</v>
      </c>
      <c r="AY23" s="29" t="s">
        <v>757</v>
      </c>
      <c r="AZ23" s="29" t="s">
        <v>757</v>
      </c>
      <c r="BA23" s="29" t="s">
        <v>757</v>
      </c>
      <c r="BB23" s="29" t="s">
        <v>757</v>
      </c>
      <c r="BC23" s="29" t="s">
        <v>757</v>
      </c>
      <c r="BD23" s="29" t="s">
        <v>771</v>
      </c>
      <c r="BE23" s="29" t="s">
        <v>757</v>
      </c>
      <c r="BF23" s="29" t="s">
        <v>757</v>
      </c>
      <c r="BG23" s="29" t="s">
        <v>757</v>
      </c>
      <c r="BH23" s="29" t="s">
        <v>757</v>
      </c>
      <c r="BI23" s="29" t="s">
        <v>758</v>
      </c>
      <c r="BJ23" s="29" t="s">
        <v>757</v>
      </c>
      <c r="BK23" s="29" t="s">
        <v>757</v>
      </c>
      <c r="BL23" s="29" t="s">
        <v>757</v>
      </c>
      <c r="BM23" s="29" t="s">
        <v>757</v>
      </c>
      <c r="BN23" s="29" t="s">
        <v>757</v>
      </c>
      <c r="BO23" s="29" t="s">
        <v>757</v>
      </c>
      <c r="BP23" s="29" t="s">
        <v>757</v>
      </c>
      <c r="BQ23" s="29" t="s">
        <v>757</v>
      </c>
      <c r="BR23" s="29" t="s">
        <v>757</v>
      </c>
      <c r="BS23" s="29" t="s">
        <v>757</v>
      </c>
      <c r="BT23" s="29" t="s">
        <v>757</v>
      </c>
      <c r="BU23" s="29" t="s">
        <v>757</v>
      </c>
      <c r="BV23" s="29" t="s">
        <v>757</v>
      </c>
      <c r="BW23" s="29" t="s">
        <v>757</v>
      </c>
      <c r="BX23" s="29" t="s">
        <v>757</v>
      </c>
      <c r="BY23" s="29" t="s">
        <v>757</v>
      </c>
      <c r="BZ23" s="29" t="s">
        <v>801</v>
      </c>
      <c r="CA23" s="29" t="s">
        <v>757</v>
      </c>
      <c r="CB23" s="29" t="s">
        <v>757</v>
      </c>
      <c r="CC23" s="29" t="s">
        <v>757</v>
      </c>
      <c r="CD23" s="29" t="s">
        <v>757</v>
      </c>
      <c r="CE23" s="29" t="s">
        <v>757</v>
      </c>
      <c r="CF23" s="29" t="s">
        <v>757</v>
      </c>
      <c r="CG23" s="29" t="s">
        <v>757</v>
      </c>
      <c r="CH23" s="29" t="s">
        <v>757</v>
      </c>
      <c r="CI23" s="29" t="s">
        <v>757</v>
      </c>
      <c r="CJ23" s="29" t="s">
        <v>757</v>
      </c>
      <c r="CK23" s="29" t="s">
        <v>757</v>
      </c>
      <c r="CL23" s="29" t="s">
        <v>757</v>
      </c>
      <c r="CM23" s="29" t="s">
        <v>757</v>
      </c>
      <c r="CN23" s="29" t="s">
        <v>757</v>
      </c>
      <c r="CO23" s="29" t="s">
        <v>757</v>
      </c>
      <c r="CP23" s="29" t="s">
        <v>757</v>
      </c>
      <c r="CQ23" s="29" t="s">
        <v>757</v>
      </c>
      <c r="CR23" s="29" t="s">
        <v>757</v>
      </c>
      <c r="CS23" s="29" t="s">
        <v>757</v>
      </c>
      <c r="CT23" s="29" t="s">
        <v>757</v>
      </c>
      <c r="CU23" s="29" t="s">
        <v>771</v>
      </c>
      <c r="CV23" s="29" t="s">
        <v>757</v>
      </c>
      <c r="CW23" s="29" t="s">
        <v>757</v>
      </c>
      <c r="CX23" s="29" t="s">
        <v>757</v>
      </c>
      <c r="CY23" s="29" t="s">
        <v>757</v>
      </c>
      <c r="CZ23" s="29" t="s">
        <v>758</v>
      </c>
      <c r="DA23" s="29" t="s">
        <v>757</v>
      </c>
      <c r="DB23" s="29" t="s">
        <v>757</v>
      </c>
      <c r="DC23" s="29" t="s">
        <v>757</v>
      </c>
      <c r="DD23" s="29" t="s">
        <v>757</v>
      </c>
      <c r="DE23" s="29" t="s">
        <v>757</v>
      </c>
      <c r="DF23" s="29" t="s">
        <v>757</v>
      </c>
      <c r="DG23" s="29" t="s">
        <v>757</v>
      </c>
      <c r="DH23" s="29" t="s">
        <v>757</v>
      </c>
      <c r="DI23" s="29" t="s">
        <v>757</v>
      </c>
      <c r="DJ23" s="29" t="s">
        <v>757</v>
      </c>
      <c r="DK23" s="29" t="s">
        <v>757</v>
      </c>
      <c r="DL23" s="29" t="s">
        <v>757</v>
      </c>
      <c r="DM23" s="29" t="s">
        <v>757</v>
      </c>
      <c r="DN23" s="29" t="s">
        <v>757</v>
      </c>
      <c r="DO23" s="29" t="s">
        <v>757</v>
      </c>
      <c r="DP23" s="29" t="s">
        <v>757</v>
      </c>
      <c r="DQ23" s="29" t="s">
        <v>757</v>
      </c>
      <c r="DR23" s="29" t="s">
        <v>757</v>
      </c>
      <c r="DS23" s="29" t="s">
        <v>757</v>
      </c>
      <c r="DT23" s="29" t="s">
        <v>757</v>
      </c>
      <c r="DU23" s="29" t="s">
        <v>803</v>
      </c>
      <c r="DV23" s="29" t="s">
        <v>757</v>
      </c>
      <c r="DW23" s="29" t="s">
        <v>757</v>
      </c>
      <c r="DX23" s="29" t="s">
        <v>757</v>
      </c>
      <c r="DY23" s="29" t="s">
        <v>757</v>
      </c>
      <c r="DZ23" s="29" t="s">
        <v>757</v>
      </c>
      <c r="EA23" s="29" t="s">
        <v>757</v>
      </c>
      <c r="EB23" s="29" t="s">
        <v>757</v>
      </c>
      <c r="EC23" s="29" t="s">
        <v>757</v>
      </c>
      <c r="ED23" s="29" t="s">
        <v>757</v>
      </c>
      <c r="EE23" s="29" t="s">
        <v>757</v>
      </c>
      <c r="EF23" s="29" t="s">
        <v>757</v>
      </c>
      <c r="EG23" s="29" t="s">
        <v>757</v>
      </c>
      <c r="EH23" s="29" t="s">
        <v>757</v>
      </c>
      <c r="EI23" s="29" t="s">
        <v>757</v>
      </c>
      <c r="EJ23" s="29" t="s">
        <v>757</v>
      </c>
      <c r="EK23" s="29" t="s">
        <v>757</v>
      </c>
      <c r="EL23" s="29" t="s">
        <v>771</v>
      </c>
      <c r="EM23" s="29" t="s">
        <v>757</v>
      </c>
      <c r="EN23" s="29" t="s">
        <v>757</v>
      </c>
      <c r="EO23" s="29" t="s">
        <v>757</v>
      </c>
      <c r="EP23" s="29" t="s">
        <v>757</v>
      </c>
      <c r="EQ23" s="29" t="s">
        <v>758</v>
      </c>
      <c r="ER23" s="29" t="s">
        <v>757</v>
      </c>
      <c r="ES23" s="29" t="s">
        <v>757</v>
      </c>
      <c r="ET23" s="29" t="s">
        <v>757</v>
      </c>
      <c r="EU23" s="29" t="s">
        <v>804</v>
      </c>
      <c r="EV23" s="29" t="s">
        <v>757</v>
      </c>
      <c r="EW23" s="29" t="s">
        <v>757</v>
      </c>
      <c r="EX23" s="29" t="s">
        <v>757</v>
      </c>
      <c r="EY23" s="29" t="s">
        <v>757</v>
      </c>
      <c r="EZ23" s="29" t="s">
        <v>757</v>
      </c>
      <c r="FA23" s="29" t="s">
        <v>757</v>
      </c>
      <c r="FB23" s="29" t="s">
        <v>757</v>
      </c>
      <c r="FC23" s="29" t="s">
        <v>757</v>
      </c>
      <c r="FD23" s="29" t="s">
        <v>757</v>
      </c>
      <c r="FE23" s="29" t="s">
        <v>757</v>
      </c>
      <c r="FF23" s="29" t="s">
        <v>757</v>
      </c>
      <c r="FG23" s="29" t="s">
        <v>757</v>
      </c>
      <c r="FH23" s="29" t="s">
        <v>757</v>
      </c>
      <c r="FI23" s="29" t="s">
        <v>757</v>
      </c>
      <c r="FJ23" s="29" t="s">
        <v>757</v>
      </c>
      <c r="FK23" s="29" t="s">
        <v>757</v>
      </c>
    </row>
    <row r="24" spans="1:167">
      <c r="A24" s="26">
        <v>43</v>
      </c>
      <c r="B24" s="26" t="s">
        <v>743</v>
      </c>
      <c r="C24" s="26" t="s">
        <v>744</v>
      </c>
      <c r="D24" s="27">
        <v>11229915</v>
      </c>
      <c r="E24" s="26" t="s">
        <v>740</v>
      </c>
      <c r="F24" s="29" t="s">
        <v>758</v>
      </c>
      <c r="G24" s="29" t="s">
        <v>757</v>
      </c>
      <c r="H24" s="29" t="s">
        <v>757</v>
      </c>
      <c r="I24" s="29" t="s">
        <v>757</v>
      </c>
      <c r="J24" s="29" t="s">
        <v>758</v>
      </c>
      <c r="K24" s="29" t="s">
        <v>757</v>
      </c>
      <c r="L24" s="29" t="s">
        <v>758</v>
      </c>
      <c r="M24" s="29" t="s">
        <v>757</v>
      </c>
      <c r="N24" s="29" t="s">
        <v>757</v>
      </c>
      <c r="O24" s="29" t="s">
        <v>757</v>
      </c>
      <c r="P24" t="s">
        <v>781</v>
      </c>
      <c r="Q24" s="29" t="s">
        <v>757</v>
      </c>
      <c r="R24" s="29" t="s">
        <v>758</v>
      </c>
      <c r="S24" s="29" t="s">
        <v>757</v>
      </c>
      <c r="T24" s="29" t="s">
        <v>757</v>
      </c>
      <c r="U24" s="29" t="s">
        <v>757</v>
      </c>
      <c r="V24" s="29" t="s">
        <v>757</v>
      </c>
      <c r="W24" s="29" t="s">
        <v>757</v>
      </c>
      <c r="X24" s="29" t="s">
        <v>757</v>
      </c>
      <c r="Y24" s="29" t="s">
        <v>757</v>
      </c>
      <c r="Z24" s="29" t="s">
        <v>757</v>
      </c>
      <c r="AA24" s="29" t="s">
        <v>757</v>
      </c>
      <c r="AB24" s="29" t="s">
        <v>757</v>
      </c>
      <c r="AC24" s="29" t="s">
        <v>757</v>
      </c>
      <c r="AD24" s="29" t="s">
        <v>757</v>
      </c>
      <c r="AE24" s="29" t="s">
        <v>757</v>
      </c>
      <c r="AF24" s="29" t="s">
        <v>757</v>
      </c>
      <c r="AG24" s="29" t="s">
        <v>757</v>
      </c>
      <c r="AH24" s="29" t="s">
        <v>757</v>
      </c>
      <c r="AI24" t="s">
        <v>782</v>
      </c>
      <c r="AJ24" s="29" t="s">
        <v>757</v>
      </c>
      <c r="AK24" s="29" t="s">
        <v>757</v>
      </c>
      <c r="AL24" s="29" t="s">
        <v>757</v>
      </c>
      <c r="AM24" s="29" t="s">
        <v>757</v>
      </c>
      <c r="AN24" s="29" t="s">
        <v>757</v>
      </c>
      <c r="AO24" s="29" t="s">
        <v>757</v>
      </c>
      <c r="AP24" s="29" t="s">
        <v>757</v>
      </c>
      <c r="AQ24" s="29" t="s">
        <v>757</v>
      </c>
      <c r="AR24" s="29" t="s">
        <v>757</v>
      </c>
      <c r="AS24" s="29" t="s">
        <v>757</v>
      </c>
      <c r="AT24" s="29" t="s">
        <v>757</v>
      </c>
      <c r="AU24" s="29" t="s">
        <v>757</v>
      </c>
      <c r="AV24" s="29" t="s">
        <v>757</v>
      </c>
      <c r="AW24" s="29" t="s">
        <v>757</v>
      </c>
      <c r="AX24" s="29" t="s">
        <v>757</v>
      </c>
      <c r="AY24" s="29" t="s">
        <v>757</v>
      </c>
      <c r="AZ24" s="29" t="s">
        <v>757</v>
      </c>
      <c r="BA24" s="29" t="s">
        <v>757</v>
      </c>
      <c r="BB24" s="29" t="s">
        <v>757</v>
      </c>
      <c r="BC24" s="29" t="s">
        <v>757</v>
      </c>
      <c r="BD24" s="29" t="s">
        <v>771</v>
      </c>
      <c r="BE24" s="29" t="s">
        <v>757</v>
      </c>
      <c r="BF24" s="29" t="s">
        <v>757</v>
      </c>
      <c r="BG24" s="29" t="s">
        <v>757</v>
      </c>
      <c r="BH24" s="29" t="s">
        <v>757</v>
      </c>
      <c r="BI24" s="29" t="s">
        <v>758</v>
      </c>
      <c r="BJ24" s="29" t="s">
        <v>757</v>
      </c>
      <c r="BK24" s="29" t="s">
        <v>757</v>
      </c>
      <c r="BL24" s="29" t="s">
        <v>757</v>
      </c>
      <c r="BM24" s="29" t="s">
        <v>757</v>
      </c>
      <c r="BN24" s="29" t="s">
        <v>757</v>
      </c>
      <c r="BO24" s="29" t="s">
        <v>757</v>
      </c>
      <c r="BP24" s="29" t="s">
        <v>757</v>
      </c>
      <c r="BQ24" s="29" t="s">
        <v>757</v>
      </c>
      <c r="BR24" s="29" t="s">
        <v>757</v>
      </c>
      <c r="BS24" s="29" t="s">
        <v>757</v>
      </c>
      <c r="BT24" s="29" t="s">
        <v>757</v>
      </c>
      <c r="BU24" s="29" t="s">
        <v>757</v>
      </c>
      <c r="BV24" s="29" t="s">
        <v>757</v>
      </c>
      <c r="BW24" s="29" t="s">
        <v>757</v>
      </c>
      <c r="BX24" s="29" t="s">
        <v>757</v>
      </c>
      <c r="BY24" s="29" t="s">
        <v>757</v>
      </c>
      <c r="BZ24" s="29" t="s">
        <v>801</v>
      </c>
      <c r="CA24" s="29" t="s">
        <v>757</v>
      </c>
      <c r="CB24" s="29" t="s">
        <v>757</v>
      </c>
      <c r="CC24" s="29" t="s">
        <v>757</v>
      </c>
      <c r="CD24" s="29" t="s">
        <v>757</v>
      </c>
      <c r="CE24" s="29" t="s">
        <v>757</v>
      </c>
      <c r="CF24" s="29" t="s">
        <v>757</v>
      </c>
      <c r="CG24" s="29" t="s">
        <v>757</v>
      </c>
      <c r="CH24" s="29" t="s">
        <v>757</v>
      </c>
      <c r="CI24" s="29" t="s">
        <v>757</v>
      </c>
      <c r="CJ24" s="29" t="s">
        <v>757</v>
      </c>
      <c r="CK24" s="29" t="s">
        <v>757</v>
      </c>
      <c r="CL24" s="29" t="s">
        <v>757</v>
      </c>
      <c r="CM24" s="29" t="s">
        <v>757</v>
      </c>
      <c r="CN24" s="29" t="s">
        <v>757</v>
      </c>
      <c r="CO24" s="29" t="s">
        <v>757</v>
      </c>
      <c r="CP24" s="29" t="s">
        <v>757</v>
      </c>
      <c r="CQ24" s="29" t="s">
        <v>757</v>
      </c>
      <c r="CR24" s="29" t="s">
        <v>757</v>
      </c>
      <c r="CS24" s="29" t="s">
        <v>757</v>
      </c>
      <c r="CT24" s="29" t="s">
        <v>757</v>
      </c>
      <c r="CU24" s="29" t="s">
        <v>771</v>
      </c>
      <c r="CV24" s="29" t="s">
        <v>757</v>
      </c>
      <c r="CW24" s="29" t="s">
        <v>757</v>
      </c>
      <c r="CX24" s="29" t="s">
        <v>757</v>
      </c>
      <c r="CY24" s="29" t="s">
        <v>757</v>
      </c>
      <c r="CZ24" s="29" t="s">
        <v>758</v>
      </c>
      <c r="DA24" s="29" t="s">
        <v>757</v>
      </c>
      <c r="DB24" s="29" t="s">
        <v>757</v>
      </c>
      <c r="DC24" s="29" t="s">
        <v>757</v>
      </c>
      <c r="DD24" s="29" t="s">
        <v>757</v>
      </c>
      <c r="DE24" s="29" t="s">
        <v>757</v>
      </c>
      <c r="DF24" s="29" t="s">
        <v>757</v>
      </c>
      <c r="DG24" s="29" t="s">
        <v>757</v>
      </c>
      <c r="DH24" s="29" t="s">
        <v>757</v>
      </c>
      <c r="DI24" s="29" t="s">
        <v>757</v>
      </c>
      <c r="DJ24" s="29" t="s">
        <v>757</v>
      </c>
      <c r="DK24" s="29" t="s">
        <v>757</v>
      </c>
      <c r="DL24" s="29" t="s">
        <v>757</v>
      </c>
      <c r="DM24" s="29" t="s">
        <v>757</v>
      </c>
      <c r="DN24" s="29" t="s">
        <v>757</v>
      </c>
      <c r="DO24" s="29" t="s">
        <v>757</v>
      </c>
      <c r="DP24" s="29" t="s">
        <v>757</v>
      </c>
      <c r="DQ24" s="29" t="s">
        <v>757</v>
      </c>
      <c r="DR24" s="29" t="s">
        <v>757</v>
      </c>
      <c r="DS24" s="29" t="s">
        <v>757</v>
      </c>
      <c r="DT24" s="29" t="s">
        <v>757</v>
      </c>
      <c r="DU24" s="29" t="s">
        <v>803</v>
      </c>
      <c r="DV24" s="29" t="s">
        <v>757</v>
      </c>
      <c r="DW24" s="29" t="s">
        <v>757</v>
      </c>
      <c r="DX24" s="29" t="s">
        <v>757</v>
      </c>
      <c r="DY24" s="29" t="s">
        <v>757</v>
      </c>
      <c r="DZ24" s="29" t="s">
        <v>757</v>
      </c>
      <c r="EA24" s="29" t="s">
        <v>757</v>
      </c>
      <c r="EB24" s="29" t="s">
        <v>757</v>
      </c>
      <c r="EC24" s="29" t="s">
        <v>757</v>
      </c>
      <c r="ED24" s="29" t="s">
        <v>757</v>
      </c>
      <c r="EE24" s="29" t="s">
        <v>757</v>
      </c>
      <c r="EF24" s="29" t="s">
        <v>757</v>
      </c>
      <c r="EG24" s="29" t="s">
        <v>757</v>
      </c>
      <c r="EH24" s="29" t="s">
        <v>757</v>
      </c>
      <c r="EI24" s="29" t="s">
        <v>757</v>
      </c>
      <c r="EJ24" s="29" t="s">
        <v>757</v>
      </c>
      <c r="EK24" s="29" t="s">
        <v>757</v>
      </c>
      <c r="EL24" s="29" t="s">
        <v>771</v>
      </c>
      <c r="EM24" s="29" t="s">
        <v>757</v>
      </c>
      <c r="EN24" s="29" t="s">
        <v>757</v>
      </c>
      <c r="EO24" s="29" t="s">
        <v>757</v>
      </c>
      <c r="EP24" s="29" t="s">
        <v>757</v>
      </c>
      <c r="EQ24" s="29" t="s">
        <v>759</v>
      </c>
      <c r="ER24" s="29">
        <v>1</v>
      </c>
      <c r="ES24" s="29">
        <v>0</v>
      </c>
      <c r="ET24" s="29">
        <v>1</v>
      </c>
      <c r="EU24" s="29" t="s">
        <v>759</v>
      </c>
      <c r="EV24" s="29" t="s">
        <v>759</v>
      </c>
      <c r="EW24" s="34">
        <v>1376039.88</v>
      </c>
      <c r="EX24" s="29" t="s">
        <v>759</v>
      </c>
      <c r="EY24" s="29" t="s">
        <v>758</v>
      </c>
      <c r="EZ24" s="29" t="s">
        <v>758</v>
      </c>
      <c r="FA24" s="29" t="s">
        <v>758</v>
      </c>
      <c r="FB24" s="29" t="s">
        <v>758</v>
      </c>
      <c r="FC24" s="29" t="s">
        <v>758</v>
      </c>
      <c r="FD24" s="29" t="s">
        <v>758</v>
      </c>
      <c r="FE24" s="29" t="s">
        <v>758</v>
      </c>
      <c r="FF24" s="29" t="s">
        <v>758</v>
      </c>
      <c r="FG24" s="29" t="s">
        <v>758</v>
      </c>
      <c r="FH24" s="29" t="s">
        <v>758</v>
      </c>
      <c r="FI24" s="29" t="s">
        <v>758</v>
      </c>
      <c r="FJ24" s="29" t="s">
        <v>202</v>
      </c>
      <c r="FK24" s="30">
        <v>128000</v>
      </c>
    </row>
    <row r="25" spans="1:167">
      <c r="A25" s="26">
        <v>50</v>
      </c>
      <c r="B25" s="26" t="s">
        <v>745</v>
      </c>
      <c r="C25" s="26" t="s">
        <v>746</v>
      </c>
      <c r="D25" s="27">
        <v>2901895</v>
      </c>
      <c r="E25" s="26" t="s">
        <v>747</v>
      </c>
      <c r="F25" s="29" t="s">
        <v>758</v>
      </c>
      <c r="G25" s="29" t="s">
        <v>757</v>
      </c>
      <c r="H25" s="29" t="s">
        <v>757</v>
      </c>
      <c r="I25" s="29" t="s">
        <v>757</v>
      </c>
      <c r="J25" s="29" t="s">
        <v>202</v>
      </c>
      <c r="K25" s="29" t="s">
        <v>757</v>
      </c>
      <c r="L25" s="29" t="s">
        <v>758</v>
      </c>
      <c r="M25" s="29" t="s">
        <v>757</v>
      </c>
      <c r="N25" s="29" t="s">
        <v>757</v>
      </c>
      <c r="O25" s="29" t="s">
        <v>757</v>
      </c>
      <c r="P25" s="29" t="s">
        <v>202</v>
      </c>
      <c r="Q25" s="29" t="s">
        <v>757</v>
      </c>
      <c r="R25" s="29" t="s">
        <v>758</v>
      </c>
      <c r="S25" s="29" t="s">
        <v>757</v>
      </c>
      <c r="T25" s="29" t="s">
        <v>757</v>
      </c>
      <c r="U25" s="29" t="s">
        <v>757</v>
      </c>
      <c r="V25" s="29" t="s">
        <v>757</v>
      </c>
      <c r="W25" s="29" t="s">
        <v>757</v>
      </c>
      <c r="X25" s="29" t="s">
        <v>757</v>
      </c>
      <c r="Y25" s="29" t="s">
        <v>757</v>
      </c>
      <c r="Z25" s="29" t="s">
        <v>757</v>
      </c>
      <c r="AA25" s="29" t="s">
        <v>757</v>
      </c>
      <c r="AB25" s="29" t="s">
        <v>757</v>
      </c>
      <c r="AC25" s="29" t="s">
        <v>757</v>
      </c>
      <c r="AD25" s="29" t="s">
        <v>757</v>
      </c>
      <c r="AE25" s="29" t="s">
        <v>757</v>
      </c>
      <c r="AF25" s="29" t="s">
        <v>757</v>
      </c>
      <c r="AG25" s="29" t="s">
        <v>757</v>
      </c>
      <c r="AH25" s="29" t="s">
        <v>757</v>
      </c>
      <c r="AI25" t="s">
        <v>782</v>
      </c>
      <c r="AJ25" s="29" t="s">
        <v>757</v>
      </c>
      <c r="AK25" s="29" t="s">
        <v>757</v>
      </c>
      <c r="AL25" s="29" t="s">
        <v>757</v>
      </c>
      <c r="AM25" s="29" t="s">
        <v>757</v>
      </c>
      <c r="AN25" s="29" t="s">
        <v>757</v>
      </c>
      <c r="AO25" s="29" t="s">
        <v>757</v>
      </c>
      <c r="AP25" s="29" t="s">
        <v>757</v>
      </c>
      <c r="AQ25" s="29" t="s">
        <v>757</v>
      </c>
      <c r="AR25" s="29" t="s">
        <v>757</v>
      </c>
      <c r="AS25" s="29" t="s">
        <v>757</v>
      </c>
      <c r="AT25" s="29" t="s">
        <v>757</v>
      </c>
      <c r="AU25" s="29" t="s">
        <v>757</v>
      </c>
      <c r="AV25" s="29" t="s">
        <v>757</v>
      </c>
      <c r="AW25" s="29" t="s">
        <v>757</v>
      </c>
      <c r="AX25" s="29" t="s">
        <v>757</v>
      </c>
      <c r="AY25" s="29" t="s">
        <v>757</v>
      </c>
      <c r="AZ25" s="29" t="s">
        <v>757</v>
      </c>
      <c r="BA25" s="29" t="s">
        <v>757</v>
      </c>
      <c r="BB25" s="29" t="s">
        <v>757</v>
      </c>
      <c r="BC25" s="29" t="s">
        <v>757</v>
      </c>
      <c r="BD25" s="29" t="s">
        <v>771</v>
      </c>
      <c r="BE25" s="29" t="s">
        <v>757</v>
      </c>
      <c r="BF25" s="29" t="s">
        <v>757</v>
      </c>
      <c r="BG25" s="29" t="s">
        <v>757</v>
      </c>
      <c r="BH25" s="29" t="s">
        <v>757</v>
      </c>
      <c r="BI25" s="29" t="s">
        <v>758</v>
      </c>
      <c r="BJ25" s="29" t="s">
        <v>757</v>
      </c>
      <c r="BK25" s="29" t="s">
        <v>757</v>
      </c>
      <c r="BL25" s="29" t="s">
        <v>757</v>
      </c>
      <c r="BM25" s="29" t="s">
        <v>757</v>
      </c>
      <c r="BN25" s="29" t="s">
        <v>757</v>
      </c>
      <c r="BO25" s="29" t="s">
        <v>757</v>
      </c>
      <c r="BP25" s="29" t="s">
        <v>757</v>
      </c>
      <c r="BQ25" s="29" t="s">
        <v>757</v>
      </c>
      <c r="BR25" s="29" t="s">
        <v>757</v>
      </c>
      <c r="BS25" s="29" t="s">
        <v>757</v>
      </c>
      <c r="BT25" s="29" t="s">
        <v>757</v>
      </c>
      <c r="BU25" s="29" t="s">
        <v>757</v>
      </c>
      <c r="BV25" s="29" t="s">
        <v>757</v>
      </c>
      <c r="BW25" s="29" t="s">
        <v>757</v>
      </c>
      <c r="BX25" s="29" t="s">
        <v>757</v>
      </c>
      <c r="BY25" s="29" t="s">
        <v>757</v>
      </c>
      <c r="BZ25" s="29" t="s">
        <v>801</v>
      </c>
      <c r="CA25" s="29" t="s">
        <v>757</v>
      </c>
      <c r="CB25" s="29" t="s">
        <v>757</v>
      </c>
      <c r="CC25" s="29" t="s">
        <v>757</v>
      </c>
      <c r="CD25" s="29" t="s">
        <v>757</v>
      </c>
      <c r="CE25" s="29" t="s">
        <v>757</v>
      </c>
      <c r="CF25" s="29" t="s">
        <v>757</v>
      </c>
      <c r="CG25" s="29" t="s">
        <v>757</v>
      </c>
      <c r="CH25" s="29" t="s">
        <v>757</v>
      </c>
      <c r="CI25" s="29" t="s">
        <v>757</v>
      </c>
      <c r="CJ25" s="29" t="s">
        <v>757</v>
      </c>
      <c r="CK25" s="29" t="s">
        <v>757</v>
      </c>
      <c r="CL25" s="29" t="s">
        <v>757</v>
      </c>
      <c r="CM25" s="29" t="s">
        <v>757</v>
      </c>
      <c r="CN25" s="29" t="s">
        <v>757</v>
      </c>
      <c r="CO25" s="29" t="s">
        <v>757</v>
      </c>
      <c r="CP25" s="29" t="s">
        <v>757</v>
      </c>
      <c r="CQ25" s="29" t="s">
        <v>757</v>
      </c>
      <c r="CR25" s="29" t="s">
        <v>757</v>
      </c>
      <c r="CS25" s="29" t="s">
        <v>757</v>
      </c>
      <c r="CT25" s="29" t="s">
        <v>757</v>
      </c>
      <c r="CU25" s="29" t="s">
        <v>771</v>
      </c>
      <c r="CV25" s="29" t="s">
        <v>757</v>
      </c>
      <c r="CW25" s="29" t="s">
        <v>757</v>
      </c>
      <c r="CX25" s="29" t="s">
        <v>757</v>
      </c>
      <c r="CY25" s="29" t="s">
        <v>757</v>
      </c>
      <c r="CZ25" s="29" t="s">
        <v>758</v>
      </c>
      <c r="DA25" s="29" t="s">
        <v>757</v>
      </c>
      <c r="DB25" s="29" t="s">
        <v>757</v>
      </c>
      <c r="DC25" s="29" t="s">
        <v>757</v>
      </c>
      <c r="DD25" s="29" t="s">
        <v>757</v>
      </c>
      <c r="DE25" s="29" t="s">
        <v>757</v>
      </c>
      <c r="DF25" s="29" t="s">
        <v>757</v>
      </c>
      <c r="DG25" s="29" t="s">
        <v>757</v>
      </c>
      <c r="DH25" s="29" t="s">
        <v>757</v>
      </c>
      <c r="DI25" s="29" t="s">
        <v>757</v>
      </c>
      <c r="DJ25" s="29" t="s">
        <v>757</v>
      </c>
      <c r="DK25" s="29" t="s">
        <v>757</v>
      </c>
      <c r="DL25" s="29" t="s">
        <v>757</v>
      </c>
      <c r="DM25" s="29" t="s">
        <v>757</v>
      </c>
      <c r="DN25" s="29" t="s">
        <v>757</v>
      </c>
      <c r="DO25" s="29" t="s">
        <v>757</v>
      </c>
      <c r="DP25" s="29" t="s">
        <v>757</v>
      </c>
      <c r="DQ25" s="29" t="s">
        <v>757</v>
      </c>
      <c r="DR25" s="29" t="s">
        <v>757</v>
      </c>
      <c r="DS25" s="29" t="s">
        <v>757</v>
      </c>
      <c r="DT25" s="29" t="s">
        <v>757</v>
      </c>
      <c r="DU25" s="29" t="s">
        <v>803</v>
      </c>
      <c r="DV25" s="29" t="s">
        <v>757</v>
      </c>
      <c r="DW25" s="29" t="s">
        <v>757</v>
      </c>
      <c r="DX25" s="29" t="s">
        <v>757</v>
      </c>
      <c r="DY25" s="29" t="s">
        <v>757</v>
      </c>
      <c r="DZ25" s="29" t="s">
        <v>757</v>
      </c>
      <c r="EA25" s="29" t="s">
        <v>757</v>
      </c>
      <c r="EB25" s="29" t="s">
        <v>757</v>
      </c>
      <c r="EC25" s="29" t="s">
        <v>757</v>
      </c>
      <c r="ED25" s="29" t="s">
        <v>757</v>
      </c>
      <c r="EE25" s="29" t="s">
        <v>757</v>
      </c>
      <c r="EF25" s="29" t="s">
        <v>757</v>
      </c>
      <c r="EG25" s="29" t="s">
        <v>757</v>
      </c>
      <c r="EH25" s="29" t="s">
        <v>757</v>
      </c>
      <c r="EI25" s="29" t="s">
        <v>757</v>
      </c>
      <c r="EJ25" s="29" t="s">
        <v>757</v>
      </c>
      <c r="EK25" s="29" t="s">
        <v>757</v>
      </c>
      <c r="EL25" s="29" t="s">
        <v>771</v>
      </c>
      <c r="EM25" s="29" t="s">
        <v>757</v>
      </c>
      <c r="EN25" s="29" t="s">
        <v>757</v>
      </c>
      <c r="EO25" s="29" t="s">
        <v>757</v>
      </c>
      <c r="EP25" s="29" t="s">
        <v>757</v>
      </c>
      <c r="EQ25" s="29" t="s">
        <v>758</v>
      </c>
      <c r="ER25" s="29" t="s">
        <v>757</v>
      </c>
      <c r="ES25" s="29" t="s">
        <v>757</v>
      </c>
      <c r="ET25" s="29" t="s">
        <v>757</v>
      </c>
      <c r="EU25" s="29" t="s">
        <v>804</v>
      </c>
      <c r="EV25" s="29" t="s">
        <v>757</v>
      </c>
      <c r="EW25" s="29" t="s">
        <v>757</v>
      </c>
      <c r="EX25" s="29" t="s">
        <v>757</v>
      </c>
      <c r="EY25" s="29" t="s">
        <v>757</v>
      </c>
      <c r="EZ25" s="29" t="s">
        <v>757</v>
      </c>
      <c r="FA25" s="29" t="s">
        <v>757</v>
      </c>
      <c r="FB25" s="29" t="s">
        <v>757</v>
      </c>
      <c r="FC25" s="29" t="s">
        <v>757</v>
      </c>
      <c r="FD25" s="29" t="s">
        <v>757</v>
      </c>
      <c r="FE25" s="29" t="s">
        <v>757</v>
      </c>
      <c r="FF25" s="29" t="s">
        <v>757</v>
      </c>
      <c r="FG25" s="29" t="s">
        <v>757</v>
      </c>
      <c r="FH25" s="29" t="s">
        <v>757</v>
      </c>
      <c r="FI25" s="29" t="s">
        <v>757</v>
      </c>
      <c r="FJ25" s="29" t="s">
        <v>757</v>
      </c>
      <c r="FK25" s="29" t="s">
        <v>757</v>
      </c>
    </row>
    <row r="26" spans="1:167">
      <c r="A26" s="26">
        <v>51</v>
      </c>
      <c r="B26" s="26" t="s">
        <v>748</v>
      </c>
      <c r="C26" s="26" t="s">
        <v>749</v>
      </c>
      <c r="D26" s="27">
        <v>3836399</v>
      </c>
      <c r="E26" s="26" t="s">
        <v>747</v>
      </c>
      <c r="F26" s="29" t="s">
        <v>758</v>
      </c>
      <c r="G26" s="29" t="s">
        <v>757</v>
      </c>
      <c r="H26" s="29" t="s">
        <v>757</v>
      </c>
      <c r="I26" s="29" t="s">
        <v>757</v>
      </c>
      <c r="J26" s="29" t="s">
        <v>202</v>
      </c>
      <c r="K26" s="29" t="s">
        <v>757</v>
      </c>
      <c r="L26" s="29" t="s">
        <v>758</v>
      </c>
      <c r="M26" s="29" t="s">
        <v>757</v>
      </c>
      <c r="N26" s="29" t="s">
        <v>757</v>
      </c>
      <c r="O26" s="29" t="s">
        <v>757</v>
      </c>
      <c r="P26" s="29" t="s">
        <v>202</v>
      </c>
      <c r="Q26" s="29" t="s">
        <v>757</v>
      </c>
      <c r="R26" s="29" t="s">
        <v>759</v>
      </c>
      <c r="S26" s="29">
        <v>1</v>
      </c>
      <c r="T26" s="29">
        <v>0</v>
      </c>
      <c r="U26" s="29">
        <v>1</v>
      </c>
      <c r="V26" s="29" t="s">
        <v>759</v>
      </c>
      <c r="W26" s="29" t="s">
        <v>759</v>
      </c>
      <c r="X26" s="29" t="s">
        <v>758</v>
      </c>
      <c r="Y26" s="29" t="s">
        <v>758</v>
      </c>
      <c r="Z26" s="29" t="s">
        <v>758</v>
      </c>
      <c r="AA26" s="29">
        <v>0</v>
      </c>
      <c r="AB26" s="29">
        <v>1</v>
      </c>
      <c r="AC26" s="29">
        <v>0</v>
      </c>
      <c r="AE26" s="29">
        <v>1</v>
      </c>
      <c r="AF26" s="29">
        <v>0</v>
      </c>
      <c r="AG26" s="29" t="s">
        <v>758</v>
      </c>
      <c r="AH26" s="29" t="s">
        <v>757</v>
      </c>
      <c r="AI26" s="29" t="s">
        <v>759</v>
      </c>
      <c r="AJ26" s="29" t="s">
        <v>759</v>
      </c>
      <c r="AK26" s="34">
        <v>397152</v>
      </c>
      <c r="AL26" s="34">
        <v>1</v>
      </c>
      <c r="AM26" s="29" t="s">
        <v>759</v>
      </c>
      <c r="AN26" s="34">
        <v>9.5</v>
      </c>
      <c r="AO26" s="29" t="s">
        <v>202</v>
      </c>
      <c r="AP26" s="30">
        <v>180000</v>
      </c>
      <c r="AQ26" s="29" t="s">
        <v>759</v>
      </c>
      <c r="AR26" s="29" t="s">
        <v>758</v>
      </c>
      <c r="AS26" s="29" t="s">
        <v>759</v>
      </c>
      <c r="AT26" s="29" t="s">
        <v>759</v>
      </c>
      <c r="AU26" s="29" t="s">
        <v>759</v>
      </c>
      <c r="AV26" s="29" t="s">
        <v>759</v>
      </c>
      <c r="AW26" s="29" t="s">
        <v>759</v>
      </c>
      <c r="AX26" s="29" t="s">
        <v>758</v>
      </c>
      <c r="AY26" s="29" t="s">
        <v>759</v>
      </c>
      <c r="AZ26" s="29" t="s">
        <v>758</v>
      </c>
      <c r="BA26" s="29" t="s">
        <v>758</v>
      </c>
      <c r="BB26" s="29" t="s">
        <v>202</v>
      </c>
      <c r="BC26" s="29" t="s">
        <v>759</v>
      </c>
      <c r="BD26" s="29" t="s">
        <v>771</v>
      </c>
      <c r="BE26" s="29" t="s">
        <v>757</v>
      </c>
      <c r="BF26" s="29" t="s">
        <v>757</v>
      </c>
      <c r="BG26" s="29" t="s">
        <v>757</v>
      </c>
      <c r="BH26" s="29" t="s">
        <v>757</v>
      </c>
      <c r="BI26" s="29" t="s">
        <v>758</v>
      </c>
      <c r="BJ26" s="29" t="s">
        <v>757</v>
      </c>
      <c r="BK26" s="29" t="s">
        <v>757</v>
      </c>
      <c r="BL26" s="29" t="s">
        <v>757</v>
      </c>
      <c r="BM26" s="29" t="s">
        <v>757</v>
      </c>
      <c r="BN26" s="29" t="s">
        <v>757</v>
      </c>
      <c r="BO26" s="29" t="s">
        <v>757</v>
      </c>
      <c r="BP26" s="29" t="s">
        <v>757</v>
      </c>
      <c r="BQ26" s="29" t="s">
        <v>757</v>
      </c>
      <c r="BR26" s="29" t="s">
        <v>757</v>
      </c>
      <c r="BS26" s="29" t="s">
        <v>757</v>
      </c>
      <c r="BT26" s="29" t="s">
        <v>757</v>
      </c>
      <c r="BU26" s="29" t="s">
        <v>757</v>
      </c>
      <c r="BV26" s="29" t="s">
        <v>757</v>
      </c>
      <c r="BW26" s="29" t="s">
        <v>757</v>
      </c>
      <c r="BX26" s="29" t="s">
        <v>757</v>
      </c>
      <c r="BY26" s="29" t="s">
        <v>757</v>
      </c>
      <c r="BZ26" s="29" t="s">
        <v>759</v>
      </c>
      <c r="CA26" s="29" t="s">
        <v>202</v>
      </c>
      <c r="CB26" s="29" t="s">
        <v>757</v>
      </c>
      <c r="CC26" s="34">
        <v>1</v>
      </c>
      <c r="CD26" s="29" t="s">
        <v>202</v>
      </c>
      <c r="CE26" s="29" t="s">
        <v>757</v>
      </c>
      <c r="CF26" s="30">
        <v>180000</v>
      </c>
      <c r="CG26" s="29" t="s">
        <v>202</v>
      </c>
      <c r="CH26" s="29" t="s">
        <v>759</v>
      </c>
      <c r="CI26" s="29" t="s">
        <v>759</v>
      </c>
      <c r="CJ26" s="29" t="s">
        <v>759</v>
      </c>
      <c r="CK26" s="29" t="s">
        <v>759</v>
      </c>
      <c r="CL26" s="29" t="s">
        <v>759</v>
      </c>
      <c r="CM26" s="29" t="s">
        <v>759</v>
      </c>
      <c r="CN26" s="29" t="s">
        <v>759</v>
      </c>
      <c r="CO26" s="29" t="s">
        <v>758</v>
      </c>
      <c r="CP26" s="29" t="s">
        <v>759</v>
      </c>
      <c r="CQ26" s="29" t="s">
        <v>759</v>
      </c>
      <c r="CR26" s="29" t="s">
        <v>759</v>
      </c>
      <c r="CS26" s="29" t="s">
        <v>202</v>
      </c>
      <c r="CT26" s="29" t="s">
        <v>202</v>
      </c>
      <c r="CU26" s="29" t="s">
        <v>771</v>
      </c>
      <c r="CV26" s="29" t="s">
        <v>757</v>
      </c>
      <c r="CW26" s="29" t="s">
        <v>757</v>
      </c>
      <c r="CX26" s="29" t="s">
        <v>757</v>
      </c>
      <c r="CY26" s="29" t="s">
        <v>757</v>
      </c>
      <c r="CZ26" s="29" t="s">
        <v>758</v>
      </c>
      <c r="DA26" s="29" t="s">
        <v>757</v>
      </c>
      <c r="DB26" s="29" t="s">
        <v>757</v>
      </c>
      <c r="DC26" s="29" t="s">
        <v>757</v>
      </c>
      <c r="DD26" s="29" t="s">
        <v>757</v>
      </c>
      <c r="DE26" s="29" t="s">
        <v>757</v>
      </c>
      <c r="DF26" s="29" t="s">
        <v>757</v>
      </c>
      <c r="DG26" s="29" t="s">
        <v>757</v>
      </c>
      <c r="DH26" s="29" t="s">
        <v>757</v>
      </c>
      <c r="DI26" s="29" t="s">
        <v>757</v>
      </c>
      <c r="DJ26" s="29" t="s">
        <v>757</v>
      </c>
      <c r="DK26" s="29" t="s">
        <v>757</v>
      </c>
      <c r="DL26" s="29" t="s">
        <v>757</v>
      </c>
      <c r="DM26" s="29" t="s">
        <v>757</v>
      </c>
      <c r="DN26" s="29" t="s">
        <v>757</v>
      </c>
      <c r="DO26" s="29" t="s">
        <v>757</v>
      </c>
      <c r="DP26" s="29" t="s">
        <v>757</v>
      </c>
      <c r="DQ26" s="29" t="s">
        <v>757</v>
      </c>
      <c r="DR26" s="29" t="s">
        <v>757</v>
      </c>
      <c r="DS26" s="29" t="s">
        <v>757</v>
      </c>
      <c r="DT26" s="29" t="s">
        <v>757</v>
      </c>
      <c r="DU26" s="29" t="s">
        <v>759</v>
      </c>
      <c r="DV26" s="29" t="s">
        <v>202</v>
      </c>
      <c r="DW26" s="29" t="s">
        <v>757</v>
      </c>
      <c r="DX26" s="29" t="s">
        <v>758</v>
      </c>
      <c r="DY26" s="29" t="s">
        <v>758</v>
      </c>
      <c r="DZ26" s="29" t="s">
        <v>758</v>
      </c>
      <c r="EA26" s="29" t="s">
        <v>758</v>
      </c>
      <c r="EB26" s="29" t="s">
        <v>758</v>
      </c>
      <c r="EC26" s="29" t="s">
        <v>758</v>
      </c>
      <c r="ED26" s="29" t="s">
        <v>758</v>
      </c>
      <c r="EE26" s="29" t="s">
        <v>758</v>
      </c>
      <c r="EF26" s="29" t="s">
        <v>758</v>
      </c>
      <c r="EG26" s="29" t="s">
        <v>758</v>
      </c>
      <c r="EH26" s="29" t="s">
        <v>758</v>
      </c>
      <c r="EI26" s="29" t="s">
        <v>759</v>
      </c>
      <c r="EJ26" s="29" t="s">
        <v>202</v>
      </c>
      <c r="EK26" s="29" t="s">
        <v>202</v>
      </c>
      <c r="EL26" s="29" t="s">
        <v>771</v>
      </c>
      <c r="EM26" s="29" t="s">
        <v>757</v>
      </c>
      <c r="EN26" s="29" t="s">
        <v>757</v>
      </c>
      <c r="EO26" s="29" t="s">
        <v>757</v>
      </c>
      <c r="EP26" s="29" t="s">
        <v>757</v>
      </c>
      <c r="EQ26" s="29" t="s">
        <v>758</v>
      </c>
      <c r="ER26" s="29" t="s">
        <v>757</v>
      </c>
      <c r="ES26" s="29" t="s">
        <v>757</v>
      </c>
      <c r="ET26" s="29" t="s">
        <v>757</v>
      </c>
      <c r="EU26" s="29" t="s">
        <v>759</v>
      </c>
      <c r="EV26" s="29" t="s">
        <v>202</v>
      </c>
      <c r="EW26" s="29" t="s">
        <v>757</v>
      </c>
      <c r="EX26" s="29" t="s">
        <v>758</v>
      </c>
      <c r="EY26" s="29" t="s">
        <v>758</v>
      </c>
      <c r="EZ26" s="29" t="s">
        <v>758</v>
      </c>
      <c r="FA26" s="29" t="s">
        <v>758</v>
      </c>
      <c r="FB26" s="29" t="s">
        <v>758</v>
      </c>
      <c r="FC26" s="29" t="s">
        <v>758</v>
      </c>
      <c r="FD26" s="29" t="s">
        <v>758</v>
      </c>
      <c r="FE26" s="29" t="s">
        <v>758</v>
      </c>
      <c r="FF26" s="29" t="s">
        <v>758</v>
      </c>
      <c r="FG26" s="29" t="s">
        <v>758</v>
      </c>
      <c r="FH26" s="29" t="s">
        <v>758</v>
      </c>
      <c r="FI26" s="29" t="s">
        <v>759</v>
      </c>
      <c r="FJ26" s="29" t="s">
        <v>202</v>
      </c>
      <c r="FK26" s="29" t="s">
        <v>202</v>
      </c>
    </row>
    <row r="27" spans="1:167">
      <c r="A27" s="26">
        <v>52</v>
      </c>
      <c r="B27" s="26" t="s">
        <v>750</v>
      </c>
      <c r="C27" s="26" t="s">
        <v>751</v>
      </c>
      <c r="D27" s="27">
        <v>7350483</v>
      </c>
      <c r="E27" s="26" t="s">
        <v>747</v>
      </c>
      <c r="F27" s="29" t="s">
        <v>758</v>
      </c>
      <c r="G27" s="29" t="s">
        <v>757</v>
      </c>
      <c r="H27" s="29" t="s">
        <v>757</v>
      </c>
      <c r="I27" s="29" t="s">
        <v>757</v>
      </c>
      <c r="J27" s="29" t="s">
        <v>780</v>
      </c>
      <c r="K27" s="29" t="s">
        <v>757</v>
      </c>
      <c r="L27" s="29" t="s">
        <v>758</v>
      </c>
      <c r="M27" s="29" t="s">
        <v>757</v>
      </c>
      <c r="N27" s="29" t="s">
        <v>757</v>
      </c>
      <c r="O27" s="29" t="s">
        <v>757</v>
      </c>
      <c r="P27" t="s">
        <v>781</v>
      </c>
      <c r="Q27" s="29" t="s">
        <v>757</v>
      </c>
      <c r="R27" s="29" t="s">
        <v>759</v>
      </c>
      <c r="S27" s="29">
        <v>2</v>
      </c>
      <c r="T27" s="29">
        <v>13</v>
      </c>
      <c r="U27" s="29">
        <v>15</v>
      </c>
      <c r="V27" s="29" t="s">
        <v>759</v>
      </c>
      <c r="W27" s="29" t="s">
        <v>759</v>
      </c>
      <c r="X27" s="29" t="s">
        <v>758</v>
      </c>
      <c r="Y27" s="29" t="s">
        <v>758</v>
      </c>
      <c r="Z27" s="29" t="s">
        <v>758</v>
      </c>
      <c r="AA27" s="29">
        <v>0</v>
      </c>
      <c r="AB27" s="29">
        <v>15</v>
      </c>
      <c r="AC27" s="29">
        <v>0</v>
      </c>
      <c r="AD27" s="29">
        <v>15</v>
      </c>
      <c r="AE27" s="29">
        <v>0</v>
      </c>
      <c r="AF27" s="29">
        <v>0</v>
      </c>
      <c r="AG27" s="29" t="s">
        <v>202</v>
      </c>
      <c r="AH27" s="29" t="s">
        <v>757</v>
      </c>
      <c r="AI27" s="29" t="s">
        <v>759</v>
      </c>
      <c r="AJ27" s="29" t="s">
        <v>759</v>
      </c>
      <c r="AK27" s="34">
        <v>30685236.370000001</v>
      </c>
      <c r="AL27" s="34">
        <v>2</v>
      </c>
      <c r="AM27" s="29" t="s">
        <v>759</v>
      </c>
      <c r="AN27" s="34">
        <v>8.57</v>
      </c>
      <c r="AO27" s="30">
        <v>298378</v>
      </c>
      <c r="AP27" s="30">
        <v>298378</v>
      </c>
      <c r="AQ27" s="29" t="s">
        <v>759</v>
      </c>
      <c r="AR27" s="29" t="s">
        <v>758</v>
      </c>
      <c r="AS27" s="29" t="s">
        <v>758</v>
      </c>
      <c r="AT27" s="29" t="s">
        <v>758</v>
      </c>
      <c r="AU27" s="29" t="s">
        <v>758</v>
      </c>
      <c r="AV27" s="29" t="s">
        <v>759</v>
      </c>
      <c r="AW27" s="29" t="s">
        <v>758</v>
      </c>
      <c r="AX27" s="29" t="s">
        <v>758</v>
      </c>
      <c r="AY27" s="29" t="s">
        <v>758</v>
      </c>
      <c r="AZ27" s="29" t="s">
        <v>758</v>
      </c>
      <c r="BA27" s="29" t="s">
        <v>758</v>
      </c>
      <c r="BB27" s="29" t="s">
        <v>202</v>
      </c>
      <c r="BC27" s="29" t="s">
        <v>802</v>
      </c>
      <c r="BD27" s="29" t="s">
        <v>771</v>
      </c>
      <c r="BE27" s="29" t="s">
        <v>757</v>
      </c>
      <c r="BF27" s="29" t="s">
        <v>757</v>
      </c>
      <c r="BG27" s="29" t="s">
        <v>757</v>
      </c>
      <c r="BH27" s="29" t="s">
        <v>757</v>
      </c>
      <c r="BI27" s="29" t="s">
        <v>758</v>
      </c>
      <c r="BJ27" s="29" t="s">
        <v>757</v>
      </c>
      <c r="BK27" s="29" t="s">
        <v>757</v>
      </c>
      <c r="BL27" s="29" t="s">
        <v>757</v>
      </c>
      <c r="BM27" s="29" t="s">
        <v>757</v>
      </c>
      <c r="BN27" s="29" t="s">
        <v>757</v>
      </c>
      <c r="BO27" s="29" t="s">
        <v>757</v>
      </c>
      <c r="BP27" s="29" t="s">
        <v>757</v>
      </c>
      <c r="BQ27" s="29" t="s">
        <v>757</v>
      </c>
      <c r="BR27" s="29" t="s">
        <v>757</v>
      </c>
      <c r="BS27" s="29" t="s">
        <v>757</v>
      </c>
      <c r="BT27" s="29" t="s">
        <v>757</v>
      </c>
      <c r="BU27" s="29" t="s">
        <v>757</v>
      </c>
      <c r="BV27" s="29" t="s">
        <v>757</v>
      </c>
      <c r="BW27" s="29" t="s">
        <v>757</v>
      </c>
      <c r="BX27" s="29" t="s">
        <v>757</v>
      </c>
      <c r="BY27" s="29" t="s">
        <v>757</v>
      </c>
      <c r="BZ27" s="29" t="s">
        <v>801</v>
      </c>
      <c r="CA27" s="29" t="s">
        <v>757</v>
      </c>
      <c r="CB27" s="29" t="s">
        <v>757</v>
      </c>
      <c r="CC27" s="29" t="s">
        <v>757</v>
      </c>
      <c r="CD27" s="29" t="s">
        <v>757</v>
      </c>
      <c r="CE27" s="29" t="s">
        <v>757</v>
      </c>
      <c r="CF27" s="29" t="s">
        <v>757</v>
      </c>
      <c r="CG27" s="29" t="s">
        <v>757</v>
      </c>
      <c r="CH27" s="29" t="s">
        <v>757</v>
      </c>
      <c r="CI27" s="29" t="s">
        <v>757</v>
      </c>
      <c r="CJ27" s="29" t="s">
        <v>757</v>
      </c>
      <c r="CK27" s="29" t="s">
        <v>757</v>
      </c>
      <c r="CL27" s="29" t="s">
        <v>757</v>
      </c>
      <c r="CM27" s="29" t="s">
        <v>757</v>
      </c>
      <c r="CN27" s="29" t="s">
        <v>757</v>
      </c>
      <c r="CO27" s="29" t="s">
        <v>757</v>
      </c>
      <c r="CP27" s="29" t="s">
        <v>757</v>
      </c>
      <c r="CQ27" s="29" t="s">
        <v>757</v>
      </c>
      <c r="CR27" s="29" t="s">
        <v>757</v>
      </c>
      <c r="CS27" s="29" t="s">
        <v>757</v>
      </c>
      <c r="CT27" s="29" t="s">
        <v>757</v>
      </c>
      <c r="CU27" s="29" t="s">
        <v>771</v>
      </c>
      <c r="CV27" s="29" t="s">
        <v>757</v>
      </c>
      <c r="CW27" s="29" t="s">
        <v>757</v>
      </c>
      <c r="CX27" s="29" t="s">
        <v>757</v>
      </c>
      <c r="CY27" s="29" t="s">
        <v>757</v>
      </c>
      <c r="CZ27" s="29" t="s">
        <v>759</v>
      </c>
      <c r="DA27" s="29">
        <v>1</v>
      </c>
      <c r="DB27" s="29">
        <v>0</v>
      </c>
      <c r="DC27" s="29">
        <v>1</v>
      </c>
      <c r="DD27" s="29" t="s">
        <v>759</v>
      </c>
      <c r="DE27" s="29" t="s">
        <v>759</v>
      </c>
      <c r="DF27" s="29" t="s">
        <v>758</v>
      </c>
      <c r="DG27" s="29" t="s">
        <v>758</v>
      </c>
      <c r="DH27" s="29" t="s">
        <v>758</v>
      </c>
      <c r="DI27" s="29">
        <v>0</v>
      </c>
      <c r="DJ27" s="29">
        <v>0</v>
      </c>
      <c r="DK27" s="29">
        <v>1</v>
      </c>
      <c r="DL27" s="29" t="s">
        <v>759</v>
      </c>
      <c r="DM27" s="29" t="s">
        <v>38</v>
      </c>
      <c r="DN27" s="29" t="s">
        <v>758</v>
      </c>
      <c r="DO27" s="29" t="s">
        <v>758</v>
      </c>
      <c r="DP27" s="29" t="s">
        <v>758</v>
      </c>
      <c r="DQ27" s="29" t="s">
        <v>759</v>
      </c>
      <c r="DR27" s="29" t="s">
        <v>759</v>
      </c>
      <c r="DS27" s="29" t="s">
        <v>758</v>
      </c>
      <c r="DT27" s="29">
        <v>0</v>
      </c>
      <c r="DU27" s="29" t="s">
        <v>759</v>
      </c>
      <c r="DV27" s="29" t="s">
        <v>202</v>
      </c>
      <c r="DW27" s="29" t="s">
        <v>757</v>
      </c>
      <c r="DX27" s="29" t="s">
        <v>759</v>
      </c>
      <c r="DY27" s="29" t="s">
        <v>759</v>
      </c>
      <c r="DZ27" s="29" t="s">
        <v>758</v>
      </c>
      <c r="EA27" s="29" t="s">
        <v>758</v>
      </c>
      <c r="EB27" s="29" t="s">
        <v>759</v>
      </c>
      <c r="EC27" s="29" t="s">
        <v>759</v>
      </c>
      <c r="ED27" s="29" t="s">
        <v>759</v>
      </c>
      <c r="EE27" s="29" t="s">
        <v>758</v>
      </c>
      <c r="EF27" s="29" t="s">
        <v>758</v>
      </c>
      <c r="EG27" s="29" t="s">
        <v>759</v>
      </c>
      <c r="EH27" s="29" t="s">
        <v>759</v>
      </c>
      <c r="EI27" s="29" t="s">
        <v>759</v>
      </c>
      <c r="EJ27" s="29">
        <v>95</v>
      </c>
      <c r="EK27" s="30">
        <v>127448</v>
      </c>
      <c r="EL27" s="29" t="s">
        <v>771</v>
      </c>
      <c r="EM27" s="29" t="s">
        <v>757</v>
      </c>
      <c r="EN27" s="29" t="s">
        <v>757</v>
      </c>
      <c r="EO27" s="29" t="s">
        <v>757</v>
      </c>
      <c r="EP27" s="29" t="s">
        <v>757</v>
      </c>
      <c r="EQ27" s="29" t="s">
        <v>758</v>
      </c>
      <c r="ER27" s="29" t="s">
        <v>757</v>
      </c>
      <c r="ES27" s="29" t="s">
        <v>757</v>
      </c>
      <c r="ET27" s="29" t="s">
        <v>757</v>
      </c>
      <c r="EU27" s="29" t="s">
        <v>759</v>
      </c>
      <c r="EV27" s="29" t="s">
        <v>759</v>
      </c>
      <c r="EW27" s="34">
        <v>57399</v>
      </c>
      <c r="EX27" s="29" t="s">
        <v>758</v>
      </c>
      <c r="EY27" s="29" t="s">
        <v>758</v>
      </c>
      <c r="EZ27" s="29" t="s">
        <v>759</v>
      </c>
      <c r="FA27" s="29" t="s">
        <v>758</v>
      </c>
      <c r="FB27" s="29" t="s">
        <v>758</v>
      </c>
      <c r="FC27" s="29" t="s">
        <v>758</v>
      </c>
      <c r="FD27" s="29" t="s">
        <v>758</v>
      </c>
      <c r="FE27" s="29" t="s">
        <v>758</v>
      </c>
      <c r="FF27" s="29" t="s">
        <v>758</v>
      </c>
      <c r="FG27" s="29" t="s">
        <v>758</v>
      </c>
      <c r="FH27" s="29" t="s">
        <v>758</v>
      </c>
      <c r="FI27" s="29" t="s">
        <v>759</v>
      </c>
      <c r="FJ27" s="29" t="s">
        <v>202</v>
      </c>
      <c r="FK27" s="29" t="s">
        <v>202</v>
      </c>
    </row>
    <row r="28" spans="1:167">
      <c r="A28" s="26">
        <v>53</v>
      </c>
      <c r="B28" s="26" t="s">
        <v>752</v>
      </c>
      <c r="C28" s="26" t="s">
        <v>753</v>
      </c>
      <c r="D28" s="27">
        <v>2982818</v>
      </c>
      <c r="E28" s="26" t="s">
        <v>747</v>
      </c>
      <c r="F28" s="29" t="s">
        <v>759</v>
      </c>
      <c r="G28" s="29">
        <v>1</v>
      </c>
      <c r="H28" s="29">
        <v>0</v>
      </c>
      <c r="I28" s="29">
        <v>1</v>
      </c>
      <c r="J28" s="29" t="s">
        <v>758</v>
      </c>
      <c r="K28" s="29" t="s">
        <v>757</v>
      </c>
      <c r="L28" s="29" t="s">
        <v>758</v>
      </c>
      <c r="M28" s="29" t="s">
        <v>757</v>
      </c>
      <c r="N28" s="29" t="s">
        <v>757</v>
      </c>
      <c r="O28" s="29" t="s">
        <v>757</v>
      </c>
      <c r="P28" t="s">
        <v>781</v>
      </c>
      <c r="Q28" s="29" t="s">
        <v>757</v>
      </c>
      <c r="R28" s="29" t="s">
        <v>759</v>
      </c>
      <c r="S28" s="29">
        <v>17</v>
      </c>
      <c r="T28" s="29">
        <v>0</v>
      </c>
      <c r="U28" s="29">
        <v>17</v>
      </c>
      <c r="V28" s="29" t="s">
        <v>759</v>
      </c>
      <c r="W28" s="29" t="s">
        <v>759</v>
      </c>
      <c r="X28" s="29" t="s">
        <v>758</v>
      </c>
      <c r="Y28" s="29" t="s">
        <v>758</v>
      </c>
      <c r="Z28" s="29" t="s">
        <v>758</v>
      </c>
      <c r="AA28" s="29">
        <v>0</v>
      </c>
      <c r="AB28" s="29">
        <v>0</v>
      </c>
      <c r="AC28" s="29">
        <v>17</v>
      </c>
      <c r="AD28" s="29">
        <v>3</v>
      </c>
      <c r="AE28" s="29">
        <v>7</v>
      </c>
      <c r="AF28" s="29">
        <v>7</v>
      </c>
      <c r="AG28" s="29" t="s">
        <v>759</v>
      </c>
      <c r="AH28" s="29" t="s">
        <v>38</v>
      </c>
      <c r="AI28" s="29" t="s">
        <v>759</v>
      </c>
      <c r="AJ28" s="29" t="s">
        <v>759</v>
      </c>
      <c r="AK28" s="34">
        <v>67608785</v>
      </c>
      <c r="AL28" s="34">
        <v>1</v>
      </c>
      <c r="AM28" s="29" t="s">
        <v>759</v>
      </c>
      <c r="AN28" s="34">
        <v>6.9</v>
      </c>
      <c r="AO28" s="29" t="s">
        <v>202</v>
      </c>
      <c r="AP28" s="30">
        <v>783000</v>
      </c>
      <c r="AQ28" s="29" t="s">
        <v>759</v>
      </c>
      <c r="AR28" s="29" t="s">
        <v>758</v>
      </c>
      <c r="AS28" s="29" t="s">
        <v>758</v>
      </c>
      <c r="AT28" s="29" t="s">
        <v>758</v>
      </c>
      <c r="AU28" s="29" t="s">
        <v>758</v>
      </c>
      <c r="AV28" s="29" t="s">
        <v>759</v>
      </c>
      <c r="AW28" s="29" t="s">
        <v>758</v>
      </c>
      <c r="AX28" s="29" t="s">
        <v>758</v>
      </c>
      <c r="AY28" s="29" t="s">
        <v>758</v>
      </c>
      <c r="AZ28" s="29" t="s">
        <v>758</v>
      </c>
      <c r="BA28" s="29" t="s">
        <v>758</v>
      </c>
      <c r="BB28" s="29">
        <v>0</v>
      </c>
      <c r="BC28" s="29" t="s">
        <v>759</v>
      </c>
      <c r="BD28" s="29" t="s">
        <v>769</v>
      </c>
      <c r="BE28" s="29">
        <v>4208</v>
      </c>
      <c r="BF28" s="29">
        <v>2008</v>
      </c>
      <c r="BG28" s="29" t="s">
        <v>757</v>
      </c>
      <c r="BH28" s="29" t="s">
        <v>757</v>
      </c>
      <c r="BI28" s="29" t="s">
        <v>758</v>
      </c>
      <c r="BJ28" s="29" t="s">
        <v>757</v>
      </c>
      <c r="BK28" s="29" t="s">
        <v>757</v>
      </c>
      <c r="BL28" s="29" t="s">
        <v>757</v>
      </c>
      <c r="BM28" s="29" t="s">
        <v>757</v>
      </c>
      <c r="BN28" s="29" t="s">
        <v>757</v>
      </c>
      <c r="BO28" s="29" t="s">
        <v>757</v>
      </c>
      <c r="BP28" s="29" t="s">
        <v>757</v>
      </c>
      <c r="BQ28" s="29" t="s">
        <v>757</v>
      </c>
      <c r="BR28" s="29" t="s">
        <v>757</v>
      </c>
      <c r="BS28" s="29" t="s">
        <v>757</v>
      </c>
      <c r="BT28" s="29" t="s">
        <v>757</v>
      </c>
      <c r="BU28" s="29" t="s">
        <v>757</v>
      </c>
      <c r="BV28" s="29" t="s">
        <v>757</v>
      </c>
      <c r="BW28" s="29" t="s">
        <v>757</v>
      </c>
      <c r="BX28" s="29" t="s">
        <v>757</v>
      </c>
      <c r="BY28" s="29" t="s">
        <v>757</v>
      </c>
      <c r="BZ28" s="29" t="s">
        <v>801</v>
      </c>
      <c r="CA28" s="29" t="s">
        <v>757</v>
      </c>
      <c r="CB28" s="29" t="s">
        <v>757</v>
      </c>
      <c r="CC28" s="29" t="s">
        <v>757</v>
      </c>
      <c r="CD28" s="29" t="s">
        <v>757</v>
      </c>
      <c r="CE28" s="29" t="s">
        <v>757</v>
      </c>
      <c r="CF28" s="29" t="s">
        <v>757</v>
      </c>
      <c r="CG28" s="29" t="s">
        <v>757</v>
      </c>
      <c r="CH28" s="29" t="s">
        <v>757</v>
      </c>
      <c r="CI28" s="29" t="s">
        <v>757</v>
      </c>
      <c r="CJ28" s="29" t="s">
        <v>757</v>
      </c>
      <c r="CK28" s="29" t="s">
        <v>757</v>
      </c>
      <c r="CL28" s="29" t="s">
        <v>757</v>
      </c>
      <c r="CM28" s="29" t="s">
        <v>757</v>
      </c>
      <c r="CN28" s="29" t="s">
        <v>757</v>
      </c>
      <c r="CO28" s="29" t="s">
        <v>757</v>
      </c>
      <c r="CP28" s="29" t="s">
        <v>757</v>
      </c>
      <c r="CQ28" s="29" t="s">
        <v>757</v>
      </c>
      <c r="CR28" s="29" t="s">
        <v>757</v>
      </c>
      <c r="CS28" s="29" t="s">
        <v>757</v>
      </c>
      <c r="CT28" s="29" t="s">
        <v>757</v>
      </c>
      <c r="CU28" s="29" t="s">
        <v>771</v>
      </c>
      <c r="CV28" s="29" t="s">
        <v>757</v>
      </c>
      <c r="CW28" s="29" t="s">
        <v>757</v>
      </c>
      <c r="CX28" s="29" t="s">
        <v>757</v>
      </c>
      <c r="CY28" s="29" t="s">
        <v>757</v>
      </c>
      <c r="CZ28" s="29" t="s">
        <v>759</v>
      </c>
      <c r="DA28" s="29">
        <v>1</v>
      </c>
      <c r="DB28" s="29">
        <v>0</v>
      </c>
      <c r="DC28" s="29">
        <v>1</v>
      </c>
      <c r="DD28" s="29" t="s">
        <v>759</v>
      </c>
      <c r="DE28" s="29" t="s">
        <v>759</v>
      </c>
      <c r="DF28" s="29" t="s">
        <v>758</v>
      </c>
      <c r="DG28" s="29" t="s">
        <v>758</v>
      </c>
      <c r="DH28" s="29" t="s">
        <v>758</v>
      </c>
      <c r="DI28" s="29">
        <v>0</v>
      </c>
      <c r="DJ28" s="29">
        <v>1</v>
      </c>
      <c r="DK28" s="29">
        <v>0</v>
      </c>
      <c r="DL28" s="29" t="s">
        <v>758</v>
      </c>
      <c r="DM28" s="29" t="s">
        <v>757</v>
      </c>
      <c r="DN28" s="29" t="s">
        <v>759</v>
      </c>
      <c r="DO28" s="29" t="s">
        <v>759</v>
      </c>
      <c r="DP28" s="29" t="s">
        <v>758</v>
      </c>
      <c r="DQ28" s="29" t="s">
        <v>759</v>
      </c>
      <c r="DR28" s="29" t="s">
        <v>758</v>
      </c>
      <c r="DS28" s="29" t="s">
        <v>758</v>
      </c>
      <c r="DT28" s="29">
        <v>1</v>
      </c>
      <c r="DU28" s="29" t="s">
        <v>759</v>
      </c>
      <c r="DV28" s="29" t="s">
        <v>758</v>
      </c>
      <c r="DW28" s="29" t="s">
        <v>757</v>
      </c>
      <c r="DX28" s="29" t="s">
        <v>758</v>
      </c>
      <c r="DY28" s="29" t="s">
        <v>759</v>
      </c>
      <c r="DZ28" s="29" t="s">
        <v>758</v>
      </c>
      <c r="EA28" s="29" t="s">
        <v>758</v>
      </c>
      <c r="EB28" s="29" t="s">
        <v>759</v>
      </c>
      <c r="EC28" s="29" t="s">
        <v>759</v>
      </c>
      <c r="ED28" s="29" t="s">
        <v>758</v>
      </c>
      <c r="EE28" s="29" t="s">
        <v>758</v>
      </c>
      <c r="EF28" s="29" t="s">
        <v>758</v>
      </c>
      <c r="EG28" s="29" t="s">
        <v>759</v>
      </c>
      <c r="EH28" s="29" t="s">
        <v>759</v>
      </c>
      <c r="EI28" s="29" t="s">
        <v>758</v>
      </c>
      <c r="EJ28" s="29">
        <v>105</v>
      </c>
      <c r="EK28" s="30">
        <v>47457</v>
      </c>
      <c r="EL28" s="29" t="s">
        <v>769</v>
      </c>
      <c r="EM28" s="29">
        <v>4634</v>
      </c>
      <c r="EN28" s="29">
        <v>2011</v>
      </c>
      <c r="EO28" s="29" t="s">
        <v>757</v>
      </c>
      <c r="EP28" s="29" t="s">
        <v>757</v>
      </c>
      <c r="EQ28" s="29" t="s">
        <v>759</v>
      </c>
      <c r="ER28" s="29">
        <v>3</v>
      </c>
      <c r="ES28" s="29">
        <v>0</v>
      </c>
      <c r="ET28" s="29">
        <v>3</v>
      </c>
      <c r="EU28" s="29" t="s">
        <v>759</v>
      </c>
      <c r="EV28" s="29" t="s">
        <v>759</v>
      </c>
      <c r="EW28" s="34">
        <v>386792.88</v>
      </c>
      <c r="EX28" s="29" t="s">
        <v>758</v>
      </c>
      <c r="EY28" s="29" t="s">
        <v>759</v>
      </c>
      <c r="EZ28" s="29" t="s">
        <v>758</v>
      </c>
      <c r="FA28" s="29" t="s">
        <v>758</v>
      </c>
      <c r="FB28" s="29" t="s">
        <v>759</v>
      </c>
      <c r="FC28" s="29" t="s">
        <v>759</v>
      </c>
      <c r="FD28" s="29" t="s">
        <v>758</v>
      </c>
      <c r="FE28" s="29" t="s">
        <v>758</v>
      </c>
      <c r="FF28" s="29" t="s">
        <v>758</v>
      </c>
      <c r="FG28" s="29" t="s">
        <v>759</v>
      </c>
      <c r="FH28" s="29" t="s">
        <v>759</v>
      </c>
      <c r="FI28" s="29" t="s">
        <v>758</v>
      </c>
      <c r="FJ28" s="29">
        <v>160</v>
      </c>
      <c r="FK28" s="30">
        <v>33561</v>
      </c>
    </row>
    <row r="29" spans="1:167">
      <c r="D29" s="30"/>
    </row>
    <row r="30" spans="1:167">
      <c r="D30" s="30"/>
    </row>
    <row r="31" spans="1:167">
      <c r="D31" s="30"/>
    </row>
  </sheetData>
  <autoFilter ref="A1:FK28" xr:uid="{2D7560FE-57DA-4E03-BFB4-E080B8DF1F2A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Dicionário</vt:lpstr>
      <vt:lpstr>Órgão gestor perfil do titular</vt:lpstr>
      <vt:lpstr>Legislação inst gestão particip</vt:lpstr>
      <vt:lpstr>Ações</vt:lpstr>
      <vt:lpstr>Equipamentos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Vania Maria Pacheco</dc:creator>
  <cp:lastModifiedBy>Vania Maria Pacheco</cp:lastModifiedBy>
  <dcterms:created xsi:type="dcterms:W3CDTF">2025-03-06T14:12:02Z</dcterms:created>
  <dcterms:modified xsi:type="dcterms:W3CDTF">2025-11-06T16:46:30Z</dcterms:modified>
</cp:coreProperties>
</file>