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o.peres\OneDrive - fundacaoibge\Área de Trabalho\ARQUIVOS PARA DIVULGAÇÃO - TERCEIRO TRIMESTRE DE 2024\"/>
    </mc:Choice>
  </mc:AlternateContent>
  <xr:revisionPtr revIDLastSave="0" documentId="13_ncr:1_{555E7C41-1DCB-4C44-86C5-23AC1BD8007A}" xr6:coauthVersionLast="47" xr6:coauthVersionMax="47" xr10:uidLastSave="{00000000-0000-0000-0000-000000000000}"/>
  <bookViews>
    <workbookView xWindow="24" yWindow="24" windowWidth="23016" windowHeight="12336" xr2:uid="{FEA94576-EF9E-4897-A32A-826170453193}"/>
  </bookViews>
  <sheets>
    <sheet name="Qtd abate BR" sheetId="1" r:id="rId1"/>
  </sheets>
  <definedNames>
    <definedName name="_xlnm.Print_Area" localSheetId="0">'Qtd abate BR'!$A$1:$G$30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7" i="1"/>
</calcChain>
</file>

<file path=xl/sharedStrings.xml><?xml version="1.0" encoding="utf-8"?>
<sst xmlns="http://schemas.openxmlformats.org/spreadsheetml/2006/main" count="27" uniqueCount="26">
  <si>
    <t>Mês</t>
  </si>
  <si>
    <t>Curtido</t>
  </si>
  <si>
    <t>Total do ano</t>
  </si>
  <si>
    <t>Total do 1º Trimestre</t>
  </si>
  <si>
    <t xml:space="preserve"> Janeiro </t>
  </si>
  <si>
    <t xml:space="preserve"> Fevereiro </t>
  </si>
  <si>
    <t xml:space="preserve"> Março </t>
  </si>
  <si>
    <t>Total do 2º Trimestre</t>
  </si>
  <si>
    <t xml:space="preserve"> Abril </t>
  </si>
  <si>
    <t xml:space="preserve"> Maio </t>
  </si>
  <si>
    <t xml:space="preserve"> Junho </t>
  </si>
  <si>
    <t>Total do 3º Trimestre</t>
  </si>
  <si>
    <t xml:space="preserve"> Julho </t>
  </si>
  <si>
    <t xml:space="preserve"> Agosto </t>
  </si>
  <si>
    <t xml:space="preserve"> Setembro </t>
  </si>
  <si>
    <t>Total do 4º Trimestre</t>
  </si>
  <si>
    <t xml:space="preserve">  Outubro</t>
  </si>
  <si>
    <t xml:space="preserve"> Novembro </t>
  </si>
  <si>
    <t xml:space="preserve"> Dezembro </t>
  </si>
  <si>
    <t>Variação</t>
  </si>
  <si>
    <t>Quantidade de couro cru (unidades) e variação (%)</t>
  </si>
  <si>
    <t>Adquirido + terceiros (prestação de serviços)</t>
  </si>
  <si>
    <t>Tabela - Quantidade de couro cru adquirido e de terceiros, curtido e variação anual,</t>
  </si>
  <si>
    <t>Nota: Os dados relativos ao ano de 2024 são preliminares.</t>
  </si>
  <si>
    <t xml:space="preserve"> segundo os meses - Brasil - 2023 - 2024</t>
  </si>
  <si>
    <t>FONTE: IBGE - Diretoria de Pesquisas, Coordenação de Estatísticas Agropecuárias - Pesquisa Trimestral do Couro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</si>
</sst>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##\ ###\ ###\ ##0_);_(* \(#,##0.00\);_(* \-??_);_(@_)"/>
    <numFmt numFmtId="165" formatCode="0.0"/>
  </numFmts>
  <fonts count="5" x14ac:knownFonts="1"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164" fontId="1" fillId="2" borderId="0" xfId="0" applyNumberFormat="1" applyFont="1" applyFill="1"/>
    <xf numFmtId="0" fontId="0" fillId="2" borderId="4" xfId="0" applyFill="1" applyBorder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F36A-56B8-42B9-BE68-C294215A0BC6}">
  <sheetPr>
    <pageSetUpPr fitToPage="1"/>
  </sheetPr>
  <dimension ref="A1:G31"/>
  <sheetViews>
    <sheetView tabSelected="1" zoomScale="75" zoomScaleNormal="75" workbookViewId="0">
      <selection activeCell="I1" sqref="I1"/>
    </sheetView>
  </sheetViews>
  <sheetFormatPr defaultColWidth="9.109375" defaultRowHeight="13.2" x14ac:dyDescent="0.25"/>
  <cols>
    <col min="1" max="1" width="22.6640625" style="1" customWidth="1"/>
    <col min="2" max="3" width="18.33203125" style="1" customWidth="1"/>
    <col min="4" max="4" width="11" style="1" bestFit="1" customWidth="1"/>
    <col min="5" max="6" width="18.109375" style="1" customWidth="1"/>
    <col min="7" max="7" width="11" style="1" bestFit="1" customWidth="1"/>
    <col min="8" max="16384" width="9.109375" style="1"/>
  </cols>
  <sheetData>
    <row r="1" spans="1:7" ht="17.399999999999999" x14ac:dyDescent="0.3">
      <c r="A1" s="16" t="s">
        <v>22</v>
      </c>
      <c r="B1" s="16"/>
      <c r="C1" s="16"/>
      <c r="D1" s="16"/>
      <c r="E1" s="16"/>
      <c r="F1" s="16"/>
      <c r="G1" s="16"/>
    </row>
    <row r="2" spans="1:7" ht="17.399999999999999" x14ac:dyDescent="0.3">
      <c r="A2" s="16" t="s">
        <v>24</v>
      </c>
      <c r="B2" s="16"/>
      <c r="C2" s="16"/>
      <c r="D2" s="16"/>
      <c r="E2" s="16"/>
      <c r="F2" s="16"/>
      <c r="G2" s="16"/>
    </row>
    <row r="3" spans="1:7" ht="15" x14ac:dyDescent="0.25">
      <c r="A3" s="2"/>
      <c r="B3" s="2"/>
      <c r="C3" s="2"/>
      <c r="D3" s="2"/>
      <c r="E3" s="2"/>
      <c r="F3" s="2"/>
      <c r="G3" s="2"/>
    </row>
    <row r="4" spans="1:7" s="4" customFormat="1" ht="25.5" customHeight="1" x14ac:dyDescent="0.25">
      <c r="A4" s="17" t="s">
        <v>0</v>
      </c>
      <c r="B4" s="18" t="s">
        <v>20</v>
      </c>
      <c r="C4" s="18"/>
      <c r="D4" s="18"/>
      <c r="E4" s="18"/>
      <c r="F4" s="18"/>
      <c r="G4" s="18"/>
    </row>
    <row r="5" spans="1:7" s="4" customFormat="1" ht="34.5" customHeight="1" x14ac:dyDescent="0.25">
      <c r="A5" s="17"/>
      <c r="B5" s="19" t="s">
        <v>21</v>
      </c>
      <c r="C5" s="20"/>
      <c r="D5" s="17"/>
      <c r="E5" s="18" t="s">
        <v>1</v>
      </c>
      <c r="F5" s="18"/>
      <c r="G5" s="18"/>
    </row>
    <row r="6" spans="1:7" s="4" customFormat="1" ht="25.5" customHeight="1" x14ac:dyDescent="0.25">
      <c r="A6" s="17"/>
      <c r="B6" s="6">
        <v>2023</v>
      </c>
      <c r="C6" s="5">
        <v>2024</v>
      </c>
      <c r="D6" s="6" t="s">
        <v>19</v>
      </c>
      <c r="E6" s="6">
        <v>2023</v>
      </c>
      <c r="F6" s="5">
        <v>2024</v>
      </c>
      <c r="G6" s="3" t="s">
        <v>19</v>
      </c>
    </row>
    <row r="7" spans="1:7" s="4" customFormat="1" ht="21.15" customHeight="1" x14ac:dyDescent="0.25">
      <c r="A7" s="13" t="s">
        <v>2</v>
      </c>
      <c r="B7" s="14">
        <f>B8+B13+B18</f>
        <v>25370474</v>
      </c>
      <c r="C7" s="14">
        <f>C8+C13+C18</f>
        <v>30125997</v>
      </c>
      <c r="D7" s="15">
        <f>-100*(1-C7/B7)</f>
        <v>18.744320661884363</v>
      </c>
      <c r="E7" s="14">
        <f>E8+E13+E18</f>
        <v>24175415</v>
      </c>
      <c r="F7" s="14">
        <f>F8+F13+F18</f>
        <v>28148974</v>
      </c>
      <c r="G7" s="15">
        <f>-100*(1-F7/E7)</f>
        <v>16.436363139991595</v>
      </c>
    </row>
    <row r="8" spans="1:7" s="4" customFormat="1" ht="21.15" customHeight="1" x14ac:dyDescent="0.25">
      <c r="A8" s="9" t="s">
        <v>3</v>
      </c>
      <c r="B8" s="7">
        <v>7771339</v>
      </c>
      <c r="C8" s="7">
        <v>9307099</v>
      </c>
      <c r="D8" s="8">
        <v>19.761845416858016</v>
      </c>
      <c r="E8" s="7">
        <v>7445678</v>
      </c>
      <c r="F8" s="7">
        <v>8842714</v>
      </c>
      <c r="G8" s="8">
        <v>18.763046159127473</v>
      </c>
    </row>
    <row r="9" spans="1:7" s="4" customFormat="1" ht="21.15" customHeight="1" x14ac:dyDescent="0.25">
      <c r="A9" s="10" t="s">
        <v>4</v>
      </c>
      <c r="B9" s="7">
        <v>2616148</v>
      </c>
      <c r="C9" s="7">
        <v>3111721</v>
      </c>
      <c r="D9" s="8">
        <v>18.942850328039551</v>
      </c>
      <c r="E9" s="7">
        <v>2553593</v>
      </c>
      <c r="F9" s="7">
        <v>3004705</v>
      </c>
      <c r="G9" s="8">
        <v>17.66577524296158</v>
      </c>
    </row>
    <row r="10" spans="1:7" s="4" customFormat="1" ht="21.15" customHeight="1" x14ac:dyDescent="0.25">
      <c r="A10" s="10" t="s">
        <v>5</v>
      </c>
      <c r="B10" s="7">
        <v>2504139</v>
      </c>
      <c r="C10" s="7">
        <v>3111452</v>
      </c>
      <c r="D10" s="8">
        <v>24.252367779903583</v>
      </c>
      <c r="E10" s="7">
        <v>2401458</v>
      </c>
      <c r="F10" s="7">
        <v>2890348</v>
      </c>
      <c r="G10" s="8">
        <v>20.358049151806945</v>
      </c>
    </row>
    <row r="11" spans="1:7" s="4" customFormat="1" ht="21.75" customHeight="1" x14ac:dyDescent="0.25">
      <c r="A11" s="10" t="s">
        <v>6</v>
      </c>
      <c r="B11" s="7">
        <v>2651052</v>
      </c>
      <c r="C11" s="7">
        <v>3083926</v>
      </c>
      <c r="D11" s="8">
        <v>16.328385863423268</v>
      </c>
      <c r="E11" s="7">
        <v>2490627</v>
      </c>
      <c r="F11" s="7">
        <v>2947661</v>
      </c>
      <c r="G11" s="8">
        <v>18.350158413925488</v>
      </c>
    </row>
    <row r="12" spans="1:7" s="4" customFormat="1" ht="12" customHeight="1" x14ac:dyDescent="0.25">
      <c r="A12" s="10"/>
      <c r="B12" s="7"/>
      <c r="C12" s="7"/>
      <c r="D12" s="8"/>
      <c r="E12" s="7"/>
      <c r="F12" s="7"/>
      <c r="G12" s="8"/>
    </row>
    <row r="13" spans="1:7" s="4" customFormat="1" ht="21.15" customHeight="1" x14ac:dyDescent="0.25">
      <c r="A13" s="9" t="s">
        <v>7</v>
      </c>
      <c r="B13" s="7">
        <v>8618277</v>
      </c>
      <c r="C13" s="7">
        <v>10272145</v>
      </c>
      <c r="D13" s="8">
        <v>19.190239533957886</v>
      </c>
      <c r="E13" s="7">
        <v>8185344</v>
      </c>
      <c r="F13" s="7">
        <v>9513172</v>
      </c>
      <c r="G13" s="8">
        <v>16.22201828047789</v>
      </c>
    </row>
    <row r="14" spans="1:7" s="4" customFormat="1" ht="21.15" customHeight="1" x14ac:dyDescent="0.25">
      <c r="A14" s="10" t="s">
        <v>8</v>
      </c>
      <c r="B14" s="7">
        <v>2642572</v>
      </c>
      <c r="C14" s="7">
        <v>3497337</v>
      </c>
      <c r="D14" s="8">
        <v>32.345949325127179</v>
      </c>
      <c r="E14" s="7">
        <v>2518397</v>
      </c>
      <c r="F14" s="7">
        <v>3262890</v>
      </c>
      <c r="G14" s="8">
        <v>29.562177845669279</v>
      </c>
    </row>
    <row r="15" spans="1:7" s="4" customFormat="1" ht="21.15" customHeight="1" x14ac:dyDescent="0.25">
      <c r="A15" s="10" t="s">
        <v>9</v>
      </c>
      <c r="B15" s="7">
        <v>3029374</v>
      </c>
      <c r="C15" s="7">
        <v>3561228</v>
      </c>
      <c r="D15" s="8">
        <v>17.556564491541813</v>
      </c>
      <c r="E15" s="7">
        <v>2884450</v>
      </c>
      <c r="F15" s="7">
        <v>3245481</v>
      </c>
      <c r="G15" s="8">
        <v>12.516458943646104</v>
      </c>
    </row>
    <row r="16" spans="1:7" s="4" customFormat="1" ht="21.15" customHeight="1" x14ac:dyDescent="0.25">
      <c r="A16" s="10" t="s">
        <v>10</v>
      </c>
      <c r="B16" s="7">
        <v>2946331</v>
      </c>
      <c r="C16" s="7">
        <v>3213580</v>
      </c>
      <c r="D16" s="8">
        <v>9.0705694641912249</v>
      </c>
      <c r="E16" s="7">
        <v>2782497</v>
      </c>
      <c r="F16" s="7">
        <v>3004801</v>
      </c>
      <c r="G16" s="8">
        <v>7.9893706983331869</v>
      </c>
    </row>
    <row r="17" spans="1:7" s="4" customFormat="1" ht="12" customHeight="1" x14ac:dyDescent="0.25">
      <c r="A17" s="10"/>
      <c r="B17" s="7"/>
      <c r="C17" s="7"/>
      <c r="D17" s="8"/>
      <c r="E17" s="7"/>
      <c r="F17" s="7"/>
      <c r="G17" s="8"/>
    </row>
    <row r="18" spans="1:7" s="4" customFormat="1" ht="21.15" customHeight="1" x14ac:dyDescent="0.25">
      <c r="A18" s="9" t="s">
        <v>11</v>
      </c>
      <c r="B18" s="7">
        <v>8980858</v>
      </c>
      <c r="C18" s="7">
        <v>10546753</v>
      </c>
      <c r="D18" s="8">
        <v>17.435917592728888</v>
      </c>
      <c r="E18" s="7">
        <v>8544393</v>
      </c>
      <c r="F18" s="7">
        <v>9793088</v>
      </c>
      <c r="G18" s="8">
        <v>14.61420372400941</v>
      </c>
    </row>
    <row r="19" spans="1:7" s="4" customFormat="1" ht="21.15" customHeight="1" x14ac:dyDescent="0.25">
      <c r="A19" s="10" t="s">
        <v>12</v>
      </c>
      <c r="B19" s="7">
        <v>2923707</v>
      </c>
      <c r="C19" s="7">
        <v>3605286</v>
      </c>
      <c r="D19" s="8">
        <v>23.31215132022464</v>
      </c>
      <c r="E19" s="7">
        <v>2791947</v>
      </c>
      <c r="F19" s="7">
        <v>3372747</v>
      </c>
      <c r="G19" s="8">
        <v>20.802687157026977</v>
      </c>
    </row>
    <row r="20" spans="1:7" s="4" customFormat="1" ht="21.15" customHeight="1" x14ac:dyDescent="0.25">
      <c r="A20" s="10" t="s">
        <v>13</v>
      </c>
      <c r="B20" s="7">
        <v>3166748</v>
      </c>
      <c r="C20" s="7">
        <v>3613992</v>
      </c>
      <c r="D20" s="8">
        <v>14.12313199534665</v>
      </c>
      <c r="E20" s="7">
        <v>3004364</v>
      </c>
      <c r="F20" s="7">
        <v>3368496</v>
      </c>
      <c r="G20" s="8">
        <v>12.120102624049544</v>
      </c>
    </row>
    <row r="21" spans="1:7" s="4" customFormat="1" ht="21.15" customHeight="1" x14ac:dyDescent="0.25">
      <c r="A21" s="10" t="s">
        <v>14</v>
      </c>
      <c r="B21" s="7">
        <v>2890403</v>
      </c>
      <c r="C21" s="7">
        <v>3327475</v>
      </c>
      <c r="D21" s="8">
        <v>15.121489979079051</v>
      </c>
      <c r="E21" s="7">
        <v>2748082</v>
      </c>
      <c r="F21" s="7">
        <v>3051845</v>
      </c>
      <c r="G21" s="8">
        <v>11.053636681874845</v>
      </c>
    </row>
    <row r="22" spans="1:7" s="4" customFormat="1" ht="21.15" customHeight="1" x14ac:dyDescent="0.25">
      <c r="A22" s="10"/>
      <c r="B22" s="7"/>
      <c r="C22" s="7"/>
      <c r="D22" s="8"/>
      <c r="E22" s="7"/>
      <c r="F22" s="7"/>
      <c r="G22" s="8"/>
    </row>
    <row r="23" spans="1:7" s="4" customFormat="1" ht="21.15" customHeight="1" x14ac:dyDescent="0.25">
      <c r="A23" s="9" t="s">
        <v>15</v>
      </c>
      <c r="B23" s="7"/>
      <c r="C23" s="7"/>
      <c r="D23" s="8"/>
      <c r="E23" s="7"/>
      <c r="F23" s="7"/>
      <c r="G23" s="8"/>
    </row>
    <row r="24" spans="1:7" s="4" customFormat="1" ht="21.15" customHeight="1" x14ac:dyDescent="0.25">
      <c r="A24" s="10" t="s">
        <v>16</v>
      </c>
      <c r="B24" s="7"/>
      <c r="C24" s="7"/>
      <c r="D24" s="8"/>
      <c r="E24" s="7"/>
      <c r="F24" s="7"/>
      <c r="G24" s="8"/>
    </row>
    <row r="25" spans="1:7" s="4" customFormat="1" ht="21.15" customHeight="1" x14ac:dyDescent="0.25">
      <c r="A25" s="10" t="s">
        <v>17</v>
      </c>
      <c r="B25" s="7"/>
      <c r="C25" s="7"/>
      <c r="D25" s="8"/>
      <c r="E25" s="7"/>
      <c r="F25" s="7"/>
      <c r="G25" s="8"/>
    </row>
    <row r="26" spans="1:7" s="4" customFormat="1" ht="21.15" customHeight="1" x14ac:dyDescent="0.25">
      <c r="A26" s="10" t="s">
        <v>18</v>
      </c>
      <c r="B26" s="7"/>
      <c r="C26" s="7"/>
      <c r="D26" s="8"/>
      <c r="E26" s="7"/>
      <c r="F26" s="7"/>
      <c r="G26" s="8"/>
    </row>
    <row r="28" spans="1:7" ht="3.15" customHeight="1" x14ac:dyDescent="0.25">
      <c r="A28" s="11"/>
      <c r="B28" s="11"/>
      <c r="C28" s="11"/>
      <c r="D28" s="11"/>
      <c r="E28" s="11"/>
      <c r="F28" s="11"/>
      <c r="G28" s="11"/>
    </row>
    <row r="30" spans="1:7" x14ac:dyDescent="0.25">
      <c r="A30" s="1" t="s">
        <v>25</v>
      </c>
    </row>
    <row r="31" spans="1:7" x14ac:dyDescent="0.25">
      <c r="A31" s="12" t="s">
        <v>23</v>
      </c>
    </row>
  </sheetData>
  <sheetProtection selectLockedCells="1" selectUnlockedCells="1"/>
  <mergeCells count="6">
    <mergeCell ref="A1:G1"/>
    <mergeCell ref="A2:G2"/>
    <mergeCell ref="A4:A6"/>
    <mergeCell ref="B4:G4"/>
    <mergeCell ref="B5:D5"/>
    <mergeCell ref="E5:G5"/>
  </mergeCells>
  <phoneticPr fontId="0" type="noConversion"/>
  <pageMargins left="0.59027777777777779" right="0.43333333333333335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Qtd abate BR</vt:lpstr>
      <vt:lpstr>'Qtd abate BR'!Area_de_impressao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Costa de Oliveira</dc:creator>
  <cp:lastModifiedBy>Marcelo Poton Peres</cp:lastModifiedBy>
  <dcterms:created xsi:type="dcterms:W3CDTF">2013-05-28T17:50:39Z</dcterms:created>
  <dcterms:modified xsi:type="dcterms:W3CDTF">2024-12-03T13:44:00Z</dcterms:modified>
</cp:coreProperties>
</file>