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.peres\OneDrive - fundacaoibge\Área de Trabalho\PUBLICAÇÕES SEGUNDO TRIMESTRE DE 2025\"/>
    </mc:Choice>
  </mc:AlternateContent>
  <xr:revisionPtr revIDLastSave="0" documentId="8_{25CC03AE-4CA0-4EAC-B928-FAF03E82301A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Qtd abate BR" sheetId="1" r:id="rId1"/>
  </sheets>
  <definedNames>
    <definedName name="_xlnm.Print_Area" localSheetId="0">'Qtd abate BR'!$A$1:$G$30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</calcChain>
</file>

<file path=xl/sharedStrings.xml><?xml version="1.0" encoding="utf-8"?>
<sst xmlns="http://schemas.openxmlformats.org/spreadsheetml/2006/main" count="29" uniqueCount="27">
  <si>
    <t>Mês</t>
  </si>
  <si>
    <t>Curtido</t>
  </si>
  <si>
    <t>Total do ano</t>
  </si>
  <si>
    <t>Total do 1º Trimestre</t>
  </si>
  <si>
    <t xml:space="preserve"> Janeiro </t>
  </si>
  <si>
    <t xml:space="preserve"> Fevereiro </t>
  </si>
  <si>
    <t xml:space="preserve"> Março </t>
  </si>
  <si>
    <t>Total do 2º Trimestre</t>
  </si>
  <si>
    <t xml:space="preserve"> Abril </t>
  </si>
  <si>
    <t xml:space="preserve"> Maio </t>
  </si>
  <si>
    <t xml:space="preserve"> Junho </t>
  </si>
  <si>
    <t>Total do 3º Trimestre</t>
  </si>
  <si>
    <t xml:space="preserve"> Julho </t>
  </si>
  <si>
    <t xml:space="preserve"> Agosto </t>
  </si>
  <si>
    <t xml:space="preserve"> Setembro </t>
  </si>
  <si>
    <t>Total do 4º Trimestre</t>
  </si>
  <si>
    <t xml:space="preserve">  Outubro</t>
  </si>
  <si>
    <t xml:space="preserve"> Novembro </t>
  </si>
  <si>
    <t xml:space="preserve"> Dezembro </t>
  </si>
  <si>
    <t>Variação</t>
  </si>
  <si>
    <t>Quantidade de couro cru (unidades) e variação (%)</t>
  </si>
  <si>
    <t>Adquirido + terceiros (prestação de serviços)</t>
  </si>
  <si>
    <t>Tabela A - Quantidade de couro cru adquirido e de terceiros, curtido e variação anual,</t>
  </si>
  <si>
    <t xml:space="preserve"> segundo os meses - Brasil - 2024 - 2025</t>
  </si>
  <si>
    <t>2025</t>
  </si>
  <si>
    <t>Nota: Os dados relativos ao ano de 2025 são preliminares.</t>
  </si>
  <si>
    <t>FONTE: IBGE - Diretoria de Pesquisas, Coordenação de Estatísticas Agropecuárias - Pesquisa Trimestral do Couro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</si>
</sst>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##\ ###\ ###\ ##0_);_(* \(#,##0.00\);_(* \-??_);_(@_)"/>
    <numFmt numFmtId="165" formatCode="0.0"/>
  </numFmts>
  <fonts count="4" x14ac:knownFonts="1"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/>
    <xf numFmtId="0" fontId="0" fillId="2" borderId="4" xfId="0" applyFill="1" applyBorder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="75" zoomScaleNormal="75" workbookViewId="0">
      <selection activeCell="S6" sqref="S6"/>
    </sheetView>
  </sheetViews>
  <sheetFormatPr defaultColWidth="9.109375" defaultRowHeight="13.2" x14ac:dyDescent="0.25"/>
  <cols>
    <col min="1" max="1" width="22.6640625" style="1" customWidth="1"/>
    <col min="2" max="3" width="18.33203125" style="1" customWidth="1"/>
    <col min="4" max="4" width="11" style="1" bestFit="1" customWidth="1"/>
    <col min="5" max="6" width="18.109375" style="1" customWidth="1"/>
    <col min="7" max="7" width="11" style="1" bestFit="1" customWidth="1"/>
    <col min="8" max="16384" width="9.109375" style="1"/>
  </cols>
  <sheetData>
    <row r="1" spans="1:7" ht="17.399999999999999" x14ac:dyDescent="0.3">
      <c r="A1" s="14" t="s">
        <v>22</v>
      </c>
      <c r="B1" s="14"/>
      <c r="C1" s="14"/>
      <c r="D1" s="14"/>
      <c r="E1" s="14"/>
      <c r="F1" s="14"/>
      <c r="G1" s="14"/>
    </row>
    <row r="2" spans="1:7" ht="17.399999999999999" x14ac:dyDescent="0.3">
      <c r="A2" s="14" t="s">
        <v>23</v>
      </c>
      <c r="B2" s="14"/>
      <c r="C2" s="14"/>
      <c r="D2" s="14"/>
      <c r="E2" s="14"/>
      <c r="F2" s="14"/>
      <c r="G2" s="14"/>
    </row>
    <row r="3" spans="1:7" ht="15" x14ac:dyDescent="0.25">
      <c r="A3" s="2"/>
      <c r="B3" s="2"/>
      <c r="C3" s="2"/>
      <c r="D3" s="2"/>
      <c r="E3" s="2"/>
      <c r="F3" s="2"/>
      <c r="G3" s="2"/>
    </row>
    <row r="4" spans="1:7" s="4" customFormat="1" ht="25.5" customHeight="1" x14ac:dyDescent="0.25">
      <c r="A4" s="15" t="s">
        <v>0</v>
      </c>
      <c r="B4" s="16" t="s">
        <v>20</v>
      </c>
      <c r="C4" s="16"/>
      <c r="D4" s="16"/>
      <c r="E4" s="16"/>
      <c r="F4" s="16"/>
      <c r="G4" s="16"/>
    </row>
    <row r="5" spans="1:7" s="4" customFormat="1" ht="34.5" customHeight="1" x14ac:dyDescent="0.25">
      <c r="A5" s="15"/>
      <c r="B5" s="17" t="s">
        <v>21</v>
      </c>
      <c r="C5" s="18"/>
      <c r="D5" s="15"/>
      <c r="E5" s="16" t="s">
        <v>1</v>
      </c>
      <c r="F5" s="16"/>
      <c r="G5" s="16"/>
    </row>
    <row r="6" spans="1:7" s="4" customFormat="1" ht="25.5" customHeight="1" x14ac:dyDescent="0.25">
      <c r="A6" s="15"/>
      <c r="B6" s="6">
        <v>2024</v>
      </c>
      <c r="C6" s="5" t="s">
        <v>24</v>
      </c>
      <c r="D6" s="6" t="s">
        <v>19</v>
      </c>
      <c r="E6" s="6">
        <v>2024</v>
      </c>
      <c r="F6" s="5" t="s">
        <v>24</v>
      </c>
      <c r="G6" s="3" t="s">
        <v>19</v>
      </c>
    </row>
    <row r="7" spans="1:7" s="4" customFormat="1" ht="21.15" customHeight="1" x14ac:dyDescent="0.25">
      <c r="A7" s="13" t="s">
        <v>2</v>
      </c>
      <c r="B7" s="7">
        <f>B8+B13</f>
        <v>19577828</v>
      </c>
      <c r="C7" s="7">
        <f>C8+C13</f>
        <v>21503349</v>
      </c>
      <c r="D7" s="8">
        <f>-100*(1-C7/B7)</f>
        <v>9.8352125680131621</v>
      </c>
      <c r="E7" s="7">
        <f>E8+E13</f>
        <v>18358969</v>
      </c>
      <c r="F7" s="7">
        <f>F8+F13</f>
        <v>18738120</v>
      </c>
      <c r="G7" s="8">
        <f>-100*(1-F7/E7)</f>
        <v>2.0652085637270723</v>
      </c>
    </row>
    <row r="8" spans="1:7" s="4" customFormat="1" ht="21.15" customHeight="1" x14ac:dyDescent="0.25">
      <c r="A8" s="9" t="s">
        <v>3</v>
      </c>
      <c r="B8" s="7">
        <v>9297740</v>
      </c>
      <c r="C8" s="7">
        <v>10755144</v>
      </c>
      <c r="D8" s="8">
        <v>15.674819902470899</v>
      </c>
      <c r="E8" s="7">
        <v>8833355</v>
      </c>
      <c r="F8" s="7">
        <v>9520944</v>
      </c>
      <c r="G8" s="8">
        <v>7.7840073222462003</v>
      </c>
    </row>
    <row r="9" spans="1:7" s="4" customFormat="1" ht="21.15" customHeight="1" x14ac:dyDescent="0.25">
      <c r="A9" s="10" t="s">
        <v>4</v>
      </c>
      <c r="B9" s="7">
        <v>3106036</v>
      </c>
      <c r="C9" s="7">
        <v>3638896</v>
      </c>
      <c r="D9" s="8">
        <v>17.155628588979699</v>
      </c>
      <c r="E9" s="7">
        <v>2999020</v>
      </c>
      <c r="F9" s="7">
        <v>3304441</v>
      </c>
      <c r="G9" s="8">
        <v>10.1840267820821</v>
      </c>
    </row>
    <row r="10" spans="1:7" s="4" customFormat="1" ht="21.15" customHeight="1" x14ac:dyDescent="0.25">
      <c r="A10" s="10" t="s">
        <v>5</v>
      </c>
      <c r="B10" s="7">
        <v>3109893</v>
      </c>
      <c r="C10" s="7">
        <v>3538192</v>
      </c>
      <c r="D10" s="8">
        <v>13.7721458583945</v>
      </c>
      <c r="E10" s="7">
        <v>2888789</v>
      </c>
      <c r="F10" s="7">
        <v>3095243</v>
      </c>
      <c r="G10" s="8">
        <v>7.1467317273778104</v>
      </c>
    </row>
    <row r="11" spans="1:7" s="4" customFormat="1" ht="21.75" customHeight="1" x14ac:dyDescent="0.25">
      <c r="A11" s="10" t="s">
        <v>6</v>
      </c>
      <c r="B11" s="7">
        <v>3081811</v>
      </c>
      <c r="C11" s="7">
        <v>3578056</v>
      </c>
      <c r="D11" s="8">
        <v>16.102382657469899</v>
      </c>
      <c r="E11" s="7">
        <v>2945546</v>
      </c>
      <c r="F11" s="7">
        <v>3121260</v>
      </c>
      <c r="G11" s="8">
        <v>5.9654135430239297</v>
      </c>
    </row>
    <row r="12" spans="1:7" s="4" customFormat="1" ht="12" customHeight="1" x14ac:dyDescent="0.25">
      <c r="A12" s="10"/>
      <c r="B12" s="7"/>
      <c r="C12" s="7"/>
      <c r="D12" s="8"/>
      <c r="E12" s="7"/>
      <c r="F12" s="7"/>
      <c r="G12" s="8"/>
    </row>
    <row r="13" spans="1:7" s="4" customFormat="1" ht="21.15" customHeight="1" x14ac:dyDescent="0.25">
      <c r="A13" s="9" t="s">
        <v>7</v>
      </c>
      <c r="B13" s="7">
        <v>10280088</v>
      </c>
      <c r="C13" s="7">
        <v>10748205</v>
      </c>
      <c r="D13" s="8">
        <v>4.5536283346990798</v>
      </c>
      <c r="E13" s="7">
        <v>9525614</v>
      </c>
      <c r="F13" s="7">
        <v>9217176</v>
      </c>
      <c r="G13" s="8">
        <v>-3.2379854988875301</v>
      </c>
    </row>
    <row r="14" spans="1:7" s="4" customFormat="1" ht="21.15" customHeight="1" x14ac:dyDescent="0.25">
      <c r="A14" s="10" t="s">
        <v>8</v>
      </c>
      <c r="B14" s="7">
        <v>3499337</v>
      </c>
      <c r="C14" s="7">
        <v>3472979</v>
      </c>
      <c r="D14" s="8">
        <v>-0.75322839726497104</v>
      </c>
      <c r="E14" s="7">
        <v>3264890</v>
      </c>
      <c r="F14" s="7">
        <v>3017966</v>
      </c>
      <c r="G14" s="8">
        <v>-7.5630113112539803</v>
      </c>
    </row>
    <row r="15" spans="1:7" s="4" customFormat="1" ht="21.15" customHeight="1" x14ac:dyDescent="0.25">
      <c r="A15" s="10" t="s">
        <v>9</v>
      </c>
      <c r="B15" s="7">
        <v>3563324</v>
      </c>
      <c r="C15" s="7">
        <v>3824304</v>
      </c>
      <c r="D15" s="8">
        <v>7.32406034365665</v>
      </c>
      <c r="E15" s="7">
        <v>3247577</v>
      </c>
      <c r="F15" s="7">
        <v>3130360</v>
      </c>
      <c r="G15" s="8">
        <v>-3.6093678456276801</v>
      </c>
    </row>
    <row r="16" spans="1:7" s="4" customFormat="1" ht="21.15" customHeight="1" x14ac:dyDescent="0.25">
      <c r="A16" s="10" t="s">
        <v>10</v>
      </c>
      <c r="B16" s="7">
        <v>3217427</v>
      </c>
      <c r="C16" s="7">
        <v>3450922</v>
      </c>
      <c r="D16" s="8">
        <v>7.2571965113738397</v>
      </c>
      <c r="E16" s="7">
        <v>3013147</v>
      </c>
      <c r="F16" s="7">
        <v>3068850</v>
      </c>
      <c r="G16" s="8">
        <v>1.8486651995405401</v>
      </c>
    </row>
    <row r="17" spans="1:7" s="4" customFormat="1" ht="12" customHeight="1" x14ac:dyDescent="0.25">
      <c r="A17" s="10"/>
      <c r="B17" s="7"/>
      <c r="C17" s="7"/>
      <c r="D17" s="8"/>
      <c r="E17" s="7"/>
      <c r="F17" s="7"/>
      <c r="G17" s="8"/>
    </row>
    <row r="18" spans="1:7" s="4" customFormat="1" ht="21.15" customHeight="1" x14ac:dyDescent="0.25">
      <c r="A18" s="9" t="s">
        <v>11</v>
      </c>
      <c r="B18" s="7"/>
      <c r="C18" s="7"/>
      <c r="D18" s="8"/>
      <c r="E18" s="7"/>
      <c r="F18" s="7"/>
      <c r="G18" s="8"/>
    </row>
    <row r="19" spans="1:7" s="4" customFormat="1" ht="21.15" customHeight="1" x14ac:dyDescent="0.25">
      <c r="A19" s="10" t="s">
        <v>12</v>
      </c>
      <c r="B19" s="7"/>
      <c r="C19" s="7"/>
      <c r="D19" s="8"/>
      <c r="E19" s="7"/>
      <c r="F19" s="7"/>
      <c r="G19" s="8"/>
    </row>
    <row r="20" spans="1:7" s="4" customFormat="1" ht="21.15" customHeight="1" x14ac:dyDescent="0.25">
      <c r="A20" s="10" t="s">
        <v>13</v>
      </c>
      <c r="B20" s="7"/>
      <c r="C20" s="7"/>
      <c r="D20" s="8"/>
      <c r="E20" s="7"/>
      <c r="F20" s="7"/>
      <c r="G20" s="8"/>
    </row>
    <row r="21" spans="1:7" s="4" customFormat="1" ht="21.15" customHeight="1" x14ac:dyDescent="0.25">
      <c r="A21" s="10" t="s">
        <v>14</v>
      </c>
      <c r="B21" s="7"/>
      <c r="C21" s="7"/>
      <c r="D21" s="8"/>
      <c r="E21" s="7"/>
      <c r="F21" s="7"/>
      <c r="G21" s="8"/>
    </row>
    <row r="22" spans="1:7" s="4" customFormat="1" ht="21.15" customHeight="1" x14ac:dyDescent="0.25">
      <c r="A22" s="10"/>
      <c r="B22" s="7"/>
      <c r="C22" s="7"/>
      <c r="D22" s="8"/>
      <c r="E22" s="7"/>
      <c r="F22" s="7"/>
      <c r="G22" s="8"/>
    </row>
    <row r="23" spans="1:7" s="4" customFormat="1" ht="21.15" customHeight="1" x14ac:dyDescent="0.25">
      <c r="A23" s="9" t="s">
        <v>15</v>
      </c>
      <c r="B23" s="7"/>
      <c r="C23" s="7"/>
      <c r="D23" s="8"/>
      <c r="E23" s="7"/>
      <c r="F23" s="7"/>
      <c r="G23" s="8"/>
    </row>
    <row r="24" spans="1:7" s="4" customFormat="1" ht="21.15" customHeight="1" x14ac:dyDescent="0.25">
      <c r="A24" s="10" t="s">
        <v>16</v>
      </c>
      <c r="B24" s="7"/>
      <c r="C24" s="7"/>
      <c r="D24" s="8"/>
      <c r="E24" s="7"/>
      <c r="F24" s="7"/>
      <c r="G24" s="8"/>
    </row>
    <row r="25" spans="1:7" s="4" customFormat="1" ht="21.15" customHeight="1" x14ac:dyDescent="0.25">
      <c r="A25" s="10" t="s">
        <v>17</v>
      </c>
      <c r="B25" s="7"/>
      <c r="C25" s="7"/>
      <c r="D25" s="8"/>
      <c r="E25" s="7"/>
      <c r="F25" s="7"/>
      <c r="G25" s="8"/>
    </row>
    <row r="26" spans="1:7" s="4" customFormat="1" ht="21.15" customHeight="1" x14ac:dyDescent="0.25">
      <c r="A26" s="10" t="s">
        <v>18</v>
      </c>
      <c r="B26" s="7"/>
      <c r="C26" s="7"/>
      <c r="D26" s="8"/>
      <c r="E26" s="7"/>
      <c r="F26" s="7"/>
      <c r="G26" s="8"/>
    </row>
    <row r="28" spans="1:7" ht="3.15" customHeight="1" x14ac:dyDescent="0.25">
      <c r="A28" s="11"/>
      <c r="B28" s="11"/>
      <c r="C28" s="11"/>
      <c r="D28" s="11"/>
      <c r="E28" s="11"/>
      <c r="F28" s="11"/>
      <c r="G28" s="11"/>
    </row>
    <row r="30" spans="1:7" x14ac:dyDescent="0.25">
      <c r="A30" s="1" t="s">
        <v>26</v>
      </c>
    </row>
    <row r="31" spans="1:7" x14ac:dyDescent="0.25">
      <c r="A31" s="12" t="s">
        <v>25</v>
      </c>
    </row>
  </sheetData>
  <sheetProtection selectLockedCells="1" selectUnlockedCells="1"/>
  <mergeCells count="6">
    <mergeCell ref="A1:G1"/>
    <mergeCell ref="A2:G2"/>
    <mergeCell ref="A4:A6"/>
    <mergeCell ref="B4:G4"/>
    <mergeCell ref="B5:D5"/>
    <mergeCell ref="E5:G5"/>
  </mergeCells>
  <phoneticPr fontId="0" type="noConversion"/>
  <pageMargins left="0.59027777777777801" right="0.43333333333333302" top="0.59027777777777801" bottom="0.59027777777777801" header="0.51180555555555596" footer="0.5118055555555559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Qtd abate BR</vt:lpstr>
      <vt:lpstr>'Qtd abate BR'!Area_de_impressao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Costa de Oliveira</dc:creator>
  <cp:lastModifiedBy>Marcelo Poton Peres</cp:lastModifiedBy>
  <dcterms:created xsi:type="dcterms:W3CDTF">2013-05-28T17:50:39Z</dcterms:created>
  <dcterms:modified xsi:type="dcterms:W3CDTF">2025-09-09T12:38:27Z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