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dicionário pnad contínua " sheetId="1" r:id="rId1"/>
  </sheets>
  <definedNames>
    <definedName name="_xlnm.Print_Area" localSheetId="0">'dicionário pnad contínua '!$A$1:$G$902</definedName>
    <definedName name="Excel_BuiltIn__FilterDatabase" localSheetId="0">'dicionário pnad contínua '!$A$1:$G$1</definedName>
    <definedName name="_xlnm.Print_Titles" localSheetId="0">'dicionário pnad contínua '!$1:$3</definedName>
  </definedNames>
  <calcPr fullCalcOnLoad="1"/>
</workbook>
</file>

<file path=xl/sharedStrings.xml><?xml version="1.0" encoding="utf-8"?>
<sst xmlns="http://schemas.openxmlformats.org/spreadsheetml/2006/main" count="3405" uniqueCount="1276">
  <si>
    <t xml:space="preserve">Posição inicial </t>
  </si>
  <si>
    <t>Tamanho</t>
  </si>
  <si>
    <t>Código
da
variável</t>
  </si>
  <si>
    <t>Quesito</t>
  </si>
  <si>
    <t>Categorias</t>
  </si>
  <si>
    <t>Período</t>
  </si>
  <si>
    <t>nº</t>
  </si>
  <si>
    <t>descrição</t>
  </si>
  <si>
    <t xml:space="preserve">Tipo </t>
  </si>
  <si>
    <t>Descrição</t>
  </si>
  <si>
    <t>Parte 1 - Identificação e Controle</t>
  </si>
  <si>
    <t>Ano</t>
  </si>
  <si>
    <t>Ano de referência</t>
  </si>
  <si>
    <t>1º tri/2012 - atual</t>
  </si>
  <si>
    <t>Trimestre</t>
  </si>
  <si>
    <t>Trimestre de referência</t>
  </si>
  <si>
    <t>1 a 4</t>
  </si>
  <si>
    <t>Número do trimestre (1 a 4)</t>
  </si>
  <si>
    <t>UF</t>
  </si>
  <si>
    <t>Unidade da Federação</t>
  </si>
  <si>
    <t>Rondônia</t>
  </si>
  <si>
    <t>Acre</t>
  </si>
  <si>
    <t>Amazonas</t>
  </si>
  <si>
    <t>Roraima</t>
  </si>
  <si>
    <t>Pará</t>
  </si>
  <si>
    <t>Amapá</t>
  </si>
  <si>
    <t>Tocantins</t>
  </si>
  <si>
    <t>Maranhão</t>
  </si>
  <si>
    <t>Piauí</t>
  </si>
  <si>
    <t>Ceará</t>
  </si>
  <si>
    <t>Rio Grande do Norte</t>
  </si>
  <si>
    <t>Paraíba</t>
  </si>
  <si>
    <t>Pernambuco</t>
  </si>
  <si>
    <t>Alagoas</t>
  </si>
  <si>
    <t>Sergipe</t>
  </si>
  <si>
    <t>Bahia</t>
  </si>
  <si>
    <t>Minas Gerais</t>
  </si>
  <si>
    <t>Espírito Santo</t>
  </si>
  <si>
    <t>Rio de Janeiro</t>
  </si>
  <si>
    <t>São Paulo</t>
  </si>
  <si>
    <t>Paraná</t>
  </si>
  <si>
    <t>Santa Catarina</t>
  </si>
  <si>
    <t>Rio Grande do Sul</t>
  </si>
  <si>
    <t>Mato Grosso do Sul</t>
  </si>
  <si>
    <t>Mato Grosso</t>
  </si>
  <si>
    <t>Goiás</t>
  </si>
  <si>
    <t>Distrito Federal</t>
  </si>
  <si>
    <t>Capital</t>
  </si>
  <si>
    <t>Município da Capital</t>
  </si>
  <si>
    <t>Município de Porto Velho (RO)</t>
  </si>
  <si>
    <t>Município de Rio Branco (AC)</t>
  </si>
  <si>
    <t>Município de Manaus (AM)</t>
  </si>
  <si>
    <t>Município de Boa Vista (RR)</t>
  </si>
  <si>
    <t>Município de Belém (PA)</t>
  </si>
  <si>
    <t>Município de Macapá (AP)</t>
  </si>
  <si>
    <t>Município de Palmas (TO)</t>
  </si>
  <si>
    <t>Município de São Luís (MA)</t>
  </si>
  <si>
    <t>Município de Teresina (PI)</t>
  </si>
  <si>
    <t>Município de Fortaleza (CE)</t>
  </si>
  <si>
    <t>Município de Natal (RN)</t>
  </si>
  <si>
    <t>Município de João Pessoa (PB)</t>
  </si>
  <si>
    <t>Município de Recife (PE)</t>
  </si>
  <si>
    <t>Município de Maceió (AL)</t>
  </si>
  <si>
    <t>Município de Aracaju (SE)</t>
  </si>
  <si>
    <t>Município de Salvador (BA)</t>
  </si>
  <si>
    <t>Município de Belo Horizonte (MG)</t>
  </si>
  <si>
    <t>Município de Vitória (ES)</t>
  </si>
  <si>
    <t>Município de Rio de Janeiro (RJ)</t>
  </si>
  <si>
    <t>Município de São Paulo (SP)</t>
  </si>
  <si>
    <t>Município de Curitiba (PR)</t>
  </si>
  <si>
    <t>Município de Florianópolis (SC)</t>
  </si>
  <si>
    <t>Município de Porto Alegre (RS)</t>
  </si>
  <si>
    <t>Município de Campo Grande (MS)</t>
  </si>
  <si>
    <t>Município de Cuiabá (MT)</t>
  </si>
  <si>
    <t>Município de Goiânia (GO)</t>
  </si>
  <si>
    <t>Município de Brasília (DF)</t>
  </si>
  <si>
    <t>RM_RIDE</t>
  </si>
  <si>
    <t>Região Metropolitana e Região Administrativa Integrada
de Desenvolvimento</t>
  </si>
  <si>
    <t>Região Metropolitana de Manaus (AM)</t>
  </si>
  <si>
    <t>Região Metropolitana de Belém (PA)</t>
  </si>
  <si>
    <t>Região Metropolitana de Macapá (AP)</t>
  </si>
  <si>
    <t>Região Metropolitana de Grande São
Luís (MA)</t>
  </si>
  <si>
    <t>Região Administrativa Integrada
de Desenvolvimento da Grande Teresina (PI)</t>
  </si>
  <si>
    <t>Região Metropolitana de Fortaleza (CE)</t>
  </si>
  <si>
    <t>Região Metropolitana de Natal (RN)</t>
  </si>
  <si>
    <t>Região Metropolitana de João Pessoa (PB)</t>
  </si>
  <si>
    <t>Região Metropolitana de Recife (PE)</t>
  </si>
  <si>
    <t>Região Metropolitana de Maceió (AL)</t>
  </si>
  <si>
    <t>Região Metropolitana de Aracaju (SE)</t>
  </si>
  <si>
    <t>Região Metropolitana de Salvador (BA)</t>
  </si>
  <si>
    <t>Região Metropolitana de Belo Horizonte (MG)</t>
  </si>
  <si>
    <t>Região Metropolitana de Grande Vitória (ES)</t>
  </si>
  <si>
    <t>Região Metropolitana de Rio de Janeiro (RJ)</t>
  </si>
  <si>
    <t>Região Metropolitana de São Paulo (SP)</t>
  </si>
  <si>
    <t>Região Metropolitana de Curitiba (PR)</t>
  </si>
  <si>
    <t>Região Metropolitana de Florianópolis (SC)</t>
  </si>
  <si>
    <t>Região Metropolitana de Porto Alegre (RS)</t>
  </si>
  <si>
    <t>Região Metropolitana de Vale do Rio Cuiabá (MT)</t>
  </si>
  <si>
    <t>Região Metropolitana de Goiânia (GO)</t>
  </si>
  <si>
    <t>UPA</t>
  </si>
  <si>
    <t>Unidade Primária de Amostragem (UPA)</t>
  </si>
  <si>
    <t>UF (2) + Número Sequencial (6) + DV (1)</t>
  </si>
  <si>
    <t>Estrato</t>
  </si>
  <si>
    <t>As 2 primeiras posições representam o código da Unidade da Federação</t>
  </si>
  <si>
    <t>V1008</t>
  </si>
  <si>
    <t>Número de seleção do domicílio</t>
  </si>
  <si>
    <t>01 a 14</t>
  </si>
  <si>
    <t>Número do domicílio</t>
  </si>
  <si>
    <t>V1014</t>
  </si>
  <si>
    <t>Painel</t>
  </si>
  <si>
    <t>01 a 99</t>
  </si>
  <si>
    <t>Grupo de amostra</t>
  </si>
  <si>
    <t>V1016</t>
  </si>
  <si>
    <t>Número da entrevista no domicílio</t>
  </si>
  <si>
    <t>1 a 5</t>
  </si>
  <si>
    <t>Número da entrevista (1 a 5)</t>
  </si>
  <si>
    <t>V1022</t>
  </si>
  <si>
    <t>Situação do domicílio</t>
  </si>
  <si>
    <t>Urbana</t>
  </si>
  <si>
    <t>Rural</t>
  </si>
  <si>
    <t>V1023</t>
  </si>
  <si>
    <t>Tipo de área</t>
  </si>
  <si>
    <t>Resto da RM (Região Metropolitana, excluindo a capital)</t>
  </si>
  <si>
    <t xml:space="preserve">Resto da RIDE (Região Integrada de Desenvolvimento Econômico, excluindo a capital) </t>
  </si>
  <si>
    <t>Resto da UF  (Unidade da Federação, excluindo a região metropolitana e a RIDE)</t>
  </si>
  <si>
    <t>V1027</t>
  </si>
  <si>
    <t>Peso do domicílio e das pessoas</t>
  </si>
  <si>
    <t>6 dígitos e 8 casas decimais</t>
  </si>
  <si>
    <t>V1028</t>
  </si>
  <si>
    <t>V1029</t>
  </si>
  <si>
    <t>posest</t>
  </si>
  <si>
    <t>As 2 primeiras posições representam o código da Unidade da Federação e a última, o tipo de área. UF(2) + V1023(1)</t>
  </si>
  <si>
    <t>Parte 2 - Características Gerais dos Moradores</t>
  </si>
  <si>
    <t>V2001</t>
  </si>
  <si>
    <t>Número de pessoas no domicílio</t>
  </si>
  <si>
    <t>01 a 30</t>
  </si>
  <si>
    <t>V2003</t>
  </si>
  <si>
    <t>Número de ordem</t>
  </si>
  <si>
    <t>V2005</t>
  </si>
  <si>
    <t>Condição no domicílio</t>
  </si>
  <si>
    <t>01</t>
  </si>
  <si>
    <t xml:space="preserve">Pessoa responsável pelo domicílio </t>
  </si>
  <si>
    <t>02</t>
  </si>
  <si>
    <t>Cônjuge ou companheiro(a) de sexo diferente</t>
  </si>
  <si>
    <t>03</t>
  </si>
  <si>
    <t>Cônjuge ou companheiro(a) do mesmo sexo</t>
  </si>
  <si>
    <t>04</t>
  </si>
  <si>
    <t xml:space="preserve">Filho(a) do responsável e do cônjuge </t>
  </si>
  <si>
    <t>05</t>
  </si>
  <si>
    <t>Filho(a) somente do responsável</t>
  </si>
  <si>
    <t>06</t>
  </si>
  <si>
    <t>Enteado(a)</t>
  </si>
  <si>
    <t>07</t>
  </si>
  <si>
    <t>Genro ou nora</t>
  </si>
  <si>
    <t>08</t>
  </si>
  <si>
    <t>Pai, mãe, padrasto ou madrasta</t>
  </si>
  <si>
    <t>09</t>
  </si>
  <si>
    <t>Sogro(a)</t>
  </si>
  <si>
    <t>Neto(a)</t>
  </si>
  <si>
    <t xml:space="preserve">Bisneto(a) </t>
  </si>
  <si>
    <t>Irmão ou irmã</t>
  </si>
  <si>
    <t>Avô ou avó</t>
  </si>
  <si>
    <t>Outro parente</t>
  </si>
  <si>
    <t>Agregado(a) - Não parente que não compartilha despesas</t>
  </si>
  <si>
    <t>Convivente - Não parente que compartilha despesas</t>
  </si>
  <si>
    <t>Pensionista</t>
  </si>
  <si>
    <t>Empregado(a) doméstico(a)</t>
  </si>
  <si>
    <t>Parente do(a) empregado(a) doméstico(a)</t>
  </si>
  <si>
    <t>V2007</t>
  </si>
  <si>
    <t>Sexo</t>
  </si>
  <si>
    <t>Homem</t>
  </si>
  <si>
    <t>Mulher</t>
  </si>
  <si>
    <t>V2008</t>
  </si>
  <si>
    <t>Dia de nascimento</t>
  </si>
  <si>
    <t>01 a 31</t>
  </si>
  <si>
    <t xml:space="preserve">Dia de nascimento </t>
  </si>
  <si>
    <t>Não informado</t>
  </si>
  <si>
    <t>V20081</t>
  </si>
  <si>
    <t>Mês de nascimento</t>
  </si>
  <si>
    <t>01 a 12</t>
  </si>
  <si>
    <t>Mês</t>
  </si>
  <si>
    <t>V20082</t>
  </si>
  <si>
    <t>Ano de nascimento</t>
  </si>
  <si>
    <t>Ano de referência menos 130 até ano de referência</t>
  </si>
  <si>
    <t>V2009</t>
  </si>
  <si>
    <t>Idade do morador na data de referência</t>
  </si>
  <si>
    <t>0 a 130</t>
  </si>
  <si>
    <t>Idade (em anos)</t>
  </si>
  <si>
    <t>V2010</t>
  </si>
  <si>
    <t>Cor ou raça</t>
  </si>
  <si>
    <t>Branca</t>
  </si>
  <si>
    <t>Preta</t>
  </si>
  <si>
    <t>Amarela</t>
  </si>
  <si>
    <t xml:space="preserve">Parda </t>
  </si>
  <si>
    <t>Indígena</t>
  </si>
  <si>
    <t>Ignorado</t>
  </si>
  <si>
    <t>Parte 3 - Características de educação para os moradores de 5 anos ou mais de idade</t>
  </si>
  <si>
    <t>V3001</t>
  </si>
  <si>
    <t>... sabe ler e escrever?</t>
  </si>
  <si>
    <t>Sim</t>
  </si>
  <si>
    <t xml:space="preserve">Não </t>
  </si>
  <si>
    <t>Não aplicável</t>
  </si>
  <si>
    <t>V3002</t>
  </si>
  <si>
    <t>... frequenta escola?</t>
  </si>
  <si>
    <t>V3002A</t>
  </si>
  <si>
    <t>2A</t>
  </si>
  <si>
    <t>A escola que ... frequenta é de</t>
  </si>
  <si>
    <t>Rede privada</t>
  </si>
  <si>
    <t>4º tri/2015 - atual</t>
  </si>
  <si>
    <t>Rede pública</t>
  </si>
  <si>
    <t>V3003</t>
  </si>
  <si>
    <t>Qual é o curso que ... frequenta?</t>
  </si>
  <si>
    <t>Pré-escolar (maternal e jardim de infância)</t>
  </si>
  <si>
    <t>1º tri/2012 - 3º tri/2015</t>
  </si>
  <si>
    <t>Alfabetização de jovens e adultos</t>
  </si>
  <si>
    <t xml:space="preserve">Regular do ensino fundamental </t>
  </si>
  <si>
    <t>Educação de jovens e adultos (EJA) ou supletivo do ensino fundamental</t>
  </si>
  <si>
    <t xml:space="preserve">Regular do ensino médio </t>
  </si>
  <si>
    <t>Educação de jovens e adultos (EJA) ou supletivo do ensino médio</t>
  </si>
  <si>
    <t>Superior - graduação</t>
  </si>
  <si>
    <t>Mestrado</t>
  </si>
  <si>
    <t>Doutorado</t>
  </si>
  <si>
    <t>V3003A</t>
  </si>
  <si>
    <t>3A</t>
  </si>
  <si>
    <t>Creche (disponível apenas no questionário anual de educação)</t>
  </si>
  <si>
    <t>Pré-escola</t>
  </si>
  <si>
    <t>Educação de jovens e adultos (EJA) do ensino fundamental</t>
  </si>
  <si>
    <t>Educação de jovens e adultos (EJA) do ensino médio</t>
  </si>
  <si>
    <t>Especialização de nível superior</t>
  </si>
  <si>
    <t>10</t>
  </si>
  <si>
    <t>11</t>
  </si>
  <si>
    <t>V3004</t>
  </si>
  <si>
    <t>A duração deste curso que ... frequenta é de:</t>
  </si>
  <si>
    <t>8 anos</t>
  </si>
  <si>
    <t>1º tri/2012 - 4º tri/2017</t>
  </si>
  <si>
    <t>9 anos</t>
  </si>
  <si>
    <t>V3005</t>
  </si>
  <si>
    <t>Este curso que ... frequenta é seriado?</t>
  </si>
  <si>
    <t>V3005A</t>
  </si>
  <si>
    <t>5A</t>
  </si>
  <si>
    <t>Esse curso que .... frequenta é organizado em:</t>
  </si>
  <si>
    <t>Períodos semestrais</t>
  </si>
  <si>
    <t>Anos</t>
  </si>
  <si>
    <t>Outra forma</t>
  </si>
  <si>
    <t>V3006</t>
  </si>
  <si>
    <t>Qual é o ano/série/semestre que ... frequenta?</t>
  </si>
  <si>
    <t>Primeira (o)</t>
  </si>
  <si>
    <t>Segunda (o)</t>
  </si>
  <si>
    <t>Terceira (o)</t>
  </si>
  <si>
    <t>Quarta (o)</t>
  </si>
  <si>
    <t>Quinta (o)</t>
  </si>
  <si>
    <t>Sexta (o)</t>
  </si>
  <si>
    <t>Sétima (o)</t>
  </si>
  <si>
    <t>Oitava (o)</t>
  </si>
  <si>
    <t>Nona (o)</t>
  </si>
  <si>
    <t>Décimo</t>
  </si>
  <si>
    <t>Décimo primeiro</t>
  </si>
  <si>
    <t>12</t>
  </si>
  <si>
    <t>Décimo segundo</t>
  </si>
  <si>
    <t>13</t>
  </si>
  <si>
    <t>Curso não classificado em séries ou anos</t>
  </si>
  <si>
    <t>V3006A</t>
  </si>
  <si>
    <t>6a</t>
  </si>
  <si>
    <t>Qual é a etapa do ensino fundamental que ... frequenta?</t>
  </si>
  <si>
    <t>Anos iniciais (primeiro segmento)</t>
  </si>
  <si>
    <t>1º tri/2018 - atual</t>
  </si>
  <si>
    <t>Anos finais (segundo segmento)</t>
  </si>
  <si>
    <t>V3007</t>
  </si>
  <si>
    <t>... já concluiu algum outro curso de graduação?</t>
  </si>
  <si>
    <t>V3008</t>
  </si>
  <si>
    <t>Anteriormente ... frequentou escola?</t>
  </si>
  <si>
    <t>V3009</t>
  </si>
  <si>
    <t>Qual foi o curso mais elevado que ... frequentou anteriormente?</t>
  </si>
  <si>
    <t>Classe de alfabetização - CA</t>
  </si>
  <si>
    <t>Antigo primário (elementar)</t>
  </si>
  <si>
    <t>Antigo ginásio (médio 1º ciclo)</t>
  </si>
  <si>
    <t>Regular do ensino fundamental ou do 1º grau</t>
  </si>
  <si>
    <t>Antigo científico, clássico, etc. (médio 2º ciclo)</t>
  </si>
  <si>
    <t>Regular do ensino médio ou do 2º grau</t>
  </si>
  <si>
    <t>V3009A</t>
  </si>
  <si>
    <t>9A</t>
  </si>
  <si>
    <t>Educação de jovens e adultos (EJA) ou supletivo do 1º grau</t>
  </si>
  <si>
    <t>Educação de jovens e adultos (EJA) ou supletivo do 2º grau</t>
  </si>
  <si>
    <t>V3010</t>
  </si>
  <si>
    <t>A duração deste curso que ... frequentou anteriormente era de:</t>
  </si>
  <si>
    <t>V3011</t>
  </si>
  <si>
    <t>Este curso que ... frequentou anteriormente era seriado?</t>
  </si>
  <si>
    <t>V3011A</t>
  </si>
  <si>
    <t>11A</t>
  </si>
  <si>
    <t>Esse curso que .... frequentou era organizado em:</t>
  </si>
  <si>
    <t>V3012</t>
  </si>
  <si>
    <t>... concluiu com aprovação, pelo menos a primeira série deste curso que frequentou anteriormente?</t>
  </si>
  <si>
    <t>Concluiu</t>
  </si>
  <si>
    <t>Não concluiu</t>
  </si>
  <si>
    <t>3</t>
  </si>
  <si>
    <t>V3013</t>
  </si>
  <si>
    <t>Qual foi o último ano/série/semestre que ... concluiu com aprovação, neste curso que frequentou anteriormente</t>
  </si>
  <si>
    <t>V3013A</t>
  </si>
  <si>
    <t>13a</t>
  </si>
  <si>
    <t>Qual foi a etapa de ensino fundamental que ... frequentou?</t>
  </si>
  <si>
    <t>V3013B</t>
  </si>
  <si>
    <t>13b</t>
  </si>
  <si>
    <t>... Concluiu os anos iniciais deste curso que frequentou anteriormente?</t>
  </si>
  <si>
    <t>Não</t>
  </si>
  <si>
    <t>V3014</t>
  </si>
  <si>
    <t>... concluiu este curso que frequentou anteriormente</t>
  </si>
  <si>
    <t>Parte 4 - Características de trabalho das pessoas de 14 anos ou mais de idade</t>
  </si>
  <si>
    <t>V4001</t>
  </si>
  <si>
    <t>Na semana de ... a ... (semana de referência), ... trabalhou ou estagiou, durante pelo menos 1 hora, em alguma atividade remunerada em dinheiro?</t>
  </si>
  <si>
    <t>V4002</t>
  </si>
  <si>
    <t>Na semana de ... a ... (semana de referência), ... trabalhou ou estagiou, durante pelo menos 1 hora, em alguma atividade remunerada em produtos, mercadorias, moradia, alimentação, etc.?</t>
  </si>
  <si>
    <t>V4003</t>
  </si>
  <si>
    <t xml:space="preserve">Na semana de ... a ... (semana de referência), ... fez algum bico ou trabalhou em alguma atividade ocasional remunerada durante pelo menos 1 hora?  </t>
  </si>
  <si>
    <t>V4004</t>
  </si>
  <si>
    <t>Na semana de ... a ... (semana de referência), ... ajudou durante pelo menos 1 hora, sem receber pagamento, no trabalho remunerado de algum morador do domicílio ou de parente?</t>
  </si>
  <si>
    <t>V4005</t>
  </si>
  <si>
    <t>Na semana de ... a ... (semana de referência), ... tinha algum trabalho remunerado do qual estava temporariamente afastado?</t>
  </si>
  <si>
    <t>V4006</t>
  </si>
  <si>
    <t>Na semana de ... a .... (semana de referência), por que motivo ... estava afastado desse trabalho?</t>
  </si>
  <si>
    <t xml:space="preserve">Férias, folga ou jornada de trabalho variável </t>
  </si>
  <si>
    <t>Licença maternidade</t>
  </si>
  <si>
    <t>Licença remunerada por motivo de doença ou acidente da própria pessoa</t>
  </si>
  <si>
    <t>4</t>
  </si>
  <si>
    <t xml:space="preserve">Outro tipo de licença remunerada (estudo, paternidade, casamento, licença prêmio, etc.) </t>
  </si>
  <si>
    <t>5</t>
  </si>
  <si>
    <t>Afastamento do próprio negócio/empresa por motivo de gestação, doença, acidente, etc., sem ser remunerado por instituto de previdência</t>
  </si>
  <si>
    <t>6</t>
  </si>
  <si>
    <t>Fatores ocasionais (tempo, paralisação nos serviços de transportes, etc.)</t>
  </si>
  <si>
    <t>7</t>
  </si>
  <si>
    <t>Greve ou paralisação</t>
  </si>
  <si>
    <t>8</t>
  </si>
  <si>
    <t>Outro motivo</t>
  </si>
  <si>
    <t>V4006A</t>
  </si>
  <si>
    <t>6A</t>
  </si>
  <si>
    <t>Licença maternidade ou paternidade</t>
  </si>
  <si>
    <t>Licença remunerada por motivo de saúde ou acidente da própria pessoa</t>
  </si>
  <si>
    <t>V4007</t>
  </si>
  <si>
    <t>Durante o tempo de afastamento, ... continuou a receber ao menos uma parte do pagamento?</t>
  </si>
  <si>
    <t>V4008</t>
  </si>
  <si>
    <t>Em .../.../...(último dia da semana de referência), fazia quanto tempo que ... estava afastado desse trabalho?</t>
  </si>
  <si>
    <t xml:space="preserve">Menos de 1 mês </t>
  </si>
  <si>
    <t xml:space="preserve">De 1 mês a menos de 1 ano </t>
  </si>
  <si>
    <t>De 1 ano a menos de 2 anos</t>
  </si>
  <si>
    <t xml:space="preserve">2 anos ou mais </t>
  </si>
  <si>
    <t>V40081</t>
  </si>
  <si>
    <t xml:space="preserve"> Tempo que estava afastado (De 1 mês a menos de 1 ano) </t>
  </si>
  <si>
    <t>01 a 11</t>
  </si>
  <si>
    <t>01 a 11 meses</t>
  </si>
  <si>
    <t>V40082</t>
  </si>
  <si>
    <t xml:space="preserve">Tempo que estava afastado (De 1 ano a menos de 2 anos) </t>
  </si>
  <si>
    <t>00 a 11</t>
  </si>
  <si>
    <t>00 a 11 meses</t>
  </si>
  <si>
    <t>V40083</t>
  </si>
  <si>
    <t xml:space="preserve">Tempo que estava afastado (de 02 anos a 98 anos) </t>
  </si>
  <si>
    <t>02 a 98</t>
  </si>
  <si>
    <t xml:space="preserve">02 anos ou mais </t>
  </si>
  <si>
    <t xml:space="preserve"> 2 - Pessoas Ocupadas</t>
  </si>
  <si>
    <t>V4009</t>
  </si>
  <si>
    <t>Quantos trabalhos ... tinha na semana de ... a ... (semana de referência ?</t>
  </si>
  <si>
    <t>1</t>
  </si>
  <si>
    <t xml:space="preserve">Um </t>
  </si>
  <si>
    <t>Dois</t>
  </si>
  <si>
    <t>Três ou mais</t>
  </si>
  <si>
    <t>V4010</t>
  </si>
  <si>
    <t>Código da ocupação (cargo ou função)</t>
  </si>
  <si>
    <t>código</t>
  </si>
  <si>
    <t>Ver  "Composição dos Grupamentos Ocupacionais" e "Classificação de Ocupações para as Pesquisas Domiciliares – COD" em ANEXO de Notas Metodológicas</t>
  </si>
  <si>
    <t>V4012</t>
  </si>
  <si>
    <t xml:space="preserve">Nesse trabalho, ... era: </t>
  </si>
  <si>
    <t>Trabalhador doméstico</t>
  </si>
  <si>
    <t>Militar do exército, da marinha, da aeronáutica, da polícia militar ou do corpo de bombeiros militar</t>
  </si>
  <si>
    <t>Empregado do setor privado</t>
  </si>
  <si>
    <t>Empregado do setor público (inclusive empresas de economia mista)</t>
  </si>
  <si>
    <t>Empregador</t>
  </si>
  <si>
    <t>Conta própria</t>
  </si>
  <si>
    <t>Trabalhador familiar não remunerado</t>
  </si>
  <si>
    <t>V40121</t>
  </si>
  <si>
    <t>Trabalhador não remunerado</t>
  </si>
  <si>
    <t xml:space="preserve">Em ajuda a conta própria ou empregador </t>
  </si>
  <si>
    <t>2</t>
  </si>
  <si>
    <t xml:space="preserve">Em ajuda a empregado </t>
  </si>
  <si>
    <t>Em ajuda a trabalhador doméstico</t>
  </si>
  <si>
    <t>V4013</t>
  </si>
  <si>
    <t xml:space="preserve">Código da principal atividade desse negócio/empresa </t>
  </si>
  <si>
    <t>Ver "Composição dos Grupamentos de Atividade" e “Relação de Códigos de Atividades” da CNAE-Domiciliar  em ANEXO de Notas Metodológicas</t>
  </si>
  <si>
    <t>V40132</t>
  </si>
  <si>
    <t>Qual a seção da atividade?</t>
  </si>
  <si>
    <t>Agricultura, pecuária silvicultura, exploração florestal, pesca ou aquicultura</t>
  </si>
  <si>
    <t xml:space="preserve">Outra atividade, inclusive as atividades de apoio à agricultura, pecuária, silvicultura, exploração florestal, pesca ou aquicultura. </t>
  </si>
  <si>
    <t>V40132A</t>
  </si>
  <si>
    <t xml:space="preserve">Agricultura, pecuária silvicultura, exploração florestal, pesca ou aquicultura e atividades de apoio à agricultura, pecuária, silvicultura, exploração florestal, pesca ou aquicultura. </t>
  </si>
  <si>
    <t>Outra atividade</t>
  </si>
  <si>
    <t>V4014</t>
  </si>
  <si>
    <t>Esse trabalho era na área:</t>
  </si>
  <si>
    <t>Federal</t>
  </si>
  <si>
    <t>Estadual</t>
  </si>
  <si>
    <t>Municipal</t>
  </si>
  <si>
    <t>V4015</t>
  </si>
  <si>
    <t>Na semana de ... a ... (semana de referência), ... teve ajuda, nesse trabalho, de pelo menos um trabalhador não remunerado que era membro do domicílio ou parente?</t>
  </si>
  <si>
    <t>V40151</t>
  </si>
  <si>
    <t>Quantos trabalhadores não remunerados ?</t>
  </si>
  <si>
    <t xml:space="preserve">1 a 5 trabalhadores não remunerados </t>
  </si>
  <si>
    <t xml:space="preserve">6 a 10 trabalhadores não remunerados </t>
  </si>
  <si>
    <t xml:space="preserve">11 ou mais trabalhadores não remunerados </t>
  </si>
  <si>
    <t>V401511</t>
  </si>
  <si>
    <t>1 a 5 trabalhadores não remunerados</t>
  </si>
  <si>
    <t>V401512</t>
  </si>
  <si>
    <t>6 a 10 trabalhadores não remunerados</t>
  </si>
  <si>
    <t>06 a 10</t>
  </si>
  <si>
    <t>06 a 10 trabalhadores não remunerados</t>
  </si>
  <si>
    <t>V4016</t>
  </si>
  <si>
    <t>Na semana de ... a ... (semana de referência), quantos empregados trabalhavam nesse negócio/empresa que ... tinha ?</t>
  </si>
  <si>
    <t xml:space="preserve">1 a 5 empregados </t>
  </si>
  <si>
    <t>6 a 10 empregados</t>
  </si>
  <si>
    <t>11 a 50 empregados</t>
  </si>
  <si>
    <t>51 ou mais empregados</t>
  </si>
  <si>
    <t>V40161</t>
  </si>
  <si>
    <t>1 a 5 empregados</t>
  </si>
  <si>
    <t>V40162</t>
  </si>
  <si>
    <t>06 a 10 empregados</t>
  </si>
  <si>
    <t>V40163</t>
  </si>
  <si>
    <t>11 a 50</t>
  </si>
  <si>
    <t>V4017</t>
  </si>
  <si>
    <t>Na semana de ... a ... (semana de  referência), ... tinha pelo menos um sócio que trabalhava nesse negócio/empresa ?</t>
  </si>
  <si>
    <t>V40171</t>
  </si>
  <si>
    <t>Quantos?</t>
  </si>
  <si>
    <t>1 a 5 sócios</t>
  </si>
  <si>
    <t>6 ou mais sócios</t>
  </si>
  <si>
    <t>V401711</t>
  </si>
  <si>
    <t xml:space="preserve"> 1 a 5</t>
  </si>
  <si>
    <t xml:space="preserve">1 a 5 sócios </t>
  </si>
  <si>
    <t>V4018</t>
  </si>
  <si>
    <t>Na semana de ... a ... (semana de referência), contando com ... , quantas pessoas trabalhavam nesse negócio/empresa ?</t>
  </si>
  <si>
    <t>1 a 5 pessoas</t>
  </si>
  <si>
    <t xml:space="preserve">6 a 10 pessoas </t>
  </si>
  <si>
    <t>11 a 50 pessoas</t>
  </si>
  <si>
    <t>51 ou mais pessoas</t>
  </si>
  <si>
    <t>V40181</t>
  </si>
  <si>
    <t>V40182</t>
  </si>
  <si>
    <t>6 a 10 pessoas</t>
  </si>
  <si>
    <t>06 a 10 pessoas</t>
  </si>
  <si>
    <t>V40183</t>
  </si>
  <si>
    <t>V4019</t>
  </si>
  <si>
    <t>Esse negócio/empresa era registrado no Cadastro Nacional da Pessoa Jurídica - CNPJ?</t>
  </si>
  <si>
    <t>V4020</t>
  </si>
  <si>
    <t>Em que tipo de local funcionava esse negócio/empresa ?</t>
  </si>
  <si>
    <t>Em loja, escritório, galpão, etc.</t>
  </si>
  <si>
    <t>Em fazenda, sítio, granja, chácara, etc.</t>
  </si>
  <si>
    <t>Não tinha estabelecimento para funcionar</t>
  </si>
  <si>
    <t>V4021</t>
  </si>
  <si>
    <t>... exercia normalmente o trabalho em estabelecimento desse negócio/empresa ?</t>
  </si>
  <si>
    <t>V4022</t>
  </si>
  <si>
    <t>Então onde ... exercia normalmente esse trabalho ?</t>
  </si>
  <si>
    <t>Em estabelecimento de outro négocio/empresa</t>
  </si>
  <si>
    <t>Em local designado pelo empregador, cliente ou freguês</t>
  </si>
  <si>
    <t>Em domicílio de empregador, patrão, sócio ou freguês</t>
  </si>
  <si>
    <t>No domicílio de residência, em local exclusivo para o desempenho da atividade</t>
  </si>
  <si>
    <t>No domicílio de residência, sem local exclusivo para o desempenho da atividade</t>
  </si>
  <si>
    <t>Em veículo automotor (táxi, ônibus, caminhão, automóvel, embarcação, etc.)</t>
  </si>
  <si>
    <t>Em via ou área pública (rua, rio, manguezal, mata pública, praça, praia etc.)</t>
  </si>
  <si>
    <t>Em outro local, especifique</t>
  </si>
  <si>
    <t>V4024</t>
  </si>
  <si>
    <t>No período de ... a ... (período de referência de 30 dias) ... prestava serviço doméstico em mais de um domicílio ?</t>
  </si>
  <si>
    <t>V4025</t>
  </si>
  <si>
    <t>Nesse trabalho, ... era contratado(a) como empregado temporário ?</t>
  </si>
  <si>
    <t>V4026</t>
  </si>
  <si>
    <t>Na semana de ... a ... (semana de referência), ... era contratado(a) somente por pessoa responsável pelo negócio/empresa em que trabalhava ?</t>
  </si>
  <si>
    <t>1º tri/2017 - atual</t>
  </si>
  <si>
    <t>V4027</t>
  </si>
  <si>
    <t>Na semana de ... a ... (semana de referência) era contratado(a) somente por intermediário (empresa empreiteira, empreiteiro, "gato", etc.) ?</t>
  </si>
  <si>
    <t>V4028</t>
  </si>
  <si>
    <t>Nesse trabalho, ... era servidor público estatutário (federal, estadual ou municipal) ?</t>
  </si>
  <si>
    <t>V4029</t>
  </si>
  <si>
    <t>Nesse trabalho, ... tinha carteira de trabalho assinada ?</t>
  </si>
  <si>
    <t>V4032</t>
  </si>
  <si>
    <t>Era contribuinte de instituto de previdência por esse trabalho ?</t>
  </si>
  <si>
    <t>V4033</t>
  </si>
  <si>
    <t>Qual era o rendimento bruto mensal que ... recebia/fazia  normalmente nesse trabalho? (variável auxiliar)</t>
  </si>
  <si>
    <t>Indica se o quesito foi respondido</t>
  </si>
  <si>
    <t>V40331</t>
  </si>
  <si>
    <t>Recebia/fazia normalmente nesse trabalho rendimento/retirada em dinheiro?</t>
  </si>
  <si>
    <t>Em dinheiro</t>
  </si>
  <si>
    <t>Não ou não aplicável</t>
  </si>
  <si>
    <t>V403311</t>
  </si>
  <si>
    <t>Número da faixa do rendimento/retirada em dinheiro</t>
  </si>
  <si>
    <t>1 a [0,5SM]</t>
  </si>
  <si>
    <t>[0,5SM]+1 a [1SM]</t>
  </si>
  <si>
    <t>[1SM]+1 a [2SM]</t>
  </si>
  <si>
    <t>[2SM]+1 a [3SM]</t>
  </si>
  <si>
    <t>[3SM]+1 a [5SM]</t>
  </si>
  <si>
    <t>[5SM]+1 a [10SM]</t>
  </si>
  <si>
    <t>[10SM]+1 a [20SM]</t>
  </si>
  <si>
    <t>[20SM]+1 ou mais</t>
  </si>
  <si>
    <t>V403312</t>
  </si>
  <si>
    <t>Qual era o rendimento bruto/retirada mensal que ... recebia/fazia normalmente nesse trabalho ? (valor em dinheiro)</t>
  </si>
  <si>
    <t>valor em reais</t>
  </si>
  <si>
    <t>R$</t>
  </si>
  <si>
    <t>V40332</t>
  </si>
  <si>
    <t>Recebia/fazia normalmente nesse trabalho rendimento/retirada em produtos e mercadorias ?</t>
  </si>
  <si>
    <t>Em produtos ou mercadorias</t>
  </si>
  <si>
    <t>V403321</t>
  </si>
  <si>
    <t>Número da faixa do rendimento/retirada em produtos e mercadorias</t>
  </si>
  <si>
    <t>V403322</t>
  </si>
  <si>
    <t>Qual era o rendimento bruto/retirada mensal que ... recebia/fazia normalmente nesse trabalho ? (valor estimado dos produtos ou mercadorias)</t>
  </si>
  <si>
    <t>V40333</t>
  </si>
  <si>
    <t>Recebia/fazia normalmente nesse trabalho rendimento/retirada somente em benefícios ?</t>
  </si>
  <si>
    <t>Em benefícios</t>
  </si>
  <si>
    <t>V403331</t>
  </si>
  <si>
    <t>Tipo de rendimento/retirada  em benefícios que recebia/fazia nesse trabalho</t>
  </si>
  <si>
    <t>Pessoa recebendo somente em beneficios, exceto aprendizado</t>
  </si>
  <si>
    <t>2º tri/2016 - atual</t>
  </si>
  <si>
    <t>Aprendiz ou estagiário recebendo em aprendizado e outros beneficios</t>
  </si>
  <si>
    <t>Aprendiz ou estagiário recebendo somente em aprendizado</t>
  </si>
  <si>
    <t>V4034</t>
  </si>
  <si>
    <t>Qual foi o rendimento bruto que ... recebeu/fez  nesse trabalho, no mês de referência? (variável auxiliar)</t>
  </si>
  <si>
    <t>V40341</t>
  </si>
  <si>
    <t>Recebeu/fez nesse trabalho rendimento/retirada em dinheiro no mês de referência</t>
  </si>
  <si>
    <t>V403411</t>
  </si>
  <si>
    <t>V403412</t>
  </si>
  <si>
    <t>Qual foi o rendimento bruto/retirada que ... recebeu/fez nesse trabalho, no mês de referência ? (valor em dinheiro)</t>
  </si>
  <si>
    <t>V40342</t>
  </si>
  <si>
    <t>Recebeu/fez nesse trabalho no mês de referencia, rendimento/retirada em produtos e mercadorias</t>
  </si>
  <si>
    <t>V403421</t>
  </si>
  <si>
    <t>V403422</t>
  </si>
  <si>
    <t>Qual foi o rendimento bruto/retirada que ... recebeu/fez nesse trabalho, no mês de referência ? (valor estimado dos produtos ou mercadorias)</t>
  </si>
  <si>
    <t>V4039</t>
  </si>
  <si>
    <t>Quantas horas ... trabalhava normalmente, por semana, nesse trabalho principal?</t>
  </si>
  <si>
    <t>001 a 120</t>
  </si>
  <si>
    <t>Horas</t>
  </si>
  <si>
    <t>V4039C</t>
  </si>
  <si>
    <t>39C</t>
  </si>
  <si>
    <t>000 a 120</t>
  </si>
  <si>
    <t>V4040</t>
  </si>
  <si>
    <t>Até o dia ... (último dia da semana de referência) fazia quanto tempo que ... estava nesse trabalho ?</t>
  </si>
  <si>
    <t xml:space="preserve">De 1 ano a menos de 2 anos </t>
  </si>
  <si>
    <t>V40401</t>
  </si>
  <si>
    <t>Fazia quanto tempo que estava nesse trabalho (de 1 mês a menos de 1 ano)</t>
  </si>
  <si>
    <t>01 mês a 11 meses</t>
  </si>
  <si>
    <t>V40402</t>
  </si>
  <si>
    <t>Fazia quanto tempo que estava nesse trabalho (de 1 ano a menos de 2 anos)</t>
  </si>
  <si>
    <t>V40403</t>
  </si>
  <si>
    <t>Fazia quanto tempo estava nesse trabalho (2 anos ou mais)</t>
  </si>
  <si>
    <t>2 anos ou mais</t>
  </si>
  <si>
    <t>V4041</t>
  </si>
  <si>
    <t>Ver "Classificação nacional de ocupações para pesquisas domiciliares (COD) 2010"</t>
  </si>
  <si>
    <t>V4043</t>
  </si>
  <si>
    <t xml:space="preserve">Nesse trabalho secundário, ... era </t>
  </si>
  <si>
    <t>Trabalhador não remunerado em ajuda a membro do domicílio ou parente</t>
  </si>
  <si>
    <t>V40431</t>
  </si>
  <si>
    <t>V4044</t>
  </si>
  <si>
    <t>Código da principal atividade desse negócio/empresa</t>
  </si>
  <si>
    <t xml:space="preserve">Ver "Composição dos Grupamentos de Atividade" e “Relação de Códigos de Atividades” da CNAE-Domiciliar </t>
  </si>
  <si>
    <t>V4045</t>
  </si>
  <si>
    <t>Esse trabalho era na área</t>
  </si>
  <si>
    <t>V4046</t>
  </si>
  <si>
    <t>V4047</t>
  </si>
  <si>
    <t>Nesse trabalho secundário era funcionário público estatutário (federal, estadual ou municipal)?</t>
  </si>
  <si>
    <t>V4048</t>
  </si>
  <si>
    <t>Nesse trabalho secundário tinha carteira de trabalho assinada?</t>
  </si>
  <si>
    <t>V4049</t>
  </si>
  <si>
    <t>Era contribuinte de instituto de previdência por esse trabalho secundário?</t>
  </si>
  <si>
    <t>V4050</t>
  </si>
  <si>
    <t>Qual era o rendimento bruto mensal que ... recebia/fazia  normalmente nesse trabalho secundário? (variável auxiliar)</t>
  </si>
  <si>
    <t>V40501</t>
  </si>
  <si>
    <t>Recebia/fazia normalmente nesse trabalho secundário rendimento/retirada em dinheiro</t>
  </si>
  <si>
    <t>V405011</t>
  </si>
  <si>
    <t>V405012</t>
  </si>
  <si>
    <t>Valor em dinheiro do rendimento mensal que recebia normalmente nesse trabalho secundário</t>
  </si>
  <si>
    <t>V40502</t>
  </si>
  <si>
    <t>Recebia/fazia normalmente nesse trabalho secundário rendimento/retirada em produtos e mercadorias</t>
  </si>
  <si>
    <t>V405021</t>
  </si>
  <si>
    <t>V405022</t>
  </si>
  <si>
    <t>Valor estimado dos produtos e mercadorias que recebia normalmente nesse trabalho secundário</t>
  </si>
  <si>
    <t>V40503</t>
  </si>
  <si>
    <t>Recebia/fazia normalmente nesse trabalho secundário rendimento/retirada somente em benefícios</t>
  </si>
  <si>
    <t>V405031</t>
  </si>
  <si>
    <t>Tipo de rendimento/retirada  em benefícios que recebia/fazia nesse trabalho secundário</t>
  </si>
  <si>
    <t>V4051</t>
  </si>
  <si>
    <t>Qual foi o rendimento bruto que ... recebeu/fez  nesse trabalho secundário, no mês de referência? (variável auxiliar)</t>
  </si>
  <si>
    <t>V40511</t>
  </si>
  <si>
    <t>Recebeu/fez nesse trabalho secundário rendimento/retirada em dinheiro no mês de referência</t>
  </si>
  <si>
    <t>V405111</t>
  </si>
  <si>
    <t>V405112</t>
  </si>
  <si>
    <t>Valor em dinheiro do rendimento mensal que recebeu nesse trabalho secundário no mês de referência</t>
  </si>
  <si>
    <t>V40512</t>
  </si>
  <si>
    <t>Recebeu/fez nesse trabalho secundário no mês de referencia, rendimento/retirada em produtos e mercadorias</t>
  </si>
  <si>
    <t>Produtos ou mercadorias</t>
  </si>
  <si>
    <t>V405121</t>
  </si>
  <si>
    <t>V405122</t>
  </si>
  <si>
    <t>Valor estimado dos produtos e mercadorias que recebia recebeu nesse trabalho secundário no mês de referência</t>
  </si>
  <si>
    <t>V4056</t>
  </si>
  <si>
    <t>Quantas horas ... trabalhava normalmente, por semana, nesse trabalho secundário?</t>
  </si>
  <si>
    <t xml:space="preserve">001 a 120 </t>
  </si>
  <si>
    <t>V4056C</t>
  </si>
  <si>
    <t>56C</t>
  </si>
  <si>
    <t xml:space="preserve">Quantas horas ... trabalhou efetivamente na semana de referência nesse trabalho secundário? </t>
  </si>
  <si>
    <t>V4057</t>
  </si>
  <si>
    <t>Era contribuinte de instituto de previdência por esse(s) outro(s) trabalho(s)?</t>
  </si>
  <si>
    <t>V4058</t>
  </si>
  <si>
    <t>Qual era o rendimento bruto mensal que ... recebia/fazia  normalmente nesse(s) outro(s) trabalho(s)? (variável auxiliar)</t>
  </si>
  <si>
    <t>V40581</t>
  </si>
  <si>
    <t>Recebia/fazia normalmente nesse(s) outro(s) trabalho(s)  rendimento/retirada em dinheiro</t>
  </si>
  <si>
    <t xml:space="preserve"> </t>
  </si>
  <si>
    <t>V405811</t>
  </si>
  <si>
    <t>V405812</t>
  </si>
  <si>
    <t xml:space="preserve">Valor em dinheiro do rendimento mensal que recebia normalmente nesse(s) outro(s) trabalho(s) </t>
  </si>
  <si>
    <t>V40582</t>
  </si>
  <si>
    <t>Recebia/fazia normalmente nesse(s) outro(s) trabalho(s)  rendimento/retirada em produtos e mercadorias</t>
  </si>
  <si>
    <t>V405821</t>
  </si>
  <si>
    <t>V405822</t>
  </si>
  <si>
    <t xml:space="preserve">Valor estimado do produtos e mercadorias que recebia normalmente nesse(s) outro(s) trabalho(s) </t>
  </si>
  <si>
    <t>V40583</t>
  </si>
  <si>
    <t>Recebia/fazia normalmente nesse(s) outro(s) trabalho(s) rendimento/retirada somente em benefícios</t>
  </si>
  <si>
    <t>V405831</t>
  </si>
  <si>
    <t>Tipo de rendimento/retirada  em benefícios que recebia/fazia nesse(s) outro(s) trabalho(s)</t>
  </si>
  <si>
    <t>V40584</t>
  </si>
  <si>
    <t xml:space="preserve">Não remunerado nesse(s) outro(s) trabalho(s) </t>
  </si>
  <si>
    <t>Não remunerado</t>
  </si>
  <si>
    <t>V4059</t>
  </si>
  <si>
    <t>Qual foi o rendimento bruto que ... recebeu/fez  nesse(s) outro(s) trabalho(s), no mês de referência? (variável auxiliar)</t>
  </si>
  <si>
    <t>V40591</t>
  </si>
  <si>
    <t>Recebeu/fez nesse(s) outro(s) trabalho(s) rendimento/retirada em dinheiro no mês de referência</t>
  </si>
  <si>
    <t>V405911</t>
  </si>
  <si>
    <t>V405912</t>
  </si>
  <si>
    <t>Valor em dinheiro do rendimento mensal que recebeu nesse(s) outro(s) trabalho(s) no mês de referência</t>
  </si>
  <si>
    <t>V40592</t>
  </si>
  <si>
    <t>Recebeu/fez nesse(s) outro(s) trabalhos no mês de referencia, rendimento/retirada em produtos e mercadorias</t>
  </si>
  <si>
    <t>V405921</t>
  </si>
  <si>
    <t>V405922</t>
  </si>
  <si>
    <t>Valor estimado do produtos e mercadorias que recebia normalmente nesse(s) outro(s) trabalho(s) no mês de referência</t>
  </si>
  <si>
    <t>V4062</t>
  </si>
  <si>
    <t xml:space="preserve">Quantas horas ... trabalhava normalmente, por semana, nesse(s) outro(s) trabalho(s)? </t>
  </si>
  <si>
    <t>V4062C</t>
  </si>
  <si>
    <t>62C</t>
  </si>
  <si>
    <t xml:space="preserve">Quantas horas ... trabalhou efetivamente na semana de referência nesses outros trabalhos? </t>
  </si>
  <si>
    <t>V4063</t>
  </si>
  <si>
    <t>... gostaria de trabalhar mais horas do que as ... (soma das horas declaradas nas variáveis VD4031, VD4032, VD4033) horas que efetivamente trabalhou no(s) trabalho(s) que tinha na semana de referência?</t>
  </si>
  <si>
    <t>V4063A</t>
  </si>
  <si>
    <t>63A</t>
  </si>
  <si>
    <t>... gostaria de trabalhar mais horas do que as ... (soma das horas declaradas nos quesitos 39, 56 e 62) horas que normalmente trabalhava no(s) trabalho(s) que tinha na semana de referência?</t>
  </si>
  <si>
    <t>V4064</t>
  </si>
  <si>
    <t>No mês de referência, ... estaria disponível para trabalhar mais do que as (soma das horas declaradas nas variáveis VD4031, VD4032, VD4033) horas que efetivamente trabalhou no(s) trabalho(s) que tinha na semana de referência?</t>
  </si>
  <si>
    <t>V4064A</t>
  </si>
  <si>
    <t>64A</t>
  </si>
  <si>
    <t>No mês de referência, ... estaria disponível para trabalhar mais do que as (soma das horas declaradas nos quesitos 39, 56 e 62) horas que normalmente trabalhava  no(s) trabalho(s) que tinha na semana de referência?</t>
  </si>
  <si>
    <t>3 - Pessoas não ocupadas</t>
  </si>
  <si>
    <t>V4071</t>
  </si>
  <si>
    <t xml:space="preserve">No período de ... a ... (período de referência de 30 dias), ... Tomou alguma providência para conseguir trabalho, seja um emprego ou um negócio próprio? </t>
  </si>
  <si>
    <t>V4072</t>
  </si>
  <si>
    <t>No período de ... a ... (período de referência de 30 dias), qual foi a principal providência que ... tomou para conseguir trabalho?</t>
  </si>
  <si>
    <t>Entrou diretamente em contato com empregador (em fábrica, fazenda, mercado, loja ou outro local de trabalho)</t>
  </si>
  <si>
    <t>Fez ou inscreveu-se em concurso</t>
  </si>
  <si>
    <t xml:space="preserve">Consultou agência privada ou sindicato </t>
  </si>
  <si>
    <t xml:space="preserve">Consultou agência municipal, estadual ou o Sistema Nacional de Emprego (SINE) </t>
  </si>
  <si>
    <t>Colocou ou respondeu anúncio</t>
  </si>
  <si>
    <t>Consultou parente, amigo ou colega</t>
  </si>
  <si>
    <t>Buscou ajuda financeira para iniciar o próprio negócio</t>
  </si>
  <si>
    <t xml:space="preserve">Procurou local, equipamento ou maquinário para iniciar o próprio negócio </t>
  </si>
  <si>
    <t xml:space="preserve">Solicitou registro ou licença para iniciar o próprio negócio </t>
  </si>
  <si>
    <t>Tomou outra providência</t>
  </si>
  <si>
    <t>Não tomou providência efetiva</t>
  </si>
  <si>
    <t>V4072A</t>
  </si>
  <si>
    <t>72A</t>
  </si>
  <si>
    <t>Entrou em contato com empregador (pessoalmente, por telefone, por email ou pelo portal da empresa, inclusive enviando currículo)</t>
  </si>
  <si>
    <t>Colocou ou respondeu anúncio de trabalho em jornal ou revista</t>
  </si>
  <si>
    <t>Consultou ou inscreveu-se em agência de emprego privada ou sindicato</t>
  </si>
  <si>
    <t xml:space="preserve">Consultou ou inscreveu-se em agência de emprego municipal, estadual ou no Sistema Nacional de Emprego (SINE) </t>
  </si>
  <si>
    <t xml:space="preserve">Fez ou inscreveu-se em concurso </t>
  </si>
  <si>
    <t xml:space="preserve">Tomou medida para iniciar o próprio negócio (recursos financeiros, local para instalação, equipamentos, legalização etc.) </t>
  </si>
  <si>
    <t xml:space="preserve">Tomou outra providência, especifique: </t>
  </si>
  <si>
    <t>9</t>
  </si>
  <si>
    <t>V4073</t>
  </si>
  <si>
    <t>Embora não tenha tomado providência para conseguir trabalho, gostaria de ter trabalhado na semana de ... a ... (semana de referência) ?</t>
  </si>
  <si>
    <t>V4074</t>
  </si>
  <si>
    <t>Qual foi o principal motivo de ... não ter tomado providência para conseguir trabalho no período de  ... a ... (período de referência de 30 dias)?</t>
  </si>
  <si>
    <t xml:space="preserve">Conseguiu proposta de trabalho para começar após a semana de referência </t>
  </si>
  <si>
    <t>Aguardando resposta de medida tomada para conseguir trabalho</t>
  </si>
  <si>
    <t>Desistiu de procurar por não conseguir encontrar trabalho</t>
  </si>
  <si>
    <t>Acha que não vai encontrar trabalho por ser muito jovem ou muito idoso</t>
  </si>
  <si>
    <t>Tinha que cuidar de filho(s), de outro(s) dependente(s) ou dos afazeres domésticos</t>
  </si>
  <si>
    <t>Estudo</t>
  </si>
  <si>
    <t>Incapacidade física, mental ou doença permanente</t>
  </si>
  <si>
    <t>V4074A</t>
  </si>
  <si>
    <t>74A</t>
  </si>
  <si>
    <t xml:space="preserve">Estava aguardando resposta de medida tomada para conseguir trabalho </t>
  </si>
  <si>
    <t>Não conseguia trabalho adequado</t>
  </si>
  <si>
    <t>Não tinha experiência profissional ou qualificação</t>
  </si>
  <si>
    <t>Não conseguia trabalho por ser considerado muito jovem ou muito idoso</t>
  </si>
  <si>
    <t>Não havia trabalho na localidade</t>
  </si>
  <si>
    <t xml:space="preserve">Tinha que cuidar dos afazeres domésticos, do(s) filho(s) ou de outro(s) parente(s) </t>
  </si>
  <si>
    <t>Estava estudando (curso de qualquer tipo ou por conta própria)</t>
  </si>
  <si>
    <t xml:space="preserve">Por problema de saúde ou gravidez </t>
  </si>
  <si>
    <t>Outro motivo, especifique</t>
  </si>
  <si>
    <t>V4075A</t>
  </si>
  <si>
    <t>75A</t>
  </si>
  <si>
    <t>Quanto tempo depois de ... (último dia da semana de referência) irá começar esse trabalho que conseguiu?</t>
  </si>
  <si>
    <t>1 ano ou mais</t>
  </si>
  <si>
    <t>V4075A1</t>
  </si>
  <si>
    <t>Número de meses para começar o trabalho que conseguiu</t>
  </si>
  <si>
    <t xml:space="preserve">01 a 11 meses </t>
  </si>
  <si>
    <t>V4076</t>
  </si>
  <si>
    <t>Até o dia ... (último dia da semana de referência), fazia quanto tempo que ... estava sem qualquer trabalho e tentando conseguir trabalho?</t>
  </si>
  <si>
    <t>De 1 mês a menos de 1 ano</t>
  </si>
  <si>
    <t>V40761</t>
  </si>
  <si>
    <t>fazia quanto tempo que vinha procurando trabalho (de 1 mês a menos de 1 ano)</t>
  </si>
  <si>
    <t xml:space="preserve"> 01 a 11</t>
  </si>
  <si>
    <t>V40762</t>
  </si>
  <si>
    <t>fazia quanto tempo que vinha procurando trabalho (de 1 ano a menos de 2 anos)</t>
  </si>
  <si>
    <t>V40763</t>
  </si>
  <si>
    <t>fazia quanto tempo vinha procurando trabalho (2 anos ou mais)</t>
  </si>
  <si>
    <t>V4077</t>
  </si>
  <si>
    <t xml:space="preserve">Se tivesse conseguido um trabalho, ... poderia ter começado a trabalhar na semana de ... a ... (semana de referência)? </t>
  </si>
  <si>
    <t>V4078</t>
  </si>
  <si>
    <t>Qual foi o principal motivo para ... não querer(poder começar a) trabalhar na semana de  ... a ... (semana de referência)?</t>
  </si>
  <si>
    <t xml:space="preserve">Tinha que cuidar de filho(s), de outro(s) dependente(s) ou dos afazeres domésticos </t>
  </si>
  <si>
    <t>Aposentado ou idoso para trabalhar</t>
  </si>
  <si>
    <t>Muito jovem para trabalhar</t>
  </si>
  <si>
    <t>Não desejava trabalhar</t>
  </si>
  <si>
    <t>V4078A</t>
  </si>
  <si>
    <t>78A</t>
  </si>
  <si>
    <t>Estava estudando (em curso de qualquer tipo ou por conta própria)</t>
  </si>
  <si>
    <t>Por ser muito jovem ou muito idoso para trabalhar</t>
  </si>
  <si>
    <t>Por não querer trabalhar</t>
  </si>
  <si>
    <t xml:space="preserve">Outro motivo, especifique: </t>
  </si>
  <si>
    <t>V4082</t>
  </si>
  <si>
    <t xml:space="preserve">No período de captação de 358 dias, ... trabalhou por pelo menos 1 hora? </t>
  </si>
  <si>
    <t>4º tri/2016 - atual</t>
  </si>
  <si>
    <t>Variáveis Derivadas</t>
  </si>
  <si>
    <t>VD2002</t>
  </si>
  <si>
    <t>Pessoa responsável</t>
  </si>
  <si>
    <t>Cônjuge ou companheiro(a)</t>
  </si>
  <si>
    <t>Filho(a)</t>
  </si>
  <si>
    <t>Bisneto(a)</t>
  </si>
  <si>
    <t>Agregado(a)</t>
  </si>
  <si>
    <t>Convivente</t>
  </si>
  <si>
    <t>VD2003</t>
  </si>
  <si>
    <t>Número de componentes do domicílio (exclusive as pessoas cuja condição no domicílio era pensionista, empregado doméstico ou parente do empregado doméstico)</t>
  </si>
  <si>
    <t>Pessoa(s)</t>
  </si>
  <si>
    <t>VD2004</t>
  </si>
  <si>
    <t>Espécie da unidade doméstica</t>
  </si>
  <si>
    <t>Unipessoal</t>
  </si>
  <si>
    <t xml:space="preserve">Nuclear </t>
  </si>
  <si>
    <t>Estendida</t>
  </si>
  <si>
    <t>Composta</t>
  </si>
  <si>
    <t>VD3004</t>
  </si>
  <si>
    <t>Nível de instrução mais elevado alcançado (pessoas de 5 anos ou mais de idade) padronizado para o Ensino fundamental -  SISTEMA DE 9 ANOS</t>
  </si>
  <si>
    <t>Sem instrução e menos de 1 ano de estudo</t>
  </si>
  <si>
    <t>Fundamental incompleto ou equivalente</t>
  </si>
  <si>
    <t>Fundamental completo ou equivalente</t>
  </si>
  <si>
    <t>Médio incompleto ou equivalente</t>
  </si>
  <si>
    <t>Médio completo ou equivalente</t>
  </si>
  <si>
    <t>Superior incompleto ou equivalente</t>
  </si>
  <si>
    <t xml:space="preserve">Superior completo </t>
  </si>
  <si>
    <t>VD3005</t>
  </si>
  <si>
    <t>Anos de estudo (pessoas de 5 anos ou mais de idade) padronizado para o Ensino fundamental - SISTEMA DE 9 ANOS</t>
  </si>
  <si>
    <t>1 ano de estudo</t>
  </si>
  <si>
    <t>2 anos de estudo</t>
  </si>
  <si>
    <t>3 anos de estudo</t>
  </si>
  <si>
    <t>4 anos de estudo</t>
  </si>
  <si>
    <t>5 anos de estudo</t>
  </si>
  <si>
    <t>6 anos de estudo</t>
  </si>
  <si>
    <t>7 anos de estudo</t>
  </si>
  <si>
    <t>8 anos de estudo</t>
  </si>
  <si>
    <t>9 anos de estudo</t>
  </si>
  <si>
    <t>10 anos de estudo</t>
  </si>
  <si>
    <t>11 anos de estudo</t>
  </si>
  <si>
    <t>12 anos de estudo</t>
  </si>
  <si>
    <t>13 anos de estudo</t>
  </si>
  <si>
    <t>14 anos de estudo</t>
  </si>
  <si>
    <t>15 anos de estudo</t>
  </si>
  <si>
    <t>16 anos ou mais de estudo</t>
  </si>
  <si>
    <t>VD3006</t>
  </si>
  <si>
    <t>Grupos de anos de estudo (pessoas de 5 anos ou mais de idade) padronizado para o Ensino fundamental  - SISTEMA DE 9 ANOS</t>
  </si>
  <si>
    <t>1 a 4 anos de estudo</t>
  </si>
  <si>
    <t>5 a 8 anos de estudo</t>
  </si>
  <si>
    <t>9 a 11 anos de estudo</t>
  </si>
  <si>
    <t>12 a 15 anos de estudo</t>
  </si>
  <si>
    <t>VD4001</t>
  </si>
  <si>
    <t>Condição em relação à força de trabalho na semana de referência para pessoas de 14 anos ou mais de idade</t>
  </si>
  <si>
    <t>Pessoas na força de trabalho</t>
  </si>
  <si>
    <t>Pessoas fora da força de trabalho</t>
  </si>
  <si>
    <t>VD4002</t>
  </si>
  <si>
    <t>Condição de ocupação na semana de referência para pessoas de 14 anos ou mais de idade</t>
  </si>
  <si>
    <t xml:space="preserve">Pessoas ocupadas </t>
  </si>
  <si>
    <t xml:space="preserve">Pessoas desocupadas </t>
  </si>
  <si>
    <t>VD4003</t>
  </si>
  <si>
    <t>Força de trabalho potencial para pessoas de 14 anos ou mais de idade</t>
  </si>
  <si>
    <t>Pessoas fora da força de trabalho e na força de trabalho potencial</t>
  </si>
  <si>
    <t>Pessoas fora da força de trabalho e fora da força de trabalho potencial</t>
  </si>
  <si>
    <t>Pessoas subocupadas</t>
  </si>
  <si>
    <t>VD4004A</t>
  </si>
  <si>
    <t>Subocupação por insuficiência de horas habitualmente trabalhadas em todos os trabalhos</t>
  </si>
  <si>
    <t>VD4005</t>
  </si>
  <si>
    <t>Pessoas desalentadas na semana de referência</t>
  </si>
  <si>
    <t>Pessoas desalentadas</t>
  </si>
  <si>
    <t>VD4007</t>
  </si>
  <si>
    <t>Posição na ocupação no trabalho principal da semana de referência para pessoas de 14 anos ou mais de idade</t>
  </si>
  <si>
    <t>Empregado (inclusive trabalhador doméstico)</t>
  </si>
  <si>
    <t>Trabalhador familiar auxiliar</t>
  </si>
  <si>
    <t>VD4008</t>
  </si>
  <si>
    <t>Posição na ocupação no trabalho principal da semana de referência para pessoas de 14 anos ou mais de idade (com subcategorias de empregados)</t>
  </si>
  <si>
    <t>Empregado no setor privado</t>
  </si>
  <si>
    <t>Empregado no setor público (inclusive servidor estatutário e militar)</t>
  </si>
  <si>
    <t>Conta-própria</t>
  </si>
  <si>
    <t>VD4009</t>
  </si>
  <si>
    <t>Posição na ocupação e categoria do emprego do trabalho principal da semana de referência para pessoas de 14 anos ou mais de idade</t>
  </si>
  <si>
    <t>Empregado no setor privado com carteira de trabalho assinada</t>
  </si>
  <si>
    <t>Empregado no setor privado sem carteira de trabalho assinada</t>
  </si>
  <si>
    <t>Trabalhador doméstico com carteira de trabalho assinada</t>
  </si>
  <si>
    <t>Trabalhador doméstico sem carteira de trabalho assinada</t>
  </si>
  <si>
    <t>Empregado no setor público com carteira de trabalho assinada</t>
  </si>
  <si>
    <t>Empregado no setor público sem carteira de trabalho assinada</t>
  </si>
  <si>
    <t>Militar e servidor estatutário</t>
  </si>
  <si>
    <t>VD4010</t>
  </si>
  <si>
    <t>Grupamentos de atividade principal do empreendimento do trabalho principal da semana de referência para pessoas de 14 anos ou mais de idade</t>
  </si>
  <si>
    <t xml:space="preserve">Agricultura, pecuária, produção florestal, pesca e aquicultura </t>
  </si>
  <si>
    <t>Indústria geral</t>
  </si>
  <si>
    <t>Construção</t>
  </si>
  <si>
    <t>Comércio, reparação de veículos automotores e motocicletas</t>
  </si>
  <si>
    <t>Transporte, armazenagem e correio </t>
  </si>
  <si>
    <t>Alojamento e alimentação </t>
  </si>
  <si>
    <t>Informação, comunicação e atividades financeiras, imobiliárias, profissionais e administrativas</t>
  </si>
  <si>
    <t>Administração pública, defesa e seguridade social </t>
  </si>
  <si>
    <t>Educação, saúde humana e serviços sociais</t>
  </si>
  <si>
    <t>Outros Serviços</t>
  </si>
  <si>
    <t>Serviços domésticos</t>
  </si>
  <si>
    <t>Atividades mal definidas</t>
  </si>
  <si>
    <t>VD4011</t>
  </si>
  <si>
    <t>Grupamentos ocupacionais do trabalho principal da semana de referência para pessoas de 14 anos ou mais de idade</t>
  </si>
  <si>
    <t>Diretores e gerentes</t>
  </si>
  <si>
    <t>Profissionais das ciências e intelectuais</t>
  </si>
  <si>
    <t>Técnicos e profissionais de nível médio</t>
  </si>
  <si>
    <t>Trabalhadores de apoio administrativo</t>
  </si>
  <si>
    <t>Trabalhadores dos serviços, vendedores dos comércios e mercados</t>
  </si>
  <si>
    <t>Trabalhadores qualificados da agropecuária, florestais, da caça e da pesca</t>
  </si>
  <si>
    <t>Trabalhadores qualificados, operários e artesões da construção, das artes mecânicas e outros ofícios</t>
  </si>
  <si>
    <t>Operadores de instalações e máquinas e montadores</t>
  </si>
  <si>
    <t>Ocupações elementares</t>
  </si>
  <si>
    <t>Membros das forças armadas, policiais e bombeiros militares</t>
  </si>
  <si>
    <t xml:space="preserve">Ocupações maldefinidas </t>
  </si>
  <si>
    <t>VD4012</t>
  </si>
  <si>
    <t>Contribuição para instituto de previdência em qualquer trabalho da semana de referência para pessoas de 14 anos ou mais de idade</t>
  </si>
  <si>
    <t>Contribuinte</t>
  </si>
  <si>
    <t>Não contribuinte</t>
  </si>
  <si>
    <t>VD4013</t>
  </si>
  <si>
    <t>Faixa das horas habitualmente trabalhadas por semana em todos os trabalhos para pessoas de 14 anos ou mais de idade</t>
  </si>
  <si>
    <t>Até 14 horas</t>
  </si>
  <si>
    <t>15 a 39 horas</t>
  </si>
  <si>
    <t>40 a 44 horas</t>
  </si>
  <si>
    <t>45 a 48 horas</t>
  </si>
  <si>
    <t>49 horas ou mais</t>
  </si>
  <si>
    <t>VD4014</t>
  </si>
  <si>
    <t>Faixa das horas efetivamente trabalhadas na semana de referência em todos os trabalhos  para pessoas de 14 anos ou mais de idade</t>
  </si>
  <si>
    <t>VD4015</t>
  </si>
  <si>
    <t>Tipo de remuneração habitualmente recebida no trabalho principal para pessoas de 14 anos ou mais de idade</t>
  </si>
  <si>
    <t>Remuneração em dinheiro, produtos ou mercadorias no trabalho principal</t>
  </si>
  <si>
    <t>Remuneração em benefícios ou sem remuneração no trabalho principal</t>
  </si>
  <si>
    <t>VD4016</t>
  </si>
  <si>
    <t>Rendimento mensal habitual do trabalho principal para pessoas de 14 anos ou mais de idade (apenas para pessoas que receberam em dinheiro, produtos ou mercadorias no trabalho principal)</t>
  </si>
  <si>
    <t>Valor</t>
  </si>
  <si>
    <t>VD4017</t>
  </si>
  <si>
    <t>Rendimento mensal efetivo do trabalho principal para pessoas de 14 anos ou mais de idade (apenas para pessoas que receberam em dinheiro, produtos ou mercadorias no trabalho principal)</t>
  </si>
  <si>
    <t>VD4018</t>
  </si>
  <si>
    <t>Tipo de remuneração habitualmente recebida em todos os trabalhos para pessoas de 14 anos ou mais de idade</t>
  </si>
  <si>
    <t>Remuneração em dinheiro, produtos ou mercadorias em pelo menos um dos trabalhos</t>
  </si>
  <si>
    <t>Remuneração em benefícios ou sem remuneração em todos os trabalhos</t>
  </si>
  <si>
    <t>VD4019</t>
  </si>
  <si>
    <t>Rendimento mensal habitual de todos os trabalhos para pessoas de 14 anos ou mais de idade (apenas para pessoas que receberam em dinheiro, produtos ou mercadorias em qualquer trabalho)</t>
  </si>
  <si>
    <t>VD4020</t>
  </si>
  <si>
    <t>Rendimento mensal efetivo de todos os trabalhos para pessoas de 14 anos ou mais de idade (apenas para pessoas que receberam em dinheiro, produtos ou mercadorias em qualquer trabalho)</t>
  </si>
  <si>
    <t>VD4023</t>
  </si>
  <si>
    <t>Motivo pelo qual não procurou trabalho ou não gostaria de ter trabalhado ou não estava disponível para iniciar um trabalho</t>
  </si>
  <si>
    <t>Tinha que cuidar dos afazeres domésticos, do(s) filho(s) ou de outro(s) dependente(s)</t>
  </si>
  <si>
    <t>Estava estudando</t>
  </si>
  <si>
    <t>Por incapacidade física, mental ou doença permanente</t>
  </si>
  <si>
    <t>Por outro motivo</t>
  </si>
  <si>
    <t>VD4030</t>
  </si>
  <si>
    <t>Tinha que cuidar dos afazeres domésticos, do(s) filho(s) ou de outro(s) parente(s)</t>
  </si>
  <si>
    <t>Por problema de saúde ou gravidez</t>
  </si>
  <si>
    <t>VD4031</t>
  </si>
  <si>
    <t>Horas habitualmente trabalhadas por semana em todos os trabalhos para pessoas de 14 anos ou mais de idade</t>
  </si>
  <si>
    <t>1 a 120</t>
  </si>
  <si>
    <t>Não se aplica</t>
  </si>
  <si>
    <t>VD4032</t>
  </si>
  <si>
    <t>Horas efetivamente trabalhadas na semana de referência no trabalho principal para pessoas de 14 anos ou mais de idade</t>
  </si>
  <si>
    <t>0 a 120</t>
  </si>
  <si>
    <t>VD4033</t>
  </si>
  <si>
    <t>Horas efetivamente trabalhadas na semana de referência no trabalho secundário para pessoas de 14 anos ou mais de idade</t>
  </si>
  <si>
    <t>VD4034</t>
  </si>
  <si>
    <t>Horas efetivamente trabalhadas na semana de referência nos outros trabalhos para pessoas de 14 anos ou mais de idade</t>
  </si>
  <si>
    <t>VD4035</t>
  </si>
  <si>
    <t>Horas efetivamente trabalhadas na semana de referência em todos os trabalhos para pessoas de 14 anos ou mais de idade</t>
  </si>
  <si>
    <t>VD4036</t>
  </si>
  <si>
    <t>Faixa das horas habitualmente trabalhadas por semana no trabalho principal para pessoas de 14 anos ou mais de idade</t>
  </si>
  <si>
    <t>VD4037</t>
  </si>
  <si>
    <t>Faixa das horas efetivamente trabalhadas na semana de referência no trabalho principal  para pessoas de 14 anos ou mais de idade</t>
  </si>
  <si>
    <t xml:space="preserve">Outro tipo de licença remunerada (estudo, casamento, licença prêmio, etc.) </t>
  </si>
  <si>
    <t>Quantas horas ... trabalhou efetivamente na semana de referência nesse trabalho principal?</t>
  </si>
  <si>
    <t>Projeção da população por níveis geográficos</t>
  </si>
  <si>
    <t>Projeção da população do trimestre por níveis geográficos (referência: mês do meio)</t>
  </si>
  <si>
    <t>V1033</t>
  </si>
  <si>
    <t>Projeção da população por sexo e idade</t>
  </si>
  <si>
    <t>Projeção da população do trimestre por sexo e idade (referência: mês do meio)</t>
  </si>
  <si>
    <t>Domínios de projeção geográficos</t>
  </si>
  <si>
    <t>posest_sxi</t>
  </si>
  <si>
    <t>Domínios de projeção por sexo e idade</t>
  </si>
  <si>
    <t>Pesos Replicados</t>
  </si>
  <si>
    <t>V1028001</t>
  </si>
  <si>
    <t>Peso replicado do domicílio e das pessoas</t>
  </si>
  <si>
    <t>V1028002</t>
  </si>
  <si>
    <t>V1028003</t>
  </si>
  <si>
    <t>V1028004</t>
  </si>
  <si>
    <t>V1028005</t>
  </si>
  <si>
    <t>V1028006</t>
  </si>
  <si>
    <t>V1028007</t>
  </si>
  <si>
    <t>V1028008</t>
  </si>
  <si>
    <t>V1028009</t>
  </si>
  <si>
    <t>V1028010</t>
  </si>
  <si>
    <t>V1028011</t>
  </si>
  <si>
    <t>V1028012</t>
  </si>
  <si>
    <t>V1028013</t>
  </si>
  <si>
    <t>V1028014</t>
  </si>
  <si>
    <t>V1028015</t>
  </si>
  <si>
    <t>V1028016</t>
  </si>
  <si>
    <t>V1028017</t>
  </si>
  <si>
    <t>V1028018</t>
  </si>
  <si>
    <t>V1028019</t>
  </si>
  <si>
    <t>V1028020</t>
  </si>
  <si>
    <t>V1028021</t>
  </si>
  <si>
    <t>V1028022</t>
  </si>
  <si>
    <t>V1028023</t>
  </si>
  <si>
    <t>V1028024</t>
  </si>
  <si>
    <t>V1028025</t>
  </si>
  <si>
    <t>V1028026</t>
  </si>
  <si>
    <t>V1028027</t>
  </si>
  <si>
    <t>V1028028</t>
  </si>
  <si>
    <t>V1028029</t>
  </si>
  <si>
    <t>V1028030</t>
  </si>
  <si>
    <t>V1028031</t>
  </si>
  <si>
    <t>V1028032</t>
  </si>
  <si>
    <t>V1028033</t>
  </si>
  <si>
    <t>V1028034</t>
  </si>
  <si>
    <t>V1028035</t>
  </si>
  <si>
    <t>V1028036</t>
  </si>
  <si>
    <t>V1028037</t>
  </si>
  <si>
    <t>V1028038</t>
  </si>
  <si>
    <t>V1028039</t>
  </si>
  <si>
    <t>V1028040</t>
  </si>
  <si>
    <t>V1028041</t>
  </si>
  <si>
    <t>V1028042</t>
  </si>
  <si>
    <t>V1028043</t>
  </si>
  <si>
    <t>V1028044</t>
  </si>
  <si>
    <t>V1028045</t>
  </si>
  <si>
    <t>V1028046</t>
  </si>
  <si>
    <t>V1028047</t>
  </si>
  <si>
    <t>V1028048</t>
  </si>
  <si>
    <t>V1028049</t>
  </si>
  <si>
    <t>V1028050</t>
  </si>
  <si>
    <t>V1028051</t>
  </si>
  <si>
    <t>V1028052</t>
  </si>
  <si>
    <t>V1028053</t>
  </si>
  <si>
    <t>V1028054</t>
  </si>
  <si>
    <t>V1028055</t>
  </si>
  <si>
    <t>V1028056</t>
  </si>
  <si>
    <t>V1028057</t>
  </si>
  <si>
    <t>V1028058</t>
  </si>
  <si>
    <t>V1028059</t>
  </si>
  <si>
    <t>V1028060</t>
  </si>
  <si>
    <t>V1028061</t>
  </si>
  <si>
    <t>V1028062</t>
  </si>
  <si>
    <t>V1028063</t>
  </si>
  <si>
    <t>V1028064</t>
  </si>
  <si>
    <t>V1028065</t>
  </si>
  <si>
    <t>V1028066</t>
  </si>
  <si>
    <t>V1028067</t>
  </si>
  <si>
    <t>V1028068</t>
  </si>
  <si>
    <t>V1028069</t>
  </si>
  <si>
    <t>V1028070</t>
  </si>
  <si>
    <t>V1028071</t>
  </si>
  <si>
    <t>V1028072</t>
  </si>
  <si>
    <t>V1028073</t>
  </si>
  <si>
    <t>V1028074</t>
  </si>
  <si>
    <t>V1028075</t>
  </si>
  <si>
    <t>V1028076</t>
  </si>
  <si>
    <t>V1028077</t>
  </si>
  <si>
    <t>V1028078</t>
  </si>
  <si>
    <t>V1028079</t>
  </si>
  <si>
    <t>V1028080</t>
  </si>
  <si>
    <t>V1028081</t>
  </si>
  <si>
    <t>V1028082</t>
  </si>
  <si>
    <t>V1028083</t>
  </si>
  <si>
    <t>V1028084</t>
  </si>
  <si>
    <t>V1028085</t>
  </si>
  <si>
    <t>V1028086</t>
  </si>
  <si>
    <t>V1028087</t>
  </si>
  <si>
    <t>V1028088</t>
  </si>
  <si>
    <t>V1028089</t>
  </si>
  <si>
    <t>V1028090</t>
  </si>
  <si>
    <t>V1028091</t>
  </si>
  <si>
    <t>V1028092</t>
  </si>
  <si>
    <t>V1028093</t>
  </si>
  <si>
    <t>V1028094</t>
  </si>
  <si>
    <t>V1028095</t>
  </si>
  <si>
    <t>V1028096</t>
  </si>
  <si>
    <t>V1028097</t>
  </si>
  <si>
    <t>V1028098</t>
  </si>
  <si>
    <t>V1028099</t>
  </si>
  <si>
    <t>V1028100</t>
  </si>
  <si>
    <t>V1028101</t>
  </si>
  <si>
    <t>V1028102</t>
  </si>
  <si>
    <t>V1028103</t>
  </si>
  <si>
    <t>V1028104</t>
  </si>
  <si>
    <t>V1028105</t>
  </si>
  <si>
    <t>V1028106</t>
  </si>
  <si>
    <t>V1028107</t>
  </si>
  <si>
    <t>V1028108</t>
  </si>
  <si>
    <t>V1028109</t>
  </si>
  <si>
    <t>V1028110</t>
  </si>
  <si>
    <t>V1028111</t>
  </si>
  <si>
    <t>V1028112</t>
  </si>
  <si>
    <t>V1028113</t>
  </si>
  <si>
    <t>V1028114</t>
  </si>
  <si>
    <t>V1028115</t>
  </si>
  <si>
    <t>V1028116</t>
  </si>
  <si>
    <t>V1028117</t>
  </si>
  <si>
    <t>V1028118</t>
  </si>
  <si>
    <t>V1028119</t>
  </si>
  <si>
    <t>V1028120</t>
  </si>
  <si>
    <t>V1028121</t>
  </si>
  <si>
    <t>V1028122</t>
  </si>
  <si>
    <t>V1028123</t>
  </si>
  <si>
    <t>V1028124</t>
  </si>
  <si>
    <t>V1028125</t>
  </si>
  <si>
    <t>V1028126</t>
  </si>
  <si>
    <t>V1028127</t>
  </si>
  <si>
    <t>V1028128</t>
  </si>
  <si>
    <t>V1028129</t>
  </si>
  <si>
    <t>V1028130</t>
  </si>
  <si>
    <t>V1028131</t>
  </si>
  <si>
    <t>V1028132</t>
  </si>
  <si>
    <t>V1028133</t>
  </si>
  <si>
    <t>V1028134</t>
  </si>
  <si>
    <t>V1028135</t>
  </si>
  <si>
    <t>V1028136</t>
  </si>
  <si>
    <t>V1028137</t>
  </si>
  <si>
    <t>V1028138</t>
  </si>
  <si>
    <t>V1028139</t>
  </si>
  <si>
    <t>V1028140</t>
  </si>
  <si>
    <t>V1028141</t>
  </si>
  <si>
    <t>V1028142</t>
  </si>
  <si>
    <t>V1028143</t>
  </si>
  <si>
    <t>V1028144</t>
  </si>
  <si>
    <t>V1028145</t>
  </si>
  <si>
    <t>V1028146</t>
  </si>
  <si>
    <t>V1028147</t>
  </si>
  <si>
    <t>V1028148</t>
  </si>
  <si>
    <t>V1028149</t>
  </si>
  <si>
    <t>V1028150</t>
  </si>
  <si>
    <t>V1028151</t>
  </si>
  <si>
    <t>V1028152</t>
  </si>
  <si>
    <t>V1028153</t>
  </si>
  <si>
    <t>V1028154</t>
  </si>
  <si>
    <t>V1028155</t>
  </si>
  <si>
    <t>V1028156</t>
  </si>
  <si>
    <t>V1028157</t>
  </si>
  <si>
    <t>V1028158</t>
  </si>
  <si>
    <t>V1028159</t>
  </si>
  <si>
    <t>V1028160</t>
  </si>
  <si>
    <t>V1028161</t>
  </si>
  <si>
    <t>V1028162</t>
  </si>
  <si>
    <t>V1028163</t>
  </si>
  <si>
    <t>V1028164</t>
  </si>
  <si>
    <t>V1028165</t>
  </si>
  <si>
    <t>V1028166</t>
  </si>
  <si>
    <t>V1028167</t>
  </si>
  <si>
    <t>V1028168</t>
  </si>
  <si>
    <t>V1028169</t>
  </si>
  <si>
    <t>V1028170</t>
  </si>
  <si>
    <t>V1028171</t>
  </si>
  <si>
    <t>V1028172</t>
  </si>
  <si>
    <t>V1028173</t>
  </si>
  <si>
    <t>V1028174</t>
  </si>
  <si>
    <t>V1028175</t>
  </si>
  <si>
    <t>V1028176</t>
  </si>
  <si>
    <t>V1028177</t>
  </si>
  <si>
    <t>V1028178</t>
  </si>
  <si>
    <t>V1028179</t>
  </si>
  <si>
    <t>V1028180</t>
  </si>
  <si>
    <t>V1028181</t>
  </si>
  <si>
    <t>V1028182</t>
  </si>
  <si>
    <t>V1028183</t>
  </si>
  <si>
    <t>V1028184</t>
  </si>
  <si>
    <t>V1028185</t>
  </si>
  <si>
    <t>V1028186</t>
  </si>
  <si>
    <t>V1028187</t>
  </si>
  <si>
    <t>V1028188</t>
  </si>
  <si>
    <t>V1028189</t>
  </si>
  <si>
    <t>V1028190</t>
  </si>
  <si>
    <t>V1028191</t>
  </si>
  <si>
    <t>V1028192</t>
  </si>
  <si>
    <t>V1028193</t>
  </si>
  <si>
    <t>V1028194</t>
  </si>
  <si>
    <t>V1028195</t>
  </si>
  <si>
    <t>V1028196</t>
  </si>
  <si>
    <t>V1028197</t>
  </si>
  <si>
    <t>V1028198</t>
  </si>
  <si>
    <t>V1028199</t>
  </si>
  <si>
    <t>V1028200</t>
  </si>
  <si>
    <r>
      <t xml:space="preserve">Peso trimestral com correção de não entrevista </t>
    </r>
    <r>
      <rPr>
        <b/>
        <sz val="10"/>
        <rFont val="Arial"/>
        <family val="2"/>
      </rPr>
      <t xml:space="preserve">sem calibração </t>
    </r>
    <r>
      <rPr>
        <sz val="10"/>
        <rFont val="Arial"/>
        <family val="2"/>
      </rPr>
      <t>pela projeção de população</t>
    </r>
  </si>
  <si>
    <r>
      <t xml:space="preserve">Peso trimestral com correção de não entrevista </t>
    </r>
    <r>
      <rPr>
        <b/>
        <sz val="10"/>
        <rFont val="Arial"/>
        <family val="2"/>
      </rPr>
      <t xml:space="preserve">com calibração </t>
    </r>
    <r>
      <rPr>
        <sz val="10"/>
        <rFont val="Arial"/>
        <family val="2"/>
      </rPr>
      <t>pela projeção de população</t>
    </r>
  </si>
  <si>
    <t>VD2006</t>
  </si>
  <si>
    <t>Faixas etárias utilizadas no processo de calibração</t>
  </si>
  <si>
    <t>0 a 4 anos</t>
  </si>
  <si>
    <t>5 a 9 anos</t>
  </si>
  <si>
    <t>10 a 13 anos</t>
  </si>
  <si>
    <t>14 a 19 anos</t>
  </si>
  <si>
    <t>20 a 24 anos</t>
  </si>
  <si>
    <t>25 a 29 anos</t>
  </si>
  <si>
    <t>30 a 34 anos</t>
  </si>
  <si>
    <t>35 a 39 anos</t>
  </si>
  <si>
    <t>40 a 44 anos</t>
  </si>
  <si>
    <t>45 a 49 anos</t>
  </si>
  <si>
    <t>50 a 54 anos</t>
  </si>
  <si>
    <t>55 a 59 anos</t>
  </si>
  <si>
    <t>60 a 64 anos</t>
  </si>
  <si>
    <t>65 a 69 anos</t>
  </si>
  <si>
    <t>70 a 74 anos</t>
  </si>
  <si>
    <t>75 a 79 anos</t>
  </si>
  <si>
    <t>80 anos ou mais</t>
  </si>
  <si>
    <t>A primeira posição representa o sexo (1- Homens; 2-Mulheres) e as 2 últimas representam os grupos etários. Sexo(1) + Idade(2)</t>
  </si>
  <si>
    <t>1º tri/2012 - 3º tri/2015 e 3º tri/2016 - atual</t>
  </si>
  <si>
    <t>Dicionário das variáveis da PNAD contínua com parte suplementar de COVID-19 - 2023</t>
  </si>
  <si>
    <t>Módulo COVID-19 (Para pessoas de 5 anos ou mais de idade)</t>
  </si>
  <si>
    <t>S15001</t>
  </si>
  <si>
    <t>___ tomou vacina contra a covid-19?</t>
  </si>
  <si>
    <t>Não sabe</t>
  </si>
  <si>
    <t>S15002</t>
  </si>
  <si>
    <t>Quantas doses de vacina contra a covid-19___ tomou, incluindo as doses de reforço?</t>
  </si>
  <si>
    <t>1 ou mais doses</t>
  </si>
  <si>
    <t>S150021</t>
  </si>
  <si>
    <t>Quantas doses?</t>
  </si>
  <si>
    <t>01 a 09</t>
  </si>
  <si>
    <t>dose(s)</t>
  </si>
  <si>
    <t>S15003</t>
  </si>
  <si>
    <t xml:space="preserve"> ___ tomou todas as doses de vacina contra a covid-19 recomendadas até o momento, incluindo as doses de reforço?</t>
  </si>
  <si>
    <t>S15004</t>
  </si>
  <si>
    <t xml:space="preserve">Qual o principal motivo de ___ não ter tomado todas as doses de vacina contra a covid-19 recomendadas até o momento, incluindo as doses de reforço? </t>
  </si>
  <si>
    <t xml:space="preserve">Está aguardando ou não completou o intervalo para tomar a próxima dose </t>
  </si>
  <si>
    <t>Medo de reação adversa ou teve reação forte em dose anterior</t>
  </si>
  <si>
    <t>A vacina que queria não estava disponível</t>
  </si>
  <si>
    <t xml:space="preserve">Serviço de saúde não está aberto quando pode ir ou é distante </t>
  </si>
  <si>
    <t>Por esquecimento ou falta de tempo</t>
  </si>
  <si>
    <t>Não acha necessário/ tomou as doses que gostaria / por não confiar na vacina</t>
  </si>
  <si>
    <t>Por recomendação de profissional de saúde</t>
  </si>
  <si>
    <t>S15005</t>
  </si>
  <si>
    <t xml:space="preserve">Qual o principal motivo de ___não ter tomado vacina contra a covid-19? </t>
  </si>
  <si>
    <t xml:space="preserve">Medo de reação adversa ou de injeção </t>
  </si>
  <si>
    <t>Não confia ou não acredita na vacina</t>
  </si>
  <si>
    <t>Não tinha a vacina que queria tomar</t>
  </si>
  <si>
    <t>Não acha necessário/ acredita na imunidade/ já teve covid</t>
  </si>
  <si>
    <t>S15006</t>
  </si>
  <si>
    <t xml:space="preserve">___ já testou positivo para covid-19? Não considere o teste de sangue (Sorologia). </t>
  </si>
  <si>
    <t>S150061</t>
  </si>
  <si>
    <t xml:space="preserve">Quantas vezes? </t>
  </si>
  <si>
    <t>vez(es)</t>
  </si>
  <si>
    <t>S15007</t>
  </si>
  <si>
    <t>___ recebeu diagnóstico médico de covid-19 sem ter tido confirmação por teste?</t>
  </si>
  <si>
    <t>S150071</t>
  </si>
  <si>
    <t>S15008</t>
  </si>
  <si>
    <t>Se 14 anos ou mais: _______ considera que teve covid-19, sem ter tido confirmação por teste e por diagnóstico médico?                                                           OU
Se menor de 14 anos: O responsável de _______ considera que _______ teve covid-19, sem ter tido confirmação por teste e por diagnóstico médico?</t>
  </si>
  <si>
    <t>S150081</t>
  </si>
  <si>
    <t>S15009</t>
  </si>
  <si>
    <t>Na primeira vez que teve covid-19, ___ teve sintomas?</t>
  </si>
  <si>
    <t>Não sabe / Não lembra</t>
  </si>
  <si>
    <t>S150091</t>
  </si>
  <si>
    <t>Precisou ser internado?</t>
  </si>
  <si>
    <t>S15010</t>
  </si>
  <si>
    <t>S150101</t>
  </si>
  <si>
    <t xml:space="preserve">Quantas doses? </t>
  </si>
  <si>
    <t>S15011</t>
  </si>
  <si>
    <t>Na última vez que teve covid-19, ____ teve sintomas?</t>
  </si>
  <si>
    <t>S150111</t>
  </si>
  <si>
    <t>S15012</t>
  </si>
  <si>
    <t>S150121</t>
  </si>
  <si>
    <t>S15013</t>
  </si>
  <si>
    <t>Quantas doses de vacina contra a covid-19, ___ já tinha tomado na última vez que teve covid-19?</t>
  </si>
  <si>
    <t>S150131</t>
  </si>
  <si>
    <t>S15014</t>
  </si>
  <si>
    <t>Por conta da covid-19, ___ teve algum sintoma que continuou sentindo após 30 dias do início da doença ou que surgiu depois desse período?</t>
  </si>
  <si>
    <t>Não sabe / não tem 30 dias da doença</t>
  </si>
  <si>
    <t>Cansaço/Fadiga</t>
  </si>
  <si>
    <t>Tosse</t>
  </si>
  <si>
    <t>Febre</t>
  </si>
  <si>
    <t>Dor de cabeça</t>
  </si>
  <si>
    <t>Perda/alteração de olfato e paladar</t>
  </si>
  <si>
    <t>Dor no corpo, muscular (mialgia) ou nas articulações</t>
  </si>
  <si>
    <t>Problema de memória/atenção ou dificuldade na fala</t>
  </si>
  <si>
    <t>Problema cardíaco (pressão alta/baixa, taquicardia etc.)</t>
  </si>
  <si>
    <t>Insônia, ansiedade ou depressão</t>
  </si>
  <si>
    <t>Outro sintoma</t>
  </si>
  <si>
    <t>1º tri/2023</t>
  </si>
  <si>
    <t>Parte 5 - Rendimentos de outras fontes</t>
  </si>
  <si>
    <t>Rendimentos de programas sociais</t>
  </si>
  <si>
    <t>VI5001A</t>
  </si>
  <si>
    <t>1A</t>
  </si>
  <si>
    <t xml:space="preserve"> No mês de ... (mês de referência), ... recebeu rendimentos de Benefício Assistencial de Prestação Continuada – BPC-LOAS? (Variável com imputação para moradores de domicílios que estão nas entrevistas 2, 3 ou 4)</t>
  </si>
  <si>
    <t>VI5001A2</t>
  </si>
  <si>
    <t>Valor efetivamente recebido (Variável com imputação para moradores de domicílios que estão nas entrevistas 2, 3 ou 4)</t>
  </si>
  <si>
    <t>VI5002A</t>
  </si>
  <si>
    <t xml:space="preserve"> No mês de ... (mês de referência), ... recebeu rendimentos de Programa Bolsa Família? (Variável com imputação para moradores de domicílios que estão nas entrevistas 2, 3 ou 4)</t>
  </si>
  <si>
    <t>VI5002A2</t>
  </si>
  <si>
    <t>VI5003A</t>
  </si>
  <si>
    <t>No mês de ... (mês de referência), ... recebeu rendimentos de outros programas sociais do governo? (Variável com imputação para moradores de domicílios que estão nas entrevistas 2, 3 ou 4)</t>
  </si>
  <si>
    <t>VI5003A2</t>
  </si>
  <si>
    <t>Outros rendimentos</t>
  </si>
  <si>
    <t>VI5004A</t>
  </si>
  <si>
    <t>4A</t>
  </si>
  <si>
    <t xml:space="preserve"> No mês de ... (mês de referência), ... recebeu rendimentos de aposentadoria ou pensão de instituto de previdência federal (INSS), estadual, municipal, ou do governo federal, estadual, municipal? (Variável com imputação para moradores de domicílios que estão nas entrevistas 2, 3 ou 4)</t>
  </si>
  <si>
    <t>VI5004A2</t>
  </si>
  <si>
    <t>VI5005A</t>
  </si>
  <si>
    <t xml:space="preserve"> No mês de ... (mês de referência), ... recebeu rendimentos de seguro-desemprego, seguro-defeso? (Variável com imputação para moradores de domicílios que estão nas entrevistas 2, 3 ou 4)</t>
  </si>
  <si>
    <t>VI5005A2</t>
  </si>
  <si>
    <t>VI5006A</t>
  </si>
  <si>
    <t xml:space="preserve"> No mês de ... (mês de referência), ... recebeu rendimentos de pensão alimentícia, doação ou mesada em dinheiro de pessoa que não morava no domicílio? (Variável com imputação para moradores de domicílios que estão nas entrevistas 2, 3 ou 4)</t>
  </si>
  <si>
    <t>VI5006A2</t>
  </si>
  <si>
    <t>VI5007A</t>
  </si>
  <si>
    <t>7A</t>
  </si>
  <si>
    <t xml:space="preserve"> No mês de ... (mês de referência), ... recebeu rendimentos de aluguel ou arrendamento? (Variável com imputação para moradores de domicílios que estão nas entrevistas 2, 3 ou 4)</t>
  </si>
  <si>
    <t>VI5007A2</t>
  </si>
  <si>
    <t>VI5008A</t>
  </si>
  <si>
    <t>8A</t>
  </si>
  <si>
    <t xml:space="preserve"> No mês de ... (mês de referência), ... recebeu outros rendimentos (bolsa de estudos, rendimento de caderneta de poupança, aplicações financeiras, etc.).  (Variável com imputação para moradores de domicílios que estão nas entrevistas 2, 3 ou 4)</t>
  </si>
  <si>
    <t>VI5008A2</t>
  </si>
  <si>
    <t>VDI4046</t>
  </si>
  <si>
    <t xml:space="preserve">Rendimento recebido em todas as fontes
(habitual de todos os trabalhos e efetivo de outras fontes)  (apenas para pessoas que receberam em dinheiro, produtos ou mercadorias em qualquer trabalho ou que receberam rendimentos em dinheiro de outras fontes) (Variável com imputação para moradores de domicílios que estão nas entrevistas 2, 3 ou 4)
</t>
  </si>
  <si>
    <t>VDI4047</t>
  </si>
  <si>
    <t>Rendimento efetivo recebido de programas sociais, seguro-desemprego, seguro-defeso, bolsa de estudos, rendimento de caderneta de poupança e outras aplicações financeiras (Variável com imputação para moradores de domicílios que estão nas entrevistas 2, 3 ou 4)</t>
  </si>
  <si>
    <t>VDI4048</t>
  </si>
  <si>
    <t>Rendimento efetivo recebido de outras fontes (Variável com imputação para moradores de domicílios que estão nas entrevistas 2, 3 ou 4)</t>
  </si>
  <si>
    <t>VDI4052</t>
  </si>
  <si>
    <t xml:space="preserve">Rendimento recebido em todas as fontes
(habitual de todos os trabalhos e efetivo de outras fontes)  (apenas para pessoas que receberam em dinheiro, produtos, mercadorias, cartão/tíquete transporte ou alimentação em qualquer trabalho ou que receberam rendimentos em dinheiro de outras fontes) (Variável com imputação para moradores de domicílios que estão nas entrevistas 2, 3 ou 4)
</t>
  </si>
  <si>
    <t>VDI5007</t>
  </si>
  <si>
    <t>Rendimento domiciliar 
(habitual de todos os trabalhos e efetivo de outras fontes) 
(exclusive o rendimento das pessoas cuja condição na unidade domiciliar era pensionista, empregado doméstico ou parente do empregado doméstico) (Variável com imputação para moradores de domicílios que estão nas entrevistas 2, 3 ou 4)</t>
  </si>
  <si>
    <t>VDI5008</t>
  </si>
  <si>
    <r>
      <t xml:space="preserve">Rendimento domiciliar </t>
    </r>
    <r>
      <rPr>
        <i/>
        <sz val="10"/>
        <rFont val="Arial"/>
        <family val="2"/>
      </rPr>
      <t xml:space="preserve">per capita
</t>
    </r>
    <r>
      <rPr>
        <sz val="10"/>
        <rFont val="Arial"/>
        <family val="2"/>
      </rPr>
      <t>(habitual de todos os trabalhos e efetivo de outras fontes) 
  (exclusive o rendimento das pessoas cuja condição na unidade domiciliar era pensionista, empregado doméstico ou parente do empregado doméstico) (Variável com imputação para moradores de domicílios que estão nas entrevistas 2, 3 ou 4)</t>
    </r>
  </si>
  <si>
    <t>VDI5009</t>
  </si>
  <si>
    <r>
      <t xml:space="preserve">Faixa de rendimento domiciliar </t>
    </r>
    <r>
      <rPr>
        <i/>
        <sz val="10"/>
        <rFont val="Arial"/>
        <family val="2"/>
      </rPr>
      <t>per capita</t>
    </r>
    <r>
      <rPr>
        <sz val="10"/>
        <rFont val="Arial"/>
        <family val="2"/>
      </rPr>
      <t xml:space="preserve"> (habitual de todos os trabalhos e efetivo de outras fontes) 
(exclusive o rendimento das pessoas cuja condição na unidade domiciliar era pensionista, empregado doméstico ou parente do empregado doméstico) (Variável com imputação para moradores de domicílios que estão nas entrevistas 2, 3 ou 4)</t>
    </r>
  </si>
  <si>
    <t>Até ¼ salário mínimo</t>
  </si>
  <si>
    <t>Mais de ¼ até ½ salário mínimo</t>
  </si>
  <si>
    <t>Mais de ½ até 1 salário mínimo</t>
  </si>
  <si>
    <t>Mais de 1 até 2 salários mínimos</t>
  </si>
  <si>
    <t>Mais de 2 até 3 salários mínimos</t>
  </si>
  <si>
    <t>Mais de 3 até 5 salários mínimos</t>
  </si>
  <si>
    <t>Mais de 5 salários mínimos</t>
  </si>
  <si>
    <t>VDI5010</t>
  </si>
  <si>
    <t>Rendimento domiciliar 
(habitual de todos os trabalhos e efetivo de outras fontes)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</si>
  <si>
    <t>VDI5011</t>
  </si>
  <si>
    <r>
      <t xml:space="preserve">Rendimento domiciliar </t>
    </r>
    <r>
      <rPr>
        <i/>
        <sz val="10"/>
        <rFont val="Arial"/>
        <family val="2"/>
      </rPr>
      <t xml:space="preserve">per capita
</t>
    </r>
    <r>
      <rPr>
        <sz val="10"/>
        <rFont val="Arial"/>
        <family val="2"/>
      </rPr>
      <t>(habitual de todos os trabalhos e efetivo de outras fontes)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r>
  </si>
  <si>
    <t>VDI5012</t>
  </si>
  <si>
    <r>
      <t xml:space="preserve">Faixa de rendimento domiciliar </t>
    </r>
    <r>
      <rPr>
        <i/>
        <sz val="10"/>
        <rFont val="Arial"/>
        <family val="2"/>
      </rPr>
      <t>per capita</t>
    </r>
    <r>
      <rPr>
        <sz val="10"/>
        <rFont val="Arial"/>
        <family val="2"/>
      </rPr>
      <t xml:space="preserve"> (habitual de todos os trabalhos e efetivo de outras fontes)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r>
  </si>
  <si>
    <t>SD15001</t>
  </si>
  <si>
    <t>SD15002</t>
  </si>
  <si>
    <t>SD15003</t>
  </si>
  <si>
    <t>SD15004</t>
  </si>
  <si>
    <t>SD15005</t>
  </si>
  <si>
    <t>SD15006</t>
  </si>
  <si>
    <t>SD15007</t>
  </si>
  <si>
    <t>SD15008</t>
  </si>
  <si>
    <t>SD15009</t>
  </si>
  <si>
    <t>SD15010</t>
  </si>
  <si>
    <t>SD15011</t>
  </si>
  <si>
    <t>Queda de cabelo</t>
  </si>
  <si>
    <t>SD15012</t>
  </si>
  <si>
    <t xml:space="preserve"> Falta de ar/dificuldade para respirar</t>
  </si>
  <si>
    <t>___ já tinha tomado alguma dose de vacina contra a covid-19 quando teve covid-19 na primeira vez?</t>
  </si>
  <si>
    <t>___ já tinha tomado alguma dose de vacina contra a covid-19 quando teve covid-19 na última vez?</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</si>
</sst>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_(&quot;R$ &quot;* #,##0.00_);_(&quot;R$ &quot;* \(#,##0.00\);_(&quot;R$ &quot;* \-??_);_(@_)"/>
    <numFmt numFmtId="171" formatCode="_-&quot;R$ &quot;* #,##0.00_-;&quot;-R$ &quot;* #,##0.00_-;_-&quot;R$ &quot;* \-??_-;_-@_-"/>
    <numFmt numFmtId="172" formatCode="_-* #,##0.00_-;\-* #,##0.00_-;_-* \-??_-;_-@_-"/>
    <numFmt numFmtId="173" formatCode="_(* #,##0.00_);_(* \(#,##0.00\);_(* \-??_);_(@_)"/>
    <numFmt numFmtId="174" formatCode="00"/>
  </numFmts>
  <fonts count="52">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sz val="10"/>
      <name val="Times New Roman"/>
      <family val="1"/>
    </font>
    <font>
      <sz val="6"/>
      <name val="Arial"/>
      <family val="2"/>
    </font>
    <font>
      <sz val="10"/>
      <name val="MS Sans Serif"/>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2"/>
      <name val="Arial"/>
      <family val="2"/>
    </font>
    <font>
      <b/>
      <sz val="10"/>
      <name val="Arial"/>
      <family val="2"/>
    </font>
    <font>
      <sz val="12"/>
      <name val="Arial"/>
      <family val="2"/>
    </font>
    <font>
      <sz val="8"/>
      <name val="Arial"/>
      <family val="2"/>
    </font>
    <font>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0"/>
      <color indexed="8"/>
      <name val="Arial"/>
      <family val="2"/>
    </font>
    <font>
      <sz val="10"/>
      <color indexed="63"/>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0000"/>
      <name val="Arial"/>
      <family val="2"/>
    </font>
    <font>
      <sz val="10"/>
      <color rgb="FF444444"/>
      <name val="Arial"/>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indexed="2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right style="thin"/>
      <top style="thin"/>
      <bottom>
        <color indexed="63"/>
      </bottom>
    </border>
    <border>
      <left style="thin"/>
      <right style="thin"/>
      <top style="thin"/>
      <bottom style="thin"/>
    </border>
    <border>
      <left/>
      <right style="thin"/>
      <top style="thin"/>
      <bottom style="thin"/>
    </border>
    <border>
      <left/>
      <right/>
      <top style="thin"/>
      <bottom style="thin"/>
    </border>
    <border>
      <left style="thin">
        <color indexed="8"/>
      </left>
      <right>
        <color indexed="63"/>
      </right>
      <top>
        <color indexed="63"/>
      </top>
      <bottom style="thin">
        <color indexed="8"/>
      </bottom>
    </border>
    <border>
      <left style="thin"/>
      <right style="thin"/>
      <top/>
      <bottom style="thin"/>
    </border>
    <border>
      <left/>
      <right style="thin"/>
      <top/>
      <bottom style="thin"/>
    </border>
    <border>
      <left/>
      <right>
        <color indexed="63"/>
      </right>
      <top/>
      <bottom style="thin"/>
    </border>
    <border>
      <left>
        <color indexed="63"/>
      </left>
      <right style="thin">
        <color indexed="8"/>
      </right>
      <top style="thin"/>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right style="thin"/>
      <top/>
      <bottom/>
    </border>
    <border>
      <left style="thin"/>
      <right>
        <color indexed="63"/>
      </right>
      <top style="thin"/>
      <bottom style="thin"/>
    </border>
    <border>
      <left style="thin">
        <color indexed="8"/>
      </left>
      <right style="thin">
        <color indexed="8"/>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bottom style="thin">
        <color rgb="FF000000"/>
      </bottom>
    </border>
    <border>
      <left/>
      <right style="thin"/>
      <top style="thin"/>
      <bottom/>
    </border>
    <border>
      <left style="thin">
        <color rgb="FF000000"/>
      </left>
      <right style="thin">
        <color rgb="FF000000"/>
      </right>
      <top style="thin">
        <color rgb="FF000000"/>
      </top>
      <bottom style="thin">
        <color rgb="FF000000"/>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thin">
        <color indexed="8"/>
      </bottom>
    </border>
  </borders>
  <cellStyleXfs count="4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3"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3"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33" fillId="2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33" fillId="2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3"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33"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3"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4" fillId="34"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5" fillId="35" borderId="1" applyNumberFormat="0" applyAlignment="0" applyProtection="0"/>
    <xf numFmtId="0" fontId="4" fillId="36" borderId="2" applyNumberFormat="0" applyAlignment="0" applyProtection="0"/>
    <xf numFmtId="0" fontId="4" fillId="36" borderId="2" applyNumberFormat="0" applyAlignment="0" applyProtection="0"/>
    <xf numFmtId="0" fontId="4" fillId="36" borderId="2" applyNumberFormat="0" applyAlignment="0" applyProtection="0"/>
    <xf numFmtId="0" fontId="4" fillId="36" borderId="2" applyNumberFormat="0" applyAlignment="0" applyProtection="0"/>
    <xf numFmtId="0" fontId="4" fillId="36" borderId="2" applyNumberFormat="0" applyAlignment="0" applyProtection="0"/>
    <xf numFmtId="0" fontId="4" fillId="36" borderId="2" applyNumberFormat="0" applyAlignment="0" applyProtection="0"/>
    <xf numFmtId="0" fontId="36" fillId="37" borderId="3" applyNumberFormat="0" applyAlignment="0" applyProtection="0"/>
    <xf numFmtId="0" fontId="5" fillId="38" borderId="4" applyNumberFormat="0" applyAlignment="0" applyProtection="0"/>
    <xf numFmtId="0" fontId="5" fillId="38" borderId="4" applyNumberFormat="0" applyAlignment="0" applyProtection="0"/>
    <xf numFmtId="0" fontId="5" fillId="38" borderId="4" applyNumberFormat="0" applyAlignment="0" applyProtection="0"/>
    <xf numFmtId="0" fontId="5" fillId="38" borderId="4" applyNumberFormat="0" applyAlignment="0" applyProtection="0"/>
    <xf numFmtId="0" fontId="5" fillId="38" borderId="4" applyNumberFormat="0" applyAlignment="0" applyProtection="0"/>
    <xf numFmtId="0" fontId="5" fillId="38" borderId="4" applyNumberFormat="0" applyAlignment="0" applyProtection="0"/>
    <xf numFmtId="0" fontId="37" fillId="0" borderId="5" applyNumberFormat="0" applyFill="0" applyAlignment="0" applyProtection="0"/>
    <xf numFmtId="0" fontId="6" fillId="0" borderId="6" applyNumberFormat="0" applyFill="0" applyAlignment="0" applyProtection="0"/>
    <xf numFmtId="0" fontId="38"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38"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38" fillId="4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38"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38"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8" fillId="4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39" fillId="49" borderId="1" applyNumberFormat="0" applyAlignment="0" applyProtection="0"/>
    <xf numFmtId="0" fontId="7" fillId="13" borderId="2" applyNumberFormat="0" applyAlignment="0" applyProtection="0"/>
    <xf numFmtId="0" fontId="7" fillId="13" borderId="2" applyNumberFormat="0" applyAlignment="0" applyProtection="0"/>
    <xf numFmtId="0" fontId="7" fillId="13" borderId="2" applyNumberFormat="0" applyAlignment="0" applyProtection="0"/>
    <xf numFmtId="0" fontId="7" fillId="13" borderId="2" applyNumberFormat="0" applyAlignment="0" applyProtection="0"/>
    <xf numFmtId="0" fontId="7" fillId="13" borderId="2" applyNumberFormat="0" applyAlignment="0" applyProtection="0"/>
    <xf numFmtId="0" fontId="7" fillId="13"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169" fontId="0" fillId="0" borderId="0" applyFill="0" applyBorder="0" applyAlignment="0" applyProtection="0"/>
    <xf numFmtId="168" fontId="0" fillId="0" borderId="0" applyFill="0" applyBorder="0" applyAlignment="0" applyProtection="0"/>
    <xf numFmtId="170"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40"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1" fillId="0" borderId="0">
      <alignment/>
      <protection/>
    </xf>
    <xf numFmtId="0" fontId="1" fillId="0" borderId="0">
      <alignment/>
      <protection/>
    </xf>
    <xf numFmtId="0" fontId="0" fillId="0" borderId="0">
      <alignment/>
      <protection/>
    </xf>
    <xf numFmtId="0" fontId="12" fillId="0" borderId="0">
      <alignment/>
      <protection/>
    </xf>
    <xf numFmtId="0" fontId="1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2" borderId="7" applyNumberFormat="0" applyFon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13" fillId="0" borderId="0" applyFill="0" applyBorder="0" applyProtection="0">
      <alignment/>
    </xf>
    <xf numFmtId="0" fontId="41" fillId="54" borderId="0" applyNumberFormat="0" applyBorder="0" applyAlignment="0" applyProtection="0"/>
    <xf numFmtId="0" fontId="42" fillId="35" borderId="9" applyNumberFormat="0" applyAlignment="0" applyProtection="0"/>
    <xf numFmtId="0" fontId="14" fillId="36" borderId="10" applyNumberFormat="0" applyAlignment="0" applyProtection="0"/>
    <xf numFmtId="0" fontId="14" fillId="36" borderId="10" applyNumberFormat="0" applyAlignment="0" applyProtection="0"/>
    <xf numFmtId="0" fontId="14" fillId="36" borderId="10" applyNumberFormat="0" applyAlignment="0" applyProtection="0"/>
    <xf numFmtId="0" fontId="14" fillId="36" borderId="10" applyNumberFormat="0" applyAlignment="0" applyProtection="0"/>
    <xf numFmtId="0" fontId="14" fillId="36" borderId="10" applyNumberFormat="0" applyAlignment="0" applyProtection="0"/>
    <xf numFmtId="0" fontId="14" fillId="36" borderId="10" applyNumberFormat="0" applyAlignment="0" applyProtection="0"/>
    <xf numFmtId="41"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46"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3" applyNumberFormat="0" applyFill="0" applyAlignment="0" applyProtection="0"/>
    <xf numFmtId="0" fontId="47" fillId="0" borderId="14"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6" applyNumberFormat="0" applyFill="0" applyAlignment="0" applyProtection="0"/>
    <xf numFmtId="0" fontId="48" fillId="0" borderId="17"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9" applyNumberFormat="0" applyFill="0" applyAlignment="0" applyProtection="0"/>
    <xf numFmtId="0" fontId="48"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9" fillId="0" borderId="20" applyNumberFormat="0" applyFill="0" applyAlignment="0" applyProtection="0"/>
    <xf numFmtId="0" fontId="17" fillId="0" borderId="21" applyNumberFormat="0" applyFill="0" applyAlignment="0" applyProtection="0"/>
    <xf numFmtId="43" fontId="0" fillId="0" borderId="0" applyFill="0" applyBorder="0" applyAlignment="0" applyProtection="0"/>
    <xf numFmtId="173" fontId="13" fillId="0" borderId="0" applyFill="0" applyBorder="0" applyProtection="0">
      <alignment/>
    </xf>
    <xf numFmtId="173" fontId="13" fillId="0" borderId="0" applyFill="0" applyBorder="0" applyProtection="0">
      <alignment/>
    </xf>
  </cellStyleXfs>
  <cellXfs count="240">
    <xf numFmtId="0" fontId="0" fillId="0" borderId="0" xfId="0" applyAlignment="1">
      <alignment/>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0" fontId="0" fillId="0" borderId="0" xfId="0" applyFont="1" applyBorder="1" applyAlignment="1">
      <alignment vertical="center" wrapText="1"/>
    </xf>
    <xf numFmtId="0" fontId="0" fillId="0" borderId="0" xfId="0" applyFill="1" applyAlignment="1">
      <alignment/>
    </xf>
    <xf numFmtId="0" fontId="0" fillId="0" borderId="0" xfId="0" applyFill="1" applyBorder="1" applyAlignment="1">
      <alignment/>
    </xf>
    <xf numFmtId="0" fontId="23" fillId="7" borderId="22" xfId="0" applyFont="1" applyFill="1" applyBorder="1" applyAlignment="1">
      <alignment horizontal="center" vertical="center" wrapText="1"/>
    </xf>
    <xf numFmtId="0" fontId="24" fillId="0" borderId="0" xfId="0" applyFont="1" applyFill="1" applyBorder="1" applyAlignment="1">
      <alignment/>
    </xf>
    <xf numFmtId="49" fontId="23" fillId="7" borderId="23" xfId="0" applyNumberFormat="1" applyFont="1" applyFill="1" applyBorder="1" applyAlignment="1">
      <alignment horizontal="center" vertical="center" wrapText="1"/>
    </xf>
    <xf numFmtId="0" fontId="23" fillId="7" borderId="24" xfId="0" applyFont="1" applyFill="1" applyBorder="1" applyAlignment="1">
      <alignment vertical="center" wrapText="1"/>
    </xf>
    <xf numFmtId="0" fontId="0" fillId="0" borderId="25"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0" xfId="0" applyFont="1" applyFill="1" applyBorder="1" applyAlignment="1">
      <alignment/>
    </xf>
    <xf numFmtId="0" fontId="0" fillId="0" borderId="26"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26" xfId="0" applyFont="1" applyFill="1" applyBorder="1" applyAlignment="1">
      <alignment horizontal="left" vertical="center" wrapText="1" indent="1"/>
    </xf>
    <xf numFmtId="0" fontId="0" fillId="0" borderId="26" xfId="267" applyFont="1" applyFill="1" applyBorder="1" applyAlignment="1">
      <alignment horizontal="center" vertical="center" wrapText="1"/>
      <protection/>
    </xf>
    <xf numFmtId="0" fontId="0" fillId="0" borderId="26" xfId="267" applyFont="1" applyFill="1" applyBorder="1" applyAlignment="1">
      <alignment horizontal="left" vertical="center" wrapText="1"/>
      <protection/>
    </xf>
    <xf numFmtId="0" fontId="0" fillId="0" borderId="26" xfId="240" applyFont="1" applyFill="1" applyBorder="1" applyAlignment="1">
      <alignment horizontal="center" vertical="center" wrapText="1"/>
      <protection/>
    </xf>
    <xf numFmtId="0" fontId="0" fillId="0" borderId="26" xfId="240" applyFont="1" applyFill="1" applyBorder="1" applyAlignment="1">
      <alignment horizontal="left" vertical="center" wrapText="1"/>
      <protection/>
    </xf>
    <xf numFmtId="0" fontId="0" fillId="0" borderId="28" xfId="0" applyFont="1" applyFill="1" applyBorder="1" applyAlignment="1">
      <alignment horizontal="center" vertical="center" wrapText="1"/>
    </xf>
    <xf numFmtId="0" fontId="0" fillId="0" borderId="28" xfId="0" applyFont="1" applyFill="1" applyBorder="1" applyAlignment="1">
      <alignment horizontal="left" vertical="center" wrapText="1"/>
    </xf>
    <xf numFmtId="0" fontId="0" fillId="0" borderId="25" xfId="0" applyFont="1" applyFill="1" applyBorder="1" applyAlignment="1">
      <alignment horizontal="left" vertical="center" wrapText="1"/>
    </xf>
    <xf numFmtId="49" fontId="0" fillId="0" borderId="26" xfId="0" applyNumberFormat="1" applyFont="1" applyFill="1" applyBorder="1" applyAlignment="1">
      <alignment horizontal="center" vertical="center" wrapText="1"/>
    </xf>
    <xf numFmtId="0" fontId="0" fillId="0" borderId="28" xfId="267" applyFont="1" applyFill="1" applyBorder="1" applyAlignment="1">
      <alignment horizontal="center" vertical="center" wrapText="1"/>
      <protection/>
    </xf>
    <xf numFmtId="0" fontId="0" fillId="0" borderId="28" xfId="267" applyFont="1" applyFill="1" applyBorder="1" applyAlignment="1">
      <alignment horizontal="left" vertical="center" wrapText="1"/>
      <protection/>
    </xf>
    <xf numFmtId="49" fontId="0" fillId="0" borderId="25" xfId="0" applyNumberFormat="1" applyFont="1" applyFill="1" applyBorder="1" applyAlignment="1">
      <alignment horizontal="center"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49" fontId="0" fillId="0" borderId="26" xfId="267" applyNumberFormat="1" applyFont="1" applyFill="1" applyBorder="1" applyAlignment="1">
      <alignment horizontal="center" vertical="center" wrapText="1"/>
      <protection/>
    </xf>
    <xf numFmtId="0" fontId="0" fillId="0" borderId="26" xfId="267" applyFont="1" applyFill="1" applyBorder="1" applyAlignment="1">
      <alignment vertical="center" wrapText="1"/>
      <protection/>
    </xf>
    <xf numFmtId="0" fontId="0" fillId="0" borderId="29" xfId="267" applyFont="1" applyFill="1" applyBorder="1" applyAlignment="1">
      <alignment horizontal="left" vertical="center" wrapText="1"/>
      <protection/>
    </xf>
    <xf numFmtId="0" fontId="0" fillId="0" borderId="29" xfId="0" applyFont="1" applyFill="1" applyBorder="1" applyAlignment="1">
      <alignment horizontal="left" vertical="center" wrapText="1"/>
    </xf>
    <xf numFmtId="0" fontId="0" fillId="0" borderId="26" xfId="0" applyFont="1" applyFill="1" applyBorder="1" applyAlignment="1">
      <alignment horizontal="center" vertical="center" wrapText="1"/>
    </xf>
    <xf numFmtId="49" fontId="0" fillId="0" borderId="26" xfId="0" applyNumberFormat="1" applyFont="1" applyFill="1" applyBorder="1" applyAlignment="1">
      <alignment horizontal="center" vertical="center" wrapText="1"/>
    </xf>
    <xf numFmtId="0" fontId="0" fillId="0" borderId="26" xfId="0" applyFont="1" applyFill="1" applyBorder="1" applyAlignment="1">
      <alignment vertical="center" wrapText="1"/>
    </xf>
    <xf numFmtId="0" fontId="0" fillId="0" borderId="26" xfId="0" applyFont="1" applyFill="1" applyBorder="1" applyAlignment="1">
      <alignment horizontal="left" vertical="center" wrapText="1"/>
    </xf>
    <xf numFmtId="0" fontId="0" fillId="0" borderId="29" xfId="0" applyFont="1" applyFill="1" applyBorder="1" applyAlignment="1">
      <alignment vertical="center" wrapText="1"/>
    </xf>
    <xf numFmtId="0" fontId="0" fillId="0" borderId="29" xfId="0" applyFont="1" applyFill="1" applyBorder="1" applyAlignment="1">
      <alignment horizontal="left" vertical="center" wrapText="1"/>
    </xf>
    <xf numFmtId="0" fontId="25" fillId="0" borderId="0" xfId="0" applyFont="1" applyFill="1" applyAlignment="1">
      <alignment/>
    </xf>
    <xf numFmtId="0" fontId="0" fillId="0" borderId="29" xfId="267" applyFont="1" applyFill="1" applyBorder="1" applyAlignment="1">
      <alignment vertical="center" wrapText="1"/>
      <protection/>
    </xf>
    <xf numFmtId="0" fontId="0" fillId="0" borderId="30" xfId="0" applyFont="1" applyFill="1" applyBorder="1" applyAlignment="1">
      <alignment horizontal="left" vertical="center" wrapText="1"/>
    </xf>
    <xf numFmtId="49" fontId="0" fillId="0" borderId="25" xfId="0" applyNumberFormat="1" applyFont="1" applyBorder="1" applyAlignment="1">
      <alignment horizontal="center" vertical="center" wrapText="1"/>
    </xf>
    <xf numFmtId="0" fontId="0" fillId="0" borderId="25" xfId="0" applyFont="1" applyBorder="1" applyAlignment="1">
      <alignment vertical="center" wrapText="1"/>
    </xf>
    <xf numFmtId="49" fontId="0" fillId="0" borderId="26" xfId="0" applyNumberFormat="1" applyFont="1" applyBorder="1" applyAlignment="1">
      <alignment horizontal="center" vertical="center" wrapText="1"/>
    </xf>
    <xf numFmtId="0" fontId="0" fillId="0" borderId="26" xfId="0" applyFont="1" applyBorder="1" applyAlignment="1">
      <alignment vertical="center" wrapText="1"/>
    </xf>
    <xf numFmtId="0" fontId="0" fillId="0" borderId="26" xfId="0" applyFont="1" applyBorder="1" applyAlignment="1">
      <alignment horizontal="center" vertical="center" wrapText="1"/>
    </xf>
    <xf numFmtId="49" fontId="0" fillId="0" borderId="26" xfId="267" applyNumberFormat="1" applyFont="1" applyBorder="1" applyAlignment="1">
      <alignment horizontal="center" vertical="center" wrapText="1"/>
      <protection/>
    </xf>
    <xf numFmtId="0" fontId="0" fillId="0" borderId="26" xfId="267" applyFont="1" applyBorder="1" applyAlignment="1">
      <alignment vertical="center" wrapText="1"/>
      <protection/>
    </xf>
    <xf numFmtId="0" fontId="0" fillId="0" borderId="29" xfId="0" applyFont="1" applyBorder="1" applyAlignment="1">
      <alignment vertical="center" wrapText="1"/>
    </xf>
    <xf numFmtId="0" fontId="0" fillId="0" borderId="26" xfId="241" applyFont="1" applyFill="1" applyBorder="1" applyAlignment="1">
      <alignment horizontal="center" vertical="center" wrapText="1"/>
      <protection/>
    </xf>
    <xf numFmtId="49" fontId="0" fillId="0" borderId="26" xfId="241" applyNumberFormat="1" applyFont="1" applyBorder="1" applyAlignment="1">
      <alignment horizontal="center" vertical="center" wrapText="1"/>
      <protection/>
    </xf>
    <xf numFmtId="0" fontId="0" fillId="0" borderId="29" xfId="241" applyFont="1" applyBorder="1" applyAlignment="1">
      <alignment vertical="center" wrapText="1"/>
      <protection/>
    </xf>
    <xf numFmtId="0" fontId="0" fillId="0" borderId="29" xfId="241" applyFont="1" applyFill="1" applyBorder="1" applyAlignment="1">
      <alignment horizontal="left" vertical="center" wrapText="1"/>
      <protection/>
    </xf>
    <xf numFmtId="49" fontId="0" fillId="0" borderId="26" xfId="0" applyNumberFormat="1" applyFont="1" applyBorder="1" applyAlignment="1">
      <alignment horizontal="center" vertical="center" wrapText="1"/>
    </xf>
    <xf numFmtId="0" fontId="0" fillId="0" borderId="26" xfId="0" applyFont="1" applyBorder="1" applyAlignment="1">
      <alignment vertical="center" wrapText="1"/>
    </xf>
    <xf numFmtId="49" fontId="0" fillId="0" borderId="26" xfId="0" applyNumberFormat="1" applyFont="1" applyBorder="1" applyAlignment="1">
      <alignment horizontal="left" vertical="center" wrapText="1"/>
    </xf>
    <xf numFmtId="49" fontId="0" fillId="0" borderId="28" xfId="267" applyNumberFormat="1" applyFont="1" applyFill="1" applyBorder="1" applyAlignment="1">
      <alignment horizontal="center" vertical="center" wrapText="1"/>
      <protection/>
    </xf>
    <xf numFmtId="0" fontId="0" fillId="0" borderId="28" xfId="267" applyFont="1" applyFill="1" applyBorder="1" applyAlignment="1">
      <alignment vertical="center" wrapText="1"/>
      <protection/>
    </xf>
    <xf numFmtId="49" fontId="0" fillId="0" borderId="28" xfId="0" applyNumberFormat="1" applyFont="1" applyFill="1" applyBorder="1" applyAlignment="1">
      <alignment horizontal="center" vertical="center" wrapText="1"/>
    </xf>
    <xf numFmtId="0" fontId="0" fillId="0" borderId="28" xfId="0" applyFont="1" applyFill="1" applyBorder="1" applyAlignment="1">
      <alignment vertical="center" wrapText="1"/>
    </xf>
    <xf numFmtId="174" fontId="0" fillId="0" borderId="26" xfId="0" applyNumberFormat="1"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55" borderId="26" xfId="0" applyFont="1" applyFill="1" applyBorder="1" applyAlignment="1">
      <alignment horizontal="center" vertical="center" wrapText="1"/>
    </xf>
    <xf numFmtId="0" fontId="0" fillId="55" borderId="29" xfId="267" applyFont="1" applyFill="1" applyBorder="1" applyAlignment="1">
      <alignment horizontal="left" vertical="center" wrapText="1"/>
      <protection/>
    </xf>
    <xf numFmtId="0" fontId="0" fillId="55" borderId="29" xfId="0" applyFont="1" applyFill="1" applyBorder="1" applyAlignment="1">
      <alignment horizontal="left" vertical="center"/>
    </xf>
    <xf numFmtId="0" fontId="0" fillId="55" borderId="30" xfId="0" applyFont="1" applyFill="1" applyBorder="1" applyAlignment="1">
      <alignment horizontal="left" vertical="center" wrapText="1"/>
    </xf>
    <xf numFmtId="174" fontId="0" fillId="55" borderId="29" xfId="240" applyNumberFormat="1" applyFont="1" applyFill="1" applyBorder="1" applyAlignment="1">
      <alignment horizontal="center" vertical="center" wrapText="1"/>
      <protection/>
    </xf>
    <xf numFmtId="0" fontId="0" fillId="55" borderId="29" xfId="240" applyFont="1" applyFill="1" applyBorder="1" applyAlignment="1">
      <alignment horizontal="left" vertical="center" wrapText="1"/>
      <protection/>
    </xf>
    <xf numFmtId="0" fontId="0" fillId="55" borderId="29" xfId="240" applyFont="1" applyFill="1" applyBorder="1" applyAlignment="1">
      <alignment horizontal="center" vertical="center" wrapText="1"/>
      <protection/>
    </xf>
    <xf numFmtId="0" fontId="0" fillId="55" borderId="29" xfId="0" applyFont="1" applyFill="1" applyBorder="1" applyAlignment="1">
      <alignment horizontal="left" vertical="center" wrapText="1"/>
    </xf>
    <xf numFmtId="0" fontId="0" fillId="0" borderId="29" xfId="267" applyFont="1" applyFill="1" applyBorder="1" applyAlignment="1">
      <alignment horizontal="center" vertical="center" wrapText="1"/>
      <protection/>
    </xf>
    <xf numFmtId="0" fontId="0" fillId="0" borderId="26" xfId="260" applyFont="1" applyFill="1" applyBorder="1" applyAlignment="1">
      <alignment horizontal="center" vertical="center" wrapText="1"/>
      <protection/>
    </xf>
    <xf numFmtId="174" fontId="0" fillId="0" borderId="26" xfId="0" applyNumberFormat="1" applyFont="1" applyFill="1" applyBorder="1" applyAlignment="1">
      <alignment horizontal="center" vertical="center" wrapText="1"/>
    </xf>
    <xf numFmtId="0" fontId="0" fillId="0" borderId="26" xfId="267" applyNumberFormat="1" applyFont="1" applyFill="1" applyBorder="1" applyAlignment="1">
      <alignment horizontal="center" vertical="center" wrapText="1"/>
      <protection/>
    </xf>
    <xf numFmtId="0" fontId="24" fillId="56" borderId="0" xfId="0" applyFont="1" applyFill="1" applyBorder="1" applyAlignment="1">
      <alignment/>
    </xf>
    <xf numFmtId="0" fontId="0" fillId="56" borderId="32" xfId="0" applyFont="1" applyFill="1" applyBorder="1" applyAlignment="1">
      <alignment horizontal="center" vertical="center" wrapText="1"/>
    </xf>
    <xf numFmtId="0" fontId="0" fillId="56" borderId="33" xfId="0" applyFont="1" applyFill="1" applyBorder="1" applyAlignment="1">
      <alignment horizontal="center" vertical="center" wrapText="1"/>
    </xf>
    <xf numFmtId="0" fontId="0" fillId="56" borderId="33" xfId="0" applyFont="1" applyFill="1" applyBorder="1" applyAlignment="1">
      <alignment horizontal="left" vertical="center" wrapText="1"/>
    </xf>
    <xf numFmtId="0" fontId="0" fillId="56" borderId="32" xfId="0" applyFont="1" applyFill="1" applyBorder="1" applyAlignment="1">
      <alignment horizontal="left" vertical="center" wrapText="1"/>
    </xf>
    <xf numFmtId="0" fontId="0" fillId="36" borderId="0" xfId="0" applyFill="1" applyAlignment="1">
      <alignment/>
    </xf>
    <xf numFmtId="0" fontId="50" fillId="57" borderId="33" xfId="244" applyFont="1" applyFill="1" applyBorder="1" applyAlignment="1">
      <alignment horizontal="center" vertical="center" wrapText="1"/>
      <protection/>
    </xf>
    <xf numFmtId="0" fontId="50" fillId="57" borderId="33" xfId="244" applyFont="1" applyFill="1" applyBorder="1" applyAlignment="1">
      <alignment vertical="center" wrapText="1"/>
      <protection/>
    </xf>
    <xf numFmtId="0" fontId="0" fillId="56" borderId="33" xfId="244" applyFont="1" applyFill="1" applyBorder="1" applyAlignment="1">
      <alignment horizontal="center"/>
      <protection/>
    </xf>
    <xf numFmtId="0" fontId="0" fillId="56" borderId="34" xfId="244" applyFont="1" applyFill="1" applyBorder="1" applyAlignment="1">
      <alignment horizontal="left"/>
      <protection/>
    </xf>
    <xf numFmtId="49" fontId="0" fillId="57" borderId="33" xfId="244" applyNumberFormat="1" applyFont="1" applyFill="1" applyBorder="1" applyAlignment="1">
      <alignment horizontal="center" vertical="center" wrapText="1"/>
      <protection/>
    </xf>
    <xf numFmtId="0" fontId="0" fillId="57" borderId="33" xfId="244" applyFont="1" applyFill="1" applyBorder="1" applyAlignment="1">
      <alignment horizontal="left" vertical="center" wrapText="1"/>
      <protection/>
    </xf>
    <xf numFmtId="0" fontId="0" fillId="57" borderId="33" xfId="244" applyFont="1" applyFill="1" applyBorder="1" applyAlignment="1">
      <alignment vertical="center" wrapText="1"/>
      <protection/>
    </xf>
    <xf numFmtId="49" fontId="0" fillId="0" borderId="33" xfId="244" applyNumberFormat="1" applyFont="1" applyBorder="1" applyAlignment="1">
      <alignment horizontal="center" vertical="center" wrapText="1"/>
      <protection/>
    </xf>
    <xf numFmtId="0" fontId="0" fillId="0" borderId="33" xfId="244" applyFont="1" applyBorder="1" applyAlignment="1">
      <alignment horizontal="left" vertical="center" wrapText="1"/>
      <protection/>
    </xf>
    <xf numFmtId="0" fontId="0" fillId="56" borderId="35" xfId="244" applyFont="1" applyFill="1" applyBorder="1" applyAlignment="1">
      <alignment horizontal="left"/>
      <protection/>
    </xf>
    <xf numFmtId="0" fontId="0" fillId="56" borderId="33" xfId="244" applyFont="1" applyFill="1" applyBorder="1" applyAlignment="1">
      <alignment horizontal="center"/>
      <protection/>
    </xf>
    <xf numFmtId="49" fontId="0" fillId="57" borderId="33" xfId="244" applyNumberFormat="1" applyFont="1" applyFill="1" applyBorder="1" applyAlignment="1">
      <alignment horizontal="center" vertical="center" wrapText="1"/>
      <protection/>
    </xf>
    <xf numFmtId="0" fontId="0" fillId="57" borderId="33" xfId="244" applyFont="1" applyFill="1" applyBorder="1" applyAlignment="1">
      <alignment horizontal="left" vertical="center" wrapText="1"/>
      <protection/>
    </xf>
    <xf numFmtId="0" fontId="0" fillId="57" borderId="33" xfId="244" applyFont="1" applyFill="1" applyBorder="1" applyAlignment="1">
      <alignment horizontal="center"/>
      <protection/>
    </xf>
    <xf numFmtId="0" fontId="0" fillId="57" borderId="34" xfId="244" applyFont="1" applyFill="1" applyBorder="1" applyAlignment="1">
      <alignment horizontal="left"/>
      <protection/>
    </xf>
    <xf numFmtId="0" fontId="0" fillId="57" borderId="33" xfId="244" applyFont="1" applyFill="1" applyBorder="1" applyAlignment="1">
      <alignment horizontal="center" vertical="center"/>
      <protection/>
    </xf>
    <xf numFmtId="0" fontId="0" fillId="57" borderId="34" xfId="244" applyFont="1" applyFill="1" applyBorder="1" applyAlignment="1">
      <alignment horizontal="left" vertical="center"/>
      <protection/>
    </xf>
    <xf numFmtId="49" fontId="0" fillId="56" borderId="33" xfId="244" applyNumberFormat="1" applyFont="1" applyFill="1" applyBorder="1" applyAlignment="1">
      <alignment horizontal="center" vertical="center" wrapText="1"/>
      <protection/>
    </xf>
    <xf numFmtId="0" fontId="0" fillId="56" borderId="33" xfId="244" applyFont="1" applyFill="1" applyBorder="1" applyAlignment="1">
      <alignment horizontal="left" vertical="center" wrapText="1"/>
      <protection/>
    </xf>
    <xf numFmtId="0" fontId="0" fillId="57" borderId="33" xfId="244" applyFont="1" applyFill="1" applyBorder="1" applyAlignment="1" quotePrefix="1">
      <alignment horizontal="center"/>
      <protection/>
    </xf>
    <xf numFmtId="0" fontId="0" fillId="56" borderId="0" xfId="0" applyFill="1" applyAlignment="1">
      <alignment/>
    </xf>
    <xf numFmtId="49" fontId="0" fillId="0" borderId="25" xfId="0" applyNumberFormat="1" applyBorder="1" applyAlignment="1">
      <alignment horizontal="center" vertical="center" wrapText="1"/>
    </xf>
    <xf numFmtId="0" fontId="0" fillId="0" borderId="36" xfId="0" applyBorder="1" applyAlignment="1">
      <alignment vertical="center" wrapText="1"/>
    </xf>
    <xf numFmtId="49" fontId="0" fillId="0" borderId="26" xfId="0" applyNumberFormat="1" applyBorder="1" applyAlignment="1">
      <alignment horizontal="center" vertical="center" wrapText="1"/>
    </xf>
    <xf numFmtId="0" fontId="0" fillId="0" borderId="29" xfId="0" applyBorder="1" applyAlignment="1">
      <alignment vertical="center" wrapText="1"/>
    </xf>
    <xf numFmtId="0" fontId="0" fillId="0" borderId="33" xfId="0" applyBorder="1" applyAlignment="1">
      <alignment horizontal="center" vertical="center" wrapText="1"/>
    </xf>
    <xf numFmtId="0" fontId="0" fillId="0" borderId="32" xfId="0" applyBorder="1" applyAlignment="1">
      <alignment horizontal="center" vertical="center" wrapText="1"/>
    </xf>
    <xf numFmtId="49" fontId="0" fillId="0" borderId="28" xfId="0" applyNumberFormat="1" applyBorder="1" applyAlignment="1">
      <alignment horizontal="center" vertical="center" wrapText="1"/>
    </xf>
    <xf numFmtId="0" fontId="0" fillId="0" borderId="30" xfId="0" applyBorder="1" applyAlignment="1">
      <alignment vertical="center" wrapText="1"/>
    </xf>
    <xf numFmtId="49" fontId="0" fillId="0" borderId="36" xfId="0" applyNumberFormat="1" applyBorder="1" applyAlignment="1">
      <alignment horizontal="center" vertical="center" wrapText="1"/>
    </xf>
    <xf numFmtId="0" fontId="0" fillId="0" borderId="33" xfId="0" applyBorder="1" applyAlignment="1">
      <alignment vertical="center" wrapText="1"/>
    </xf>
    <xf numFmtId="49" fontId="0" fillId="0" borderId="29" xfId="0" applyNumberFormat="1" applyBorder="1" applyAlignment="1">
      <alignment horizontal="center" vertical="center" wrapText="1"/>
    </xf>
    <xf numFmtId="49" fontId="0" fillId="0" borderId="29" xfId="0" applyNumberFormat="1" applyFont="1" applyBorder="1" applyAlignment="1">
      <alignment horizontal="center" vertical="center" wrapText="1"/>
    </xf>
    <xf numFmtId="0" fontId="0" fillId="0" borderId="33" xfId="0" applyFont="1"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49" fontId="0" fillId="0" borderId="33" xfId="0" applyNumberFormat="1" applyBorder="1" applyAlignment="1">
      <alignment horizontal="center" vertical="center" wrapText="1"/>
    </xf>
    <xf numFmtId="49" fontId="0" fillId="0" borderId="33" xfId="0" applyNumberFormat="1" applyFont="1" applyBorder="1" applyAlignment="1">
      <alignment horizontal="center" vertical="center" wrapText="1"/>
    </xf>
    <xf numFmtId="0" fontId="0" fillId="0" borderId="28" xfId="0" applyBorder="1" applyAlignment="1">
      <alignment vertical="center" wrapText="1"/>
    </xf>
    <xf numFmtId="0" fontId="0" fillId="56" borderId="37" xfId="244" applyFont="1" applyFill="1" applyBorder="1" applyAlignment="1">
      <alignment horizontal="center"/>
      <protection/>
    </xf>
    <xf numFmtId="0" fontId="0" fillId="56" borderId="38" xfId="244" applyFont="1" applyFill="1" applyBorder="1" applyAlignment="1">
      <alignment horizontal="left"/>
      <protection/>
    </xf>
    <xf numFmtId="0" fontId="0" fillId="0" borderId="33" xfId="0" applyBorder="1" applyAlignment="1">
      <alignment horizontal="left" vertical="center" wrapText="1"/>
    </xf>
    <xf numFmtId="0" fontId="0" fillId="0" borderId="33" xfId="0" applyFont="1" applyBorder="1" applyAlignment="1">
      <alignment horizontal="center" vertical="center" wrapText="1"/>
    </xf>
    <xf numFmtId="0" fontId="0" fillId="58" borderId="0" xfId="0" applyFill="1" applyAlignment="1">
      <alignment/>
    </xf>
    <xf numFmtId="0" fontId="0" fillId="0" borderId="32" xfId="0" applyBorder="1" applyAlignment="1">
      <alignment horizontal="left" vertical="center" wrapText="1"/>
    </xf>
    <xf numFmtId="0" fontId="0" fillId="0" borderId="33" xfId="0" applyFont="1" applyBorder="1" applyAlignment="1">
      <alignment horizontal="left" vertical="center" wrapText="1"/>
    </xf>
    <xf numFmtId="0" fontId="0" fillId="58" borderId="0" xfId="0" applyFont="1" applyFill="1" applyAlignment="1">
      <alignment/>
    </xf>
    <xf numFmtId="0" fontId="0" fillId="56" borderId="0" xfId="0" applyFont="1" applyFill="1" applyAlignment="1">
      <alignment/>
    </xf>
    <xf numFmtId="0" fontId="0" fillId="0" borderId="33" xfId="0" applyFont="1" applyBorder="1" applyAlignment="1">
      <alignment horizontal="center" vertical="center"/>
    </xf>
    <xf numFmtId="0" fontId="0" fillId="0" borderId="33" xfId="0" applyFont="1" applyBorder="1" applyAlignment="1">
      <alignment horizontal="left" vertical="center"/>
    </xf>
    <xf numFmtId="0" fontId="0" fillId="0" borderId="33" xfId="0" applyFont="1" applyBorder="1" applyAlignment="1">
      <alignment vertical="center"/>
    </xf>
    <xf numFmtId="174" fontId="0" fillId="0" borderId="25" xfId="0" applyNumberFormat="1" applyFont="1" applyFill="1" applyBorder="1" applyAlignment="1">
      <alignment horizontal="center" vertical="center" wrapText="1"/>
    </xf>
    <xf numFmtId="0" fontId="0" fillId="0" borderId="25" xfId="0" applyFont="1" applyFill="1" applyBorder="1" applyAlignment="1">
      <alignment horizontal="left" vertical="center" wrapText="1"/>
    </xf>
    <xf numFmtId="0" fontId="50" fillId="57" borderId="34" xfId="242" applyFont="1" applyFill="1" applyBorder="1" applyAlignment="1" quotePrefix="1">
      <alignment horizontal="center" vertical="center" wrapText="1"/>
      <protection/>
    </xf>
    <xf numFmtId="0" fontId="50" fillId="57" borderId="35" xfId="242" applyFont="1" applyFill="1" applyBorder="1" applyAlignment="1">
      <alignment vertical="center" wrapText="1"/>
      <protection/>
    </xf>
    <xf numFmtId="0" fontId="50" fillId="57" borderId="38" xfId="242" applyFont="1" applyFill="1" applyBorder="1" applyAlignment="1">
      <alignment horizontal="center" vertical="center" wrapText="1"/>
      <protection/>
    </xf>
    <xf numFmtId="0" fontId="50" fillId="57" borderId="39" xfId="242" applyFont="1" applyFill="1" applyBorder="1" applyAlignment="1">
      <alignment vertical="center" wrapText="1"/>
      <protection/>
    </xf>
    <xf numFmtId="0" fontId="50" fillId="57" borderId="38" xfId="242" applyFont="1" applyFill="1" applyBorder="1" applyAlignment="1" quotePrefix="1">
      <alignment horizontal="center" vertical="center" wrapText="1"/>
      <protection/>
    </xf>
    <xf numFmtId="0" fontId="50" fillId="57" borderId="38" xfId="242" applyFont="1" applyFill="1" applyBorder="1" applyAlignment="1">
      <alignment horizontal="center" vertical="center" wrapText="1"/>
      <protection/>
    </xf>
    <xf numFmtId="0" fontId="50" fillId="0" borderId="38" xfId="242" applyFont="1" applyBorder="1" applyAlignment="1">
      <alignment horizontal="center" vertical="center" wrapText="1"/>
      <protection/>
    </xf>
    <xf numFmtId="0" fontId="50" fillId="0" borderId="39" xfId="242" applyFont="1" applyBorder="1" applyAlignment="1">
      <alignment vertical="center" wrapText="1"/>
      <protection/>
    </xf>
    <xf numFmtId="0" fontId="0" fillId="55" borderId="33" xfId="0" applyFont="1" applyFill="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wrapText="1"/>
    </xf>
    <xf numFmtId="0" fontId="0" fillId="0" borderId="33" xfId="0" applyBorder="1" applyAlignment="1">
      <alignment horizontal="center" vertical="center" wrapText="1"/>
    </xf>
    <xf numFmtId="0" fontId="0" fillId="0" borderId="40" xfId="0" applyBorder="1" applyAlignment="1">
      <alignment horizontal="center" vertical="center" wrapText="1"/>
    </xf>
    <xf numFmtId="0" fontId="0" fillId="0" borderId="31"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32" xfId="0" applyBorder="1" applyAlignment="1">
      <alignment horizontal="center" vertical="center" wrapText="1"/>
    </xf>
    <xf numFmtId="0" fontId="0" fillId="0" borderId="25" xfId="0" applyBorder="1" applyAlignment="1">
      <alignment horizontal="center" vertical="center" wrapText="1"/>
    </xf>
    <xf numFmtId="0" fontId="0" fillId="0" borderId="28" xfId="0" applyBorder="1" applyAlignment="1">
      <alignment horizontal="center" vertical="center" wrapText="1"/>
    </xf>
    <xf numFmtId="0" fontId="0" fillId="0" borderId="37"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43" xfId="0" applyBorder="1" applyAlignment="1">
      <alignment horizontal="center" vertical="center" wrapText="1"/>
    </xf>
    <xf numFmtId="0" fontId="0" fillId="36" borderId="44" xfId="0" applyFill="1" applyBorder="1" applyAlignment="1">
      <alignment horizontal="center" vertical="center" wrapText="1"/>
    </xf>
    <xf numFmtId="0" fontId="0" fillId="36" borderId="35" xfId="0" applyFill="1" applyBorder="1" applyAlignment="1">
      <alignment horizontal="center" vertical="center" wrapText="1"/>
    </xf>
    <xf numFmtId="0" fontId="0" fillId="36" borderId="34" xfId="0" applyFill="1" applyBorder="1" applyAlignment="1">
      <alignment horizontal="center" vertical="center" wrapText="1"/>
    </xf>
    <xf numFmtId="0" fontId="0" fillId="0" borderId="45" xfId="0" applyBorder="1" applyAlignment="1">
      <alignment horizontal="center" vertical="center" wrapText="1"/>
    </xf>
    <xf numFmtId="0" fontId="0" fillId="57" borderId="32" xfId="244" applyFont="1" applyFill="1" applyBorder="1" applyAlignment="1">
      <alignment horizontal="center" vertical="center" wrapText="1"/>
      <protection/>
    </xf>
    <xf numFmtId="0" fontId="0" fillId="57" borderId="43" xfId="244" applyFont="1" applyFill="1" applyBorder="1" applyAlignment="1">
      <alignment horizontal="center" vertical="center" wrapText="1"/>
      <protection/>
    </xf>
    <xf numFmtId="0" fontId="23" fillId="36" borderId="46" xfId="0" applyFont="1" applyFill="1" applyBorder="1" applyAlignment="1">
      <alignment horizontal="center" vertical="center" wrapText="1"/>
    </xf>
    <xf numFmtId="0" fontId="23" fillId="36" borderId="47" xfId="0" applyFont="1" applyFill="1" applyBorder="1" applyAlignment="1">
      <alignment horizontal="center" vertical="center" wrapText="1"/>
    </xf>
    <xf numFmtId="0" fontId="23" fillId="36" borderId="48" xfId="0" applyFont="1" applyFill="1" applyBorder="1" applyAlignment="1">
      <alignment horizontal="center" vertical="center" wrapText="1"/>
    </xf>
    <xf numFmtId="0" fontId="0" fillId="56" borderId="32" xfId="244" applyFont="1" applyFill="1" applyBorder="1" applyAlignment="1">
      <alignment horizontal="center" vertical="center" wrapText="1"/>
      <protection/>
    </xf>
    <xf numFmtId="0" fontId="0" fillId="56" borderId="43" xfId="244" applyFont="1" applyFill="1" applyBorder="1" applyAlignment="1">
      <alignment horizontal="center" vertical="center" wrapText="1"/>
      <protection/>
    </xf>
    <xf numFmtId="0" fontId="0" fillId="56" borderId="37" xfId="244" applyFont="1" applyFill="1" applyBorder="1" applyAlignment="1">
      <alignment horizontal="center" vertical="center" wrapText="1"/>
      <protection/>
    </xf>
    <xf numFmtId="0" fontId="0" fillId="57" borderId="37" xfId="244" applyFont="1" applyFill="1" applyBorder="1" applyAlignment="1">
      <alignment horizontal="center" vertical="center" wrapText="1"/>
      <protection/>
    </xf>
    <xf numFmtId="0" fontId="0" fillId="56" borderId="32" xfId="0" applyFont="1" applyFill="1" applyBorder="1" applyAlignment="1">
      <alignment horizontal="center" vertical="center" wrapText="1"/>
    </xf>
    <xf numFmtId="0" fontId="0" fillId="56" borderId="37" xfId="0" applyFont="1" applyFill="1" applyBorder="1" applyAlignment="1">
      <alignment horizontal="center" vertical="center" wrapText="1"/>
    </xf>
    <xf numFmtId="0" fontId="50" fillId="57" borderId="32" xfId="242" applyFont="1" applyFill="1" applyBorder="1" applyAlignment="1">
      <alignment horizontal="center" vertical="center" wrapText="1"/>
      <protection/>
    </xf>
    <xf numFmtId="0" fontId="50" fillId="57" borderId="49" xfId="242" applyFont="1" applyFill="1" applyBorder="1" applyAlignment="1">
      <alignment horizontal="center" vertical="center" wrapText="1"/>
      <protection/>
    </xf>
    <xf numFmtId="0" fontId="50" fillId="0" borderId="32" xfId="242" applyFont="1" applyBorder="1" applyAlignment="1">
      <alignment horizontal="center" vertical="center" wrapText="1"/>
      <protection/>
    </xf>
    <xf numFmtId="0" fontId="50" fillId="0" borderId="37" xfId="242" applyFont="1" applyBorder="1" applyAlignment="1">
      <alignment horizontal="center" vertical="center" wrapText="1"/>
      <protection/>
    </xf>
    <xf numFmtId="0" fontId="50" fillId="57" borderId="37" xfId="242" applyFont="1" applyFill="1" applyBorder="1" applyAlignment="1">
      <alignment horizontal="center" vertical="center" wrapText="1"/>
      <protection/>
    </xf>
    <xf numFmtId="0" fontId="50" fillId="0" borderId="43" xfId="242" applyFont="1" applyBorder="1" applyAlignment="1">
      <alignment horizontal="center" vertical="center" wrapText="1"/>
      <protection/>
    </xf>
    <xf numFmtId="0" fontId="50" fillId="57" borderId="43" xfId="242" applyFont="1" applyFill="1" applyBorder="1" applyAlignment="1">
      <alignment horizontal="center" vertical="center" wrapText="1"/>
      <protection/>
    </xf>
    <xf numFmtId="0" fontId="50" fillId="57" borderId="50" xfId="242" applyFont="1" applyFill="1" applyBorder="1" applyAlignment="1">
      <alignment horizontal="center" vertical="center" wrapText="1"/>
      <protection/>
    </xf>
    <xf numFmtId="0" fontId="50" fillId="57" borderId="38" xfId="242" applyFont="1" applyFill="1" applyBorder="1" applyAlignment="1">
      <alignment horizontal="center" vertical="center" wrapText="1"/>
      <protection/>
    </xf>
    <xf numFmtId="0" fontId="0" fillId="56" borderId="26" xfId="0" applyFont="1" applyFill="1" applyBorder="1" applyAlignment="1">
      <alignment horizontal="center" vertical="center"/>
    </xf>
    <xf numFmtId="0" fontId="0" fillId="57" borderId="33" xfId="244" applyFont="1" applyFill="1" applyBorder="1" applyAlignment="1">
      <alignment horizontal="center" vertical="center" wrapText="1"/>
      <protection/>
    </xf>
    <xf numFmtId="0" fontId="0" fillId="56" borderId="33" xfId="244" applyFont="1" applyFill="1" applyBorder="1" applyAlignment="1">
      <alignment horizontal="center" vertical="center" wrapText="1"/>
      <protection/>
    </xf>
    <xf numFmtId="0" fontId="50" fillId="57" borderId="32" xfId="244" applyFont="1" applyFill="1" applyBorder="1" applyAlignment="1">
      <alignment horizontal="center" vertical="center" wrapText="1"/>
      <protection/>
    </xf>
    <xf numFmtId="0" fontId="0" fillId="57" borderId="33" xfId="0" applyFont="1" applyFill="1" applyBorder="1" applyAlignment="1">
      <alignment horizontal="center" vertical="center" wrapText="1"/>
    </xf>
    <xf numFmtId="0" fontId="51" fillId="56" borderId="51" xfId="0" applyFont="1" applyFill="1" applyBorder="1" applyAlignment="1">
      <alignment horizontal="center" vertical="center" wrapText="1"/>
    </xf>
    <xf numFmtId="0" fontId="0" fillId="0" borderId="33" xfId="244" applyFont="1" applyBorder="1" applyAlignment="1">
      <alignment horizontal="center" vertical="center" wrapText="1"/>
      <protection/>
    </xf>
    <xf numFmtId="0" fontId="23" fillId="36" borderId="52" xfId="0" applyFont="1" applyFill="1" applyBorder="1" applyAlignment="1">
      <alignment horizontal="center" vertical="center" wrapText="1"/>
    </xf>
    <xf numFmtId="0" fontId="23" fillId="36" borderId="53" xfId="0" applyFont="1" applyFill="1" applyBorder="1" applyAlignment="1">
      <alignment horizontal="center" vertical="center" wrapText="1"/>
    </xf>
    <xf numFmtId="0" fontId="23" fillId="36" borderId="54" xfId="0" applyFont="1" applyFill="1" applyBorder="1" applyAlignment="1">
      <alignment horizontal="center" vertical="center" wrapText="1"/>
    </xf>
    <xf numFmtId="0" fontId="23" fillId="59" borderId="46" xfId="0" applyFont="1" applyFill="1" applyBorder="1" applyAlignment="1">
      <alignment horizontal="center" vertical="center" wrapText="1"/>
    </xf>
    <xf numFmtId="0" fontId="23" fillId="59" borderId="47" xfId="0" applyFont="1" applyFill="1" applyBorder="1" applyAlignment="1">
      <alignment horizontal="center" vertical="center" wrapText="1"/>
    </xf>
    <xf numFmtId="0" fontId="23" fillId="59" borderId="48" xfId="0" applyFont="1" applyFill="1" applyBorder="1" applyAlignment="1">
      <alignment horizontal="center" vertical="center" wrapText="1"/>
    </xf>
    <xf numFmtId="0" fontId="0" fillId="0" borderId="26" xfId="267" applyFont="1" applyFill="1" applyBorder="1" applyAlignment="1">
      <alignment horizontal="center" vertical="center" wrapText="1"/>
      <protection/>
    </xf>
    <xf numFmtId="0" fontId="0" fillId="0" borderId="26" xfId="0" applyFont="1" applyFill="1" applyBorder="1" applyAlignment="1">
      <alignment horizontal="center" vertical="center"/>
    </xf>
    <xf numFmtId="0" fontId="0" fillId="0" borderId="44" xfId="0" applyBorder="1" applyAlignment="1">
      <alignment horizontal="center" vertical="center" wrapText="1"/>
    </xf>
    <xf numFmtId="0" fontId="0" fillId="0" borderId="55" xfId="267" applyFont="1" applyFill="1" applyBorder="1" applyAlignment="1">
      <alignment horizontal="center" vertical="center" wrapText="1"/>
      <protection/>
    </xf>
    <xf numFmtId="0" fontId="0" fillId="0" borderId="5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55" borderId="26" xfId="0" applyFont="1" applyFill="1" applyBorder="1" applyAlignment="1">
      <alignment horizontal="center" vertical="center"/>
    </xf>
    <xf numFmtId="0" fontId="0" fillId="55" borderId="26"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55" borderId="26" xfId="240" applyFont="1" applyFill="1" applyBorder="1" applyAlignment="1">
      <alignment horizontal="center" vertical="center" wrapText="1"/>
      <protection/>
    </xf>
    <xf numFmtId="0" fontId="0" fillId="0" borderId="2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5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5" xfId="0" applyFont="1" applyFill="1" applyBorder="1" applyAlignment="1">
      <alignment horizontal="center" vertical="center"/>
    </xf>
    <xf numFmtId="0" fontId="0" fillId="36" borderId="2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28" xfId="267" applyFont="1" applyFill="1" applyBorder="1" applyAlignment="1">
      <alignment horizontal="center" vertical="center" wrapText="1"/>
      <protection/>
    </xf>
    <xf numFmtId="0" fontId="0" fillId="0" borderId="28" xfId="267" applyFont="1" applyBorder="1" applyAlignment="1">
      <alignment horizontal="center" vertical="center" wrapText="1"/>
      <protection/>
    </xf>
    <xf numFmtId="0" fontId="0" fillId="0" borderId="26" xfId="267" applyFont="1" applyBorder="1" applyAlignment="1">
      <alignment horizontal="center" vertical="center" wrapText="1"/>
      <protection/>
    </xf>
    <xf numFmtId="0" fontId="0" fillId="0" borderId="26"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241" applyFont="1" applyFill="1" applyBorder="1" applyAlignment="1">
      <alignment horizontal="center" vertical="center" wrapText="1"/>
      <protection/>
    </xf>
    <xf numFmtId="0" fontId="0" fillId="0" borderId="26" xfId="241" applyFont="1" applyBorder="1" applyAlignment="1">
      <alignment horizontal="center" vertical="center" wrapText="1"/>
      <protection/>
    </xf>
    <xf numFmtId="0" fontId="0" fillId="0" borderId="25"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8" xfId="0" applyFont="1" applyBorder="1" applyAlignment="1">
      <alignment horizontal="center" vertical="center" wrapText="1" shrinkToFit="1"/>
    </xf>
    <xf numFmtId="0" fontId="0" fillId="0" borderId="26" xfId="0" applyFont="1" applyBorder="1" applyAlignment="1">
      <alignment horizontal="center" vertical="center" wrapText="1" shrinkToFit="1"/>
    </xf>
    <xf numFmtId="0" fontId="23" fillId="36" borderId="22" xfId="0" applyFont="1" applyFill="1" applyBorder="1" applyAlignment="1">
      <alignment horizontal="center" vertical="center" wrapText="1"/>
    </xf>
    <xf numFmtId="0" fontId="0" fillId="0" borderId="25" xfId="0" applyFont="1" applyBorder="1" applyAlignment="1">
      <alignment horizontal="center" vertical="center" wrapText="1" shrinkToFit="1"/>
    </xf>
    <xf numFmtId="0" fontId="0" fillId="0" borderId="29" xfId="0" applyFont="1" applyFill="1" applyBorder="1" applyAlignment="1">
      <alignment horizontal="center" vertical="center" wrapText="1"/>
    </xf>
    <xf numFmtId="0" fontId="0" fillId="0" borderId="26" xfId="240" applyFont="1" applyFill="1" applyBorder="1" applyAlignment="1">
      <alignment horizontal="center" vertical="center" wrapText="1"/>
      <protection/>
    </xf>
    <xf numFmtId="0" fontId="0" fillId="0" borderId="27" xfId="0" applyFont="1" applyFill="1" applyBorder="1" applyAlignment="1">
      <alignment horizontal="center" vertical="center" wrapText="1"/>
    </xf>
    <xf numFmtId="49" fontId="22" fillId="7" borderId="23" xfId="0" applyNumberFormat="1" applyFont="1" applyFill="1" applyBorder="1" applyAlignment="1">
      <alignment horizontal="center" vertical="center" wrapText="1"/>
    </xf>
    <xf numFmtId="0" fontId="23" fillId="7" borderId="22" xfId="0" applyFont="1" applyFill="1" applyBorder="1" applyAlignment="1">
      <alignment horizontal="center" vertical="center" wrapText="1"/>
    </xf>
    <xf numFmtId="49" fontId="23" fillId="7" borderId="22" xfId="0" applyNumberFormat="1" applyFont="1" applyFill="1" applyBorder="1" applyAlignment="1">
      <alignment horizontal="center" vertical="center" wrapText="1"/>
    </xf>
    <xf numFmtId="0" fontId="0" fillId="0" borderId="33" xfId="0" applyFont="1" applyFill="1" applyBorder="1" applyAlignment="1">
      <alignment horizontal="center" vertical="center" wrapText="1"/>
    </xf>
  </cellXfs>
  <cellStyles count="399">
    <cellStyle name="Normal" xfId="0"/>
    <cellStyle name="20% - Ênfase1" xfId="15"/>
    <cellStyle name="20% - Ênfase1 2" xfId="16"/>
    <cellStyle name="20% - Ênfase1 2 2" xfId="17"/>
    <cellStyle name="20% - Ênfase1 2 3" xfId="18"/>
    <cellStyle name="20% - Ênfase1 2_dicionário pnad contínua " xfId="19"/>
    <cellStyle name="20% - Ênfase1 3" xfId="20"/>
    <cellStyle name="20% - Ênfase1 4" xfId="21"/>
    <cellStyle name="20% - Ênfase2" xfId="22"/>
    <cellStyle name="20% - Ênfase2 2" xfId="23"/>
    <cellStyle name="20% - Ênfase2 2 2" xfId="24"/>
    <cellStyle name="20% - Ênfase2 2 3" xfId="25"/>
    <cellStyle name="20% - Ênfase2 2_dicionário pnad contínua " xfId="26"/>
    <cellStyle name="20% - Ênfase2 3" xfId="27"/>
    <cellStyle name="20% - Ênfase2 4" xfId="28"/>
    <cellStyle name="20% - Ênfase3" xfId="29"/>
    <cellStyle name="20% - Ênfase3 2" xfId="30"/>
    <cellStyle name="20% - Ênfase3 2 2" xfId="31"/>
    <cellStyle name="20% - Ênfase3 2 3" xfId="32"/>
    <cellStyle name="20% - Ênfase3 2_dicionário pnad contínua " xfId="33"/>
    <cellStyle name="20% - Ênfase3 3" xfId="34"/>
    <cellStyle name="20% - Ênfase3 4" xfId="35"/>
    <cellStyle name="20% - Ênfase4" xfId="36"/>
    <cellStyle name="20% - Ênfase4 2" xfId="37"/>
    <cellStyle name="20% - Ênfase4 2 2" xfId="38"/>
    <cellStyle name="20% - Ênfase4 2 3" xfId="39"/>
    <cellStyle name="20% - Ênfase4 2_dicionário pnad contínua " xfId="40"/>
    <cellStyle name="20% - Ênfase4 3" xfId="41"/>
    <cellStyle name="20% - Ênfase4 4" xfId="42"/>
    <cellStyle name="20% - Ênfase5" xfId="43"/>
    <cellStyle name="20% - Ênfase5 2" xfId="44"/>
    <cellStyle name="20% - Ênfase5 2 2" xfId="45"/>
    <cellStyle name="20% - Ênfase5 2 3" xfId="46"/>
    <cellStyle name="20% - Ênfase5 2_dicionário pnad contínua " xfId="47"/>
    <cellStyle name="20% - Ênfase5 3" xfId="48"/>
    <cellStyle name="20% - Ênfase5 4" xfId="49"/>
    <cellStyle name="20% - Ênfase6" xfId="50"/>
    <cellStyle name="20% - Ênfase6 2" xfId="51"/>
    <cellStyle name="20% - Ênfase6 2 2" xfId="52"/>
    <cellStyle name="20% - Ênfase6 2 3" xfId="53"/>
    <cellStyle name="20% - Ênfase6 2_dicionário pnad contínua " xfId="54"/>
    <cellStyle name="20% - Ênfase6 3" xfId="55"/>
    <cellStyle name="20% - Ênfase6 4" xfId="56"/>
    <cellStyle name="40% - Ênfase1" xfId="57"/>
    <cellStyle name="40% - Ênfase1 2" xfId="58"/>
    <cellStyle name="40% - Ênfase1 2 2" xfId="59"/>
    <cellStyle name="40% - Ênfase1 2 3" xfId="60"/>
    <cellStyle name="40% - Ênfase1 2_dicionário pnad contínua " xfId="61"/>
    <cellStyle name="40% - Ênfase1 3" xfId="62"/>
    <cellStyle name="40% - Ênfase1 4" xfId="63"/>
    <cellStyle name="40% - Ênfase2" xfId="64"/>
    <cellStyle name="40% - Ênfase2 2" xfId="65"/>
    <cellStyle name="40% - Ênfase2 2 2" xfId="66"/>
    <cellStyle name="40% - Ênfase2 2 3" xfId="67"/>
    <cellStyle name="40% - Ênfase2 2_dicionário pnad contínua " xfId="68"/>
    <cellStyle name="40% - Ênfase2 3" xfId="69"/>
    <cellStyle name="40% - Ênfase2 4" xfId="70"/>
    <cellStyle name="40% - Ênfase3" xfId="71"/>
    <cellStyle name="40% - Ênfase3 2" xfId="72"/>
    <cellStyle name="40% - Ênfase3 2 2" xfId="73"/>
    <cellStyle name="40% - Ênfase3 2 3" xfId="74"/>
    <cellStyle name="40% - Ênfase3 2_dicionário pnad contínua " xfId="75"/>
    <cellStyle name="40% - Ênfase3 3" xfId="76"/>
    <cellStyle name="40% - Ênfase3 4" xfId="77"/>
    <cellStyle name="40% - Ênfase4" xfId="78"/>
    <cellStyle name="40% - Ênfase4 2" xfId="79"/>
    <cellStyle name="40% - Ênfase4 2 2" xfId="80"/>
    <cellStyle name="40% - Ênfase4 2 3" xfId="81"/>
    <cellStyle name="40% - Ênfase4 2_dicionário pnad contínua " xfId="82"/>
    <cellStyle name="40% - Ênfase4 3" xfId="83"/>
    <cellStyle name="40% - Ênfase4 4" xfId="84"/>
    <cellStyle name="40% - Ênfase5" xfId="85"/>
    <cellStyle name="40% - Ênfase5 2" xfId="86"/>
    <cellStyle name="40% - Ênfase5 2 2" xfId="87"/>
    <cellStyle name="40% - Ênfase5 2 3" xfId="88"/>
    <cellStyle name="40% - Ênfase5 2_dicionário pnad contínua " xfId="89"/>
    <cellStyle name="40% - Ênfase5 3" xfId="90"/>
    <cellStyle name="40% - Ênfase5 4" xfId="91"/>
    <cellStyle name="40% - Ênfase6" xfId="92"/>
    <cellStyle name="40% - Ênfase6 2" xfId="93"/>
    <cellStyle name="40% - Ênfase6 2 2" xfId="94"/>
    <cellStyle name="40% - Ênfase6 2 3" xfId="95"/>
    <cellStyle name="40% - Ênfase6 2_dicionário pnad contínua " xfId="96"/>
    <cellStyle name="40% - Ênfase6 3" xfId="97"/>
    <cellStyle name="40% - Ênfase6 4" xfId="98"/>
    <cellStyle name="60% - Ênfase1" xfId="99"/>
    <cellStyle name="60% - Ênfase1 2" xfId="100"/>
    <cellStyle name="60% - Ênfase1 2 2" xfId="101"/>
    <cellStyle name="60% - Ênfase1 2 3" xfId="102"/>
    <cellStyle name="60% - Ênfase1 2_dicionário pnad contínua " xfId="103"/>
    <cellStyle name="60% - Ênfase1 3" xfId="104"/>
    <cellStyle name="60% - Ênfase1 4" xfId="105"/>
    <cellStyle name="60% - Ênfase2" xfId="106"/>
    <cellStyle name="60% - Ênfase2 2" xfId="107"/>
    <cellStyle name="60% - Ênfase2 2 2" xfId="108"/>
    <cellStyle name="60% - Ênfase2 2 3" xfId="109"/>
    <cellStyle name="60% - Ênfase2 2_dicionário pnad contínua " xfId="110"/>
    <cellStyle name="60% - Ênfase2 3" xfId="111"/>
    <cellStyle name="60% - Ênfase2 4" xfId="112"/>
    <cellStyle name="60% - Ênfase3" xfId="113"/>
    <cellStyle name="60% - Ênfase3 2" xfId="114"/>
    <cellStyle name="60% - Ênfase3 2 2" xfId="115"/>
    <cellStyle name="60% - Ênfase3 2 3" xfId="116"/>
    <cellStyle name="60% - Ênfase3 2_dicionário pnad contínua " xfId="117"/>
    <cellStyle name="60% - Ênfase3 3" xfId="118"/>
    <cellStyle name="60% - Ênfase3 4" xfId="119"/>
    <cellStyle name="60% - Ênfase4" xfId="120"/>
    <cellStyle name="60% - Ênfase4 2" xfId="121"/>
    <cellStyle name="60% - Ênfase4 2 2" xfId="122"/>
    <cellStyle name="60% - Ênfase4 2 3" xfId="123"/>
    <cellStyle name="60% - Ênfase4 2_dicionário pnad contínua " xfId="124"/>
    <cellStyle name="60% - Ênfase4 3" xfId="125"/>
    <cellStyle name="60% - Ênfase4 4" xfId="126"/>
    <cellStyle name="60% - Ênfase5" xfId="127"/>
    <cellStyle name="60% - Ênfase5 2" xfId="128"/>
    <cellStyle name="60% - Ênfase5 2 2" xfId="129"/>
    <cellStyle name="60% - Ênfase5 2 3" xfId="130"/>
    <cellStyle name="60% - Ênfase5 2_dicionário pnad contínua " xfId="131"/>
    <cellStyle name="60% - Ênfase5 3" xfId="132"/>
    <cellStyle name="60% - Ênfase5 4" xfId="133"/>
    <cellStyle name="60% - Ênfase6" xfId="134"/>
    <cellStyle name="60% - Ênfase6 2" xfId="135"/>
    <cellStyle name="60% - Ênfase6 2 2" xfId="136"/>
    <cellStyle name="60% - Ênfase6 2 3" xfId="137"/>
    <cellStyle name="60% - Ênfase6 2_dicionário pnad contínua " xfId="138"/>
    <cellStyle name="60% - Ênfase6 3" xfId="139"/>
    <cellStyle name="60% - Ênfase6 4" xfId="140"/>
    <cellStyle name="Bom" xfId="141"/>
    <cellStyle name="Bom 2" xfId="142"/>
    <cellStyle name="Bom 2 2" xfId="143"/>
    <cellStyle name="Bom 2 3" xfId="144"/>
    <cellStyle name="Bom 2_dicionário pnad contínua " xfId="145"/>
    <cellStyle name="Bom 3" xfId="146"/>
    <cellStyle name="Bom 4" xfId="147"/>
    <cellStyle name="Cálculo" xfId="148"/>
    <cellStyle name="Cálculo 2" xfId="149"/>
    <cellStyle name="Cálculo 2 2" xfId="150"/>
    <cellStyle name="Cálculo 2 3" xfId="151"/>
    <cellStyle name="Cálculo 2_dicionário pnad contínua " xfId="152"/>
    <cellStyle name="Cálculo 3" xfId="153"/>
    <cellStyle name="Cálculo 4" xfId="154"/>
    <cellStyle name="Célula de Verificação" xfId="155"/>
    <cellStyle name="Célula de Verificação 2" xfId="156"/>
    <cellStyle name="Célula de Verificação 2 2" xfId="157"/>
    <cellStyle name="Célula de Verificação 2 3" xfId="158"/>
    <cellStyle name="Célula de Verificação 2_dicionário pnad contínua " xfId="159"/>
    <cellStyle name="Célula de Verificação 3" xfId="160"/>
    <cellStyle name="Célula de Verificação 4" xfId="161"/>
    <cellStyle name="Célula Vinculada" xfId="162"/>
    <cellStyle name="Célula Vinculada 2" xfId="163"/>
    <cellStyle name="Ênfase1" xfId="164"/>
    <cellStyle name="Ênfase1 2" xfId="165"/>
    <cellStyle name="Ênfase1 2 2" xfId="166"/>
    <cellStyle name="Ênfase1 2 3" xfId="167"/>
    <cellStyle name="Ênfase1 2_dicionário pnad contínua " xfId="168"/>
    <cellStyle name="Ênfase1 3" xfId="169"/>
    <cellStyle name="Ênfase1 4" xfId="170"/>
    <cellStyle name="Ênfase2" xfId="171"/>
    <cellStyle name="Ênfase2 2" xfId="172"/>
    <cellStyle name="Ênfase2 2 2" xfId="173"/>
    <cellStyle name="Ênfase2 2 3" xfId="174"/>
    <cellStyle name="Ênfase2 2_dicionário pnad contínua " xfId="175"/>
    <cellStyle name="Ênfase2 3" xfId="176"/>
    <cellStyle name="Ênfase2 4" xfId="177"/>
    <cellStyle name="Ênfase3" xfId="178"/>
    <cellStyle name="Ênfase3 2" xfId="179"/>
    <cellStyle name="Ênfase3 2 2" xfId="180"/>
    <cellStyle name="Ênfase3 2 3" xfId="181"/>
    <cellStyle name="Ênfase3 2_dicionário pnad contínua " xfId="182"/>
    <cellStyle name="Ênfase3 3" xfId="183"/>
    <cellStyle name="Ênfase3 4" xfId="184"/>
    <cellStyle name="Ênfase4" xfId="185"/>
    <cellStyle name="Ênfase4 2" xfId="186"/>
    <cellStyle name="Ênfase4 2 2" xfId="187"/>
    <cellStyle name="Ênfase4 2 3" xfId="188"/>
    <cellStyle name="Ênfase4 2_dicionário pnad contínua " xfId="189"/>
    <cellStyle name="Ênfase4 3" xfId="190"/>
    <cellStyle name="Ênfase4 4" xfId="191"/>
    <cellStyle name="Ênfase5" xfId="192"/>
    <cellStyle name="Ênfase5 2" xfId="193"/>
    <cellStyle name="Ênfase5 2 2" xfId="194"/>
    <cellStyle name="Ênfase5 2 3" xfId="195"/>
    <cellStyle name="Ênfase5 2_dicionário pnad contínua " xfId="196"/>
    <cellStyle name="Ênfase5 3" xfId="197"/>
    <cellStyle name="Ênfase5 4" xfId="198"/>
    <cellStyle name="Ênfase6" xfId="199"/>
    <cellStyle name="Ênfase6 2" xfId="200"/>
    <cellStyle name="Ênfase6 2 2" xfId="201"/>
    <cellStyle name="Ênfase6 2 3" xfId="202"/>
    <cellStyle name="Ênfase6 2_dicionário pnad contínua " xfId="203"/>
    <cellStyle name="Ênfase6 3" xfId="204"/>
    <cellStyle name="Ênfase6 4" xfId="205"/>
    <cellStyle name="Entrada" xfId="206"/>
    <cellStyle name="Entrada 2" xfId="207"/>
    <cellStyle name="Entrada 2 2" xfId="208"/>
    <cellStyle name="Entrada 2 3" xfId="209"/>
    <cellStyle name="Entrada 2_dicionário pnad contínua " xfId="210"/>
    <cellStyle name="Entrada 3" xfId="211"/>
    <cellStyle name="Entrada 4" xfId="212"/>
    <cellStyle name="Hyperlink 2" xfId="213"/>
    <cellStyle name="Hyperlink 2 2" xfId="214"/>
    <cellStyle name="Hyperlink 2 3" xfId="215"/>
    <cellStyle name="Hyperlink 2 4" xfId="216"/>
    <cellStyle name="Hyperlink 3" xfId="217"/>
    <cellStyle name="Hyperlink 3 2" xfId="218"/>
    <cellStyle name="Incorreto 2" xfId="219"/>
    <cellStyle name="Incorreto 2 2" xfId="220"/>
    <cellStyle name="Incorreto 2 3" xfId="221"/>
    <cellStyle name="Incorreto 2_dicionário pnad contínua " xfId="222"/>
    <cellStyle name="Incorreto 3" xfId="223"/>
    <cellStyle name="Incorreto 4" xfId="224"/>
    <cellStyle name="Currency" xfId="225"/>
    <cellStyle name="Currency [0]" xfId="226"/>
    <cellStyle name="Moeda 2" xfId="227"/>
    <cellStyle name="Moeda 2 2" xfId="228"/>
    <cellStyle name="Moeda 2 3" xfId="229"/>
    <cellStyle name="Moeda 3" xfId="230"/>
    <cellStyle name="Moeda 4" xfId="231"/>
    <cellStyle name="Moeda 5" xfId="232"/>
    <cellStyle name="Neutra 2" xfId="233"/>
    <cellStyle name="Neutra 2 2" xfId="234"/>
    <cellStyle name="Neutra 2 3" xfId="235"/>
    <cellStyle name="Neutra 2_dicionário pnad contínua " xfId="236"/>
    <cellStyle name="Neutra 3" xfId="237"/>
    <cellStyle name="Neutra 4" xfId="238"/>
    <cellStyle name="Neutro" xfId="239"/>
    <cellStyle name="Normal 10" xfId="240"/>
    <cellStyle name="Normal 11" xfId="241"/>
    <cellStyle name="Normal 12" xfId="242"/>
    <cellStyle name="Normal 13" xfId="243"/>
    <cellStyle name="Normal 2" xfId="244"/>
    <cellStyle name="Normal 2 2" xfId="245"/>
    <cellStyle name="Normal 2 2 2" xfId="246"/>
    <cellStyle name="Normal 2 2 2 2" xfId="247"/>
    <cellStyle name="Normal 2 2 2_dicionário pnad contínua " xfId="248"/>
    <cellStyle name="Normal 2 2_dicionário pnad contínua " xfId="249"/>
    <cellStyle name="Normal 2 3" xfId="250"/>
    <cellStyle name="Normal 2_dicionário pnad contínua " xfId="251"/>
    <cellStyle name="Normal 3" xfId="252"/>
    <cellStyle name="Normal 3 2" xfId="253"/>
    <cellStyle name="Normal 3 3" xfId="254"/>
    <cellStyle name="Normal 4" xfId="255"/>
    <cellStyle name="Normal 4 2" xfId="256"/>
    <cellStyle name="Normal 4 3" xfId="257"/>
    <cellStyle name="Normal 5" xfId="258"/>
    <cellStyle name="Normal 6" xfId="259"/>
    <cellStyle name="Normal 7" xfId="260"/>
    <cellStyle name="Normal 8" xfId="261"/>
    <cellStyle name="Normal 8 2" xfId="262"/>
    <cellStyle name="Normal 8_dicionário pnad contínua " xfId="263"/>
    <cellStyle name="Normal 9" xfId="264"/>
    <cellStyle name="Normal 9 2" xfId="265"/>
    <cellStyle name="Normal 9_dicionário pnad contínua " xfId="266"/>
    <cellStyle name="Normal_dicionário pnad contínua " xfId="267"/>
    <cellStyle name="Nota" xfId="268"/>
    <cellStyle name="Nota 10" xfId="269"/>
    <cellStyle name="Nota 10 2" xfId="270"/>
    <cellStyle name="Nota 10 3" xfId="271"/>
    <cellStyle name="Nota 10_dicionário pnad contínua " xfId="272"/>
    <cellStyle name="Nota 11" xfId="273"/>
    <cellStyle name="Nota 11 10" xfId="274"/>
    <cellStyle name="Nota 11 11" xfId="275"/>
    <cellStyle name="Nota 11 2" xfId="276"/>
    <cellStyle name="Nota 11 3" xfId="277"/>
    <cellStyle name="Nota 11 4" xfId="278"/>
    <cellStyle name="Nota 11 5" xfId="279"/>
    <cellStyle name="Nota 11 6" xfId="280"/>
    <cellStyle name="Nota 11 7" xfId="281"/>
    <cellStyle name="Nota 11 8" xfId="282"/>
    <cellStyle name="Nota 11 9" xfId="283"/>
    <cellStyle name="Nota 11_dicionário pnad contínua " xfId="284"/>
    <cellStyle name="Nota 12" xfId="285"/>
    <cellStyle name="Nota 12 2" xfId="286"/>
    <cellStyle name="Nota 12_dicionário pnad contínua " xfId="287"/>
    <cellStyle name="Nota 13" xfId="288"/>
    <cellStyle name="Nota 13 2" xfId="289"/>
    <cellStyle name="Nota 13_dicionário pnad contínua " xfId="290"/>
    <cellStyle name="Nota 14" xfId="291"/>
    <cellStyle name="Nota 14 2" xfId="292"/>
    <cellStyle name="Nota 14_dicionário pnad contínua " xfId="293"/>
    <cellStyle name="Nota 15" xfId="294"/>
    <cellStyle name="Nota 15 2" xfId="295"/>
    <cellStyle name="Nota 15_dicionário pnad contínua " xfId="296"/>
    <cellStyle name="Nota 16" xfId="297"/>
    <cellStyle name="Nota 16 2" xfId="298"/>
    <cellStyle name="Nota 16_dicionário pnad contínua " xfId="299"/>
    <cellStyle name="Nota 17" xfId="300"/>
    <cellStyle name="Nota 17 2" xfId="301"/>
    <cellStyle name="Nota 17_dicionário pnad contínua " xfId="302"/>
    <cellStyle name="Nota 18" xfId="303"/>
    <cellStyle name="Nota 19" xfId="304"/>
    <cellStyle name="Nota 2" xfId="305"/>
    <cellStyle name="Nota 2 2" xfId="306"/>
    <cellStyle name="Nota 2 3" xfId="307"/>
    <cellStyle name="Nota 2_dicionário pnad contínua " xfId="308"/>
    <cellStyle name="Nota 20" xfId="309"/>
    <cellStyle name="Nota 3" xfId="310"/>
    <cellStyle name="Nota 3 10" xfId="311"/>
    <cellStyle name="Nota 3 11" xfId="312"/>
    <cellStyle name="Nota 3 12" xfId="313"/>
    <cellStyle name="Nota 3 2" xfId="314"/>
    <cellStyle name="Nota 3 2 2" xfId="315"/>
    <cellStyle name="Nota 3 2_dicionário pnad contínua " xfId="316"/>
    <cellStyle name="Nota 3 3" xfId="317"/>
    <cellStyle name="Nota 3 4" xfId="318"/>
    <cellStyle name="Nota 3 5" xfId="319"/>
    <cellStyle name="Nota 3 6" xfId="320"/>
    <cellStyle name="Nota 3 7" xfId="321"/>
    <cellStyle name="Nota 3 8" xfId="322"/>
    <cellStyle name="Nota 3 9" xfId="323"/>
    <cellStyle name="Nota 3_dicionário pnad contínua " xfId="324"/>
    <cellStyle name="Nota 4" xfId="325"/>
    <cellStyle name="Nota 4 2" xfId="326"/>
    <cellStyle name="Nota 4 3" xfId="327"/>
    <cellStyle name="Nota 4 4" xfId="328"/>
    <cellStyle name="Nota 4 5" xfId="329"/>
    <cellStyle name="Nota 4 6" xfId="330"/>
    <cellStyle name="Nota 4 7" xfId="331"/>
    <cellStyle name="Nota 4 8" xfId="332"/>
    <cellStyle name="Nota 4 9" xfId="333"/>
    <cellStyle name="Nota 4_dicionário pnad contínua " xfId="334"/>
    <cellStyle name="Nota 5" xfId="335"/>
    <cellStyle name="Nota 5 2" xfId="336"/>
    <cellStyle name="Nota 5 3" xfId="337"/>
    <cellStyle name="Nota 5 4" xfId="338"/>
    <cellStyle name="Nota 5 5" xfId="339"/>
    <cellStyle name="Nota 5 6" xfId="340"/>
    <cellStyle name="Nota 5 7" xfId="341"/>
    <cellStyle name="Nota 5 8" xfId="342"/>
    <cellStyle name="Nota 5 9" xfId="343"/>
    <cellStyle name="Nota 5_dicionário pnad contínua " xfId="344"/>
    <cellStyle name="Nota 6" xfId="345"/>
    <cellStyle name="Nota 6 2" xfId="346"/>
    <cellStyle name="Nota 6 3" xfId="347"/>
    <cellStyle name="Nota 6 4" xfId="348"/>
    <cellStyle name="Nota 6 5" xfId="349"/>
    <cellStyle name="Nota 6 6" xfId="350"/>
    <cellStyle name="Nota 6 7" xfId="351"/>
    <cellStyle name="Nota 6 8" xfId="352"/>
    <cellStyle name="Nota 6 9" xfId="353"/>
    <cellStyle name="Nota 6_dicionário pnad contínua " xfId="354"/>
    <cellStyle name="Nota 7" xfId="355"/>
    <cellStyle name="Nota 7 2" xfId="356"/>
    <cellStyle name="Nota 7 3" xfId="357"/>
    <cellStyle name="Nota 7_dicionário pnad contínua " xfId="358"/>
    <cellStyle name="Nota 8" xfId="359"/>
    <cellStyle name="Nota 8 2" xfId="360"/>
    <cellStyle name="Nota 8 3" xfId="361"/>
    <cellStyle name="Nota 8_dicionário pnad contínua " xfId="362"/>
    <cellStyle name="Nota 9" xfId="363"/>
    <cellStyle name="Nota 9 2" xfId="364"/>
    <cellStyle name="Nota 9 3" xfId="365"/>
    <cellStyle name="Nota 9_dicionário pnad contínua " xfId="366"/>
    <cellStyle name="Percent" xfId="367"/>
    <cellStyle name="Porcentagem 2" xfId="368"/>
    <cellStyle name="Porcentagem 2 2" xfId="369"/>
    <cellStyle name="Porcentagem 2_dicionário pnad contínua " xfId="370"/>
    <cellStyle name="Ruim" xfId="371"/>
    <cellStyle name="Saída" xfId="372"/>
    <cellStyle name="Saída 2" xfId="373"/>
    <cellStyle name="Saída 2 2" xfId="374"/>
    <cellStyle name="Saída 2 3" xfId="375"/>
    <cellStyle name="Saída 2_dicionário pnad contínua " xfId="376"/>
    <cellStyle name="Saída 3" xfId="377"/>
    <cellStyle name="Saída 4" xfId="378"/>
    <cellStyle name="Comma [0]" xfId="379"/>
    <cellStyle name="Separador de milhares 2" xfId="380"/>
    <cellStyle name="Separador de milhares 2 2" xfId="381"/>
    <cellStyle name="Separador de milhares 2 3" xfId="382"/>
    <cellStyle name="Separador de milhares 2 4" xfId="383"/>
    <cellStyle name="Separador de milhares 3" xfId="384"/>
    <cellStyle name="Separador de milhares 3 2" xfId="385"/>
    <cellStyle name="Texto de Aviso" xfId="386"/>
    <cellStyle name="Texto de Aviso 2" xfId="387"/>
    <cellStyle name="Texto Explicativo" xfId="388"/>
    <cellStyle name="Texto Explicativo 2" xfId="389"/>
    <cellStyle name="Título" xfId="390"/>
    <cellStyle name="Título 1" xfId="391"/>
    <cellStyle name="Título 1 2" xfId="392"/>
    <cellStyle name="Título 1 2 2" xfId="393"/>
    <cellStyle name="Título 1 2_dicionário pnad contínua " xfId="394"/>
    <cellStyle name="Título 2" xfId="395"/>
    <cellStyle name="Título 2 2" xfId="396"/>
    <cellStyle name="Título 2 2 2" xfId="397"/>
    <cellStyle name="Título 2 2_dicionário pnad contínua " xfId="398"/>
    <cellStyle name="Título 3" xfId="399"/>
    <cellStyle name="Título 3 2" xfId="400"/>
    <cellStyle name="Título 3 2 2" xfId="401"/>
    <cellStyle name="Título 3 2_dicionário pnad contínua " xfId="402"/>
    <cellStyle name="Título 4" xfId="403"/>
    <cellStyle name="Título 4 2" xfId="404"/>
    <cellStyle name="Título 5" xfId="405"/>
    <cellStyle name="Título 6" xfId="406"/>
    <cellStyle name="Título 7" xfId="407"/>
    <cellStyle name="Total" xfId="408"/>
    <cellStyle name="Total 2" xfId="409"/>
    <cellStyle name="Comma" xfId="410"/>
    <cellStyle name="Vírgula 2" xfId="411"/>
    <cellStyle name="Vírgula 3" xfId="4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367"/>
  <sheetViews>
    <sheetView showGridLines="0" tabSelected="1" zoomScaleSheetLayoutView="100" zoomScalePageLayoutView="0" workbookViewId="0" topLeftCell="A1">
      <pane ySplit="3" topLeftCell="A4" activePane="bottomLeft" state="frozen"/>
      <selection pane="topLeft" activeCell="A1" sqref="A1"/>
      <selection pane="bottomLeft" activeCell="A4" sqref="A4:H4"/>
    </sheetView>
  </sheetViews>
  <sheetFormatPr defaultColWidth="9.140625" defaultRowHeight="12.75"/>
  <cols>
    <col min="1" max="1" width="8.00390625" style="1" customWidth="1"/>
    <col min="2" max="2" width="9.28125" style="1" customWidth="1"/>
    <col min="3" max="3" width="10.8515625" style="2" customWidth="1"/>
    <col min="4" max="4" width="4.140625" style="2" customWidth="1"/>
    <col min="5" max="5" width="24.28125" style="2" customWidth="1"/>
    <col min="6" max="6" width="10.00390625" style="3" customWidth="1"/>
    <col min="7" max="7" width="33.28125" style="4" customWidth="1"/>
    <col min="8" max="8" width="19.57421875" style="5" customWidth="1"/>
    <col min="9" max="16384" width="9.140625" style="5" customWidth="1"/>
  </cols>
  <sheetData>
    <row r="1" spans="1:256" s="6" customFormat="1" ht="16.5" customHeight="1" thickBot="1">
      <c r="A1" s="236" t="s">
        <v>1131</v>
      </c>
      <c r="B1" s="236"/>
      <c r="C1" s="236"/>
      <c r="D1" s="236"/>
      <c r="E1" s="236"/>
      <c r="F1" s="236"/>
      <c r="G1" s="236"/>
      <c r="H1" s="236"/>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s="8" customFormat="1" ht="17.25" customHeight="1" thickBot="1">
      <c r="A2" s="237" t="s">
        <v>0</v>
      </c>
      <c r="B2" s="237" t="s">
        <v>1</v>
      </c>
      <c r="C2" s="237" t="s">
        <v>2</v>
      </c>
      <c r="D2" s="237" t="s">
        <v>3</v>
      </c>
      <c r="E2" s="237"/>
      <c r="F2" s="238" t="s">
        <v>4</v>
      </c>
      <c r="G2" s="238"/>
      <c r="H2" s="237" t="s">
        <v>5</v>
      </c>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s="8" customFormat="1" ht="23.25" customHeight="1" thickBot="1">
      <c r="A3" s="237"/>
      <c r="B3" s="237"/>
      <c r="C3" s="237"/>
      <c r="D3" s="7" t="s">
        <v>6</v>
      </c>
      <c r="E3" s="7" t="s">
        <v>7</v>
      </c>
      <c r="F3" s="9" t="s">
        <v>8</v>
      </c>
      <c r="G3" s="10" t="s">
        <v>9</v>
      </c>
      <c r="H3" s="237"/>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s="8" customFormat="1" ht="15" customHeight="1" thickBot="1">
      <c r="A4" s="231" t="s">
        <v>10</v>
      </c>
      <c r="B4" s="231"/>
      <c r="C4" s="231"/>
      <c r="D4" s="231"/>
      <c r="E4" s="231"/>
      <c r="F4" s="231"/>
      <c r="G4" s="231"/>
      <c r="H4" s="231"/>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s="13" customFormat="1" ht="12.75" customHeight="1">
      <c r="A5" s="11">
        <v>1</v>
      </c>
      <c r="B5" s="11">
        <v>4</v>
      </c>
      <c r="C5" s="11" t="s">
        <v>11</v>
      </c>
      <c r="D5" s="11"/>
      <c r="E5" s="11" t="s">
        <v>12</v>
      </c>
      <c r="F5" s="218"/>
      <c r="G5" s="218"/>
      <c r="H5" s="12" t="s">
        <v>13</v>
      </c>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13" customFormat="1" ht="12.75" customHeight="1">
      <c r="A6" s="14">
        <f>A5+B5</f>
        <v>5</v>
      </c>
      <c r="B6" s="14">
        <v>1</v>
      </c>
      <c r="C6" s="14" t="s">
        <v>14</v>
      </c>
      <c r="D6" s="14"/>
      <c r="E6" s="14" t="s">
        <v>15</v>
      </c>
      <c r="F6" s="14" t="s">
        <v>16</v>
      </c>
      <c r="G6" s="15" t="s">
        <v>17</v>
      </c>
      <c r="H6" s="16" t="s">
        <v>13</v>
      </c>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13" customFormat="1" ht="12.75" customHeight="1">
      <c r="A7" s="202">
        <f>A6+B6</f>
        <v>6</v>
      </c>
      <c r="B7" s="202">
        <v>2</v>
      </c>
      <c r="C7" s="202" t="s">
        <v>18</v>
      </c>
      <c r="D7" s="202"/>
      <c r="E7" s="202" t="s">
        <v>19</v>
      </c>
      <c r="F7" s="14">
        <v>11</v>
      </c>
      <c r="G7" s="15" t="s">
        <v>20</v>
      </c>
      <c r="H7" s="198" t="s">
        <v>13</v>
      </c>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s="13" customFormat="1" ht="12.75">
      <c r="A8" s="202"/>
      <c r="B8" s="202"/>
      <c r="C8" s="202"/>
      <c r="D8" s="202"/>
      <c r="E8" s="202"/>
      <c r="F8" s="14">
        <v>12</v>
      </c>
      <c r="G8" s="15" t="s">
        <v>21</v>
      </c>
      <c r="H8" s="198"/>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s="13" customFormat="1" ht="12.75">
      <c r="A9" s="202"/>
      <c r="B9" s="202"/>
      <c r="C9" s="202"/>
      <c r="D9" s="202"/>
      <c r="E9" s="202"/>
      <c r="F9" s="14">
        <v>13</v>
      </c>
      <c r="G9" s="15" t="s">
        <v>22</v>
      </c>
      <c r="H9" s="198"/>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s="13" customFormat="1" ht="12.75">
      <c r="A10" s="202"/>
      <c r="B10" s="202"/>
      <c r="C10" s="202"/>
      <c r="D10" s="202"/>
      <c r="E10" s="202"/>
      <c r="F10" s="14">
        <v>14</v>
      </c>
      <c r="G10" s="15" t="s">
        <v>23</v>
      </c>
      <c r="H10" s="198"/>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s="13" customFormat="1" ht="12.75">
      <c r="A11" s="202"/>
      <c r="B11" s="202"/>
      <c r="C11" s="202"/>
      <c r="D11" s="202"/>
      <c r="E11" s="202"/>
      <c r="F11" s="14">
        <v>15</v>
      </c>
      <c r="G11" s="15" t="s">
        <v>24</v>
      </c>
      <c r="H11" s="198"/>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s="13" customFormat="1" ht="12.75">
      <c r="A12" s="202"/>
      <c r="B12" s="202"/>
      <c r="C12" s="202"/>
      <c r="D12" s="202"/>
      <c r="E12" s="202"/>
      <c r="F12" s="14">
        <v>16</v>
      </c>
      <c r="G12" s="15" t="s">
        <v>25</v>
      </c>
      <c r="H12" s="198"/>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13" customFormat="1" ht="12.75">
      <c r="A13" s="202"/>
      <c r="B13" s="202"/>
      <c r="C13" s="202"/>
      <c r="D13" s="202"/>
      <c r="E13" s="202"/>
      <c r="F13" s="14">
        <v>17</v>
      </c>
      <c r="G13" s="15" t="s">
        <v>26</v>
      </c>
      <c r="H13" s="198"/>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13" customFormat="1" ht="12.75">
      <c r="A14" s="202"/>
      <c r="B14" s="202"/>
      <c r="C14" s="202"/>
      <c r="D14" s="202"/>
      <c r="E14" s="202"/>
      <c r="F14" s="14">
        <v>21</v>
      </c>
      <c r="G14" s="15" t="s">
        <v>27</v>
      </c>
      <c r="H14" s="198"/>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13" customFormat="1" ht="12.75">
      <c r="A15" s="202"/>
      <c r="B15" s="202"/>
      <c r="C15" s="202"/>
      <c r="D15" s="202"/>
      <c r="E15" s="202"/>
      <c r="F15" s="14">
        <v>22</v>
      </c>
      <c r="G15" s="15" t="s">
        <v>28</v>
      </c>
      <c r="H15" s="198"/>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13" customFormat="1" ht="12.75">
      <c r="A16" s="202"/>
      <c r="B16" s="202"/>
      <c r="C16" s="202"/>
      <c r="D16" s="202"/>
      <c r="E16" s="202"/>
      <c r="F16" s="14">
        <v>23</v>
      </c>
      <c r="G16" s="15" t="s">
        <v>29</v>
      </c>
      <c r="H16" s="198"/>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13" customFormat="1" ht="12.75">
      <c r="A17" s="202"/>
      <c r="B17" s="202"/>
      <c r="C17" s="202"/>
      <c r="D17" s="202"/>
      <c r="E17" s="202"/>
      <c r="F17" s="14">
        <v>24</v>
      </c>
      <c r="G17" s="15" t="s">
        <v>30</v>
      </c>
      <c r="H17" s="198"/>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13" customFormat="1" ht="12.75">
      <c r="A18" s="202"/>
      <c r="B18" s="202"/>
      <c r="C18" s="202"/>
      <c r="D18" s="202"/>
      <c r="E18" s="202"/>
      <c r="F18" s="14">
        <v>25</v>
      </c>
      <c r="G18" s="15" t="s">
        <v>31</v>
      </c>
      <c r="H18" s="198"/>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13" customFormat="1" ht="12.75">
      <c r="A19" s="202"/>
      <c r="B19" s="202"/>
      <c r="C19" s="202"/>
      <c r="D19" s="202"/>
      <c r="E19" s="202"/>
      <c r="F19" s="14">
        <v>26</v>
      </c>
      <c r="G19" s="15" t="s">
        <v>32</v>
      </c>
      <c r="H19" s="198"/>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s="13" customFormat="1" ht="12.75">
      <c r="A20" s="202"/>
      <c r="B20" s="202"/>
      <c r="C20" s="202"/>
      <c r="D20" s="202"/>
      <c r="E20" s="202"/>
      <c r="F20" s="14">
        <v>27</v>
      </c>
      <c r="G20" s="15" t="s">
        <v>33</v>
      </c>
      <c r="H20" s="198"/>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s="13" customFormat="1" ht="12.75">
      <c r="A21" s="202"/>
      <c r="B21" s="202"/>
      <c r="C21" s="202"/>
      <c r="D21" s="202"/>
      <c r="E21" s="202"/>
      <c r="F21" s="14">
        <v>28</v>
      </c>
      <c r="G21" s="15" t="s">
        <v>34</v>
      </c>
      <c r="H21" s="198"/>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s="13" customFormat="1" ht="12.75">
      <c r="A22" s="202"/>
      <c r="B22" s="202"/>
      <c r="C22" s="202"/>
      <c r="D22" s="202"/>
      <c r="E22" s="202"/>
      <c r="F22" s="14">
        <v>29</v>
      </c>
      <c r="G22" s="15" t="s">
        <v>35</v>
      </c>
      <c r="H22" s="198"/>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s="13" customFormat="1" ht="12.75">
      <c r="A23" s="202"/>
      <c r="B23" s="202"/>
      <c r="C23" s="202"/>
      <c r="D23" s="202"/>
      <c r="E23" s="202"/>
      <c r="F23" s="14">
        <v>31</v>
      </c>
      <c r="G23" s="15" t="s">
        <v>36</v>
      </c>
      <c r="H23" s="198"/>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1:256" s="13" customFormat="1" ht="12.75">
      <c r="A24" s="202"/>
      <c r="B24" s="202"/>
      <c r="C24" s="202"/>
      <c r="D24" s="202"/>
      <c r="E24" s="202"/>
      <c r="F24" s="14">
        <v>32</v>
      </c>
      <c r="G24" s="15" t="s">
        <v>37</v>
      </c>
      <c r="H24" s="198"/>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1:256" s="13" customFormat="1" ht="12.75">
      <c r="A25" s="202"/>
      <c r="B25" s="202"/>
      <c r="C25" s="202"/>
      <c r="D25" s="202"/>
      <c r="E25" s="202"/>
      <c r="F25" s="14">
        <v>33</v>
      </c>
      <c r="G25" s="15" t="s">
        <v>38</v>
      </c>
      <c r="H25" s="198"/>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1:256" s="13" customFormat="1" ht="12.75">
      <c r="A26" s="202"/>
      <c r="B26" s="202"/>
      <c r="C26" s="202"/>
      <c r="D26" s="202"/>
      <c r="E26" s="202"/>
      <c r="F26" s="14">
        <v>35</v>
      </c>
      <c r="G26" s="15" t="s">
        <v>39</v>
      </c>
      <c r="H26" s="198"/>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pans="1:256" s="13" customFormat="1" ht="12.75">
      <c r="A27" s="202"/>
      <c r="B27" s="202"/>
      <c r="C27" s="202"/>
      <c r="D27" s="202"/>
      <c r="E27" s="202"/>
      <c r="F27" s="14">
        <v>41</v>
      </c>
      <c r="G27" s="15" t="s">
        <v>40</v>
      </c>
      <c r="H27" s="198"/>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row>
    <row r="28" spans="1:256" s="13" customFormat="1" ht="12.75">
      <c r="A28" s="202"/>
      <c r="B28" s="202"/>
      <c r="C28" s="202"/>
      <c r="D28" s="202"/>
      <c r="E28" s="202"/>
      <c r="F28" s="14">
        <v>42</v>
      </c>
      <c r="G28" s="15" t="s">
        <v>41</v>
      </c>
      <c r="H28" s="198"/>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row>
    <row r="29" spans="1:256" s="13" customFormat="1" ht="12.75">
      <c r="A29" s="202"/>
      <c r="B29" s="202"/>
      <c r="C29" s="202"/>
      <c r="D29" s="202"/>
      <c r="E29" s="202"/>
      <c r="F29" s="14">
        <v>43</v>
      </c>
      <c r="G29" s="15" t="s">
        <v>42</v>
      </c>
      <c r="H29" s="198"/>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pans="1:256" s="13" customFormat="1" ht="12.75">
      <c r="A30" s="202"/>
      <c r="B30" s="202"/>
      <c r="C30" s="202"/>
      <c r="D30" s="202"/>
      <c r="E30" s="202"/>
      <c r="F30" s="14">
        <v>50</v>
      </c>
      <c r="G30" s="15" t="s">
        <v>43</v>
      </c>
      <c r="H30" s="198"/>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1:256" s="13" customFormat="1" ht="12.75">
      <c r="A31" s="202"/>
      <c r="B31" s="202"/>
      <c r="C31" s="202"/>
      <c r="D31" s="202"/>
      <c r="E31" s="202"/>
      <c r="F31" s="14">
        <v>51</v>
      </c>
      <c r="G31" s="15" t="s">
        <v>44</v>
      </c>
      <c r="H31" s="198"/>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pans="1:256" s="13" customFormat="1" ht="12.75">
      <c r="A32" s="202"/>
      <c r="B32" s="202"/>
      <c r="C32" s="202"/>
      <c r="D32" s="202"/>
      <c r="E32" s="202"/>
      <c r="F32" s="14">
        <v>52</v>
      </c>
      <c r="G32" s="15" t="s">
        <v>45</v>
      </c>
      <c r="H32" s="198"/>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pans="1:256" s="8" customFormat="1" ht="15">
      <c r="A33" s="202"/>
      <c r="B33" s="202"/>
      <c r="C33" s="202"/>
      <c r="D33" s="202"/>
      <c r="E33" s="202"/>
      <c r="F33" s="14">
        <v>53</v>
      </c>
      <c r="G33" s="15" t="s">
        <v>46</v>
      </c>
      <c r="H33" s="198"/>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1:256" s="13" customFormat="1" ht="12.75" customHeight="1">
      <c r="A34" s="202">
        <f>A7+B7</f>
        <v>8</v>
      </c>
      <c r="B34" s="202">
        <v>2</v>
      </c>
      <c r="C34" s="202" t="s">
        <v>47</v>
      </c>
      <c r="D34" s="202"/>
      <c r="E34" s="202" t="s">
        <v>48</v>
      </c>
      <c r="F34" s="14">
        <v>11</v>
      </c>
      <c r="G34" s="15" t="s">
        <v>49</v>
      </c>
      <c r="H34" s="198" t="s">
        <v>13</v>
      </c>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row>
    <row r="35" spans="1:256" s="13" customFormat="1" ht="12.75">
      <c r="A35" s="202"/>
      <c r="B35" s="202"/>
      <c r="C35" s="202"/>
      <c r="D35" s="202"/>
      <c r="E35" s="202"/>
      <c r="F35" s="14">
        <v>12</v>
      </c>
      <c r="G35" s="15" t="s">
        <v>50</v>
      </c>
      <c r="H35" s="198"/>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56" s="13" customFormat="1" ht="12.75">
      <c r="A36" s="202"/>
      <c r="B36" s="202"/>
      <c r="C36" s="202"/>
      <c r="D36" s="202"/>
      <c r="E36" s="202"/>
      <c r="F36" s="14">
        <v>13</v>
      </c>
      <c r="G36" s="15" t="s">
        <v>51</v>
      </c>
      <c r="H36" s="198"/>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1:256" s="13" customFormat="1" ht="12.75">
      <c r="A37" s="202"/>
      <c r="B37" s="202"/>
      <c r="C37" s="202"/>
      <c r="D37" s="202"/>
      <c r="E37" s="202"/>
      <c r="F37" s="14">
        <v>14</v>
      </c>
      <c r="G37" s="15" t="s">
        <v>52</v>
      </c>
      <c r="H37" s="198"/>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pans="1:256" s="13" customFormat="1" ht="12.75">
      <c r="A38" s="202"/>
      <c r="B38" s="202"/>
      <c r="C38" s="202"/>
      <c r="D38" s="202"/>
      <c r="E38" s="202"/>
      <c r="F38" s="14">
        <v>15</v>
      </c>
      <c r="G38" s="15" t="s">
        <v>53</v>
      </c>
      <c r="H38" s="198"/>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1:256" s="13" customFormat="1" ht="12.75">
      <c r="A39" s="202"/>
      <c r="B39" s="202"/>
      <c r="C39" s="202"/>
      <c r="D39" s="202"/>
      <c r="E39" s="202"/>
      <c r="F39" s="14">
        <v>16</v>
      </c>
      <c r="G39" s="15" t="s">
        <v>54</v>
      </c>
      <c r="H39" s="198"/>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1:256" s="13" customFormat="1" ht="12.75">
      <c r="A40" s="202"/>
      <c r="B40" s="202"/>
      <c r="C40" s="202"/>
      <c r="D40" s="202"/>
      <c r="E40" s="202"/>
      <c r="F40" s="14">
        <v>17</v>
      </c>
      <c r="G40" s="15" t="s">
        <v>55</v>
      </c>
      <c r="H40" s="198"/>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pans="1:256" s="13" customFormat="1" ht="12.75">
      <c r="A41" s="202"/>
      <c r="B41" s="202"/>
      <c r="C41" s="202"/>
      <c r="D41" s="202"/>
      <c r="E41" s="202"/>
      <c r="F41" s="14">
        <v>21</v>
      </c>
      <c r="G41" s="15" t="s">
        <v>56</v>
      </c>
      <c r="H41" s="198"/>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row>
    <row r="42" spans="1:256" s="13" customFormat="1" ht="12.75">
      <c r="A42" s="202"/>
      <c r="B42" s="202"/>
      <c r="C42" s="202"/>
      <c r="D42" s="202"/>
      <c r="E42" s="202"/>
      <c r="F42" s="14">
        <v>22</v>
      </c>
      <c r="G42" s="15" t="s">
        <v>57</v>
      </c>
      <c r="H42" s="198"/>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pans="1:256" s="13" customFormat="1" ht="12.75">
      <c r="A43" s="202"/>
      <c r="B43" s="202"/>
      <c r="C43" s="202"/>
      <c r="D43" s="202"/>
      <c r="E43" s="202"/>
      <c r="F43" s="14">
        <v>23</v>
      </c>
      <c r="G43" s="15" t="s">
        <v>58</v>
      </c>
      <c r="H43" s="198"/>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1:256" s="13" customFormat="1" ht="12.75">
      <c r="A44" s="202"/>
      <c r="B44" s="202"/>
      <c r="C44" s="202"/>
      <c r="D44" s="202"/>
      <c r="E44" s="202"/>
      <c r="F44" s="14">
        <v>24</v>
      </c>
      <c r="G44" s="15" t="s">
        <v>59</v>
      </c>
      <c r="H44" s="198"/>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1:256" s="13" customFormat="1" ht="12.75">
      <c r="A45" s="202"/>
      <c r="B45" s="202"/>
      <c r="C45" s="202"/>
      <c r="D45" s="202"/>
      <c r="E45" s="202"/>
      <c r="F45" s="14">
        <v>25</v>
      </c>
      <c r="G45" s="15" t="s">
        <v>60</v>
      </c>
      <c r="H45" s="198"/>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1:256" s="13" customFormat="1" ht="12.75">
      <c r="A46" s="202"/>
      <c r="B46" s="202"/>
      <c r="C46" s="202"/>
      <c r="D46" s="202"/>
      <c r="E46" s="202"/>
      <c r="F46" s="14">
        <v>26</v>
      </c>
      <c r="G46" s="15" t="s">
        <v>61</v>
      </c>
      <c r="H46" s="198"/>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1:256" s="13" customFormat="1" ht="12.75">
      <c r="A47" s="202"/>
      <c r="B47" s="202"/>
      <c r="C47" s="202"/>
      <c r="D47" s="202"/>
      <c r="E47" s="202"/>
      <c r="F47" s="14">
        <v>27</v>
      </c>
      <c r="G47" s="15" t="s">
        <v>62</v>
      </c>
      <c r="H47" s="198"/>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1:256" s="13" customFormat="1" ht="12.75">
      <c r="A48" s="202"/>
      <c r="B48" s="202"/>
      <c r="C48" s="202"/>
      <c r="D48" s="202"/>
      <c r="E48" s="202"/>
      <c r="F48" s="14">
        <v>28</v>
      </c>
      <c r="G48" s="15" t="s">
        <v>63</v>
      </c>
      <c r="H48" s="198"/>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1:256" s="13" customFormat="1" ht="12.75">
      <c r="A49" s="202"/>
      <c r="B49" s="202"/>
      <c r="C49" s="202"/>
      <c r="D49" s="202"/>
      <c r="E49" s="202"/>
      <c r="F49" s="14">
        <v>29</v>
      </c>
      <c r="G49" s="15" t="s">
        <v>64</v>
      </c>
      <c r="H49" s="198"/>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row>
    <row r="50" spans="1:256" s="13" customFormat="1" ht="12.75">
      <c r="A50" s="202"/>
      <c r="B50" s="202"/>
      <c r="C50" s="202"/>
      <c r="D50" s="202"/>
      <c r="E50" s="202"/>
      <c r="F50" s="14">
        <v>31</v>
      </c>
      <c r="G50" s="15" t="s">
        <v>65</v>
      </c>
      <c r="H50" s="198"/>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row>
    <row r="51" spans="1:256" s="13" customFormat="1" ht="12.75">
      <c r="A51" s="202"/>
      <c r="B51" s="202"/>
      <c r="C51" s="202"/>
      <c r="D51" s="202"/>
      <c r="E51" s="202"/>
      <c r="F51" s="14">
        <v>32</v>
      </c>
      <c r="G51" s="15" t="s">
        <v>66</v>
      </c>
      <c r="H51" s="198"/>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row>
    <row r="52" spans="1:256" s="13" customFormat="1" ht="12.75">
      <c r="A52" s="202"/>
      <c r="B52" s="202"/>
      <c r="C52" s="202"/>
      <c r="D52" s="202"/>
      <c r="E52" s="202"/>
      <c r="F52" s="14">
        <v>33</v>
      </c>
      <c r="G52" s="15" t="s">
        <v>67</v>
      </c>
      <c r="H52" s="198"/>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row>
    <row r="53" spans="1:256" s="13" customFormat="1" ht="12.75">
      <c r="A53" s="202"/>
      <c r="B53" s="202"/>
      <c r="C53" s="202"/>
      <c r="D53" s="202"/>
      <c r="E53" s="202"/>
      <c r="F53" s="14">
        <v>35</v>
      </c>
      <c r="G53" s="15" t="s">
        <v>68</v>
      </c>
      <c r="H53" s="198"/>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row>
    <row r="54" spans="1:256" s="13" customFormat="1" ht="12.75">
      <c r="A54" s="202"/>
      <c r="B54" s="202"/>
      <c r="C54" s="202"/>
      <c r="D54" s="202"/>
      <c r="E54" s="202"/>
      <c r="F54" s="14">
        <v>41</v>
      </c>
      <c r="G54" s="15" t="s">
        <v>69</v>
      </c>
      <c r="H54" s="198"/>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1:256" s="13" customFormat="1" ht="12.75">
      <c r="A55" s="202"/>
      <c r="B55" s="202"/>
      <c r="C55" s="202"/>
      <c r="D55" s="202"/>
      <c r="E55" s="202"/>
      <c r="F55" s="14">
        <v>42</v>
      </c>
      <c r="G55" s="15" t="s">
        <v>70</v>
      </c>
      <c r="H55" s="198"/>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row>
    <row r="56" spans="1:256" s="13" customFormat="1" ht="12.75">
      <c r="A56" s="202"/>
      <c r="B56" s="202"/>
      <c r="C56" s="202"/>
      <c r="D56" s="202"/>
      <c r="E56" s="202"/>
      <c r="F56" s="14">
        <v>43</v>
      </c>
      <c r="G56" s="15" t="s">
        <v>71</v>
      </c>
      <c r="H56" s="198"/>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row>
    <row r="57" spans="1:256" s="13" customFormat="1" ht="12.75">
      <c r="A57" s="202"/>
      <c r="B57" s="202"/>
      <c r="C57" s="202"/>
      <c r="D57" s="202"/>
      <c r="E57" s="202"/>
      <c r="F57" s="14">
        <v>50</v>
      </c>
      <c r="G57" s="15" t="s">
        <v>72</v>
      </c>
      <c r="H57" s="198"/>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row>
    <row r="58" spans="1:256" s="13" customFormat="1" ht="12.75">
      <c r="A58" s="202"/>
      <c r="B58" s="202"/>
      <c r="C58" s="202"/>
      <c r="D58" s="202"/>
      <c r="E58" s="202"/>
      <c r="F58" s="14">
        <v>51</v>
      </c>
      <c r="G58" s="15" t="s">
        <v>73</v>
      </c>
      <c r="H58" s="198"/>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row>
    <row r="59" spans="1:256" s="13" customFormat="1" ht="12.75">
      <c r="A59" s="202"/>
      <c r="B59" s="202"/>
      <c r="C59" s="202"/>
      <c r="D59" s="202"/>
      <c r="E59" s="202"/>
      <c r="F59" s="14">
        <v>52</v>
      </c>
      <c r="G59" s="15" t="s">
        <v>74</v>
      </c>
      <c r="H59" s="198"/>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row>
    <row r="60" spans="1:256" s="8" customFormat="1" ht="15">
      <c r="A60" s="202"/>
      <c r="B60" s="202"/>
      <c r="C60" s="202"/>
      <c r="D60" s="202"/>
      <c r="E60" s="202"/>
      <c r="F60" s="14">
        <v>53</v>
      </c>
      <c r="G60" s="15" t="s">
        <v>75</v>
      </c>
      <c r="H60" s="198"/>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row>
    <row r="61" spans="1:256" s="13" customFormat="1" ht="25.5" customHeight="1">
      <c r="A61" s="235">
        <f>A34+B34</f>
        <v>10</v>
      </c>
      <c r="B61" s="202">
        <v>2</v>
      </c>
      <c r="C61" s="202" t="s">
        <v>76</v>
      </c>
      <c r="D61" s="202"/>
      <c r="E61" s="202" t="s">
        <v>77</v>
      </c>
      <c r="F61" s="14">
        <v>13</v>
      </c>
      <c r="G61" s="15" t="s">
        <v>78</v>
      </c>
      <c r="H61" s="198" t="s">
        <v>13</v>
      </c>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row>
    <row r="62" spans="1:256" s="13" customFormat="1" ht="12.75">
      <c r="A62" s="235"/>
      <c r="B62" s="202"/>
      <c r="C62" s="202"/>
      <c r="D62" s="202"/>
      <c r="E62" s="202"/>
      <c r="F62" s="14">
        <v>15</v>
      </c>
      <c r="G62" s="15" t="s">
        <v>79</v>
      </c>
      <c r="H62" s="198"/>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row>
    <row r="63" spans="1:256" s="13" customFormat="1" ht="12.75">
      <c r="A63" s="235"/>
      <c r="B63" s="202"/>
      <c r="C63" s="202"/>
      <c r="D63" s="202"/>
      <c r="E63" s="202"/>
      <c r="F63" s="14">
        <v>16</v>
      </c>
      <c r="G63" s="15" t="s">
        <v>80</v>
      </c>
      <c r="H63" s="198"/>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row>
    <row r="64" spans="1:256" s="13" customFormat="1" ht="25.5">
      <c r="A64" s="235"/>
      <c r="B64" s="202"/>
      <c r="C64" s="202"/>
      <c r="D64" s="202"/>
      <c r="E64" s="202"/>
      <c r="F64" s="14">
        <v>21</v>
      </c>
      <c r="G64" s="15" t="s">
        <v>81</v>
      </c>
      <c r="H64" s="198"/>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row>
    <row r="65" spans="1:256" s="13" customFormat="1" ht="38.25">
      <c r="A65" s="235"/>
      <c r="B65" s="202"/>
      <c r="C65" s="202"/>
      <c r="D65" s="202"/>
      <c r="E65" s="202"/>
      <c r="F65" s="14">
        <v>22</v>
      </c>
      <c r="G65" s="15" t="s">
        <v>82</v>
      </c>
      <c r="H65" s="198"/>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row>
    <row r="66" spans="1:256" s="13" customFormat="1" ht="25.5">
      <c r="A66" s="235"/>
      <c r="B66" s="202"/>
      <c r="C66" s="202"/>
      <c r="D66" s="202"/>
      <c r="E66" s="202"/>
      <c r="F66" s="14">
        <v>23</v>
      </c>
      <c r="G66" s="15" t="s">
        <v>83</v>
      </c>
      <c r="H66" s="198"/>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row>
    <row r="67" spans="1:256" s="13" customFormat="1" ht="12.75">
      <c r="A67" s="235"/>
      <c r="B67" s="202"/>
      <c r="C67" s="202"/>
      <c r="D67" s="202"/>
      <c r="E67" s="202"/>
      <c r="F67" s="14">
        <v>24</v>
      </c>
      <c r="G67" s="15" t="s">
        <v>84</v>
      </c>
      <c r="H67" s="198"/>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row>
    <row r="68" spans="1:256" s="13" customFormat="1" ht="25.5">
      <c r="A68" s="235"/>
      <c r="B68" s="202"/>
      <c r="C68" s="202"/>
      <c r="D68" s="202"/>
      <c r="E68" s="202"/>
      <c r="F68" s="14">
        <v>25</v>
      </c>
      <c r="G68" s="15" t="s">
        <v>85</v>
      </c>
      <c r="H68" s="198"/>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row>
    <row r="69" spans="1:256" s="13" customFormat="1" ht="12.75">
      <c r="A69" s="235"/>
      <c r="B69" s="202"/>
      <c r="C69" s="202"/>
      <c r="D69" s="202"/>
      <c r="E69" s="202"/>
      <c r="F69" s="14">
        <v>26</v>
      </c>
      <c r="G69" s="15" t="s">
        <v>86</v>
      </c>
      <c r="H69" s="198"/>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row>
    <row r="70" spans="1:256" s="13" customFormat="1" ht="12.75">
      <c r="A70" s="235"/>
      <c r="B70" s="202"/>
      <c r="C70" s="202"/>
      <c r="D70" s="202"/>
      <c r="E70" s="202"/>
      <c r="F70" s="14">
        <v>27</v>
      </c>
      <c r="G70" s="15" t="s">
        <v>87</v>
      </c>
      <c r="H70" s="198"/>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row>
    <row r="71" spans="1:256" s="13" customFormat="1" ht="12.75">
      <c r="A71" s="235"/>
      <c r="B71" s="202"/>
      <c r="C71" s="202"/>
      <c r="D71" s="202"/>
      <c r="E71" s="202"/>
      <c r="F71" s="14">
        <v>28</v>
      </c>
      <c r="G71" s="15" t="s">
        <v>88</v>
      </c>
      <c r="H71" s="198"/>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row>
    <row r="72" spans="1:256" s="13" customFormat="1" ht="25.5">
      <c r="A72" s="235"/>
      <c r="B72" s="202"/>
      <c r="C72" s="202"/>
      <c r="D72" s="202"/>
      <c r="E72" s="202"/>
      <c r="F72" s="14">
        <v>29</v>
      </c>
      <c r="G72" s="15" t="s">
        <v>89</v>
      </c>
      <c r="H72" s="198"/>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row>
    <row r="73" spans="1:256" s="13" customFormat="1" ht="25.5">
      <c r="A73" s="235"/>
      <c r="B73" s="202"/>
      <c r="C73" s="202"/>
      <c r="D73" s="202"/>
      <c r="E73" s="202"/>
      <c r="F73" s="14">
        <v>31</v>
      </c>
      <c r="G73" s="15" t="s">
        <v>90</v>
      </c>
      <c r="H73" s="198"/>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row>
    <row r="74" spans="1:256" s="13" customFormat="1" ht="25.5">
      <c r="A74" s="235"/>
      <c r="B74" s="202"/>
      <c r="C74" s="202"/>
      <c r="D74" s="202"/>
      <c r="E74" s="202"/>
      <c r="F74" s="14">
        <v>32</v>
      </c>
      <c r="G74" s="15" t="s">
        <v>91</v>
      </c>
      <c r="H74" s="198"/>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row>
    <row r="75" spans="1:256" s="13" customFormat="1" ht="25.5">
      <c r="A75" s="235"/>
      <c r="B75" s="202"/>
      <c r="C75" s="202"/>
      <c r="D75" s="202"/>
      <c r="E75" s="202"/>
      <c r="F75" s="14">
        <v>33</v>
      </c>
      <c r="G75" s="15" t="s">
        <v>92</v>
      </c>
      <c r="H75" s="198"/>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row>
    <row r="76" spans="1:256" s="13" customFormat="1" ht="25.5">
      <c r="A76" s="235"/>
      <c r="B76" s="202"/>
      <c r="C76" s="202"/>
      <c r="D76" s="202"/>
      <c r="E76" s="202"/>
      <c r="F76" s="14">
        <v>35</v>
      </c>
      <c r="G76" s="15" t="s">
        <v>93</v>
      </c>
      <c r="H76" s="198"/>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row>
    <row r="77" spans="1:256" s="13" customFormat="1" ht="12.75">
      <c r="A77" s="235"/>
      <c r="B77" s="202"/>
      <c r="C77" s="202"/>
      <c r="D77" s="202"/>
      <c r="E77" s="202"/>
      <c r="F77" s="14">
        <v>41</v>
      </c>
      <c r="G77" s="15" t="s">
        <v>94</v>
      </c>
      <c r="H77" s="198"/>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row>
    <row r="78" spans="1:256" s="13" customFormat="1" ht="25.5">
      <c r="A78" s="235"/>
      <c r="B78" s="202"/>
      <c r="C78" s="202"/>
      <c r="D78" s="202"/>
      <c r="E78" s="202"/>
      <c r="F78" s="14">
        <v>42</v>
      </c>
      <c r="G78" s="15" t="s">
        <v>95</v>
      </c>
      <c r="H78" s="198"/>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c r="IV78" s="5"/>
    </row>
    <row r="79" spans="1:256" s="13" customFormat="1" ht="25.5">
      <c r="A79" s="235"/>
      <c r="B79" s="202"/>
      <c r="C79" s="202"/>
      <c r="D79" s="202"/>
      <c r="E79" s="202"/>
      <c r="F79" s="14">
        <v>43</v>
      </c>
      <c r="G79" s="15" t="s">
        <v>96</v>
      </c>
      <c r="H79" s="198"/>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row>
    <row r="80" spans="1:256" s="13" customFormat="1" ht="25.5">
      <c r="A80" s="235"/>
      <c r="B80" s="202"/>
      <c r="C80" s="202"/>
      <c r="D80" s="202"/>
      <c r="E80" s="202"/>
      <c r="F80" s="14">
        <v>51</v>
      </c>
      <c r="G80" s="15" t="s">
        <v>97</v>
      </c>
      <c r="H80" s="198"/>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c r="IV80" s="5"/>
    </row>
    <row r="81" spans="1:256" s="13" customFormat="1" ht="12.75">
      <c r="A81" s="235"/>
      <c r="B81" s="202"/>
      <c r="C81" s="202"/>
      <c r="D81" s="202"/>
      <c r="E81" s="202"/>
      <c r="F81" s="14">
        <v>52</v>
      </c>
      <c r="G81" s="15" t="s">
        <v>98</v>
      </c>
      <c r="H81" s="198"/>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row>
    <row r="82" spans="1:256" s="8" customFormat="1" ht="28.5" customHeight="1">
      <c r="A82" s="14">
        <f>A61+B61</f>
        <v>12</v>
      </c>
      <c r="B82" s="14">
        <v>9</v>
      </c>
      <c r="C82" s="14" t="s">
        <v>99</v>
      </c>
      <c r="D82" s="14"/>
      <c r="E82" s="14" t="s">
        <v>100</v>
      </c>
      <c r="F82" s="14"/>
      <c r="G82" s="18" t="s">
        <v>101</v>
      </c>
      <c r="H82" s="16" t="s">
        <v>13</v>
      </c>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c r="IV82" s="5"/>
    </row>
    <row r="83" spans="1:256" s="8" customFormat="1" ht="28.5" customHeight="1">
      <c r="A83" s="14">
        <f>A82+B82</f>
        <v>21</v>
      </c>
      <c r="B83" s="14">
        <v>7</v>
      </c>
      <c r="C83" s="14" t="s">
        <v>102</v>
      </c>
      <c r="D83" s="14"/>
      <c r="E83" s="14"/>
      <c r="F83" s="14"/>
      <c r="G83" s="18" t="s">
        <v>103</v>
      </c>
      <c r="H83" s="16" t="s">
        <v>13</v>
      </c>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c r="IV83" s="5"/>
    </row>
    <row r="84" spans="1:256" s="8" customFormat="1" ht="25.5">
      <c r="A84" s="14">
        <f>A83+B83</f>
        <v>28</v>
      </c>
      <c r="B84" s="14">
        <v>2</v>
      </c>
      <c r="C84" s="14" t="s">
        <v>104</v>
      </c>
      <c r="D84" s="14"/>
      <c r="E84" s="14" t="s">
        <v>105</v>
      </c>
      <c r="F84" s="14" t="s">
        <v>106</v>
      </c>
      <c r="G84" s="15" t="s">
        <v>107</v>
      </c>
      <c r="H84" s="16" t="s">
        <v>13</v>
      </c>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c r="IV84" s="5"/>
    </row>
    <row r="85" spans="1:256" s="8" customFormat="1" ht="15">
      <c r="A85" s="14">
        <f>A84+B84</f>
        <v>30</v>
      </c>
      <c r="B85" s="14">
        <v>2</v>
      </c>
      <c r="C85" s="14" t="s">
        <v>108</v>
      </c>
      <c r="D85" s="14"/>
      <c r="E85" s="14" t="s">
        <v>109</v>
      </c>
      <c r="F85" s="14" t="s">
        <v>110</v>
      </c>
      <c r="G85" s="15" t="s">
        <v>111</v>
      </c>
      <c r="H85" s="16" t="s">
        <v>13</v>
      </c>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c r="IV85" s="5"/>
    </row>
    <row r="86" spans="1:256" s="8" customFormat="1" ht="25.5">
      <c r="A86" s="14">
        <f>A85+B85</f>
        <v>32</v>
      </c>
      <c r="B86" s="14">
        <v>1</v>
      </c>
      <c r="C86" s="14" t="s">
        <v>112</v>
      </c>
      <c r="D86" s="14"/>
      <c r="E86" s="14" t="s">
        <v>113</v>
      </c>
      <c r="F86" s="19" t="s">
        <v>114</v>
      </c>
      <c r="G86" s="20" t="s">
        <v>115</v>
      </c>
      <c r="H86" s="16" t="s">
        <v>13</v>
      </c>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c r="IV86" s="5"/>
    </row>
    <row r="87" spans="1:256" s="8" customFormat="1" ht="15" customHeight="1">
      <c r="A87" s="234">
        <f>A86+B86</f>
        <v>33</v>
      </c>
      <c r="B87" s="234">
        <v>1</v>
      </c>
      <c r="C87" s="234" t="s">
        <v>116</v>
      </c>
      <c r="D87" s="234"/>
      <c r="E87" s="234" t="s">
        <v>117</v>
      </c>
      <c r="F87" s="21">
        <v>1</v>
      </c>
      <c r="G87" s="22" t="s">
        <v>118</v>
      </c>
      <c r="H87" s="198" t="s">
        <v>13</v>
      </c>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c r="IU87" s="5"/>
      <c r="IV87" s="5"/>
    </row>
    <row r="88" spans="1:256" s="8" customFormat="1" ht="15">
      <c r="A88" s="234"/>
      <c r="B88" s="234"/>
      <c r="C88" s="234"/>
      <c r="D88" s="234"/>
      <c r="E88" s="234"/>
      <c r="F88" s="21">
        <v>2</v>
      </c>
      <c r="G88" s="22" t="s">
        <v>119</v>
      </c>
      <c r="H88" s="198"/>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c r="IV88" s="5"/>
    </row>
    <row r="89" spans="1:256" s="8" customFormat="1" ht="15" customHeight="1">
      <c r="A89" s="202">
        <f>A87+B87</f>
        <v>34</v>
      </c>
      <c r="B89" s="202">
        <v>1</v>
      </c>
      <c r="C89" s="202" t="s">
        <v>120</v>
      </c>
      <c r="D89" s="202"/>
      <c r="E89" s="202" t="s">
        <v>121</v>
      </c>
      <c r="F89" s="14">
        <v>1</v>
      </c>
      <c r="G89" s="15" t="s">
        <v>47</v>
      </c>
      <c r="H89" s="198" t="s">
        <v>13</v>
      </c>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c r="IV89" s="5"/>
    </row>
    <row r="90" spans="1:256" s="8" customFormat="1" ht="25.5">
      <c r="A90" s="202"/>
      <c r="B90" s="202"/>
      <c r="C90" s="202"/>
      <c r="D90" s="202"/>
      <c r="E90" s="202"/>
      <c r="F90" s="14">
        <v>2</v>
      </c>
      <c r="G90" s="15" t="s">
        <v>122</v>
      </c>
      <c r="H90" s="198"/>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c r="IV90" s="5"/>
    </row>
    <row r="91" spans="1:256" s="8" customFormat="1" ht="38.25">
      <c r="A91" s="202"/>
      <c r="B91" s="202"/>
      <c r="C91" s="202"/>
      <c r="D91" s="202"/>
      <c r="E91" s="202"/>
      <c r="F91" s="14">
        <v>3</v>
      </c>
      <c r="G91" s="15" t="s">
        <v>123</v>
      </c>
      <c r="H91" s="198"/>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c r="IV91" s="5"/>
    </row>
    <row r="92" spans="1:256" s="8" customFormat="1" ht="38.25">
      <c r="A92" s="202"/>
      <c r="B92" s="202"/>
      <c r="C92" s="202"/>
      <c r="D92" s="202"/>
      <c r="E92" s="202"/>
      <c r="F92" s="14">
        <v>4</v>
      </c>
      <c r="G92" s="15" t="s">
        <v>124</v>
      </c>
      <c r="H92" s="198"/>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c r="IV92" s="5"/>
    </row>
    <row r="93" spans="1:256" s="78" customFormat="1" ht="38.25">
      <c r="A93" s="80">
        <f>A89+B89</f>
        <v>35</v>
      </c>
      <c r="B93" s="80">
        <v>15</v>
      </c>
      <c r="C93" s="80" t="s">
        <v>125</v>
      </c>
      <c r="D93" s="80"/>
      <c r="E93" s="80" t="s">
        <v>126</v>
      </c>
      <c r="F93" s="80" t="s">
        <v>127</v>
      </c>
      <c r="G93" s="81" t="s">
        <v>1108</v>
      </c>
      <c r="H93" s="80" t="s">
        <v>13</v>
      </c>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c r="IV93" s="5"/>
    </row>
    <row r="94" spans="1:256" s="78" customFormat="1" ht="38.25">
      <c r="A94" s="80">
        <f>A93+B93</f>
        <v>50</v>
      </c>
      <c r="B94" s="80">
        <v>15</v>
      </c>
      <c r="C94" s="80" t="s">
        <v>128</v>
      </c>
      <c r="D94" s="80"/>
      <c r="E94" s="80" t="s">
        <v>126</v>
      </c>
      <c r="F94" s="80" t="s">
        <v>127</v>
      </c>
      <c r="G94" s="81" t="s">
        <v>1109</v>
      </c>
      <c r="H94" s="80" t="s">
        <v>13</v>
      </c>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c r="IV94" s="5"/>
    </row>
    <row r="95" spans="1:256" s="78" customFormat="1" ht="38.25">
      <c r="A95" s="80">
        <f>A94+B94</f>
        <v>65</v>
      </c>
      <c r="B95" s="80">
        <v>9</v>
      </c>
      <c r="C95" s="80" t="s">
        <v>129</v>
      </c>
      <c r="D95" s="80"/>
      <c r="E95" s="80" t="s">
        <v>898</v>
      </c>
      <c r="F95" s="80"/>
      <c r="G95" s="81" t="s">
        <v>899</v>
      </c>
      <c r="H95" s="80" t="s">
        <v>13</v>
      </c>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c r="IV95" s="5"/>
    </row>
    <row r="96" spans="1:256" s="78" customFormat="1" ht="38.25">
      <c r="A96" s="80">
        <f>A95+B95</f>
        <v>74</v>
      </c>
      <c r="B96" s="80">
        <v>9</v>
      </c>
      <c r="C96" s="80" t="s">
        <v>900</v>
      </c>
      <c r="D96" s="80"/>
      <c r="E96" s="80" t="s">
        <v>901</v>
      </c>
      <c r="F96" s="80"/>
      <c r="G96" s="81" t="s">
        <v>902</v>
      </c>
      <c r="H96" s="80" t="s">
        <v>13</v>
      </c>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c r="IV96" s="5"/>
    </row>
    <row r="97" spans="1:256" s="78" customFormat="1" ht="51">
      <c r="A97" s="79">
        <f>A96+B96</f>
        <v>83</v>
      </c>
      <c r="B97" s="79">
        <v>3</v>
      </c>
      <c r="C97" s="79" t="s">
        <v>130</v>
      </c>
      <c r="D97" s="79"/>
      <c r="E97" s="79" t="s">
        <v>903</v>
      </c>
      <c r="F97" s="79"/>
      <c r="G97" s="82" t="s">
        <v>131</v>
      </c>
      <c r="H97" s="79" t="s">
        <v>13</v>
      </c>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c r="IV97" s="5"/>
    </row>
    <row r="98" spans="1:256" s="78" customFormat="1" ht="51.75" thickBot="1">
      <c r="A98" s="79">
        <f>A97+B97</f>
        <v>86</v>
      </c>
      <c r="B98" s="79">
        <v>3</v>
      </c>
      <c r="C98" s="79" t="s">
        <v>904</v>
      </c>
      <c r="D98" s="79"/>
      <c r="E98" s="79" t="s">
        <v>905</v>
      </c>
      <c r="F98" s="79"/>
      <c r="G98" s="82" t="s">
        <v>1129</v>
      </c>
      <c r="H98" s="79" t="s">
        <v>13</v>
      </c>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c r="IV98" s="5"/>
    </row>
    <row r="99" spans="1:256" s="8" customFormat="1" ht="15.75" customHeight="1" thickBot="1">
      <c r="A99" s="231" t="s">
        <v>132</v>
      </c>
      <c r="B99" s="231"/>
      <c r="C99" s="231"/>
      <c r="D99" s="231"/>
      <c r="E99" s="231"/>
      <c r="F99" s="231"/>
      <c r="G99" s="231"/>
      <c r="H99" s="231"/>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c r="IV99" s="5"/>
    </row>
    <row r="100" spans="1:256" s="8" customFormat="1" ht="25.5">
      <c r="A100" s="11">
        <f>A98+B98</f>
        <v>89</v>
      </c>
      <c r="B100" s="11">
        <v>2</v>
      </c>
      <c r="C100" s="11" t="s">
        <v>133</v>
      </c>
      <c r="D100" s="11">
        <v>1</v>
      </c>
      <c r="E100" s="11" t="s">
        <v>134</v>
      </c>
      <c r="F100" s="11" t="s">
        <v>135</v>
      </c>
      <c r="G100" s="25"/>
      <c r="H100" s="12" t="s">
        <v>13</v>
      </c>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c r="IV100" s="5"/>
    </row>
    <row r="101" spans="1:256" s="8" customFormat="1" ht="15">
      <c r="A101" s="11">
        <f>A100+B100</f>
        <v>91</v>
      </c>
      <c r="B101" s="11">
        <v>2</v>
      </c>
      <c r="C101" s="11" t="s">
        <v>136</v>
      </c>
      <c r="D101" s="11">
        <v>3</v>
      </c>
      <c r="E101" s="11" t="s">
        <v>137</v>
      </c>
      <c r="F101" s="14" t="s">
        <v>135</v>
      </c>
      <c r="G101" s="15"/>
      <c r="H101" s="16" t="s">
        <v>13</v>
      </c>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c r="IV101" s="5"/>
    </row>
    <row r="102" spans="1:256" s="8" customFormat="1" ht="15" customHeight="1">
      <c r="A102" s="202">
        <f>A101+B101</f>
        <v>93</v>
      </c>
      <c r="B102" s="202">
        <v>2</v>
      </c>
      <c r="C102" s="202" t="s">
        <v>138</v>
      </c>
      <c r="D102" s="202">
        <v>5</v>
      </c>
      <c r="E102" s="202" t="s">
        <v>139</v>
      </c>
      <c r="F102" s="26" t="s">
        <v>140</v>
      </c>
      <c r="G102" s="15" t="s">
        <v>141</v>
      </c>
      <c r="H102" s="198" t="s">
        <v>13</v>
      </c>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row>
    <row r="103" spans="1:256" s="8" customFormat="1" ht="29.25" customHeight="1">
      <c r="A103" s="202"/>
      <c r="B103" s="202"/>
      <c r="C103" s="202"/>
      <c r="D103" s="202"/>
      <c r="E103" s="202"/>
      <c r="F103" s="26" t="s">
        <v>142</v>
      </c>
      <c r="G103" s="15" t="s">
        <v>143</v>
      </c>
      <c r="H103" s="198"/>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c r="IV103" s="5"/>
    </row>
    <row r="104" spans="1:256" s="8" customFormat="1" ht="26.25" customHeight="1">
      <c r="A104" s="202"/>
      <c r="B104" s="202"/>
      <c r="C104" s="202"/>
      <c r="D104" s="202"/>
      <c r="E104" s="202"/>
      <c r="F104" s="26" t="s">
        <v>144</v>
      </c>
      <c r="G104" s="15" t="s">
        <v>145</v>
      </c>
      <c r="H104" s="198"/>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c r="IV104" s="5"/>
    </row>
    <row r="105" spans="1:256" s="8" customFormat="1" ht="15">
      <c r="A105" s="202"/>
      <c r="B105" s="202"/>
      <c r="C105" s="202"/>
      <c r="D105" s="202"/>
      <c r="E105" s="202"/>
      <c r="F105" s="26" t="s">
        <v>146</v>
      </c>
      <c r="G105" s="15" t="s">
        <v>147</v>
      </c>
      <c r="H105" s="198"/>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c r="IV105" s="5"/>
    </row>
    <row r="106" spans="1:256" s="8" customFormat="1" ht="15">
      <c r="A106" s="202"/>
      <c r="B106" s="202"/>
      <c r="C106" s="202"/>
      <c r="D106" s="202"/>
      <c r="E106" s="202"/>
      <c r="F106" s="26" t="s">
        <v>148</v>
      </c>
      <c r="G106" s="15" t="s">
        <v>149</v>
      </c>
      <c r="H106" s="198"/>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c r="IV106" s="5"/>
    </row>
    <row r="107" spans="1:256" s="8" customFormat="1" ht="15">
      <c r="A107" s="202"/>
      <c r="B107" s="202"/>
      <c r="C107" s="202"/>
      <c r="D107" s="202"/>
      <c r="E107" s="202"/>
      <c r="F107" s="26" t="s">
        <v>150</v>
      </c>
      <c r="G107" s="15" t="s">
        <v>151</v>
      </c>
      <c r="H107" s="198"/>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c r="IV107" s="5"/>
    </row>
    <row r="108" spans="1:256" s="8" customFormat="1" ht="15">
      <c r="A108" s="202"/>
      <c r="B108" s="202"/>
      <c r="C108" s="202"/>
      <c r="D108" s="202"/>
      <c r="E108" s="202"/>
      <c r="F108" s="26" t="s">
        <v>152</v>
      </c>
      <c r="G108" s="15" t="s">
        <v>153</v>
      </c>
      <c r="H108" s="198"/>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c r="IV108" s="5"/>
    </row>
    <row r="109" spans="1:256" s="8" customFormat="1" ht="15">
      <c r="A109" s="202"/>
      <c r="B109" s="202"/>
      <c r="C109" s="202"/>
      <c r="D109" s="202"/>
      <c r="E109" s="202"/>
      <c r="F109" s="26" t="s">
        <v>154</v>
      </c>
      <c r="G109" s="15" t="s">
        <v>155</v>
      </c>
      <c r="H109" s="198"/>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c r="IV109" s="5"/>
    </row>
    <row r="110" spans="1:256" s="8" customFormat="1" ht="15">
      <c r="A110" s="202"/>
      <c r="B110" s="202"/>
      <c r="C110" s="202"/>
      <c r="D110" s="202"/>
      <c r="E110" s="202"/>
      <c r="F110" s="26" t="s">
        <v>156</v>
      </c>
      <c r="G110" s="15" t="s">
        <v>157</v>
      </c>
      <c r="H110" s="198"/>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c r="IV110" s="5"/>
    </row>
    <row r="111" spans="1:256" s="8" customFormat="1" ht="15">
      <c r="A111" s="202"/>
      <c r="B111" s="202"/>
      <c r="C111" s="202"/>
      <c r="D111" s="202"/>
      <c r="E111" s="202"/>
      <c r="F111" s="26">
        <v>10</v>
      </c>
      <c r="G111" s="15" t="s">
        <v>158</v>
      </c>
      <c r="H111" s="198"/>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c r="IV111" s="5"/>
    </row>
    <row r="112" spans="1:256" s="8" customFormat="1" ht="15">
      <c r="A112" s="202"/>
      <c r="B112" s="202"/>
      <c r="C112" s="202"/>
      <c r="D112" s="202"/>
      <c r="E112" s="202"/>
      <c r="F112" s="26">
        <v>11</v>
      </c>
      <c r="G112" s="15" t="s">
        <v>159</v>
      </c>
      <c r="H112" s="198"/>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c r="IV112" s="5"/>
    </row>
    <row r="113" spans="1:256" s="8" customFormat="1" ht="15">
      <c r="A113" s="202"/>
      <c r="B113" s="202"/>
      <c r="C113" s="202"/>
      <c r="D113" s="202"/>
      <c r="E113" s="202"/>
      <c r="F113" s="26">
        <v>12</v>
      </c>
      <c r="G113" s="15" t="s">
        <v>160</v>
      </c>
      <c r="H113" s="198"/>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c r="IV113" s="5"/>
    </row>
    <row r="114" spans="1:256" s="8" customFormat="1" ht="15">
      <c r="A114" s="202"/>
      <c r="B114" s="202"/>
      <c r="C114" s="202"/>
      <c r="D114" s="202"/>
      <c r="E114" s="202"/>
      <c r="F114" s="26">
        <v>13</v>
      </c>
      <c r="G114" s="15" t="s">
        <v>161</v>
      </c>
      <c r="H114" s="198"/>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c r="IV114" s="5"/>
    </row>
    <row r="115" spans="1:256" s="8" customFormat="1" ht="15">
      <c r="A115" s="202"/>
      <c r="B115" s="202"/>
      <c r="C115" s="202"/>
      <c r="D115" s="202"/>
      <c r="E115" s="202"/>
      <c r="F115" s="26">
        <v>14</v>
      </c>
      <c r="G115" s="15" t="s">
        <v>162</v>
      </c>
      <c r="H115" s="198"/>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c r="IV115" s="5"/>
    </row>
    <row r="116" spans="1:256" s="8" customFormat="1" ht="25.5">
      <c r="A116" s="202"/>
      <c r="B116" s="202"/>
      <c r="C116" s="202"/>
      <c r="D116" s="202"/>
      <c r="E116" s="202"/>
      <c r="F116" s="26">
        <v>15</v>
      </c>
      <c r="G116" s="15" t="s">
        <v>163</v>
      </c>
      <c r="H116" s="198"/>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c r="IV116" s="5"/>
    </row>
    <row r="117" spans="1:256" s="8" customFormat="1" ht="24" customHeight="1">
      <c r="A117" s="202"/>
      <c r="B117" s="202"/>
      <c r="C117" s="202"/>
      <c r="D117" s="202"/>
      <c r="E117" s="202"/>
      <c r="F117" s="26">
        <v>16</v>
      </c>
      <c r="G117" s="15" t="s">
        <v>164</v>
      </c>
      <c r="H117" s="198"/>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c r="IR117" s="5"/>
      <c r="IS117" s="5"/>
      <c r="IT117" s="5"/>
      <c r="IU117" s="5"/>
      <c r="IV117" s="5"/>
    </row>
    <row r="118" spans="1:256" s="8" customFormat="1" ht="15">
      <c r="A118" s="202"/>
      <c r="B118" s="202"/>
      <c r="C118" s="202"/>
      <c r="D118" s="202"/>
      <c r="E118" s="202"/>
      <c r="F118" s="26">
        <v>17</v>
      </c>
      <c r="G118" s="15" t="s">
        <v>165</v>
      </c>
      <c r="H118" s="198"/>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c r="IR118" s="5"/>
      <c r="IS118" s="5"/>
      <c r="IT118" s="5"/>
      <c r="IU118" s="5"/>
      <c r="IV118" s="5"/>
    </row>
    <row r="119" spans="1:256" s="8" customFormat="1" ht="15">
      <c r="A119" s="202"/>
      <c r="B119" s="202"/>
      <c r="C119" s="202"/>
      <c r="D119" s="202"/>
      <c r="E119" s="202"/>
      <c r="F119" s="26">
        <v>18</v>
      </c>
      <c r="G119" s="15" t="s">
        <v>166</v>
      </c>
      <c r="H119" s="198"/>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c r="IU119" s="5"/>
      <c r="IV119" s="5"/>
    </row>
    <row r="120" spans="1:256" s="8" customFormat="1" ht="25.5">
      <c r="A120" s="202"/>
      <c r="B120" s="202"/>
      <c r="C120" s="202"/>
      <c r="D120" s="202"/>
      <c r="E120" s="202"/>
      <c r="F120" s="26">
        <v>19</v>
      </c>
      <c r="G120" s="15" t="s">
        <v>167</v>
      </c>
      <c r="H120" s="198"/>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c r="IV120" s="5"/>
    </row>
    <row r="121" spans="1:256" s="8" customFormat="1" ht="15" customHeight="1">
      <c r="A121" s="213">
        <f>A102+B102</f>
        <v>95</v>
      </c>
      <c r="B121" s="213">
        <v>1</v>
      </c>
      <c r="C121" s="213" t="s">
        <v>168</v>
      </c>
      <c r="D121" s="213">
        <v>7</v>
      </c>
      <c r="E121" s="213" t="s">
        <v>169</v>
      </c>
      <c r="F121" s="14">
        <v>1</v>
      </c>
      <c r="G121" s="15" t="s">
        <v>170</v>
      </c>
      <c r="H121" s="198" t="s">
        <v>13</v>
      </c>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c r="IT121" s="5"/>
      <c r="IU121" s="5"/>
      <c r="IV121" s="5"/>
    </row>
    <row r="122" spans="1:256" s="8" customFormat="1" ht="15">
      <c r="A122" s="213"/>
      <c r="B122" s="213"/>
      <c r="C122" s="213"/>
      <c r="D122" s="213"/>
      <c r="E122" s="213"/>
      <c r="F122" s="14">
        <v>2</v>
      </c>
      <c r="G122" s="15" t="s">
        <v>171</v>
      </c>
      <c r="H122" s="198"/>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c r="IV122" s="5"/>
    </row>
    <row r="123" spans="1:256" s="8" customFormat="1" ht="15" customHeight="1">
      <c r="A123" s="202">
        <f>A121+B121</f>
        <v>96</v>
      </c>
      <c r="B123" s="202">
        <v>2</v>
      </c>
      <c r="C123" s="202" t="s">
        <v>172</v>
      </c>
      <c r="D123" s="202">
        <v>8</v>
      </c>
      <c r="E123" s="202" t="s">
        <v>173</v>
      </c>
      <c r="F123" s="14" t="s">
        <v>174</v>
      </c>
      <c r="G123" s="15" t="s">
        <v>175</v>
      </c>
      <c r="H123" s="198" t="s">
        <v>13</v>
      </c>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c r="IV123" s="5"/>
    </row>
    <row r="124" spans="1:256" s="8" customFormat="1" ht="15.75" customHeight="1">
      <c r="A124" s="202"/>
      <c r="B124" s="202"/>
      <c r="C124" s="202"/>
      <c r="D124" s="202"/>
      <c r="E124" s="202"/>
      <c r="F124" s="14">
        <v>99</v>
      </c>
      <c r="G124" s="15" t="s">
        <v>176</v>
      </c>
      <c r="H124" s="198"/>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c r="IV124" s="5"/>
    </row>
    <row r="125" spans="1:256" s="8" customFormat="1" ht="15" customHeight="1">
      <c r="A125" s="202">
        <f>A123+B123</f>
        <v>98</v>
      </c>
      <c r="B125" s="202">
        <v>2</v>
      </c>
      <c r="C125" s="202" t="s">
        <v>177</v>
      </c>
      <c r="D125" s="202">
        <v>8</v>
      </c>
      <c r="E125" s="202" t="s">
        <v>178</v>
      </c>
      <c r="F125" s="14" t="s">
        <v>179</v>
      </c>
      <c r="G125" s="15" t="s">
        <v>180</v>
      </c>
      <c r="H125" s="198" t="s">
        <v>13</v>
      </c>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c r="IV125" s="5"/>
    </row>
    <row r="126" spans="1:256" s="8" customFormat="1" ht="15">
      <c r="A126" s="202"/>
      <c r="B126" s="202"/>
      <c r="C126" s="202"/>
      <c r="D126" s="202"/>
      <c r="E126" s="202"/>
      <c r="F126" s="14">
        <v>99</v>
      </c>
      <c r="G126" s="15" t="s">
        <v>176</v>
      </c>
      <c r="H126" s="198"/>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c r="IT126" s="5"/>
      <c r="IU126" s="5"/>
      <c r="IV126" s="5"/>
    </row>
    <row r="127" spans="1:256" s="8" customFormat="1" ht="58.5" customHeight="1">
      <c r="A127" s="202">
        <f>A125+B125</f>
        <v>100</v>
      </c>
      <c r="B127" s="202">
        <v>4</v>
      </c>
      <c r="C127" s="202" t="s">
        <v>181</v>
      </c>
      <c r="D127" s="202">
        <v>8</v>
      </c>
      <c r="E127" s="202" t="s">
        <v>182</v>
      </c>
      <c r="F127" s="14" t="s">
        <v>183</v>
      </c>
      <c r="G127" s="15" t="s">
        <v>11</v>
      </c>
      <c r="H127" s="198" t="s">
        <v>13</v>
      </c>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c r="IV127" s="5"/>
    </row>
    <row r="128" spans="1:256" s="8" customFormat="1" ht="15">
      <c r="A128" s="202"/>
      <c r="B128" s="202"/>
      <c r="C128" s="202"/>
      <c r="D128" s="202"/>
      <c r="E128" s="202"/>
      <c r="F128" s="14">
        <v>9999</v>
      </c>
      <c r="G128" s="15" t="s">
        <v>176</v>
      </c>
      <c r="H128" s="198"/>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c r="IV128" s="5"/>
    </row>
    <row r="129" spans="1:256" s="8" customFormat="1" ht="24" customHeight="1">
      <c r="A129" s="14">
        <f>A127+B127</f>
        <v>104</v>
      </c>
      <c r="B129" s="14">
        <v>3</v>
      </c>
      <c r="C129" s="14" t="s">
        <v>184</v>
      </c>
      <c r="D129" s="14">
        <v>9</v>
      </c>
      <c r="E129" s="14" t="s">
        <v>185</v>
      </c>
      <c r="F129" s="14" t="s">
        <v>186</v>
      </c>
      <c r="G129" s="15" t="s">
        <v>187</v>
      </c>
      <c r="H129" s="16" t="s">
        <v>13</v>
      </c>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c r="IR129" s="5"/>
      <c r="IS129" s="5"/>
      <c r="IT129" s="5"/>
      <c r="IU129" s="5"/>
      <c r="IV129" s="5"/>
    </row>
    <row r="130" spans="1:256" s="8" customFormat="1" ht="15" customHeight="1" thickBot="1">
      <c r="A130" s="213">
        <f>A129+B129</f>
        <v>107</v>
      </c>
      <c r="B130" s="220">
        <v>1</v>
      </c>
      <c r="C130" s="220" t="s">
        <v>188</v>
      </c>
      <c r="D130" s="220">
        <v>10</v>
      </c>
      <c r="E130" s="220" t="s">
        <v>189</v>
      </c>
      <c r="F130" s="19">
        <v>1</v>
      </c>
      <c r="G130" s="20" t="s">
        <v>190</v>
      </c>
      <c r="H130" s="215" t="s">
        <v>13</v>
      </c>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c r="IV130" s="5"/>
    </row>
    <row r="131" spans="1:256" s="8" customFormat="1" ht="15" customHeight="1" thickBot="1">
      <c r="A131" s="213"/>
      <c r="B131" s="220"/>
      <c r="C131" s="220"/>
      <c r="D131" s="220"/>
      <c r="E131" s="220"/>
      <c r="F131" s="19">
        <v>2</v>
      </c>
      <c r="G131" s="20" t="s">
        <v>191</v>
      </c>
      <c r="H131" s="21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c r="IT131" s="5"/>
      <c r="IU131" s="5"/>
      <c r="IV131" s="5"/>
    </row>
    <row r="132" spans="1:256" s="8" customFormat="1" ht="15" customHeight="1" thickBot="1">
      <c r="A132" s="213"/>
      <c r="B132" s="220"/>
      <c r="C132" s="220"/>
      <c r="D132" s="220"/>
      <c r="E132" s="220"/>
      <c r="F132" s="19">
        <v>3</v>
      </c>
      <c r="G132" s="20" t="s">
        <v>192</v>
      </c>
      <c r="H132" s="21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c r="IV132" s="5"/>
    </row>
    <row r="133" spans="1:256" s="8" customFormat="1" ht="15" customHeight="1" thickBot="1">
      <c r="A133" s="213"/>
      <c r="B133" s="220"/>
      <c r="C133" s="220"/>
      <c r="D133" s="220"/>
      <c r="E133" s="220"/>
      <c r="F133" s="19">
        <v>4</v>
      </c>
      <c r="G133" s="20" t="s">
        <v>193</v>
      </c>
      <c r="H133" s="21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c r="IU133" s="5"/>
      <c r="IV133" s="5"/>
    </row>
    <row r="134" spans="1:256" s="8" customFormat="1" ht="15" customHeight="1" thickBot="1">
      <c r="A134" s="213"/>
      <c r="B134" s="220"/>
      <c r="C134" s="220"/>
      <c r="D134" s="220"/>
      <c r="E134" s="220"/>
      <c r="F134" s="19">
        <v>5</v>
      </c>
      <c r="G134" s="20" t="s">
        <v>194</v>
      </c>
      <c r="H134" s="21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c r="IS134" s="5"/>
      <c r="IT134" s="5"/>
      <c r="IU134" s="5"/>
      <c r="IV134" s="5"/>
    </row>
    <row r="135" spans="1:256" s="8" customFormat="1" ht="15" customHeight="1" thickBot="1">
      <c r="A135" s="213"/>
      <c r="B135" s="220"/>
      <c r="C135" s="220"/>
      <c r="D135" s="220"/>
      <c r="E135" s="220"/>
      <c r="F135" s="27">
        <v>9</v>
      </c>
      <c r="G135" s="28" t="s">
        <v>195</v>
      </c>
      <c r="H135" s="21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c r="IK135" s="5"/>
      <c r="IL135" s="5"/>
      <c r="IM135" s="5"/>
      <c r="IN135" s="5"/>
      <c r="IO135" s="5"/>
      <c r="IP135" s="5"/>
      <c r="IQ135" s="5"/>
      <c r="IR135" s="5"/>
      <c r="IS135" s="5"/>
      <c r="IT135" s="5"/>
      <c r="IU135" s="5"/>
      <c r="IV135" s="5"/>
    </row>
    <row r="136" spans="1:256" s="8" customFormat="1" ht="15.75" customHeight="1" thickBot="1">
      <c r="A136" s="231" t="s">
        <v>196</v>
      </c>
      <c r="B136" s="231"/>
      <c r="C136" s="231"/>
      <c r="D136" s="231"/>
      <c r="E136" s="231"/>
      <c r="F136" s="231"/>
      <c r="G136" s="231"/>
      <c r="H136" s="231"/>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c r="IK136" s="5"/>
      <c r="IL136" s="5"/>
      <c r="IM136" s="5"/>
      <c r="IN136" s="5"/>
      <c r="IO136" s="5"/>
      <c r="IP136" s="5"/>
      <c r="IQ136" s="5"/>
      <c r="IR136" s="5"/>
      <c r="IS136" s="5"/>
      <c r="IT136" s="5"/>
      <c r="IU136" s="5"/>
      <c r="IV136" s="5"/>
    </row>
    <row r="137" spans="1:256" s="8" customFormat="1" ht="15" customHeight="1" thickBot="1">
      <c r="A137" s="218">
        <f>A130+B130</f>
        <v>108</v>
      </c>
      <c r="B137" s="218">
        <v>1</v>
      </c>
      <c r="C137" s="218" t="s">
        <v>197</v>
      </c>
      <c r="D137" s="218">
        <v>1</v>
      </c>
      <c r="E137" s="218" t="s">
        <v>198</v>
      </c>
      <c r="F137" s="29">
        <v>1</v>
      </c>
      <c r="G137" s="30" t="s">
        <v>199</v>
      </c>
      <c r="H137" s="219" t="s">
        <v>13</v>
      </c>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c r="IR137" s="5"/>
      <c r="IS137" s="5"/>
      <c r="IT137" s="5"/>
      <c r="IU137" s="5"/>
      <c r="IV137" s="5"/>
    </row>
    <row r="138" spans="1:256" s="8" customFormat="1" ht="15.75" thickBot="1">
      <c r="A138" s="218"/>
      <c r="B138" s="218"/>
      <c r="C138" s="218"/>
      <c r="D138" s="218"/>
      <c r="E138" s="218"/>
      <c r="F138" s="26">
        <v>2</v>
      </c>
      <c r="G138" s="31" t="s">
        <v>200</v>
      </c>
      <c r="H138" s="219"/>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c r="IM138" s="5"/>
      <c r="IN138" s="5"/>
      <c r="IO138" s="5"/>
      <c r="IP138" s="5"/>
      <c r="IQ138" s="5"/>
      <c r="IR138" s="5"/>
      <c r="IS138" s="5"/>
      <c r="IT138" s="5"/>
      <c r="IU138" s="5"/>
      <c r="IV138" s="5"/>
    </row>
    <row r="139" spans="1:256" s="8" customFormat="1" ht="15">
      <c r="A139" s="218"/>
      <c r="B139" s="218"/>
      <c r="C139" s="218"/>
      <c r="D139" s="218"/>
      <c r="E139" s="218"/>
      <c r="F139" s="14"/>
      <c r="G139" s="15" t="s">
        <v>201</v>
      </c>
      <c r="H139" s="219"/>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c r="IS139" s="5"/>
      <c r="IT139" s="5"/>
      <c r="IU139" s="5"/>
      <c r="IV139" s="5"/>
    </row>
    <row r="140" spans="1:256" s="8" customFormat="1" ht="15" customHeight="1">
      <c r="A140" s="202">
        <f>A137+B137</f>
        <v>109</v>
      </c>
      <c r="B140" s="202">
        <v>1</v>
      </c>
      <c r="C140" s="202" t="s">
        <v>202</v>
      </c>
      <c r="D140" s="202">
        <v>2</v>
      </c>
      <c r="E140" s="202" t="s">
        <v>203</v>
      </c>
      <c r="F140" s="26">
        <v>1</v>
      </c>
      <c r="G140" s="31" t="s">
        <v>199</v>
      </c>
      <c r="H140" s="198" t="s">
        <v>13</v>
      </c>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c r="IM140" s="5"/>
      <c r="IN140" s="5"/>
      <c r="IO140" s="5"/>
      <c r="IP140" s="5"/>
      <c r="IQ140" s="5"/>
      <c r="IR140" s="5"/>
      <c r="IS140" s="5"/>
      <c r="IT140" s="5"/>
      <c r="IU140" s="5"/>
      <c r="IV140" s="5"/>
    </row>
    <row r="141" spans="1:256" s="8" customFormat="1" ht="15">
      <c r="A141" s="202"/>
      <c r="B141" s="202"/>
      <c r="C141" s="202"/>
      <c r="D141" s="202"/>
      <c r="E141" s="202"/>
      <c r="F141" s="26">
        <v>2</v>
      </c>
      <c r="G141" s="31" t="s">
        <v>200</v>
      </c>
      <c r="H141" s="198"/>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c r="IM141" s="5"/>
      <c r="IN141" s="5"/>
      <c r="IO141" s="5"/>
      <c r="IP141" s="5"/>
      <c r="IQ141" s="5"/>
      <c r="IR141" s="5"/>
      <c r="IS141" s="5"/>
      <c r="IT141" s="5"/>
      <c r="IU141" s="5"/>
      <c r="IV141" s="5"/>
    </row>
    <row r="142" spans="1:256" s="8" customFormat="1" ht="15">
      <c r="A142" s="202"/>
      <c r="B142" s="202"/>
      <c r="C142" s="202"/>
      <c r="D142" s="202"/>
      <c r="E142" s="202"/>
      <c r="F142" s="14"/>
      <c r="G142" s="15" t="s">
        <v>201</v>
      </c>
      <c r="H142" s="198"/>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c r="IQ142" s="5"/>
      <c r="IR142" s="5"/>
      <c r="IS142" s="5"/>
      <c r="IT142" s="5"/>
      <c r="IU142" s="5"/>
      <c r="IV142" s="5"/>
    </row>
    <row r="143" spans="1:256" s="8" customFormat="1" ht="15" customHeight="1">
      <c r="A143" s="202">
        <f>A140+B140</f>
        <v>110</v>
      </c>
      <c r="B143" s="202">
        <v>1</v>
      </c>
      <c r="C143" s="202" t="s">
        <v>204</v>
      </c>
      <c r="D143" s="202" t="s">
        <v>205</v>
      </c>
      <c r="E143" s="202" t="s">
        <v>206</v>
      </c>
      <c r="F143" s="32">
        <v>1</v>
      </c>
      <c r="G143" s="33" t="s">
        <v>207</v>
      </c>
      <c r="H143" s="216" t="s">
        <v>208</v>
      </c>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c r="IG143" s="5"/>
      <c r="IH143" s="5"/>
      <c r="II143" s="5"/>
      <c r="IJ143" s="5"/>
      <c r="IK143" s="5"/>
      <c r="IL143" s="5"/>
      <c r="IM143" s="5"/>
      <c r="IN143" s="5"/>
      <c r="IO143" s="5"/>
      <c r="IP143" s="5"/>
      <c r="IQ143" s="5"/>
      <c r="IR143" s="5"/>
      <c r="IS143" s="5"/>
      <c r="IT143" s="5"/>
      <c r="IU143" s="5"/>
      <c r="IV143" s="5"/>
    </row>
    <row r="144" spans="1:256" s="8" customFormat="1" ht="15">
      <c r="A144" s="202"/>
      <c r="B144" s="202"/>
      <c r="C144" s="202"/>
      <c r="D144" s="202"/>
      <c r="E144" s="202"/>
      <c r="F144" s="32">
        <v>2</v>
      </c>
      <c r="G144" s="33" t="s">
        <v>209</v>
      </c>
      <c r="H144" s="216"/>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
      <c r="IG144" s="5"/>
      <c r="IH144" s="5"/>
      <c r="II144" s="5"/>
      <c r="IJ144" s="5"/>
      <c r="IK144" s="5"/>
      <c r="IL144" s="5"/>
      <c r="IM144" s="5"/>
      <c r="IN144" s="5"/>
      <c r="IO144" s="5"/>
      <c r="IP144" s="5"/>
      <c r="IQ144" s="5"/>
      <c r="IR144" s="5"/>
      <c r="IS144" s="5"/>
      <c r="IT144" s="5"/>
      <c r="IU144" s="5"/>
      <c r="IV144" s="5"/>
    </row>
    <row r="145" spans="1:256" s="8" customFormat="1" ht="15">
      <c r="A145" s="202"/>
      <c r="B145" s="202"/>
      <c r="C145" s="202"/>
      <c r="D145" s="202"/>
      <c r="E145" s="202"/>
      <c r="F145" s="14"/>
      <c r="G145" s="15" t="s">
        <v>201</v>
      </c>
      <c r="H145" s="216"/>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c r="ID145" s="5"/>
      <c r="IE145" s="5"/>
      <c r="IF145" s="5"/>
      <c r="IG145" s="5"/>
      <c r="IH145" s="5"/>
      <c r="II145" s="5"/>
      <c r="IJ145" s="5"/>
      <c r="IK145" s="5"/>
      <c r="IL145" s="5"/>
      <c r="IM145" s="5"/>
      <c r="IN145" s="5"/>
      <c r="IO145" s="5"/>
      <c r="IP145" s="5"/>
      <c r="IQ145" s="5"/>
      <c r="IR145" s="5"/>
      <c r="IS145" s="5"/>
      <c r="IT145" s="5"/>
      <c r="IU145" s="5"/>
      <c r="IV145" s="5"/>
    </row>
    <row r="146" spans="1:256" s="8" customFormat="1" ht="25.5" customHeight="1">
      <c r="A146" s="202">
        <f>A143+B143</f>
        <v>111</v>
      </c>
      <c r="B146" s="202">
        <v>2</v>
      </c>
      <c r="C146" s="202" t="s">
        <v>210</v>
      </c>
      <c r="D146" s="202">
        <v>3</v>
      </c>
      <c r="E146" s="202" t="s">
        <v>211</v>
      </c>
      <c r="F146" s="26" t="s">
        <v>140</v>
      </c>
      <c r="G146" s="15" t="s">
        <v>212</v>
      </c>
      <c r="H146" s="198" t="s">
        <v>213</v>
      </c>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c r="IL146" s="5"/>
      <c r="IM146" s="5"/>
      <c r="IN146" s="5"/>
      <c r="IO146" s="5"/>
      <c r="IP146" s="5"/>
      <c r="IQ146" s="5"/>
      <c r="IR146" s="5"/>
      <c r="IS146" s="5"/>
      <c r="IT146" s="5"/>
      <c r="IU146" s="5"/>
      <c r="IV146" s="5"/>
    </row>
    <row r="147" spans="1:256" s="8" customFormat="1" ht="15">
      <c r="A147" s="202"/>
      <c r="B147" s="202"/>
      <c r="C147" s="202"/>
      <c r="D147" s="202"/>
      <c r="E147" s="202"/>
      <c r="F147" s="26" t="s">
        <v>142</v>
      </c>
      <c r="G147" s="15" t="s">
        <v>214</v>
      </c>
      <c r="H147" s="198"/>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c r="IH147" s="5"/>
      <c r="II147" s="5"/>
      <c r="IJ147" s="5"/>
      <c r="IK147" s="5"/>
      <c r="IL147" s="5"/>
      <c r="IM147" s="5"/>
      <c r="IN147" s="5"/>
      <c r="IO147" s="5"/>
      <c r="IP147" s="5"/>
      <c r="IQ147" s="5"/>
      <c r="IR147" s="5"/>
      <c r="IS147" s="5"/>
      <c r="IT147" s="5"/>
      <c r="IU147" s="5"/>
      <c r="IV147" s="5"/>
    </row>
    <row r="148" spans="1:256" s="8" customFormat="1" ht="15">
      <c r="A148" s="202"/>
      <c r="B148" s="202"/>
      <c r="C148" s="202"/>
      <c r="D148" s="202"/>
      <c r="E148" s="202"/>
      <c r="F148" s="26" t="s">
        <v>144</v>
      </c>
      <c r="G148" s="15" t="s">
        <v>215</v>
      </c>
      <c r="H148" s="198"/>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c r="IR148" s="5"/>
      <c r="IS148" s="5"/>
      <c r="IT148" s="5"/>
      <c r="IU148" s="5"/>
      <c r="IV148" s="5"/>
    </row>
    <row r="149" spans="1:256" s="8" customFormat="1" ht="25.5">
      <c r="A149" s="202"/>
      <c r="B149" s="202"/>
      <c r="C149" s="202"/>
      <c r="D149" s="202"/>
      <c r="E149" s="202"/>
      <c r="F149" s="26" t="s">
        <v>146</v>
      </c>
      <c r="G149" s="15" t="s">
        <v>216</v>
      </c>
      <c r="H149" s="198"/>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c r="IG149" s="5"/>
      <c r="IH149" s="5"/>
      <c r="II149" s="5"/>
      <c r="IJ149" s="5"/>
      <c r="IK149" s="5"/>
      <c r="IL149" s="5"/>
      <c r="IM149" s="5"/>
      <c r="IN149" s="5"/>
      <c r="IO149" s="5"/>
      <c r="IP149" s="5"/>
      <c r="IQ149" s="5"/>
      <c r="IR149" s="5"/>
      <c r="IS149" s="5"/>
      <c r="IT149" s="5"/>
      <c r="IU149" s="5"/>
      <c r="IV149" s="5"/>
    </row>
    <row r="150" spans="1:256" s="8" customFormat="1" ht="15">
      <c r="A150" s="202"/>
      <c r="B150" s="202"/>
      <c r="C150" s="202"/>
      <c r="D150" s="202"/>
      <c r="E150" s="202"/>
      <c r="F150" s="26" t="s">
        <v>148</v>
      </c>
      <c r="G150" s="15" t="s">
        <v>217</v>
      </c>
      <c r="H150" s="198"/>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c r="IR150" s="5"/>
      <c r="IS150" s="5"/>
      <c r="IT150" s="5"/>
      <c r="IU150" s="5"/>
      <c r="IV150" s="5"/>
    </row>
    <row r="151" spans="1:256" s="8" customFormat="1" ht="25.5">
      <c r="A151" s="202"/>
      <c r="B151" s="202"/>
      <c r="C151" s="202"/>
      <c r="D151" s="202"/>
      <c r="E151" s="202"/>
      <c r="F151" s="26" t="s">
        <v>150</v>
      </c>
      <c r="G151" s="15" t="s">
        <v>218</v>
      </c>
      <c r="H151" s="198"/>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c r="IH151" s="5"/>
      <c r="II151" s="5"/>
      <c r="IJ151" s="5"/>
      <c r="IK151" s="5"/>
      <c r="IL151" s="5"/>
      <c r="IM151" s="5"/>
      <c r="IN151" s="5"/>
      <c r="IO151" s="5"/>
      <c r="IP151" s="5"/>
      <c r="IQ151" s="5"/>
      <c r="IR151" s="5"/>
      <c r="IS151" s="5"/>
      <c r="IT151" s="5"/>
      <c r="IU151" s="5"/>
      <c r="IV151" s="5"/>
    </row>
    <row r="152" spans="1:256" s="8" customFormat="1" ht="15">
      <c r="A152" s="202"/>
      <c r="B152" s="202"/>
      <c r="C152" s="202"/>
      <c r="D152" s="202"/>
      <c r="E152" s="202"/>
      <c r="F152" s="26" t="s">
        <v>152</v>
      </c>
      <c r="G152" s="15" t="s">
        <v>219</v>
      </c>
      <c r="H152" s="198"/>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c r="IH152" s="5"/>
      <c r="II152" s="5"/>
      <c r="IJ152" s="5"/>
      <c r="IK152" s="5"/>
      <c r="IL152" s="5"/>
      <c r="IM152" s="5"/>
      <c r="IN152" s="5"/>
      <c r="IO152" s="5"/>
      <c r="IP152" s="5"/>
      <c r="IQ152" s="5"/>
      <c r="IR152" s="5"/>
      <c r="IS152" s="5"/>
      <c r="IT152" s="5"/>
      <c r="IU152" s="5"/>
      <c r="IV152" s="5"/>
    </row>
    <row r="153" spans="1:256" s="8" customFormat="1" ht="15">
      <c r="A153" s="202"/>
      <c r="B153" s="202"/>
      <c r="C153" s="202"/>
      <c r="D153" s="202"/>
      <c r="E153" s="202"/>
      <c r="F153" s="26" t="s">
        <v>154</v>
      </c>
      <c r="G153" s="15" t="s">
        <v>220</v>
      </c>
      <c r="H153" s="198"/>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c r="IG153" s="5"/>
      <c r="IH153" s="5"/>
      <c r="II153" s="5"/>
      <c r="IJ153" s="5"/>
      <c r="IK153" s="5"/>
      <c r="IL153" s="5"/>
      <c r="IM153" s="5"/>
      <c r="IN153" s="5"/>
      <c r="IO153" s="5"/>
      <c r="IP153" s="5"/>
      <c r="IQ153" s="5"/>
      <c r="IR153" s="5"/>
      <c r="IS153" s="5"/>
      <c r="IT153" s="5"/>
      <c r="IU153" s="5"/>
      <c r="IV153" s="5"/>
    </row>
    <row r="154" spans="1:256" s="8" customFormat="1" ht="15">
      <c r="A154" s="202"/>
      <c r="B154" s="202"/>
      <c r="C154" s="202"/>
      <c r="D154" s="202"/>
      <c r="E154" s="202"/>
      <c r="F154" s="26" t="s">
        <v>156</v>
      </c>
      <c r="G154" s="15" t="s">
        <v>221</v>
      </c>
      <c r="H154" s="198"/>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c r="IQ154" s="5"/>
      <c r="IR154" s="5"/>
      <c r="IS154" s="5"/>
      <c r="IT154" s="5"/>
      <c r="IU154" s="5"/>
      <c r="IV154" s="5"/>
    </row>
    <row r="155" spans="1:256" s="8" customFormat="1" ht="15">
      <c r="A155" s="202"/>
      <c r="B155" s="202"/>
      <c r="C155" s="202"/>
      <c r="D155" s="202"/>
      <c r="E155" s="202"/>
      <c r="F155" s="14"/>
      <c r="G155" s="15" t="s">
        <v>201</v>
      </c>
      <c r="H155" s="198"/>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c r="IR155" s="5"/>
      <c r="IS155" s="5"/>
      <c r="IT155" s="5"/>
      <c r="IU155" s="5"/>
      <c r="IV155" s="5"/>
    </row>
    <row r="156" spans="1:256" s="8" customFormat="1" ht="25.5" customHeight="1">
      <c r="A156" s="202">
        <f>A146+B146</f>
        <v>113</v>
      </c>
      <c r="B156" s="202">
        <v>2</v>
      </c>
      <c r="C156" s="202" t="s">
        <v>222</v>
      </c>
      <c r="D156" s="202" t="s">
        <v>223</v>
      </c>
      <c r="E156" s="202" t="s">
        <v>211</v>
      </c>
      <c r="F156" s="32" t="s">
        <v>140</v>
      </c>
      <c r="G156" s="34" t="s">
        <v>224</v>
      </c>
      <c r="H156" s="198" t="s">
        <v>208</v>
      </c>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c r="IQ156" s="5"/>
      <c r="IR156" s="5"/>
      <c r="IS156" s="5"/>
      <c r="IT156" s="5"/>
      <c r="IU156" s="5"/>
      <c r="IV156" s="5"/>
    </row>
    <row r="157" spans="1:256" s="8" customFormat="1" ht="15">
      <c r="A157" s="202"/>
      <c r="B157" s="202"/>
      <c r="C157" s="202"/>
      <c r="D157" s="202"/>
      <c r="E157" s="202"/>
      <c r="F157" s="32" t="s">
        <v>142</v>
      </c>
      <c r="G157" s="34" t="s">
        <v>225</v>
      </c>
      <c r="H157" s="198"/>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c r="IH157" s="5"/>
      <c r="II157" s="5"/>
      <c r="IJ157" s="5"/>
      <c r="IK157" s="5"/>
      <c r="IL157" s="5"/>
      <c r="IM157" s="5"/>
      <c r="IN157" s="5"/>
      <c r="IO157" s="5"/>
      <c r="IP157" s="5"/>
      <c r="IQ157" s="5"/>
      <c r="IR157" s="5"/>
      <c r="IS157" s="5"/>
      <c r="IT157" s="5"/>
      <c r="IU157" s="5"/>
      <c r="IV157" s="5"/>
    </row>
    <row r="158" spans="1:256" s="8" customFormat="1" ht="15">
      <c r="A158" s="202"/>
      <c r="B158" s="202"/>
      <c r="C158" s="202"/>
      <c r="D158" s="202"/>
      <c r="E158" s="202"/>
      <c r="F158" s="32" t="s">
        <v>144</v>
      </c>
      <c r="G158" s="34" t="s">
        <v>214</v>
      </c>
      <c r="H158" s="198"/>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c r="IG158" s="5"/>
      <c r="IH158" s="5"/>
      <c r="II158" s="5"/>
      <c r="IJ158" s="5"/>
      <c r="IK158" s="5"/>
      <c r="IL158" s="5"/>
      <c r="IM158" s="5"/>
      <c r="IN158" s="5"/>
      <c r="IO158" s="5"/>
      <c r="IP158" s="5"/>
      <c r="IQ158" s="5"/>
      <c r="IR158" s="5"/>
      <c r="IS158" s="5"/>
      <c r="IT158" s="5"/>
      <c r="IU158" s="5"/>
      <c r="IV158" s="5"/>
    </row>
    <row r="159" spans="1:256" s="8" customFormat="1" ht="15">
      <c r="A159" s="202"/>
      <c r="B159" s="202"/>
      <c r="C159" s="202"/>
      <c r="D159" s="202"/>
      <c r="E159" s="202"/>
      <c r="F159" s="32" t="s">
        <v>146</v>
      </c>
      <c r="G159" s="34" t="s">
        <v>215</v>
      </c>
      <c r="H159" s="198"/>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c r="ID159" s="5"/>
      <c r="IE159" s="5"/>
      <c r="IF159" s="5"/>
      <c r="IG159" s="5"/>
      <c r="IH159" s="5"/>
      <c r="II159" s="5"/>
      <c r="IJ159" s="5"/>
      <c r="IK159" s="5"/>
      <c r="IL159" s="5"/>
      <c r="IM159" s="5"/>
      <c r="IN159" s="5"/>
      <c r="IO159" s="5"/>
      <c r="IP159" s="5"/>
      <c r="IQ159" s="5"/>
      <c r="IR159" s="5"/>
      <c r="IS159" s="5"/>
      <c r="IT159" s="5"/>
      <c r="IU159" s="5"/>
      <c r="IV159" s="5"/>
    </row>
    <row r="160" spans="1:256" s="8" customFormat="1" ht="25.5">
      <c r="A160" s="202"/>
      <c r="B160" s="202"/>
      <c r="C160" s="202"/>
      <c r="D160" s="202"/>
      <c r="E160" s="202"/>
      <c r="F160" s="32" t="s">
        <v>148</v>
      </c>
      <c r="G160" s="34" t="s">
        <v>226</v>
      </c>
      <c r="H160" s="198"/>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c r="IQ160" s="5"/>
      <c r="IR160" s="5"/>
      <c r="IS160" s="5"/>
      <c r="IT160" s="5"/>
      <c r="IU160" s="5"/>
      <c r="IV160" s="5"/>
    </row>
    <row r="161" spans="1:256" s="8" customFormat="1" ht="15">
      <c r="A161" s="202"/>
      <c r="B161" s="202"/>
      <c r="C161" s="202"/>
      <c r="D161" s="202"/>
      <c r="E161" s="202"/>
      <c r="F161" s="32" t="s">
        <v>150</v>
      </c>
      <c r="G161" s="34" t="s">
        <v>217</v>
      </c>
      <c r="H161" s="198"/>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c r="IG161" s="5"/>
      <c r="IH161" s="5"/>
      <c r="II161" s="5"/>
      <c r="IJ161" s="5"/>
      <c r="IK161" s="5"/>
      <c r="IL161" s="5"/>
      <c r="IM161" s="5"/>
      <c r="IN161" s="5"/>
      <c r="IO161" s="5"/>
      <c r="IP161" s="5"/>
      <c r="IQ161" s="5"/>
      <c r="IR161" s="5"/>
      <c r="IS161" s="5"/>
      <c r="IT161" s="5"/>
      <c r="IU161" s="5"/>
      <c r="IV161" s="5"/>
    </row>
    <row r="162" spans="1:256" s="8" customFormat="1" ht="25.5">
      <c r="A162" s="202"/>
      <c r="B162" s="202"/>
      <c r="C162" s="202"/>
      <c r="D162" s="202"/>
      <c r="E162" s="202"/>
      <c r="F162" s="32" t="s">
        <v>152</v>
      </c>
      <c r="G162" s="34" t="s">
        <v>227</v>
      </c>
      <c r="H162" s="198"/>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c r="IG162" s="5"/>
      <c r="IH162" s="5"/>
      <c r="II162" s="5"/>
      <c r="IJ162" s="5"/>
      <c r="IK162" s="5"/>
      <c r="IL162" s="5"/>
      <c r="IM162" s="5"/>
      <c r="IN162" s="5"/>
      <c r="IO162" s="5"/>
      <c r="IP162" s="5"/>
      <c r="IQ162" s="5"/>
      <c r="IR162" s="5"/>
      <c r="IS162" s="5"/>
      <c r="IT162" s="5"/>
      <c r="IU162" s="5"/>
      <c r="IV162" s="5"/>
    </row>
    <row r="163" spans="1:256" s="8" customFormat="1" ht="15">
      <c r="A163" s="202"/>
      <c r="B163" s="202"/>
      <c r="C163" s="202"/>
      <c r="D163" s="202"/>
      <c r="E163" s="202"/>
      <c r="F163" s="32" t="s">
        <v>154</v>
      </c>
      <c r="G163" s="34" t="s">
        <v>219</v>
      </c>
      <c r="H163" s="198"/>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c r="IQ163" s="5"/>
      <c r="IR163" s="5"/>
      <c r="IS163" s="5"/>
      <c r="IT163" s="5"/>
      <c r="IU163" s="5"/>
      <c r="IV163" s="5"/>
    </row>
    <row r="164" spans="1:256" s="8" customFormat="1" ht="15">
      <c r="A164" s="202"/>
      <c r="B164" s="202"/>
      <c r="C164" s="202"/>
      <c r="D164" s="202"/>
      <c r="E164" s="202"/>
      <c r="F164" s="32" t="s">
        <v>156</v>
      </c>
      <c r="G164" s="34" t="s">
        <v>228</v>
      </c>
      <c r="H164" s="198"/>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c r="IH164" s="5"/>
      <c r="II164" s="5"/>
      <c r="IJ164" s="5"/>
      <c r="IK164" s="5"/>
      <c r="IL164" s="5"/>
      <c r="IM164" s="5"/>
      <c r="IN164" s="5"/>
      <c r="IO164" s="5"/>
      <c r="IP164" s="5"/>
      <c r="IQ164" s="5"/>
      <c r="IR164" s="5"/>
      <c r="IS164" s="5"/>
      <c r="IT164" s="5"/>
      <c r="IU164" s="5"/>
      <c r="IV164" s="5"/>
    </row>
    <row r="165" spans="1:256" s="8" customFormat="1" ht="15">
      <c r="A165" s="202"/>
      <c r="B165" s="202"/>
      <c r="C165" s="202"/>
      <c r="D165" s="202"/>
      <c r="E165" s="202"/>
      <c r="F165" s="32" t="s">
        <v>229</v>
      </c>
      <c r="G165" s="34" t="s">
        <v>220</v>
      </c>
      <c r="H165" s="198"/>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c r="IQ165" s="5"/>
      <c r="IR165" s="5"/>
      <c r="IS165" s="5"/>
      <c r="IT165" s="5"/>
      <c r="IU165" s="5"/>
      <c r="IV165" s="5"/>
    </row>
    <row r="166" spans="1:256" s="8" customFormat="1" ht="15">
      <c r="A166" s="202"/>
      <c r="B166" s="202"/>
      <c r="C166" s="202"/>
      <c r="D166" s="202"/>
      <c r="E166" s="202"/>
      <c r="F166" s="32" t="s">
        <v>230</v>
      </c>
      <c r="G166" s="34" t="s">
        <v>221</v>
      </c>
      <c r="H166" s="198"/>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c r="ID166" s="5"/>
      <c r="IE166" s="5"/>
      <c r="IF166" s="5"/>
      <c r="IG166" s="5"/>
      <c r="IH166" s="5"/>
      <c r="II166" s="5"/>
      <c r="IJ166" s="5"/>
      <c r="IK166" s="5"/>
      <c r="IL166" s="5"/>
      <c r="IM166" s="5"/>
      <c r="IN166" s="5"/>
      <c r="IO166" s="5"/>
      <c r="IP166" s="5"/>
      <c r="IQ166" s="5"/>
      <c r="IR166" s="5"/>
      <c r="IS166" s="5"/>
      <c r="IT166" s="5"/>
      <c r="IU166" s="5"/>
      <c r="IV166" s="5"/>
    </row>
    <row r="167" spans="1:256" s="8" customFormat="1" ht="15">
      <c r="A167" s="202"/>
      <c r="B167" s="202"/>
      <c r="C167" s="202"/>
      <c r="D167" s="202"/>
      <c r="E167" s="202"/>
      <c r="F167" s="14"/>
      <c r="G167" s="35" t="s">
        <v>201</v>
      </c>
      <c r="H167" s="198"/>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c r="IP167" s="5"/>
      <c r="IQ167" s="5"/>
      <c r="IR167" s="5"/>
      <c r="IS167" s="5"/>
      <c r="IT167" s="5"/>
      <c r="IU167" s="5"/>
      <c r="IV167" s="5"/>
    </row>
    <row r="168" spans="1:256" s="8" customFormat="1" ht="15" customHeight="1">
      <c r="A168" s="202">
        <f>A156+B156</f>
        <v>115</v>
      </c>
      <c r="B168" s="202">
        <v>1</v>
      </c>
      <c r="C168" s="202" t="s">
        <v>231</v>
      </c>
      <c r="D168" s="202">
        <v>4</v>
      </c>
      <c r="E168" s="202" t="s">
        <v>232</v>
      </c>
      <c r="F168" s="14">
        <v>1</v>
      </c>
      <c r="G168" s="15" t="s">
        <v>233</v>
      </c>
      <c r="H168" s="216" t="s">
        <v>234</v>
      </c>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c r="IK168" s="5"/>
      <c r="IL168" s="5"/>
      <c r="IM168" s="5"/>
      <c r="IN168" s="5"/>
      <c r="IO168" s="5"/>
      <c r="IP168" s="5"/>
      <c r="IQ168" s="5"/>
      <c r="IR168" s="5"/>
      <c r="IS168" s="5"/>
      <c r="IT168" s="5"/>
      <c r="IU168" s="5"/>
      <c r="IV168" s="5"/>
    </row>
    <row r="169" spans="1:256" s="8" customFormat="1" ht="15">
      <c r="A169" s="202"/>
      <c r="B169" s="202"/>
      <c r="C169" s="202"/>
      <c r="D169" s="202"/>
      <c r="E169" s="202"/>
      <c r="F169" s="14">
        <v>2</v>
      </c>
      <c r="G169" s="15" t="s">
        <v>235</v>
      </c>
      <c r="H169" s="216"/>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c r="IG169" s="5"/>
      <c r="IH169" s="5"/>
      <c r="II169" s="5"/>
      <c r="IJ169" s="5"/>
      <c r="IK169" s="5"/>
      <c r="IL169" s="5"/>
      <c r="IM169" s="5"/>
      <c r="IN169" s="5"/>
      <c r="IO169" s="5"/>
      <c r="IP169" s="5"/>
      <c r="IQ169" s="5"/>
      <c r="IR169" s="5"/>
      <c r="IS169" s="5"/>
      <c r="IT169" s="5"/>
      <c r="IU169" s="5"/>
      <c r="IV169" s="5"/>
    </row>
    <row r="170" spans="1:256" s="8" customFormat="1" ht="15">
      <c r="A170" s="202"/>
      <c r="B170" s="202"/>
      <c r="C170" s="202"/>
      <c r="D170" s="202"/>
      <c r="E170" s="202"/>
      <c r="F170" s="14"/>
      <c r="G170" s="15" t="s">
        <v>201</v>
      </c>
      <c r="H170" s="216"/>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c r="IC170" s="5"/>
      <c r="ID170" s="5"/>
      <c r="IE170" s="5"/>
      <c r="IF170" s="5"/>
      <c r="IG170" s="5"/>
      <c r="IH170" s="5"/>
      <c r="II170" s="5"/>
      <c r="IJ170" s="5"/>
      <c r="IK170" s="5"/>
      <c r="IL170" s="5"/>
      <c r="IM170" s="5"/>
      <c r="IN170" s="5"/>
      <c r="IO170" s="5"/>
      <c r="IP170" s="5"/>
      <c r="IQ170" s="5"/>
      <c r="IR170" s="5"/>
      <c r="IS170" s="5"/>
      <c r="IT170" s="5"/>
      <c r="IU170" s="5"/>
      <c r="IV170" s="5"/>
    </row>
    <row r="171" spans="1:256" s="8" customFormat="1" ht="15" customHeight="1">
      <c r="A171" s="202">
        <f>A168+B168</f>
        <v>116</v>
      </c>
      <c r="B171" s="202">
        <v>1</v>
      </c>
      <c r="C171" s="202" t="s">
        <v>236</v>
      </c>
      <c r="D171" s="202">
        <v>5</v>
      </c>
      <c r="E171" s="202" t="s">
        <v>237</v>
      </c>
      <c r="F171" s="26">
        <v>1</v>
      </c>
      <c r="G171" s="31" t="s">
        <v>199</v>
      </c>
      <c r="H171" s="216" t="s">
        <v>213</v>
      </c>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c r="IH171" s="5"/>
      <c r="II171" s="5"/>
      <c r="IJ171" s="5"/>
      <c r="IK171" s="5"/>
      <c r="IL171" s="5"/>
      <c r="IM171" s="5"/>
      <c r="IN171" s="5"/>
      <c r="IO171" s="5"/>
      <c r="IP171" s="5"/>
      <c r="IQ171" s="5"/>
      <c r="IR171" s="5"/>
      <c r="IS171" s="5"/>
      <c r="IT171" s="5"/>
      <c r="IU171" s="5"/>
      <c r="IV171" s="5"/>
    </row>
    <row r="172" spans="1:256" s="8" customFormat="1" ht="15">
      <c r="A172" s="202"/>
      <c r="B172" s="202"/>
      <c r="C172" s="202"/>
      <c r="D172" s="202"/>
      <c r="E172" s="202"/>
      <c r="F172" s="26">
        <v>2</v>
      </c>
      <c r="G172" s="31" t="s">
        <v>200</v>
      </c>
      <c r="H172" s="216"/>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c r="IG172" s="5"/>
      <c r="IH172" s="5"/>
      <c r="II172" s="5"/>
      <c r="IJ172" s="5"/>
      <c r="IK172" s="5"/>
      <c r="IL172" s="5"/>
      <c r="IM172" s="5"/>
      <c r="IN172" s="5"/>
      <c r="IO172" s="5"/>
      <c r="IP172" s="5"/>
      <c r="IQ172" s="5"/>
      <c r="IR172" s="5"/>
      <c r="IS172" s="5"/>
      <c r="IT172" s="5"/>
      <c r="IU172" s="5"/>
      <c r="IV172" s="5"/>
    </row>
    <row r="173" spans="1:256" s="8" customFormat="1" ht="15">
      <c r="A173" s="202"/>
      <c r="B173" s="202"/>
      <c r="C173" s="202"/>
      <c r="D173" s="202"/>
      <c r="E173" s="202"/>
      <c r="F173" s="14"/>
      <c r="G173" s="15" t="s">
        <v>201</v>
      </c>
      <c r="H173" s="216"/>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c r="ID173" s="5"/>
      <c r="IE173" s="5"/>
      <c r="IF173" s="5"/>
      <c r="IG173" s="5"/>
      <c r="IH173" s="5"/>
      <c r="II173" s="5"/>
      <c r="IJ173" s="5"/>
      <c r="IK173" s="5"/>
      <c r="IL173" s="5"/>
      <c r="IM173" s="5"/>
      <c r="IN173" s="5"/>
      <c r="IO173" s="5"/>
      <c r="IP173" s="5"/>
      <c r="IQ173" s="5"/>
      <c r="IR173" s="5"/>
      <c r="IS173" s="5"/>
      <c r="IT173" s="5"/>
      <c r="IU173" s="5"/>
      <c r="IV173" s="5"/>
    </row>
    <row r="174" spans="1:256" s="8" customFormat="1" ht="15" customHeight="1">
      <c r="A174" s="202">
        <f>A171+B171</f>
        <v>117</v>
      </c>
      <c r="B174" s="202">
        <v>1</v>
      </c>
      <c r="C174" s="202" t="s">
        <v>238</v>
      </c>
      <c r="D174" s="202" t="s">
        <v>239</v>
      </c>
      <c r="E174" s="202" t="s">
        <v>240</v>
      </c>
      <c r="F174" s="19">
        <v>1</v>
      </c>
      <c r="G174" s="34" t="s">
        <v>241</v>
      </c>
      <c r="H174" s="198" t="s">
        <v>208</v>
      </c>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c r="ID174" s="5"/>
      <c r="IE174" s="5"/>
      <c r="IF174" s="5"/>
      <c r="IG174" s="5"/>
      <c r="IH174" s="5"/>
      <c r="II174" s="5"/>
      <c r="IJ174" s="5"/>
      <c r="IK174" s="5"/>
      <c r="IL174" s="5"/>
      <c r="IM174" s="5"/>
      <c r="IN174" s="5"/>
      <c r="IO174" s="5"/>
      <c r="IP174" s="5"/>
      <c r="IQ174" s="5"/>
      <c r="IR174" s="5"/>
      <c r="IS174" s="5"/>
      <c r="IT174" s="5"/>
      <c r="IU174" s="5"/>
      <c r="IV174" s="5"/>
    </row>
    <row r="175" spans="1:256" s="8" customFormat="1" ht="15">
      <c r="A175" s="202"/>
      <c r="B175" s="202"/>
      <c r="C175" s="202"/>
      <c r="D175" s="202"/>
      <c r="E175" s="202"/>
      <c r="F175" s="19">
        <v>2</v>
      </c>
      <c r="G175" s="34" t="s">
        <v>242</v>
      </c>
      <c r="H175" s="198"/>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c r="ID175" s="5"/>
      <c r="IE175" s="5"/>
      <c r="IF175" s="5"/>
      <c r="IG175" s="5"/>
      <c r="IH175" s="5"/>
      <c r="II175" s="5"/>
      <c r="IJ175" s="5"/>
      <c r="IK175" s="5"/>
      <c r="IL175" s="5"/>
      <c r="IM175" s="5"/>
      <c r="IN175" s="5"/>
      <c r="IO175" s="5"/>
      <c r="IP175" s="5"/>
      <c r="IQ175" s="5"/>
      <c r="IR175" s="5"/>
      <c r="IS175" s="5"/>
      <c r="IT175" s="5"/>
      <c r="IU175" s="5"/>
      <c r="IV175" s="5"/>
    </row>
    <row r="176" spans="1:256" s="8" customFormat="1" ht="15">
      <c r="A176" s="202"/>
      <c r="B176" s="202"/>
      <c r="C176" s="202"/>
      <c r="D176" s="202"/>
      <c r="E176" s="202"/>
      <c r="F176" s="19">
        <v>3</v>
      </c>
      <c r="G176" s="34" t="s">
        <v>243</v>
      </c>
      <c r="H176" s="198"/>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c r="ID176" s="5"/>
      <c r="IE176" s="5"/>
      <c r="IF176" s="5"/>
      <c r="IG176" s="5"/>
      <c r="IH176" s="5"/>
      <c r="II176" s="5"/>
      <c r="IJ176" s="5"/>
      <c r="IK176" s="5"/>
      <c r="IL176" s="5"/>
      <c r="IM176" s="5"/>
      <c r="IN176" s="5"/>
      <c r="IO176" s="5"/>
      <c r="IP176" s="5"/>
      <c r="IQ176" s="5"/>
      <c r="IR176" s="5"/>
      <c r="IS176" s="5"/>
      <c r="IT176" s="5"/>
      <c r="IU176" s="5"/>
      <c r="IV176" s="5"/>
    </row>
    <row r="177" spans="1:256" s="8" customFormat="1" ht="15">
      <c r="A177" s="202"/>
      <c r="B177" s="202"/>
      <c r="C177" s="202"/>
      <c r="D177" s="202"/>
      <c r="E177" s="202"/>
      <c r="F177" s="14"/>
      <c r="G177" s="35" t="s">
        <v>201</v>
      </c>
      <c r="H177" s="198"/>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c r="ID177" s="5"/>
      <c r="IE177" s="5"/>
      <c r="IF177" s="5"/>
      <c r="IG177" s="5"/>
      <c r="IH177" s="5"/>
      <c r="II177" s="5"/>
      <c r="IJ177" s="5"/>
      <c r="IK177" s="5"/>
      <c r="IL177" s="5"/>
      <c r="IM177" s="5"/>
      <c r="IN177" s="5"/>
      <c r="IO177" s="5"/>
      <c r="IP177" s="5"/>
      <c r="IQ177" s="5"/>
      <c r="IR177" s="5"/>
      <c r="IS177" s="5"/>
      <c r="IT177" s="5"/>
      <c r="IU177" s="5"/>
      <c r="IV177" s="5"/>
    </row>
    <row r="178" spans="1:256" s="8" customFormat="1" ht="15" customHeight="1">
      <c r="A178" s="202">
        <f>A174+B174</f>
        <v>118</v>
      </c>
      <c r="B178" s="202">
        <v>2</v>
      </c>
      <c r="C178" s="202" t="s">
        <v>244</v>
      </c>
      <c r="D178" s="202">
        <v>6</v>
      </c>
      <c r="E178" s="202" t="s">
        <v>245</v>
      </c>
      <c r="F178" s="32" t="s">
        <v>140</v>
      </c>
      <c r="G178" s="34" t="s">
        <v>246</v>
      </c>
      <c r="H178" s="198" t="s">
        <v>13</v>
      </c>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c r="ID178" s="5"/>
      <c r="IE178" s="5"/>
      <c r="IF178" s="5"/>
      <c r="IG178" s="5"/>
      <c r="IH178" s="5"/>
      <c r="II178" s="5"/>
      <c r="IJ178" s="5"/>
      <c r="IK178" s="5"/>
      <c r="IL178" s="5"/>
      <c r="IM178" s="5"/>
      <c r="IN178" s="5"/>
      <c r="IO178" s="5"/>
      <c r="IP178" s="5"/>
      <c r="IQ178" s="5"/>
      <c r="IR178" s="5"/>
      <c r="IS178" s="5"/>
      <c r="IT178" s="5"/>
      <c r="IU178" s="5"/>
      <c r="IV178" s="5"/>
    </row>
    <row r="179" spans="1:256" s="8" customFormat="1" ht="15">
      <c r="A179" s="202"/>
      <c r="B179" s="202"/>
      <c r="C179" s="202"/>
      <c r="D179" s="202"/>
      <c r="E179" s="202"/>
      <c r="F179" s="32" t="s">
        <v>142</v>
      </c>
      <c r="G179" s="34" t="s">
        <v>247</v>
      </c>
      <c r="H179" s="198"/>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c r="IH179" s="5"/>
      <c r="II179" s="5"/>
      <c r="IJ179" s="5"/>
      <c r="IK179" s="5"/>
      <c r="IL179" s="5"/>
      <c r="IM179" s="5"/>
      <c r="IN179" s="5"/>
      <c r="IO179" s="5"/>
      <c r="IP179" s="5"/>
      <c r="IQ179" s="5"/>
      <c r="IR179" s="5"/>
      <c r="IS179" s="5"/>
      <c r="IT179" s="5"/>
      <c r="IU179" s="5"/>
      <c r="IV179" s="5"/>
    </row>
    <row r="180" spans="1:256" s="8" customFormat="1" ht="15">
      <c r="A180" s="202"/>
      <c r="B180" s="202"/>
      <c r="C180" s="202"/>
      <c r="D180" s="202"/>
      <c r="E180" s="202"/>
      <c r="F180" s="32" t="s">
        <v>144</v>
      </c>
      <c r="G180" s="34" t="s">
        <v>248</v>
      </c>
      <c r="H180" s="198"/>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5"/>
      <c r="IG180" s="5"/>
      <c r="IH180" s="5"/>
      <c r="II180" s="5"/>
      <c r="IJ180" s="5"/>
      <c r="IK180" s="5"/>
      <c r="IL180" s="5"/>
      <c r="IM180" s="5"/>
      <c r="IN180" s="5"/>
      <c r="IO180" s="5"/>
      <c r="IP180" s="5"/>
      <c r="IQ180" s="5"/>
      <c r="IR180" s="5"/>
      <c r="IS180" s="5"/>
      <c r="IT180" s="5"/>
      <c r="IU180" s="5"/>
      <c r="IV180" s="5"/>
    </row>
    <row r="181" spans="1:256" s="8" customFormat="1" ht="15">
      <c r="A181" s="202"/>
      <c r="B181" s="202"/>
      <c r="C181" s="202"/>
      <c r="D181" s="202"/>
      <c r="E181" s="202"/>
      <c r="F181" s="32" t="s">
        <v>146</v>
      </c>
      <c r="G181" s="34" t="s">
        <v>249</v>
      </c>
      <c r="H181" s="198"/>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c r="IR181" s="5"/>
      <c r="IS181" s="5"/>
      <c r="IT181" s="5"/>
      <c r="IU181" s="5"/>
      <c r="IV181" s="5"/>
    </row>
    <row r="182" spans="1:256" s="8" customFormat="1" ht="15">
      <c r="A182" s="202"/>
      <c r="B182" s="202"/>
      <c r="C182" s="202"/>
      <c r="D182" s="202"/>
      <c r="E182" s="202"/>
      <c r="F182" s="32" t="s">
        <v>148</v>
      </c>
      <c r="G182" s="34" t="s">
        <v>250</v>
      </c>
      <c r="H182" s="198"/>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5"/>
      <c r="IJ182" s="5"/>
      <c r="IK182" s="5"/>
      <c r="IL182" s="5"/>
      <c r="IM182" s="5"/>
      <c r="IN182" s="5"/>
      <c r="IO182" s="5"/>
      <c r="IP182" s="5"/>
      <c r="IQ182" s="5"/>
      <c r="IR182" s="5"/>
      <c r="IS182" s="5"/>
      <c r="IT182" s="5"/>
      <c r="IU182" s="5"/>
      <c r="IV182" s="5"/>
    </row>
    <row r="183" spans="1:256" s="8" customFormat="1" ht="15">
      <c r="A183" s="202"/>
      <c r="B183" s="202"/>
      <c r="C183" s="202"/>
      <c r="D183" s="202"/>
      <c r="E183" s="202"/>
      <c r="F183" s="32" t="s">
        <v>150</v>
      </c>
      <c r="G183" s="34" t="s">
        <v>251</v>
      </c>
      <c r="H183" s="198"/>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c r="IP183" s="5"/>
      <c r="IQ183" s="5"/>
      <c r="IR183" s="5"/>
      <c r="IS183" s="5"/>
      <c r="IT183" s="5"/>
      <c r="IU183" s="5"/>
      <c r="IV183" s="5"/>
    </row>
    <row r="184" spans="1:256" s="8" customFormat="1" ht="15">
      <c r="A184" s="202"/>
      <c r="B184" s="202"/>
      <c r="C184" s="202"/>
      <c r="D184" s="202"/>
      <c r="E184" s="202"/>
      <c r="F184" s="32" t="s">
        <v>152</v>
      </c>
      <c r="G184" s="34" t="s">
        <v>252</v>
      </c>
      <c r="H184" s="198"/>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c r="IQ184" s="5"/>
      <c r="IR184" s="5"/>
      <c r="IS184" s="5"/>
      <c r="IT184" s="5"/>
      <c r="IU184" s="5"/>
      <c r="IV184" s="5"/>
    </row>
    <row r="185" spans="1:256" s="8" customFormat="1" ht="15">
      <c r="A185" s="202"/>
      <c r="B185" s="202"/>
      <c r="C185" s="202"/>
      <c r="D185" s="202"/>
      <c r="E185" s="202"/>
      <c r="F185" s="32" t="s">
        <v>154</v>
      </c>
      <c r="G185" s="34" t="s">
        <v>253</v>
      </c>
      <c r="H185" s="198"/>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c r="IG185" s="5"/>
      <c r="IH185" s="5"/>
      <c r="II185" s="5"/>
      <c r="IJ185" s="5"/>
      <c r="IK185" s="5"/>
      <c r="IL185" s="5"/>
      <c r="IM185" s="5"/>
      <c r="IN185" s="5"/>
      <c r="IO185" s="5"/>
      <c r="IP185" s="5"/>
      <c r="IQ185" s="5"/>
      <c r="IR185" s="5"/>
      <c r="IS185" s="5"/>
      <c r="IT185" s="5"/>
      <c r="IU185" s="5"/>
      <c r="IV185" s="5"/>
    </row>
    <row r="186" spans="1:256" s="8" customFormat="1" ht="15">
      <c r="A186" s="202"/>
      <c r="B186" s="202"/>
      <c r="C186" s="202"/>
      <c r="D186" s="202"/>
      <c r="E186" s="202"/>
      <c r="F186" s="32" t="s">
        <v>156</v>
      </c>
      <c r="G186" s="34" t="s">
        <v>254</v>
      </c>
      <c r="H186" s="198"/>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c r="IP186" s="5"/>
      <c r="IQ186" s="5"/>
      <c r="IR186" s="5"/>
      <c r="IS186" s="5"/>
      <c r="IT186" s="5"/>
      <c r="IU186" s="5"/>
      <c r="IV186" s="5"/>
    </row>
    <row r="187" spans="1:256" s="8" customFormat="1" ht="18.75" customHeight="1">
      <c r="A187" s="202"/>
      <c r="B187" s="202"/>
      <c r="C187" s="202"/>
      <c r="D187" s="202"/>
      <c r="E187" s="202"/>
      <c r="F187" s="32" t="s">
        <v>229</v>
      </c>
      <c r="G187" s="34" t="s">
        <v>255</v>
      </c>
      <c r="H187" s="198"/>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c r="IH187" s="5"/>
      <c r="II187" s="5"/>
      <c r="IJ187" s="5"/>
      <c r="IK187" s="5"/>
      <c r="IL187" s="5"/>
      <c r="IM187" s="5"/>
      <c r="IN187" s="5"/>
      <c r="IO187" s="5"/>
      <c r="IP187" s="5"/>
      <c r="IQ187" s="5"/>
      <c r="IR187" s="5"/>
      <c r="IS187" s="5"/>
      <c r="IT187" s="5"/>
      <c r="IU187" s="5"/>
      <c r="IV187" s="5"/>
    </row>
    <row r="188" spans="1:256" s="8" customFormat="1" ht="15">
      <c r="A188" s="202"/>
      <c r="B188" s="202"/>
      <c r="C188" s="202"/>
      <c r="D188" s="202"/>
      <c r="E188" s="202"/>
      <c r="F188" s="32" t="s">
        <v>230</v>
      </c>
      <c r="G188" s="34" t="s">
        <v>256</v>
      </c>
      <c r="H188" s="198"/>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c r="IH188" s="5"/>
      <c r="II188" s="5"/>
      <c r="IJ188" s="5"/>
      <c r="IK188" s="5"/>
      <c r="IL188" s="5"/>
      <c r="IM188" s="5"/>
      <c r="IN188" s="5"/>
      <c r="IO188" s="5"/>
      <c r="IP188" s="5"/>
      <c r="IQ188" s="5"/>
      <c r="IR188" s="5"/>
      <c r="IS188" s="5"/>
      <c r="IT188" s="5"/>
      <c r="IU188" s="5"/>
      <c r="IV188" s="5"/>
    </row>
    <row r="189" spans="1:256" s="8" customFormat="1" ht="15">
      <c r="A189" s="202"/>
      <c r="B189" s="202"/>
      <c r="C189" s="202"/>
      <c r="D189" s="202"/>
      <c r="E189" s="202"/>
      <c r="F189" s="32" t="s">
        <v>257</v>
      </c>
      <c r="G189" s="34" t="s">
        <v>258</v>
      </c>
      <c r="H189" s="198"/>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c r="ID189" s="5"/>
      <c r="IE189" s="5"/>
      <c r="IF189" s="5"/>
      <c r="IG189" s="5"/>
      <c r="IH189" s="5"/>
      <c r="II189" s="5"/>
      <c r="IJ189" s="5"/>
      <c r="IK189" s="5"/>
      <c r="IL189" s="5"/>
      <c r="IM189" s="5"/>
      <c r="IN189" s="5"/>
      <c r="IO189" s="5"/>
      <c r="IP189" s="5"/>
      <c r="IQ189" s="5"/>
      <c r="IR189" s="5"/>
      <c r="IS189" s="5"/>
      <c r="IT189" s="5"/>
      <c r="IU189" s="5"/>
      <c r="IV189" s="5"/>
    </row>
    <row r="190" spans="1:256" s="8" customFormat="1" ht="25.5">
      <c r="A190" s="202"/>
      <c r="B190" s="202"/>
      <c r="C190" s="202"/>
      <c r="D190" s="202"/>
      <c r="E190" s="202"/>
      <c r="F190" s="32" t="s">
        <v>259</v>
      </c>
      <c r="G190" s="34" t="s">
        <v>260</v>
      </c>
      <c r="H190" s="198"/>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c r="ID190" s="5"/>
      <c r="IE190" s="5"/>
      <c r="IF190" s="5"/>
      <c r="IG190" s="5"/>
      <c r="IH190" s="5"/>
      <c r="II190" s="5"/>
      <c r="IJ190" s="5"/>
      <c r="IK190" s="5"/>
      <c r="IL190" s="5"/>
      <c r="IM190" s="5"/>
      <c r="IN190" s="5"/>
      <c r="IO190" s="5"/>
      <c r="IP190" s="5"/>
      <c r="IQ190" s="5"/>
      <c r="IR190" s="5"/>
      <c r="IS190" s="5"/>
      <c r="IT190" s="5"/>
      <c r="IU190" s="5"/>
      <c r="IV190" s="5"/>
    </row>
    <row r="191" spans="1:256" s="8" customFormat="1" ht="15">
      <c r="A191" s="202"/>
      <c r="B191" s="202"/>
      <c r="C191" s="202"/>
      <c r="D191" s="202"/>
      <c r="E191" s="202"/>
      <c r="F191" s="14"/>
      <c r="G191" s="35" t="s">
        <v>201</v>
      </c>
      <c r="H191" s="198"/>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c r="ID191" s="5"/>
      <c r="IE191" s="5"/>
      <c r="IF191" s="5"/>
      <c r="IG191" s="5"/>
      <c r="IH191" s="5"/>
      <c r="II191" s="5"/>
      <c r="IJ191" s="5"/>
      <c r="IK191" s="5"/>
      <c r="IL191" s="5"/>
      <c r="IM191" s="5"/>
      <c r="IN191" s="5"/>
      <c r="IO191" s="5"/>
      <c r="IP191" s="5"/>
      <c r="IQ191" s="5"/>
      <c r="IR191" s="5"/>
      <c r="IS191" s="5"/>
      <c r="IT191" s="5"/>
      <c r="IU191" s="5"/>
      <c r="IV191" s="5"/>
    </row>
    <row r="192" spans="1:256" s="8" customFormat="1" ht="15" customHeight="1">
      <c r="A192" s="204">
        <f>A178+B178</f>
        <v>120</v>
      </c>
      <c r="B192" s="204">
        <v>1</v>
      </c>
      <c r="C192" s="204" t="s">
        <v>261</v>
      </c>
      <c r="D192" s="204" t="s">
        <v>262</v>
      </c>
      <c r="E192" s="204" t="s">
        <v>263</v>
      </c>
      <c r="F192" s="37">
        <v>1</v>
      </c>
      <c r="G192" s="38" t="s">
        <v>264</v>
      </c>
      <c r="H192" s="207" t="s">
        <v>265</v>
      </c>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c r="IC192" s="5"/>
      <c r="ID192" s="5"/>
      <c r="IE192" s="5"/>
      <c r="IF192" s="5"/>
      <c r="IG192" s="5"/>
      <c r="IH192" s="5"/>
      <c r="II192" s="5"/>
      <c r="IJ192" s="5"/>
      <c r="IK192" s="5"/>
      <c r="IL192" s="5"/>
      <c r="IM192" s="5"/>
      <c r="IN192" s="5"/>
      <c r="IO192" s="5"/>
      <c r="IP192" s="5"/>
      <c r="IQ192" s="5"/>
      <c r="IR192" s="5"/>
      <c r="IS192" s="5"/>
      <c r="IT192" s="5"/>
      <c r="IU192" s="5"/>
      <c r="IV192" s="5"/>
    </row>
    <row r="193" spans="1:256" s="8" customFormat="1" ht="15">
      <c r="A193" s="204"/>
      <c r="B193" s="204"/>
      <c r="C193" s="204"/>
      <c r="D193" s="204"/>
      <c r="E193" s="204"/>
      <c r="F193" s="37">
        <v>2</v>
      </c>
      <c r="G193" s="38" t="s">
        <v>266</v>
      </c>
      <c r="H193" s="207"/>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c r="IG193" s="5"/>
      <c r="IH193" s="5"/>
      <c r="II193" s="5"/>
      <c r="IJ193" s="5"/>
      <c r="IK193" s="5"/>
      <c r="IL193" s="5"/>
      <c r="IM193" s="5"/>
      <c r="IN193" s="5"/>
      <c r="IO193" s="5"/>
      <c r="IP193" s="5"/>
      <c r="IQ193" s="5"/>
      <c r="IR193" s="5"/>
      <c r="IS193" s="5"/>
      <c r="IT193" s="5"/>
      <c r="IU193" s="5"/>
      <c r="IV193" s="5"/>
    </row>
    <row r="194" spans="1:256" s="8" customFormat="1" ht="15">
      <c r="A194" s="204"/>
      <c r="B194" s="204"/>
      <c r="C194" s="204"/>
      <c r="D194" s="204"/>
      <c r="E194" s="204"/>
      <c r="F194" s="36"/>
      <c r="G194" s="39" t="s">
        <v>201</v>
      </c>
      <c r="H194" s="207"/>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c r="IG194" s="5"/>
      <c r="IH194" s="5"/>
      <c r="II194" s="5"/>
      <c r="IJ194" s="5"/>
      <c r="IK194" s="5"/>
      <c r="IL194" s="5"/>
      <c r="IM194" s="5"/>
      <c r="IN194" s="5"/>
      <c r="IO194" s="5"/>
      <c r="IP194" s="5"/>
      <c r="IQ194" s="5"/>
      <c r="IR194" s="5"/>
      <c r="IS194" s="5"/>
      <c r="IT194" s="5"/>
      <c r="IU194" s="5"/>
      <c r="IV194" s="5"/>
    </row>
    <row r="195" spans="1:256" s="8" customFormat="1" ht="15" customHeight="1">
      <c r="A195" s="202">
        <f>A192+B192</f>
        <v>121</v>
      </c>
      <c r="B195" s="202">
        <v>1</v>
      </c>
      <c r="C195" s="202" t="s">
        <v>267</v>
      </c>
      <c r="D195" s="202">
        <v>7</v>
      </c>
      <c r="E195" s="202" t="s">
        <v>268</v>
      </c>
      <c r="F195" s="26">
        <v>1</v>
      </c>
      <c r="G195" s="40" t="s">
        <v>199</v>
      </c>
      <c r="H195" s="198" t="s">
        <v>13</v>
      </c>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c r="IQ195" s="5"/>
      <c r="IR195" s="5"/>
      <c r="IS195" s="5"/>
      <c r="IT195" s="5"/>
      <c r="IU195" s="5"/>
      <c r="IV195" s="5"/>
    </row>
    <row r="196" spans="1:256" s="8" customFormat="1" ht="15">
      <c r="A196" s="202"/>
      <c r="B196" s="202"/>
      <c r="C196" s="202"/>
      <c r="D196" s="202"/>
      <c r="E196" s="202"/>
      <c r="F196" s="26">
        <v>2</v>
      </c>
      <c r="G196" s="40" t="s">
        <v>200</v>
      </c>
      <c r="H196" s="198"/>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c r="ID196" s="5"/>
      <c r="IE196" s="5"/>
      <c r="IF196" s="5"/>
      <c r="IG196" s="5"/>
      <c r="IH196" s="5"/>
      <c r="II196" s="5"/>
      <c r="IJ196" s="5"/>
      <c r="IK196" s="5"/>
      <c r="IL196" s="5"/>
      <c r="IM196" s="5"/>
      <c r="IN196" s="5"/>
      <c r="IO196" s="5"/>
      <c r="IP196" s="5"/>
      <c r="IQ196" s="5"/>
      <c r="IR196" s="5"/>
      <c r="IS196" s="5"/>
      <c r="IT196" s="5"/>
      <c r="IU196" s="5"/>
      <c r="IV196" s="5"/>
    </row>
    <row r="197" spans="1:256" s="8" customFormat="1" ht="15">
      <c r="A197" s="202"/>
      <c r="B197" s="202"/>
      <c r="C197" s="202"/>
      <c r="D197" s="202"/>
      <c r="E197" s="202"/>
      <c r="F197" s="14"/>
      <c r="G197" s="35" t="s">
        <v>201</v>
      </c>
      <c r="H197" s="198"/>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c r="IP197" s="5"/>
      <c r="IQ197" s="5"/>
      <c r="IR197" s="5"/>
      <c r="IS197" s="5"/>
      <c r="IT197" s="5"/>
      <c r="IU197" s="5"/>
      <c r="IV197" s="5"/>
    </row>
    <row r="198" spans="1:256" s="8" customFormat="1" ht="15" customHeight="1">
      <c r="A198" s="202">
        <f>A195+B195</f>
        <v>122</v>
      </c>
      <c r="B198" s="202">
        <v>1</v>
      </c>
      <c r="C198" s="202" t="s">
        <v>269</v>
      </c>
      <c r="D198" s="202">
        <v>8</v>
      </c>
      <c r="E198" s="202" t="s">
        <v>270</v>
      </c>
      <c r="F198" s="26">
        <v>1</v>
      </c>
      <c r="G198" s="40" t="s">
        <v>199</v>
      </c>
      <c r="H198" s="198" t="s">
        <v>13</v>
      </c>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c r="ID198" s="5"/>
      <c r="IE198" s="5"/>
      <c r="IF198" s="5"/>
      <c r="IG198" s="5"/>
      <c r="IH198" s="5"/>
      <c r="II198" s="5"/>
      <c r="IJ198" s="5"/>
      <c r="IK198" s="5"/>
      <c r="IL198" s="5"/>
      <c r="IM198" s="5"/>
      <c r="IN198" s="5"/>
      <c r="IO198" s="5"/>
      <c r="IP198" s="5"/>
      <c r="IQ198" s="5"/>
      <c r="IR198" s="5"/>
      <c r="IS198" s="5"/>
      <c r="IT198" s="5"/>
      <c r="IU198" s="5"/>
      <c r="IV198" s="5"/>
    </row>
    <row r="199" spans="1:256" s="8" customFormat="1" ht="15">
      <c r="A199" s="202"/>
      <c r="B199" s="202"/>
      <c r="C199" s="202"/>
      <c r="D199" s="202"/>
      <c r="E199" s="202"/>
      <c r="F199" s="26">
        <v>2</v>
      </c>
      <c r="G199" s="40" t="s">
        <v>200</v>
      </c>
      <c r="H199" s="198"/>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c r="IG199" s="5"/>
      <c r="IH199" s="5"/>
      <c r="II199" s="5"/>
      <c r="IJ199" s="5"/>
      <c r="IK199" s="5"/>
      <c r="IL199" s="5"/>
      <c r="IM199" s="5"/>
      <c r="IN199" s="5"/>
      <c r="IO199" s="5"/>
      <c r="IP199" s="5"/>
      <c r="IQ199" s="5"/>
      <c r="IR199" s="5"/>
      <c r="IS199" s="5"/>
      <c r="IT199" s="5"/>
      <c r="IU199" s="5"/>
      <c r="IV199" s="5"/>
    </row>
    <row r="200" spans="1:256" s="8" customFormat="1" ht="15">
      <c r="A200" s="202"/>
      <c r="B200" s="202"/>
      <c r="C200" s="202"/>
      <c r="D200" s="202"/>
      <c r="E200" s="202"/>
      <c r="F200" s="14"/>
      <c r="G200" s="35" t="s">
        <v>201</v>
      </c>
      <c r="H200" s="198"/>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c r="IH200" s="5"/>
      <c r="II200" s="5"/>
      <c r="IJ200" s="5"/>
      <c r="IK200" s="5"/>
      <c r="IL200" s="5"/>
      <c r="IM200" s="5"/>
      <c r="IN200" s="5"/>
      <c r="IO200" s="5"/>
      <c r="IP200" s="5"/>
      <c r="IQ200" s="5"/>
      <c r="IR200" s="5"/>
      <c r="IS200" s="5"/>
      <c r="IT200" s="5"/>
      <c r="IU200" s="5"/>
      <c r="IV200" s="5"/>
    </row>
    <row r="201" spans="1:256" s="8" customFormat="1" ht="15" customHeight="1">
      <c r="A201" s="202">
        <f>A198+B198</f>
        <v>123</v>
      </c>
      <c r="B201" s="202">
        <v>2</v>
      </c>
      <c r="C201" s="202" t="s">
        <v>271</v>
      </c>
      <c r="D201" s="202">
        <v>9</v>
      </c>
      <c r="E201" s="202" t="s">
        <v>272</v>
      </c>
      <c r="F201" s="26" t="s">
        <v>140</v>
      </c>
      <c r="G201" s="35" t="s">
        <v>273</v>
      </c>
      <c r="H201" s="198" t="s">
        <v>213</v>
      </c>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c r="IK201" s="5"/>
      <c r="IL201" s="5"/>
      <c r="IM201" s="5"/>
      <c r="IN201" s="5"/>
      <c r="IO201" s="5"/>
      <c r="IP201" s="5"/>
      <c r="IQ201" s="5"/>
      <c r="IR201" s="5"/>
      <c r="IS201" s="5"/>
      <c r="IT201" s="5"/>
      <c r="IU201" s="5"/>
      <c r="IV201" s="5"/>
    </row>
    <row r="202" spans="1:256" s="8" customFormat="1" ht="15">
      <c r="A202" s="202"/>
      <c r="B202" s="202"/>
      <c r="C202" s="202"/>
      <c r="D202" s="202"/>
      <c r="E202" s="202"/>
      <c r="F202" s="26" t="s">
        <v>142</v>
      </c>
      <c r="G202" s="35" t="s">
        <v>214</v>
      </c>
      <c r="H202" s="198"/>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c r="ID202" s="5"/>
      <c r="IE202" s="5"/>
      <c r="IF202" s="5"/>
      <c r="IG202" s="5"/>
      <c r="IH202" s="5"/>
      <c r="II202" s="5"/>
      <c r="IJ202" s="5"/>
      <c r="IK202" s="5"/>
      <c r="IL202" s="5"/>
      <c r="IM202" s="5"/>
      <c r="IN202" s="5"/>
      <c r="IO202" s="5"/>
      <c r="IP202" s="5"/>
      <c r="IQ202" s="5"/>
      <c r="IR202" s="5"/>
      <c r="IS202" s="5"/>
      <c r="IT202" s="5"/>
      <c r="IU202" s="5"/>
      <c r="IV202" s="5"/>
    </row>
    <row r="203" spans="1:256" s="8" customFormat="1" ht="15">
      <c r="A203" s="202"/>
      <c r="B203" s="202"/>
      <c r="C203" s="202"/>
      <c r="D203" s="202"/>
      <c r="E203" s="202"/>
      <c r="F203" s="26" t="s">
        <v>144</v>
      </c>
      <c r="G203" s="35" t="s">
        <v>274</v>
      </c>
      <c r="H203" s="198"/>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c r="ID203" s="5"/>
      <c r="IE203" s="5"/>
      <c r="IF203" s="5"/>
      <c r="IG203" s="5"/>
      <c r="IH203" s="5"/>
      <c r="II203" s="5"/>
      <c r="IJ203" s="5"/>
      <c r="IK203" s="5"/>
      <c r="IL203" s="5"/>
      <c r="IM203" s="5"/>
      <c r="IN203" s="5"/>
      <c r="IO203" s="5"/>
      <c r="IP203" s="5"/>
      <c r="IQ203" s="5"/>
      <c r="IR203" s="5"/>
      <c r="IS203" s="5"/>
      <c r="IT203" s="5"/>
      <c r="IU203" s="5"/>
      <c r="IV203" s="5"/>
    </row>
    <row r="204" spans="1:256" s="8" customFormat="1" ht="15">
      <c r="A204" s="202"/>
      <c r="B204" s="202"/>
      <c r="C204" s="202"/>
      <c r="D204" s="202"/>
      <c r="E204" s="202"/>
      <c r="F204" s="26" t="s">
        <v>146</v>
      </c>
      <c r="G204" s="35" t="s">
        <v>275</v>
      </c>
      <c r="H204" s="198"/>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c r="IH204" s="5"/>
      <c r="II204" s="5"/>
      <c r="IJ204" s="5"/>
      <c r="IK204" s="5"/>
      <c r="IL204" s="5"/>
      <c r="IM204" s="5"/>
      <c r="IN204" s="5"/>
      <c r="IO204" s="5"/>
      <c r="IP204" s="5"/>
      <c r="IQ204" s="5"/>
      <c r="IR204" s="5"/>
      <c r="IS204" s="5"/>
      <c r="IT204" s="5"/>
      <c r="IU204" s="5"/>
      <c r="IV204" s="5"/>
    </row>
    <row r="205" spans="1:256" s="8" customFormat="1" ht="25.5">
      <c r="A205" s="202"/>
      <c r="B205" s="202"/>
      <c r="C205" s="202"/>
      <c r="D205" s="202"/>
      <c r="E205" s="202"/>
      <c r="F205" s="26" t="s">
        <v>148</v>
      </c>
      <c r="G205" s="35" t="s">
        <v>276</v>
      </c>
      <c r="H205" s="198"/>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5"/>
      <c r="HU205" s="5"/>
      <c r="HV205" s="5"/>
      <c r="HW205" s="5"/>
      <c r="HX205" s="5"/>
      <c r="HY205" s="5"/>
      <c r="HZ205" s="5"/>
      <c r="IA205" s="5"/>
      <c r="IB205" s="5"/>
      <c r="IC205" s="5"/>
      <c r="ID205" s="5"/>
      <c r="IE205" s="5"/>
      <c r="IF205" s="5"/>
      <c r="IG205" s="5"/>
      <c r="IH205" s="5"/>
      <c r="II205" s="5"/>
      <c r="IJ205" s="5"/>
      <c r="IK205" s="5"/>
      <c r="IL205" s="5"/>
      <c r="IM205" s="5"/>
      <c r="IN205" s="5"/>
      <c r="IO205" s="5"/>
      <c r="IP205" s="5"/>
      <c r="IQ205" s="5"/>
      <c r="IR205" s="5"/>
      <c r="IS205" s="5"/>
      <c r="IT205" s="5"/>
      <c r="IU205" s="5"/>
      <c r="IV205" s="5"/>
    </row>
    <row r="206" spans="1:256" s="8" customFormat="1" ht="25.5">
      <c r="A206" s="202"/>
      <c r="B206" s="202"/>
      <c r="C206" s="202"/>
      <c r="D206" s="202"/>
      <c r="E206" s="202"/>
      <c r="F206" s="26" t="s">
        <v>150</v>
      </c>
      <c r="G206" s="35" t="s">
        <v>216</v>
      </c>
      <c r="H206" s="198"/>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5"/>
      <c r="HU206" s="5"/>
      <c r="HV206" s="5"/>
      <c r="HW206" s="5"/>
      <c r="HX206" s="5"/>
      <c r="HY206" s="5"/>
      <c r="HZ206" s="5"/>
      <c r="IA206" s="5"/>
      <c r="IB206" s="5"/>
      <c r="IC206" s="5"/>
      <c r="ID206" s="5"/>
      <c r="IE206" s="5"/>
      <c r="IF206" s="5"/>
      <c r="IG206" s="5"/>
      <c r="IH206" s="5"/>
      <c r="II206" s="5"/>
      <c r="IJ206" s="5"/>
      <c r="IK206" s="5"/>
      <c r="IL206" s="5"/>
      <c r="IM206" s="5"/>
      <c r="IN206" s="5"/>
      <c r="IO206" s="5"/>
      <c r="IP206" s="5"/>
      <c r="IQ206" s="5"/>
      <c r="IR206" s="5"/>
      <c r="IS206" s="5"/>
      <c r="IT206" s="5"/>
      <c r="IU206" s="5"/>
      <c r="IV206" s="5"/>
    </row>
    <row r="207" spans="1:256" s="8" customFormat="1" ht="25.5">
      <c r="A207" s="202"/>
      <c r="B207" s="202"/>
      <c r="C207" s="202"/>
      <c r="D207" s="202"/>
      <c r="E207" s="202"/>
      <c r="F207" s="26" t="s">
        <v>152</v>
      </c>
      <c r="G207" s="35" t="s">
        <v>277</v>
      </c>
      <c r="H207" s="198"/>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c r="GV207" s="5"/>
      <c r="GW207" s="5"/>
      <c r="GX207" s="5"/>
      <c r="GY207" s="5"/>
      <c r="GZ207" s="5"/>
      <c r="HA207" s="5"/>
      <c r="HB207" s="5"/>
      <c r="HC207" s="5"/>
      <c r="HD207" s="5"/>
      <c r="HE207" s="5"/>
      <c r="HF207" s="5"/>
      <c r="HG207" s="5"/>
      <c r="HH207" s="5"/>
      <c r="HI207" s="5"/>
      <c r="HJ207" s="5"/>
      <c r="HK207" s="5"/>
      <c r="HL207" s="5"/>
      <c r="HM207" s="5"/>
      <c r="HN207" s="5"/>
      <c r="HO207" s="5"/>
      <c r="HP207" s="5"/>
      <c r="HQ207" s="5"/>
      <c r="HR207" s="5"/>
      <c r="HS207" s="5"/>
      <c r="HT207" s="5"/>
      <c r="HU207" s="5"/>
      <c r="HV207" s="5"/>
      <c r="HW207" s="5"/>
      <c r="HX207" s="5"/>
      <c r="HY207" s="5"/>
      <c r="HZ207" s="5"/>
      <c r="IA207" s="5"/>
      <c r="IB207" s="5"/>
      <c r="IC207" s="5"/>
      <c r="ID207" s="5"/>
      <c r="IE207" s="5"/>
      <c r="IF207" s="5"/>
      <c r="IG207" s="5"/>
      <c r="IH207" s="5"/>
      <c r="II207" s="5"/>
      <c r="IJ207" s="5"/>
      <c r="IK207" s="5"/>
      <c r="IL207" s="5"/>
      <c r="IM207" s="5"/>
      <c r="IN207" s="5"/>
      <c r="IO207" s="5"/>
      <c r="IP207" s="5"/>
      <c r="IQ207" s="5"/>
      <c r="IR207" s="5"/>
      <c r="IS207" s="5"/>
      <c r="IT207" s="5"/>
      <c r="IU207" s="5"/>
      <c r="IV207" s="5"/>
    </row>
    <row r="208" spans="1:256" s="8" customFormat="1" ht="25.5">
      <c r="A208" s="202"/>
      <c r="B208" s="202"/>
      <c r="C208" s="202"/>
      <c r="D208" s="202"/>
      <c r="E208" s="202"/>
      <c r="F208" s="26" t="s">
        <v>154</v>
      </c>
      <c r="G208" s="35" t="s">
        <v>278</v>
      </c>
      <c r="H208" s="198"/>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c r="GB208" s="5"/>
      <c r="GC208" s="5"/>
      <c r="GD208" s="5"/>
      <c r="GE208" s="5"/>
      <c r="GF208" s="5"/>
      <c r="GG208" s="5"/>
      <c r="GH208" s="5"/>
      <c r="GI208" s="5"/>
      <c r="GJ208" s="5"/>
      <c r="GK208" s="5"/>
      <c r="GL208" s="5"/>
      <c r="GM208" s="5"/>
      <c r="GN208" s="5"/>
      <c r="GO208" s="5"/>
      <c r="GP208" s="5"/>
      <c r="GQ208" s="5"/>
      <c r="GR208" s="5"/>
      <c r="GS208" s="5"/>
      <c r="GT208" s="5"/>
      <c r="GU208" s="5"/>
      <c r="GV208" s="5"/>
      <c r="GW208" s="5"/>
      <c r="GX208" s="5"/>
      <c r="GY208" s="5"/>
      <c r="GZ208" s="5"/>
      <c r="HA208" s="5"/>
      <c r="HB208" s="5"/>
      <c r="HC208" s="5"/>
      <c r="HD208" s="5"/>
      <c r="HE208" s="5"/>
      <c r="HF208" s="5"/>
      <c r="HG208" s="5"/>
      <c r="HH208" s="5"/>
      <c r="HI208" s="5"/>
      <c r="HJ208" s="5"/>
      <c r="HK208" s="5"/>
      <c r="HL208" s="5"/>
      <c r="HM208" s="5"/>
      <c r="HN208" s="5"/>
      <c r="HO208" s="5"/>
      <c r="HP208" s="5"/>
      <c r="HQ208" s="5"/>
      <c r="HR208" s="5"/>
      <c r="HS208" s="5"/>
      <c r="HT208" s="5"/>
      <c r="HU208" s="5"/>
      <c r="HV208" s="5"/>
      <c r="HW208" s="5"/>
      <c r="HX208" s="5"/>
      <c r="HY208" s="5"/>
      <c r="HZ208" s="5"/>
      <c r="IA208" s="5"/>
      <c r="IB208" s="5"/>
      <c r="IC208" s="5"/>
      <c r="ID208" s="5"/>
      <c r="IE208" s="5"/>
      <c r="IF208" s="5"/>
      <c r="IG208" s="5"/>
      <c r="IH208" s="5"/>
      <c r="II208" s="5"/>
      <c r="IJ208" s="5"/>
      <c r="IK208" s="5"/>
      <c r="IL208" s="5"/>
      <c r="IM208" s="5"/>
      <c r="IN208" s="5"/>
      <c r="IO208" s="5"/>
      <c r="IP208" s="5"/>
      <c r="IQ208" s="5"/>
      <c r="IR208" s="5"/>
      <c r="IS208" s="5"/>
      <c r="IT208" s="5"/>
      <c r="IU208" s="5"/>
      <c r="IV208" s="5"/>
    </row>
    <row r="209" spans="1:256" s="8" customFormat="1" ht="25.5">
      <c r="A209" s="202"/>
      <c r="B209" s="202"/>
      <c r="C209" s="202"/>
      <c r="D209" s="202"/>
      <c r="E209" s="202"/>
      <c r="F209" s="26" t="s">
        <v>156</v>
      </c>
      <c r="G209" s="35" t="s">
        <v>218</v>
      </c>
      <c r="H209" s="198"/>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c r="FN209" s="5"/>
      <c r="FO209" s="5"/>
      <c r="FP209" s="5"/>
      <c r="FQ209" s="5"/>
      <c r="FR209" s="5"/>
      <c r="FS209" s="5"/>
      <c r="FT209" s="5"/>
      <c r="FU209" s="5"/>
      <c r="FV209" s="5"/>
      <c r="FW209" s="5"/>
      <c r="FX209" s="5"/>
      <c r="FY209" s="5"/>
      <c r="FZ209" s="5"/>
      <c r="GA209" s="5"/>
      <c r="GB209" s="5"/>
      <c r="GC209" s="5"/>
      <c r="GD209" s="5"/>
      <c r="GE209" s="5"/>
      <c r="GF209" s="5"/>
      <c r="GG209" s="5"/>
      <c r="GH209" s="5"/>
      <c r="GI209" s="5"/>
      <c r="GJ209" s="5"/>
      <c r="GK209" s="5"/>
      <c r="GL209" s="5"/>
      <c r="GM209" s="5"/>
      <c r="GN209" s="5"/>
      <c r="GO209" s="5"/>
      <c r="GP209" s="5"/>
      <c r="GQ209" s="5"/>
      <c r="GR209" s="5"/>
      <c r="GS209" s="5"/>
      <c r="GT209" s="5"/>
      <c r="GU209" s="5"/>
      <c r="GV209" s="5"/>
      <c r="GW209" s="5"/>
      <c r="GX209" s="5"/>
      <c r="GY209" s="5"/>
      <c r="GZ209" s="5"/>
      <c r="HA209" s="5"/>
      <c r="HB209" s="5"/>
      <c r="HC209" s="5"/>
      <c r="HD209" s="5"/>
      <c r="HE209" s="5"/>
      <c r="HF209" s="5"/>
      <c r="HG209" s="5"/>
      <c r="HH209" s="5"/>
      <c r="HI209" s="5"/>
      <c r="HJ209" s="5"/>
      <c r="HK209" s="5"/>
      <c r="HL209" s="5"/>
      <c r="HM209" s="5"/>
      <c r="HN209" s="5"/>
      <c r="HO209" s="5"/>
      <c r="HP209" s="5"/>
      <c r="HQ209" s="5"/>
      <c r="HR209" s="5"/>
      <c r="HS209" s="5"/>
      <c r="HT209" s="5"/>
      <c r="HU209" s="5"/>
      <c r="HV209" s="5"/>
      <c r="HW209" s="5"/>
      <c r="HX209" s="5"/>
      <c r="HY209" s="5"/>
      <c r="HZ209" s="5"/>
      <c r="IA209" s="5"/>
      <c r="IB209" s="5"/>
      <c r="IC209" s="5"/>
      <c r="ID209" s="5"/>
      <c r="IE209" s="5"/>
      <c r="IF209" s="5"/>
      <c r="IG209" s="5"/>
      <c r="IH209" s="5"/>
      <c r="II209" s="5"/>
      <c r="IJ209" s="5"/>
      <c r="IK209" s="5"/>
      <c r="IL209" s="5"/>
      <c r="IM209" s="5"/>
      <c r="IN209" s="5"/>
      <c r="IO209" s="5"/>
      <c r="IP209" s="5"/>
      <c r="IQ209" s="5"/>
      <c r="IR209" s="5"/>
      <c r="IS209" s="5"/>
      <c r="IT209" s="5"/>
      <c r="IU209" s="5"/>
      <c r="IV209" s="5"/>
    </row>
    <row r="210" spans="1:256" s="8" customFormat="1" ht="15">
      <c r="A210" s="202"/>
      <c r="B210" s="202"/>
      <c r="C210" s="202"/>
      <c r="D210" s="202"/>
      <c r="E210" s="202"/>
      <c r="F210" s="14">
        <v>10</v>
      </c>
      <c r="G210" s="35" t="s">
        <v>219</v>
      </c>
      <c r="H210" s="198"/>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c r="GB210" s="5"/>
      <c r="GC210" s="5"/>
      <c r="GD210" s="5"/>
      <c r="GE210" s="5"/>
      <c r="GF210" s="5"/>
      <c r="GG210" s="5"/>
      <c r="GH210" s="5"/>
      <c r="GI210" s="5"/>
      <c r="GJ210" s="5"/>
      <c r="GK210" s="5"/>
      <c r="GL210" s="5"/>
      <c r="GM210" s="5"/>
      <c r="GN210" s="5"/>
      <c r="GO210" s="5"/>
      <c r="GP210" s="5"/>
      <c r="GQ210" s="5"/>
      <c r="GR210" s="5"/>
      <c r="GS210" s="5"/>
      <c r="GT210" s="5"/>
      <c r="GU210" s="5"/>
      <c r="GV210" s="5"/>
      <c r="GW210" s="5"/>
      <c r="GX210" s="5"/>
      <c r="GY210" s="5"/>
      <c r="GZ210" s="5"/>
      <c r="HA210" s="5"/>
      <c r="HB210" s="5"/>
      <c r="HC210" s="5"/>
      <c r="HD210" s="5"/>
      <c r="HE210" s="5"/>
      <c r="HF210" s="5"/>
      <c r="HG210" s="5"/>
      <c r="HH210" s="5"/>
      <c r="HI210" s="5"/>
      <c r="HJ210" s="5"/>
      <c r="HK210" s="5"/>
      <c r="HL210" s="5"/>
      <c r="HM210" s="5"/>
      <c r="HN210" s="5"/>
      <c r="HO210" s="5"/>
      <c r="HP210" s="5"/>
      <c r="HQ210" s="5"/>
      <c r="HR210" s="5"/>
      <c r="HS210" s="5"/>
      <c r="HT210" s="5"/>
      <c r="HU210" s="5"/>
      <c r="HV210" s="5"/>
      <c r="HW210" s="5"/>
      <c r="HX210" s="5"/>
      <c r="HY210" s="5"/>
      <c r="HZ210" s="5"/>
      <c r="IA210" s="5"/>
      <c r="IB210" s="5"/>
      <c r="IC210" s="5"/>
      <c r="ID210" s="5"/>
      <c r="IE210" s="5"/>
      <c r="IF210" s="5"/>
      <c r="IG210" s="5"/>
      <c r="IH210" s="5"/>
      <c r="II210" s="5"/>
      <c r="IJ210" s="5"/>
      <c r="IK210" s="5"/>
      <c r="IL210" s="5"/>
      <c r="IM210" s="5"/>
      <c r="IN210" s="5"/>
      <c r="IO210" s="5"/>
      <c r="IP210" s="5"/>
      <c r="IQ210" s="5"/>
      <c r="IR210" s="5"/>
      <c r="IS210" s="5"/>
      <c r="IT210" s="5"/>
      <c r="IU210" s="5"/>
      <c r="IV210" s="5"/>
    </row>
    <row r="211" spans="1:256" s="8" customFormat="1" ht="15">
      <c r="A211" s="202"/>
      <c r="B211" s="202"/>
      <c r="C211" s="202"/>
      <c r="D211" s="202"/>
      <c r="E211" s="202"/>
      <c r="F211" s="14">
        <v>11</v>
      </c>
      <c r="G211" s="35" t="s">
        <v>220</v>
      </c>
      <c r="H211" s="198"/>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5"/>
      <c r="GE211" s="5"/>
      <c r="GF211" s="5"/>
      <c r="GG211" s="5"/>
      <c r="GH211" s="5"/>
      <c r="GI211" s="5"/>
      <c r="GJ211" s="5"/>
      <c r="GK211" s="5"/>
      <c r="GL211" s="5"/>
      <c r="GM211" s="5"/>
      <c r="GN211" s="5"/>
      <c r="GO211" s="5"/>
      <c r="GP211" s="5"/>
      <c r="GQ211" s="5"/>
      <c r="GR211" s="5"/>
      <c r="GS211" s="5"/>
      <c r="GT211" s="5"/>
      <c r="GU211" s="5"/>
      <c r="GV211" s="5"/>
      <c r="GW211" s="5"/>
      <c r="GX211" s="5"/>
      <c r="GY211" s="5"/>
      <c r="GZ211" s="5"/>
      <c r="HA211" s="5"/>
      <c r="HB211" s="5"/>
      <c r="HC211" s="5"/>
      <c r="HD211" s="5"/>
      <c r="HE211" s="5"/>
      <c r="HF211" s="5"/>
      <c r="HG211" s="5"/>
      <c r="HH211" s="5"/>
      <c r="HI211" s="5"/>
      <c r="HJ211" s="5"/>
      <c r="HK211" s="5"/>
      <c r="HL211" s="5"/>
      <c r="HM211" s="5"/>
      <c r="HN211" s="5"/>
      <c r="HO211" s="5"/>
      <c r="HP211" s="5"/>
      <c r="HQ211" s="5"/>
      <c r="HR211" s="5"/>
      <c r="HS211" s="5"/>
      <c r="HT211" s="5"/>
      <c r="HU211" s="5"/>
      <c r="HV211" s="5"/>
      <c r="HW211" s="5"/>
      <c r="HX211" s="5"/>
      <c r="HY211" s="5"/>
      <c r="HZ211" s="5"/>
      <c r="IA211" s="5"/>
      <c r="IB211" s="5"/>
      <c r="IC211" s="5"/>
      <c r="ID211" s="5"/>
      <c r="IE211" s="5"/>
      <c r="IF211" s="5"/>
      <c r="IG211" s="5"/>
      <c r="IH211" s="5"/>
      <c r="II211" s="5"/>
      <c r="IJ211" s="5"/>
      <c r="IK211" s="5"/>
      <c r="IL211" s="5"/>
      <c r="IM211" s="5"/>
      <c r="IN211" s="5"/>
      <c r="IO211" s="5"/>
      <c r="IP211" s="5"/>
      <c r="IQ211" s="5"/>
      <c r="IR211" s="5"/>
      <c r="IS211" s="5"/>
      <c r="IT211" s="5"/>
      <c r="IU211" s="5"/>
      <c r="IV211" s="5"/>
    </row>
    <row r="212" spans="1:256" s="8" customFormat="1" ht="15">
      <c r="A212" s="202"/>
      <c r="B212" s="202"/>
      <c r="C212" s="202"/>
      <c r="D212" s="202"/>
      <c r="E212" s="202"/>
      <c r="F212" s="14">
        <v>12</v>
      </c>
      <c r="G212" s="35" t="s">
        <v>221</v>
      </c>
      <c r="H212" s="198"/>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c r="FM212" s="5"/>
      <c r="FN212" s="5"/>
      <c r="FO212" s="5"/>
      <c r="FP212" s="5"/>
      <c r="FQ212" s="5"/>
      <c r="FR212" s="5"/>
      <c r="FS212" s="5"/>
      <c r="FT212" s="5"/>
      <c r="FU212" s="5"/>
      <c r="FV212" s="5"/>
      <c r="FW212" s="5"/>
      <c r="FX212" s="5"/>
      <c r="FY212" s="5"/>
      <c r="FZ212" s="5"/>
      <c r="GA212" s="5"/>
      <c r="GB212" s="5"/>
      <c r="GC212" s="5"/>
      <c r="GD212" s="5"/>
      <c r="GE212" s="5"/>
      <c r="GF212" s="5"/>
      <c r="GG212" s="5"/>
      <c r="GH212" s="5"/>
      <c r="GI212" s="5"/>
      <c r="GJ212" s="5"/>
      <c r="GK212" s="5"/>
      <c r="GL212" s="5"/>
      <c r="GM212" s="5"/>
      <c r="GN212" s="5"/>
      <c r="GO212" s="5"/>
      <c r="GP212" s="5"/>
      <c r="GQ212" s="5"/>
      <c r="GR212" s="5"/>
      <c r="GS212" s="5"/>
      <c r="GT212" s="5"/>
      <c r="GU212" s="5"/>
      <c r="GV212" s="5"/>
      <c r="GW212" s="5"/>
      <c r="GX212" s="5"/>
      <c r="GY212" s="5"/>
      <c r="GZ212" s="5"/>
      <c r="HA212" s="5"/>
      <c r="HB212" s="5"/>
      <c r="HC212" s="5"/>
      <c r="HD212" s="5"/>
      <c r="HE212" s="5"/>
      <c r="HF212" s="5"/>
      <c r="HG212" s="5"/>
      <c r="HH212" s="5"/>
      <c r="HI212" s="5"/>
      <c r="HJ212" s="5"/>
      <c r="HK212" s="5"/>
      <c r="HL212" s="5"/>
      <c r="HM212" s="5"/>
      <c r="HN212" s="5"/>
      <c r="HO212" s="5"/>
      <c r="HP212" s="5"/>
      <c r="HQ212" s="5"/>
      <c r="HR212" s="5"/>
      <c r="HS212" s="5"/>
      <c r="HT212" s="5"/>
      <c r="HU212" s="5"/>
      <c r="HV212" s="5"/>
      <c r="HW212" s="5"/>
      <c r="HX212" s="5"/>
      <c r="HY212" s="5"/>
      <c r="HZ212" s="5"/>
      <c r="IA212" s="5"/>
      <c r="IB212" s="5"/>
      <c r="IC212" s="5"/>
      <c r="ID212" s="5"/>
      <c r="IE212" s="5"/>
      <c r="IF212" s="5"/>
      <c r="IG212" s="5"/>
      <c r="IH212" s="5"/>
      <c r="II212" s="5"/>
      <c r="IJ212" s="5"/>
      <c r="IK212" s="5"/>
      <c r="IL212" s="5"/>
      <c r="IM212" s="5"/>
      <c r="IN212" s="5"/>
      <c r="IO212" s="5"/>
      <c r="IP212" s="5"/>
      <c r="IQ212" s="5"/>
      <c r="IR212" s="5"/>
      <c r="IS212" s="5"/>
      <c r="IT212" s="5"/>
      <c r="IU212" s="5"/>
      <c r="IV212" s="5"/>
    </row>
    <row r="213" spans="1:256" s="8" customFormat="1" ht="24.75" customHeight="1">
      <c r="A213" s="202"/>
      <c r="B213" s="202"/>
      <c r="C213" s="202"/>
      <c r="D213" s="202"/>
      <c r="E213" s="202"/>
      <c r="F213" s="14"/>
      <c r="G213" s="35" t="s">
        <v>201</v>
      </c>
      <c r="H213" s="198"/>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5"/>
      <c r="GE213" s="5"/>
      <c r="GF213" s="5"/>
      <c r="GG213" s="5"/>
      <c r="GH213" s="5"/>
      <c r="GI213" s="5"/>
      <c r="GJ213" s="5"/>
      <c r="GK213" s="5"/>
      <c r="GL213" s="5"/>
      <c r="GM213" s="5"/>
      <c r="GN213" s="5"/>
      <c r="GO213" s="5"/>
      <c r="GP213" s="5"/>
      <c r="GQ213" s="5"/>
      <c r="GR213" s="5"/>
      <c r="GS213" s="5"/>
      <c r="GT213" s="5"/>
      <c r="GU213" s="5"/>
      <c r="GV213" s="5"/>
      <c r="GW213" s="5"/>
      <c r="GX213" s="5"/>
      <c r="GY213" s="5"/>
      <c r="GZ213" s="5"/>
      <c r="HA213" s="5"/>
      <c r="HB213" s="5"/>
      <c r="HC213" s="5"/>
      <c r="HD213" s="5"/>
      <c r="HE213" s="5"/>
      <c r="HF213" s="5"/>
      <c r="HG213" s="5"/>
      <c r="HH213" s="5"/>
      <c r="HI213" s="5"/>
      <c r="HJ213" s="5"/>
      <c r="HK213" s="5"/>
      <c r="HL213" s="5"/>
      <c r="HM213" s="5"/>
      <c r="HN213" s="5"/>
      <c r="HO213" s="5"/>
      <c r="HP213" s="5"/>
      <c r="HQ213" s="5"/>
      <c r="HR213" s="5"/>
      <c r="HS213" s="5"/>
      <c r="HT213" s="5"/>
      <c r="HU213" s="5"/>
      <c r="HV213" s="5"/>
      <c r="HW213" s="5"/>
      <c r="HX213" s="5"/>
      <c r="HY213" s="5"/>
      <c r="HZ213" s="5"/>
      <c r="IA213" s="5"/>
      <c r="IB213" s="5"/>
      <c r="IC213" s="5"/>
      <c r="ID213" s="5"/>
      <c r="IE213" s="5"/>
      <c r="IF213" s="5"/>
      <c r="IG213" s="5"/>
      <c r="IH213" s="5"/>
      <c r="II213" s="5"/>
      <c r="IJ213" s="5"/>
      <c r="IK213" s="5"/>
      <c r="IL213" s="5"/>
      <c r="IM213" s="5"/>
      <c r="IN213" s="5"/>
      <c r="IO213" s="5"/>
      <c r="IP213" s="5"/>
      <c r="IQ213" s="5"/>
      <c r="IR213" s="5"/>
      <c r="IS213" s="5"/>
      <c r="IT213" s="5"/>
      <c r="IU213" s="5"/>
      <c r="IV213" s="5"/>
    </row>
    <row r="214" spans="1:256" s="8" customFormat="1" ht="25.5" customHeight="1">
      <c r="A214" s="202">
        <f>A201+B201</f>
        <v>125</v>
      </c>
      <c r="B214" s="202">
        <v>2</v>
      </c>
      <c r="C214" s="202" t="s">
        <v>279</v>
      </c>
      <c r="D214" s="202" t="s">
        <v>280</v>
      </c>
      <c r="E214" s="233" t="s">
        <v>272</v>
      </c>
      <c r="F214" s="37" t="s">
        <v>140</v>
      </c>
      <c r="G214" s="41" t="s">
        <v>224</v>
      </c>
      <c r="H214" s="198" t="s">
        <v>208</v>
      </c>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c r="GB214" s="5"/>
      <c r="GC214" s="5"/>
      <c r="GD214" s="5"/>
      <c r="GE214" s="5"/>
      <c r="GF214" s="5"/>
      <c r="GG214" s="5"/>
      <c r="GH214" s="5"/>
      <c r="GI214" s="5"/>
      <c r="GJ214" s="5"/>
      <c r="GK214" s="5"/>
      <c r="GL214" s="5"/>
      <c r="GM214" s="5"/>
      <c r="GN214" s="5"/>
      <c r="GO214" s="5"/>
      <c r="GP214" s="5"/>
      <c r="GQ214" s="5"/>
      <c r="GR214" s="5"/>
      <c r="GS214" s="5"/>
      <c r="GT214" s="5"/>
      <c r="GU214" s="5"/>
      <c r="GV214" s="5"/>
      <c r="GW214" s="5"/>
      <c r="GX214" s="5"/>
      <c r="GY214" s="5"/>
      <c r="GZ214" s="5"/>
      <c r="HA214" s="5"/>
      <c r="HB214" s="5"/>
      <c r="HC214" s="5"/>
      <c r="HD214" s="5"/>
      <c r="HE214" s="5"/>
      <c r="HF214" s="5"/>
      <c r="HG214" s="5"/>
      <c r="HH214" s="5"/>
      <c r="HI214" s="5"/>
      <c r="HJ214" s="5"/>
      <c r="HK214" s="5"/>
      <c r="HL214" s="5"/>
      <c r="HM214" s="5"/>
      <c r="HN214" s="5"/>
      <c r="HO214" s="5"/>
      <c r="HP214" s="5"/>
      <c r="HQ214" s="5"/>
      <c r="HR214" s="5"/>
      <c r="HS214" s="5"/>
      <c r="HT214" s="5"/>
      <c r="HU214" s="5"/>
      <c r="HV214" s="5"/>
      <c r="HW214" s="5"/>
      <c r="HX214" s="5"/>
      <c r="HY214" s="5"/>
      <c r="HZ214" s="5"/>
      <c r="IA214" s="5"/>
      <c r="IB214" s="5"/>
      <c r="IC214" s="5"/>
      <c r="ID214" s="5"/>
      <c r="IE214" s="5"/>
      <c r="IF214" s="5"/>
      <c r="IG214" s="5"/>
      <c r="IH214" s="5"/>
      <c r="II214" s="5"/>
      <c r="IJ214" s="5"/>
      <c r="IK214" s="5"/>
      <c r="IL214" s="5"/>
      <c r="IM214" s="5"/>
      <c r="IN214" s="5"/>
      <c r="IO214" s="5"/>
      <c r="IP214" s="5"/>
      <c r="IQ214" s="5"/>
      <c r="IR214" s="5"/>
      <c r="IS214" s="5"/>
      <c r="IT214" s="5"/>
      <c r="IU214" s="5"/>
      <c r="IV214" s="5"/>
    </row>
    <row r="215" spans="1:256" s="8" customFormat="1" ht="15" customHeight="1">
      <c r="A215" s="202"/>
      <c r="B215" s="202"/>
      <c r="C215" s="202"/>
      <c r="D215" s="202"/>
      <c r="E215" s="233"/>
      <c r="F215" s="32" t="s">
        <v>142</v>
      </c>
      <c r="G215" s="34" t="s">
        <v>225</v>
      </c>
      <c r="H215" s="198"/>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c r="GU215" s="5"/>
      <c r="GV215" s="5"/>
      <c r="GW215" s="5"/>
      <c r="GX215" s="5"/>
      <c r="GY215" s="5"/>
      <c r="GZ215" s="5"/>
      <c r="HA215" s="5"/>
      <c r="HB215" s="5"/>
      <c r="HC215" s="5"/>
      <c r="HD215" s="5"/>
      <c r="HE215" s="5"/>
      <c r="HF215" s="5"/>
      <c r="HG215" s="5"/>
      <c r="HH215" s="5"/>
      <c r="HI215" s="5"/>
      <c r="HJ215" s="5"/>
      <c r="HK215" s="5"/>
      <c r="HL215" s="5"/>
      <c r="HM215" s="5"/>
      <c r="HN215" s="5"/>
      <c r="HO215" s="5"/>
      <c r="HP215" s="5"/>
      <c r="HQ215" s="5"/>
      <c r="HR215" s="5"/>
      <c r="HS215" s="5"/>
      <c r="HT215" s="5"/>
      <c r="HU215" s="5"/>
      <c r="HV215" s="5"/>
      <c r="HW215" s="5"/>
      <c r="HX215" s="5"/>
      <c r="HY215" s="5"/>
      <c r="HZ215" s="5"/>
      <c r="IA215" s="5"/>
      <c r="IB215" s="5"/>
      <c r="IC215" s="5"/>
      <c r="ID215" s="5"/>
      <c r="IE215" s="5"/>
      <c r="IF215" s="5"/>
      <c r="IG215" s="5"/>
      <c r="IH215" s="5"/>
      <c r="II215" s="5"/>
      <c r="IJ215" s="5"/>
      <c r="IK215" s="5"/>
      <c r="IL215" s="5"/>
      <c r="IM215" s="5"/>
      <c r="IN215" s="5"/>
      <c r="IO215" s="5"/>
      <c r="IP215" s="5"/>
      <c r="IQ215" s="5"/>
      <c r="IR215" s="5"/>
      <c r="IS215" s="5"/>
      <c r="IT215" s="5"/>
      <c r="IU215" s="5"/>
      <c r="IV215" s="5"/>
    </row>
    <row r="216" spans="1:256" s="8" customFormat="1" ht="15">
      <c r="A216" s="202"/>
      <c r="B216" s="202"/>
      <c r="C216" s="202"/>
      <c r="D216" s="202"/>
      <c r="E216" s="233"/>
      <c r="F216" s="32" t="s">
        <v>144</v>
      </c>
      <c r="G216" s="34" t="s">
        <v>273</v>
      </c>
      <c r="H216" s="198"/>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c r="GV216" s="5"/>
      <c r="GW216" s="5"/>
      <c r="GX216" s="5"/>
      <c r="GY216" s="5"/>
      <c r="GZ216" s="5"/>
      <c r="HA216" s="5"/>
      <c r="HB216" s="5"/>
      <c r="HC216" s="5"/>
      <c r="HD216" s="5"/>
      <c r="HE216" s="5"/>
      <c r="HF216" s="5"/>
      <c r="HG216" s="5"/>
      <c r="HH216" s="5"/>
      <c r="HI216" s="5"/>
      <c r="HJ216" s="5"/>
      <c r="HK216" s="5"/>
      <c r="HL216" s="5"/>
      <c r="HM216" s="5"/>
      <c r="HN216" s="5"/>
      <c r="HO216" s="5"/>
      <c r="HP216" s="5"/>
      <c r="HQ216" s="5"/>
      <c r="HR216" s="5"/>
      <c r="HS216" s="5"/>
      <c r="HT216" s="5"/>
      <c r="HU216" s="5"/>
      <c r="HV216" s="5"/>
      <c r="HW216" s="5"/>
      <c r="HX216" s="5"/>
      <c r="HY216" s="5"/>
      <c r="HZ216" s="5"/>
      <c r="IA216" s="5"/>
      <c r="IB216" s="5"/>
      <c r="IC216" s="5"/>
      <c r="ID216" s="5"/>
      <c r="IE216" s="5"/>
      <c r="IF216" s="5"/>
      <c r="IG216" s="5"/>
      <c r="IH216" s="5"/>
      <c r="II216" s="5"/>
      <c r="IJ216" s="5"/>
      <c r="IK216" s="5"/>
      <c r="IL216" s="5"/>
      <c r="IM216" s="5"/>
      <c r="IN216" s="5"/>
      <c r="IO216" s="5"/>
      <c r="IP216" s="5"/>
      <c r="IQ216" s="5"/>
      <c r="IR216" s="5"/>
      <c r="IS216" s="5"/>
      <c r="IT216" s="5"/>
      <c r="IU216" s="5"/>
      <c r="IV216" s="5"/>
    </row>
    <row r="217" spans="1:256" s="8" customFormat="1" ht="15">
      <c r="A217" s="202"/>
      <c r="B217" s="202"/>
      <c r="C217" s="202"/>
      <c r="D217" s="202"/>
      <c r="E217" s="233"/>
      <c r="F217" s="32" t="s">
        <v>146</v>
      </c>
      <c r="G217" s="34" t="s">
        <v>214</v>
      </c>
      <c r="H217" s="198"/>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c r="GV217" s="5"/>
      <c r="GW217" s="5"/>
      <c r="GX217" s="5"/>
      <c r="GY217" s="5"/>
      <c r="GZ217" s="5"/>
      <c r="HA217" s="5"/>
      <c r="HB217" s="5"/>
      <c r="HC217" s="5"/>
      <c r="HD217" s="5"/>
      <c r="HE217" s="5"/>
      <c r="HF217" s="5"/>
      <c r="HG217" s="5"/>
      <c r="HH217" s="5"/>
      <c r="HI217" s="5"/>
      <c r="HJ217" s="5"/>
      <c r="HK217" s="5"/>
      <c r="HL217" s="5"/>
      <c r="HM217" s="5"/>
      <c r="HN217" s="5"/>
      <c r="HO217" s="5"/>
      <c r="HP217" s="5"/>
      <c r="HQ217" s="5"/>
      <c r="HR217" s="5"/>
      <c r="HS217" s="5"/>
      <c r="HT217" s="5"/>
      <c r="HU217" s="5"/>
      <c r="HV217" s="5"/>
      <c r="HW217" s="5"/>
      <c r="HX217" s="5"/>
      <c r="HY217" s="5"/>
      <c r="HZ217" s="5"/>
      <c r="IA217" s="5"/>
      <c r="IB217" s="5"/>
      <c r="IC217" s="5"/>
      <c r="ID217" s="5"/>
      <c r="IE217" s="5"/>
      <c r="IF217" s="5"/>
      <c r="IG217" s="5"/>
      <c r="IH217" s="5"/>
      <c r="II217" s="5"/>
      <c r="IJ217" s="5"/>
      <c r="IK217" s="5"/>
      <c r="IL217" s="5"/>
      <c r="IM217" s="5"/>
      <c r="IN217" s="5"/>
      <c r="IO217" s="5"/>
      <c r="IP217" s="5"/>
      <c r="IQ217" s="5"/>
      <c r="IR217" s="5"/>
      <c r="IS217" s="5"/>
      <c r="IT217" s="5"/>
      <c r="IU217" s="5"/>
      <c r="IV217" s="5"/>
    </row>
    <row r="218" spans="1:256" s="8" customFormat="1" ht="15">
      <c r="A218" s="202"/>
      <c r="B218" s="202"/>
      <c r="C218" s="202"/>
      <c r="D218" s="202"/>
      <c r="E218" s="233"/>
      <c r="F218" s="32" t="s">
        <v>148</v>
      </c>
      <c r="G218" s="34" t="s">
        <v>274</v>
      </c>
      <c r="H218" s="198"/>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c r="HI218" s="5"/>
      <c r="HJ218" s="5"/>
      <c r="HK218" s="5"/>
      <c r="HL218" s="5"/>
      <c r="HM218" s="5"/>
      <c r="HN218" s="5"/>
      <c r="HO218" s="5"/>
      <c r="HP218" s="5"/>
      <c r="HQ218" s="5"/>
      <c r="HR218" s="5"/>
      <c r="HS218" s="5"/>
      <c r="HT218" s="5"/>
      <c r="HU218" s="5"/>
      <c r="HV218" s="5"/>
      <c r="HW218" s="5"/>
      <c r="HX218" s="5"/>
      <c r="HY218" s="5"/>
      <c r="HZ218" s="5"/>
      <c r="IA218" s="5"/>
      <c r="IB218" s="5"/>
      <c r="IC218" s="5"/>
      <c r="ID218" s="5"/>
      <c r="IE218" s="5"/>
      <c r="IF218" s="5"/>
      <c r="IG218" s="5"/>
      <c r="IH218" s="5"/>
      <c r="II218" s="5"/>
      <c r="IJ218" s="5"/>
      <c r="IK218" s="5"/>
      <c r="IL218" s="5"/>
      <c r="IM218" s="5"/>
      <c r="IN218" s="5"/>
      <c r="IO218" s="5"/>
      <c r="IP218" s="5"/>
      <c r="IQ218" s="5"/>
      <c r="IR218" s="5"/>
      <c r="IS218" s="5"/>
      <c r="IT218" s="5"/>
      <c r="IU218" s="5"/>
      <c r="IV218" s="5"/>
    </row>
    <row r="219" spans="1:256" s="8" customFormat="1" ht="15">
      <c r="A219" s="202"/>
      <c r="B219" s="202"/>
      <c r="C219" s="202"/>
      <c r="D219" s="202"/>
      <c r="E219" s="233"/>
      <c r="F219" s="32" t="s">
        <v>150</v>
      </c>
      <c r="G219" s="34" t="s">
        <v>275</v>
      </c>
      <c r="H219" s="198"/>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c r="GB219" s="5"/>
      <c r="GC219" s="5"/>
      <c r="GD219" s="5"/>
      <c r="GE219" s="5"/>
      <c r="GF219" s="5"/>
      <c r="GG219" s="5"/>
      <c r="GH219" s="5"/>
      <c r="GI219" s="5"/>
      <c r="GJ219" s="5"/>
      <c r="GK219" s="5"/>
      <c r="GL219" s="5"/>
      <c r="GM219" s="5"/>
      <c r="GN219" s="5"/>
      <c r="GO219" s="5"/>
      <c r="GP219" s="5"/>
      <c r="GQ219" s="5"/>
      <c r="GR219" s="5"/>
      <c r="GS219" s="5"/>
      <c r="GT219" s="5"/>
      <c r="GU219" s="5"/>
      <c r="GV219" s="5"/>
      <c r="GW219" s="5"/>
      <c r="GX219" s="5"/>
      <c r="GY219" s="5"/>
      <c r="GZ219" s="5"/>
      <c r="HA219" s="5"/>
      <c r="HB219" s="5"/>
      <c r="HC219" s="5"/>
      <c r="HD219" s="5"/>
      <c r="HE219" s="5"/>
      <c r="HF219" s="5"/>
      <c r="HG219" s="5"/>
      <c r="HH219" s="5"/>
      <c r="HI219" s="5"/>
      <c r="HJ219" s="5"/>
      <c r="HK219" s="5"/>
      <c r="HL219" s="5"/>
      <c r="HM219" s="5"/>
      <c r="HN219" s="5"/>
      <c r="HO219" s="5"/>
      <c r="HP219" s="5"/>
      <c r="HQ219" s="5"/>
      <c r="HR219" s="5"/>
      <c r="HS219" s="5"/>
      <c r="HT219" s="5"/>
      <c r="HU219" s="5"/>
      <c r="HV219" s="5"/>
      <c r="HW219" s="5"/>
      <c r="HX219" s="5"/>
      <c r="HY219" s="5"/>
      <c r="HZ219" s="5"/>
      <c r="IA219" s="5"/>
      <c r="IB219" s="5"/>
      <c r="IC219" s="5"/>
      <c r="ID219" s="5"/>
      <c r="IE219" s="5"/>
      <c r="IF219" s="5"/>
      <c r="IG219" s="5"/>
      <c r="IH219" s="5"/>
      <c r="II219" s="5"/>
      <c r="IJ219" s="5"/>
      <c r="IK219" s="5"/>
      <c r="IL219" s="5"/>
      <c r="IM219" s="5"/>
      <c r="IN219" s="5"/>
      <c r="IO219" s="5"/>
      <c r="IP219" s="5"/>
      <c r="IQ219" s="5"/>
      <c r="IR219" s="5"/>
      <c r="IS219" s="5"/>
      <c r="IT219" s="5"/>
      <c r="IU219" s="5"/>
      <c r="IV219" s="5"/>
    </row>
    <row r="220" spans="1:256" s="8" customFormat="1" ht="25.5">
      <c r="A220" s="202"/>
      <c r="B220" s="202"/>
      <c r="C220" s="202"/>
      <c r="D220" s="202"/>
      <c r="E220" s="233"/>
      <c r="F220" s="32" t="s">
        <v>152</v>
      </c>
      <c r="G220" s="34" t="s">
        <v>276</v>
      </c>
      <c r="H220" s="198"/>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c r="FM220" s="5"/>
      <c r="FN220" s="5"/>
      <c r="FO220" s="5"/>
      <c r="FP220" s="5"/>
      <c r="FQ220" s="5"/>
      <c r="FR220" s="5"/>
      <c r="FS220" s="5"/>
      <c r="FT220" s="5"/>
      <c r="FU220" s="5"/>
      <c r="FV220" s="5"/>
      <c r="FW220" s="5"/>
      <c r="FX220" s="5"/>
      <c r="FY220" s="5"/>
      <c r="FZ220" s="5"/>
      <c r="GA220" s="5"/>
      <c r="GB220" s="5"/>
      <c r="GC220" s="5"/>
      <c r="GD220" s="5"/>
      <c r="GE220" s="5"/>
      <c r="GF220" s="5"/>
      <c r="GG220" s="5"/>
      <c r="GH220" s="5"/>
      <c r="GI220" s="5"/>
      <c r="GJ220" s="5"/>
      <c r="GK220" s="5"/>
      <c r="GL220" s="5"/>
      <c r="GM220" s="5"/>
      <c r="GN220" s="5"/>
      <c r="GO220" s="5"/>
      <c r="GP220" s="5"/>
      <c r="GQ220" s="5"/>
      <c r="GR220" s="5"/>
      <c r="GS220" s="5"/>
      <c r="GT220" s="5"/>
      <c r="GU220" s="5"/>
      <c r="GV220" s="5"/>
      <c r="GW220" s="5"/>
      <c r="GX220" s="5"/>
      <c r="GY220" s="5"/>
      <c r="GZ220" s="5"/>
      <c r="HA220" s="5"/>
      <c r="HB220" s="5"/>
      <c r="HC220" s="5"/>
      <c r="HD220" s="5"/>
      <c r="HE220" s="5"/>
      <c r="HF220" s="5"/>
      <c r="HG220" s="5"/>
      <c r="HH220" s="5"/>
      <c r="HI220" s="5"/>
      <c r="HJ220" s="5"/>
      <c r="HK220" s="5"/>
      <c r="HL220" s="5"/>
      <c r="HM220" s="5"/>
      <c r="HN220" s="5"/>
      <c r="HO220" s="5"/>
      <c r="HP220" s="5"/>
      <c r="HQ220" s="5"/>
      <c r="HR220" s="5"/>
      <c r="HS220" s="5"/>
      <c r="HT220" s="5"/>
      <c r="HU220" s="5"/>
      <c r="HV220" s="5"/>
      <c r="HW220" s="5"/>
      <c r="HX220" s="5"/>
      <c r="HY220" s="5"/>
      <c r="HZ220" s="5"/>
      <c r="IA220" s="5"/>
      <c r="IB220" s="5"/>
      <c r="IC220" s="5"/>
      <c r="ID220" s="5"/>
      <c r="IE220" s="5"/>
      <c r="IF220" s="5"/>
      <c r="IG220" s="5"/>
      <c r="IH220" s="5"/>
      <c r="II220" s="5"/>
      <c r="IJ220" s="5"/>
      <c r="IK220" s="5"/>
      <c r="IL220" s="5"/>
      <c r="IM220" s="5"/>
      <c r="IN220" s="5"/>
      <c r="IO220" s="5"/>
      <c r="IP220" s="5"/>
      <c r="IQ220" s="5"/>
      <c r="IR220" s="5"/>
      <c r="IS220" s="5"/>
      <c r="IT220" s="5"/>
      <c r="IU220" s="5"/>
      <c r="IV220" s="5"/>
    </row>
    <row r="221" spans="1:256" s="8" customFormat="1" ht="25.5">
      <c r="A221" s="202"/>
      <c r="B221" s="202"/>
      <c r="C221" s="202"/>
      <c r="D221" s="202"/>
      <c r="E221" s="233"/>
      <c r="F221" s="32" t="s">
        <v>154</v>
      </c>
      <c r="G221" s="34" t="s">
        <v>281</v>
      </c>
      <c r="H221" s="198"/>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s="5"/>
      <c r="FG221" s="5"/>
      <c r="FH221" s="5"/>
      <c r="FI221" s="5"/>
      <c r="FJ221" s="5"/>
      <c r="FK221" s="5"/>
      <c r="FL221" s="5"/>
      <c r="FM221" s="5"/>
      <c r="FN221" s="5"/>
      <c r="FO221" s="5"/>
      <c r="FP221" s="5"/>
      <c r="FQ221" s="5"/>
      <c r="FR221" s="5"/>
      <c r="FS221" s="5"/>
      <c r="FT221" s="5"/>
      <c r="FU221" s="5"/>
      <c r="FV221" s="5"/>
      <c r="FW221" s="5"/>
      <c r="FX221" s="5"/>
      <c r="FY221" s="5"/>
      <c r="FZ221" s="5"/>
      <c r="GA221" s="5"/>
      <c r="GB221" s="5"/>
      <c r="GC221" s="5"/>
      <c r="GD221" s="5"/>
      <c r="GE221" s="5"/>
      <c r="GF221" s="5"/>
      <c r="GG221" s="5"/>
      <c r="GH221" s="5"/>
      <c r="GI221" s="5"/>
      <c r="GJ221" s="5"/>
      <c r="GK221" s="5"/>
      <c r="GL221" s="5"/>
      <c r="GM221" s="5"/>
      <c r="GN221" s="5"/>
      <c r="GO221" s="5"/>
      <c r="GP221" s="5"/>
      <c r="GQ221" s="5"/>
      <c r="GR221" s="5"/>
      <c r="GS221" s="5"/>
      <c r="GT221" s="5"/>
      <c r="GU221" s="5"/>
      <c r="GV221" s="5"/>
      <c r="GW221" s="5"/>
      <c r="GX221" s="5"/>
      <c r="GY221" s="5"/>
      <c r="GZ221" s="5"/>
      <c r="HA221" s="5"/>
      <c r="HB221" s="5"/>
      <c r="HC221" s="5"/>
      <c r="HD221" s="5"/>
      <c r="HE221" s="5"/>
      <c r="HF221" s="5"/>
      <c r="HG221" s="5"/>
      <c r="HH221" s="5"/>
      <c r="HI221" s="5"/>
      <c r="HJ221" s="5"/>
      <c r="HK221" s="5"/>
      <c r="HL221" s="5"/>
      <c r="HM221" s="5"/>
      <c r="HN221" s="5"/>
      <c r="HO221" s="5"/>
      <c r="HP221" s="5"/>
      <c r="HQ221" s="5"/>
      <c r="HR221" s="5"/>
      <c r="HS221" s="5"/>
      <c r="HT221" s="5"/>
      <c r="HU221" s="5"/>
      <c r="HV221" s="5"/>
      <c r="HW221" s="5"/>
      <c r="HX221" s="5"/>
      <c r="HY221" s="5"/>
      <c r="HZ221" s="5"/>
      <c r="IA221" s="5"/>
      <c r="IB221" s="5"/>
      <c r="IC221" s="5"/>
      <c r="ID221" s="5"/>
      <c r="IE221" s="5"/>
      <c r="IF221" s="5"/>
      <c r="IG221" s="5"/>
      <c r="IH221" s="5"/>
      <c r="II221" s="5"/>
      <c r="IJ221" s="5"/>
      <c r="IK221" s="5"/>
      <c r="IL221" s="5"/>
      <c r="IM221" s="5"/>
      <c r="IN221" s="5"/>
      <c r="IO221" s="5"/>
      <c r="IP221" s="5"/>
      <c r="IQ221" s="5"/>
      <c r="IR221" s="5"/>
      <c r="IS221" s="5"/>
      <c r="IT221" s="5"/>
      <c r="IU221" s="5"/>
      <c r="IV221" s="5"/>
    </row>
    <row r="222" spans="1:256" s="8" customFormat="1" ht="25.5">
      <c r="A222" s="202"/>
      <c r="B222" s="202"/>
      <c r="C222" s="202"/>
      <c r="D222" s="202"/>
      <c r="E222" s="233"/>
      <c r="F222" s="32" t="s">
        <v>156</v>
      </c>
      <c r="G222" s="34" t="s">
        <v>277</v>
      </c>
      <c r="H222" s="198"/>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5"/>
      <c r="GH222" s="5"/>
      <c r="GI222" s="5"/>
      <c r="GJ222" s="5"/>
      <c r="GK222" s="5"/>
      <c r="GL222" s="5"/>
      <c r="GM222" s="5"/>
      <c r="GN222" s="5"/>
      <c r="GO222" s="5"/>
      <c r="GP222" s="5"/>
      <c r="GQ222" s="5"/>
      <c r="GR222" s="5"/>
      <c r="GS222" s="5"/>
      <c r="GT222" s="5"/>
      <c r="GU222" s="5"/>
      <c r="GV222" s="5"/>
      <c r="GW222" s="5"/>
      <c r="GX222" s="5"/>
      <c r="GY222" s="5"/>
      <c r="GZ222" s="5"/>
      <c r="HA222" s="5"/>
      <c r="HB222" s="5"/>
      <c r="HC222" s="5"/>
      <c r="HD222" s="5"/>
      <c r="HE222" s="5"/>
      <c r="HF222" s="5"/>
      <c r="HG222" s="5"/>
      <c r="HH222" s="5"/>
      <c r="HI222" s="5"/>
      <c r="HJ222" s="5"/>
      <c r="HK222" s="5"/>
      <c r="HL222" s="5"/>
      <c r="HM222" s="5"/>
      <c r="HN222" s="5"/>
      <c r="HO222" s="5"/>
      <c r="HP222" s="5"/>
      <c r="HQ222" s="5"/>
      <c r="HR222" s="5"/>
      <c r="HS222" s="5"/>
      <c r="HT222" s="5"/>
      <c r="HU222" s="5"/>
      <c r="HV222" s="5"/>
      <c r="HW222" s="5"/>
      <c r="HX222" s="5"/>
      <c r="HY222" s="5"/>
      <c r="HZ222" s="5"/>
      <c r="IA222" s="5"/>
      <c r="IB222" s="5"/>
      <c r="IC222" s="5"/>
      <c r="ID222" s="5"/>
      <c r="IE222" s="5"/>
      <c r="IF222" s="5"/>
      <c r="IG222" s="5"/>
      <c r="IH222" s="5"/>
      <c r="II222" s="5"/>
      <c r="IJ222" s="5"/>
      <c r="IK222" s="5"/>
      <c r="IL222" s="5"/>
      <c r="IM222" s="5"/>
      <c r="IN222" s="5"/>
      <c r="IO222" s="5"/>
      <c r="IP222" s="5"/>
      <c r="IQ222" s="5"/>
      <c r="IR222" s="5"/>
      <c r="IS222" s="5"/>
      <c r="IT222" s="5"/>
      <c r="IU222" s="5"/>
      <c r="IV222" s="5"/>
    </row>
    <row r="223" spans="1:256" s="8" customFormat="1" ht="12.75" customHeight="1">
      <c r="A223" s="202"/>
      <c r="B223" s="202"/>
      <c r="C223" s="202"/>
      <c r="D223" s="202"/>
      <c r="E223" s="233"/>
      <c r="F223" s="19">
        <v>10</v>
      </c>
      <c r="G223" s="34" t="s">
        <v>278</v>
      </c>
      <c r="H223" s="198"/>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c r="FM223" s="5"/>
      <c r="FN223" s="5"/>
      <c r="FO223" s="5"/>
      <c r="FP223" s="5"/>
      <c r="FQ223" s="5"/>
      <c r="FR223" s="5"/>
      <c r="FS223" s="5"/>
      <c r="FT223" s="5"/>
      <c r="FU223" s="5"/>
      <c r="FV223" s="5"/>
      <c r="FW223" s="5"/>
      <c r="FX223" s="5"/>
      <c r="FY223" s="5"/>
      <c r="FZ223" s="5"/>
      <c r="GA223" s="5"/>
      <c r="GB223" s="5"/>
      <c r="GC223" s="5"/>
      <c r="GD223" s="5"/>
      <c r="GE223" s="5"/>
      <c r="GF223" s="5"/>
      <c r="GG223" s="5"/>
      <c r="GH223" s="5"/>
      <c r="GI223" s="5"/>
      <c r="GJ223" s="5"/>
      <c r="GK223" s="5"/>
      <c r="GL223" s="5"/>
      <c r="GM223" s="5"/>
      <c r="GN223" s="5"/>
      <c r="GO223" s="5"/>
      <c r="GP223" s="5"/>
      <c r="GQ223" s="5"/>
      <c r="GR223" s="5"/>
      <c r="GS223" s="5"/>
      <c r="GT223" s="5"/>
      <c r="GU223" s="5"/>
      <c r="GV223" s="5"/>
      <c r="GW223" s="5"/>
      <c r="GX223" s="5"/>
      <c r="GY223" s="5"/>
      <c r="GZ223" s="5"/>
      <c r="HA223" s="5"/>
      <c r="HB223" s="5"/>
      <c r="HC223" s="5"/>
      <c r="HD223" s="5"/>
      <c r="HE223" s="5"/>
      <c r="HF223" s="5"/>
      <c r="HG223" s="5"/>
      <c r="HH223" s="5"/>
      <c r="HI223" s="5"/>
      <c r="HJ223" s="5"/>
      <c r="HK223" s="5"/>
      <c r="HL223" s="5"/>
      <c r="HM223" s="5"/>
      <c r="HN223" s="5"/>
      <c r="HO223" s="5"/>
      <c r="HP223" s="5"/>
      <c r="HQ223" s="5"/>
      <c r="HR223" s="5"/>
      <c r="HS223" s="5"/>
      <c r="HT223" s="5"/>
      <c r="HU223" s="5"/>
      <c r="HV223" s="5"/>
      <c r="HW223" s="5"/>
      <c r="HX223" s="5"/>
      <c r="HY223" s="5"/>
      <c r="HZ223" s="5"/>
      <c r="IA223" s="5"/>
      <c r="IB223" s="5"/>
      <c r="IC223" s="5"/>
      <c r="ID223" s="5"/>
      <c r="IE223" s="5"/>
      <c r="IF223" s="5"/>
      <c r="IG223" s="5"/>
      <c r="IH223" s="5"/>
      <c r="II223" s="5"/>
      <c r="IJ223" s="5"/>
      <c r="IK223" s="5"/>
      <c r="IL223" s="5"/>
      <c r="IM223" s="5"/>
      <c r="IN223" s="5"/>
      <c r="IO223" s="5"/>
      <c r="IP223" s="5"/>
      <c r="IQ223" s="5"/>
      <c r="IR223" s="5"/>
      <c r="IS223" s="5"/>
      <c r="IT223" s="5"/>
      <c r="IU223" s="5"/>
      <c r="IV223" s="5"/>
    </row>
    <row r="224" spans="1:256" s="8" customFormat="1" ht="25.5">
      <c r="A224" s="202"/>
      <c r="B224" s="202"/>
      <c r="C224" s="202"/>
      <c r="D224" s="202"/>
      <c r="E224" s="233"/>
      <c r="F224" s="19">
        <v>11</v>
      </c>
      <c r="G224" s="34" t="s">
        <v>282</v>
      </c>
      <c r="H224" s="198"/>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c r="GV224" s="5"/>
      <c r="GW224" s="5"/>
      <c r="GX224" s="5"/>
      <c r="GY224" s="5"/>
      <c r="GZ224" s="5"/>
      <c r="HA224" s="5"/>
      <c r="HB224" s="5"/>
      <c r="HC224" s="5"/>
      <c r="HD224" s="5"/>
      <c r="HE224" s="5"/>
      <c r="HF224" s="5"/>
      <c r="HG224" s="5"/>
      <c r="HH224" s="5"/>
      <c r="HI224" s="5"/>
      <c r="HJ224" s="5"/>
      <c r="HK224" s="5"/>
      <c r="HL224" s="5"/>
      <c r="HM224" s="5"/>
      <c r="HN224" s="5"/>
      <c r="HO224" s="5"/>
      <c r="HP224" s="5"/>
      <c r="HQ224" s="5"/>
      <c r="HR224" s="5"/>
      <c r="HS224" s="5"/>
      <c r="HT224" s="5"/>
      <c r="HU224" s="5"/>
      <c r="HV224" s="5"/>
      <c r="HW224" s="5"/>
      <c r="HX224" s="5"/>
      <c r="HY224" s="5"/>
      <c r="HZ224" s="5"/>
      <c r="IA224" s="5"/>
      <c r="IB224" s="5"/>
      <c r="IC224" s="5"/>
      <c r="ID224" s="5"/>
      <c r="IE224" s="5"/>
      <c r="IF224" s="5"/>
      <c r="IG224" s="5"/>
      <c r="IH224" s="5"/>
      <c r="II224" s="5"/>
      <c r="IJ224" s="5"/>
      <c r="IK224" s="5"/>
      <c r="IL224" s="5"/>
      <c r="IM224" s="5"/>
      <c r="IN224" s="5"/>
      <c r="IO224" s="5"/>
      <c r="IP224" s="5"/>
      <c r="IQ224" s="5"/>
      <c r="IR224" s="5"/>
      <c r="IS224" s="5"/>
      <c r="IT224" s="5"/>
      <c r="IU224" s="5"/>
      <c r="IV224" s="5"/>
    </row>
    <row r="225" spans="1:256" s="8" customFormat="1" ht="15">
      <c r="A225" s="202"/>
      <c r="B225" s="202"/>
      <c r="C225" s="202"/>
      <c r="D225" s="202"/>
      <c r="E225" s="233"/>
      <c r="F225" s="19">
        <v>12</v>
      </c>
      <c r="G225" s="34" t="s">
        <v>219</v>
      </c>
      <c r="H225" s="198"/>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c r="GB225" s="5"/>
      <c r="GC225" s="5"/>
      <c r="GD225" s="5"/>
      <c r="GE225" s="5"/>
      <c r="GF225" s="5"/>
      <c r="GG225" s="5"/>
      <c r="GH225" s="5"/>
      <c r="GI225" s="5"/>
      <c r="GJ225" s="5"/>
      <c r="GK225" s="5"/>
      <c r="GL225" s="5"/>
      <c r="GM225" s="5"/>
      <c r="GN225" s="5"/>
      <c r="GO225" s="5"/>
      <c r="GP225" s="5"/>
      <c r="GQ225" s="5"/>
      <c r="GR225" s="5"/>
      <c r="GS225" s="5"/>
      <c r="GT225" s="5"/>
      <c r="GU225" s="5"/>
      <c r="GV225" s="5"/>
      <c r="GW225" s="5"/>
      <c r="GX225" s="5"/>
      <c r="GY225" s="5"/>
      <c r="GZ225" s="5"/>
      <c r="HA225" s="5"/>
      <c r="HB225" s="5"/>
      <c r="HC225" s="5"/>
      <c r="HD225" s="5"/>
      <c r="HE225" s="5"/>
      <c r="HF225" s="5"/>
      <c r="HG225" s="5"/>
      <c r="HH225" s="5"/>
      <c r="HI225" s="5"/>
      <c r="HJ225" s="5"/>
      <c r="HK225" s="5"/>
      <c r="HL225" s="5"/>
      <c r="HM225" s="5"/>
      <c r="HN225" s="5"/>
      <c r="HO225" s="5"/>
      <c r="HP225" s="5"/>
      <c r="HQ225" s="5"/>
      <c r="HR225" s="5"/>
      <c r="HS225" s="5"/>
      <c r="HT225" s="5"/>
      <c r="HU225" s="5"/>
      <c r="HV225" s="5"/>
      <c r="HW225" s="5"/>
      <c r="HX225" s="5"/>
      <c r="HY225" s="5"/>
      <c r="HZ225" s="5"/>
      <c r="IA225" s="5"/>
      <c r="IB225" s="5"/>
      <c r="IC225" s="5"/>
      <c r="ID225" s="5"/>
      <c r="IE225" s="5"/>
      <c r="IF225" s="5"/>
      <c r="IG225" s="5"/>
      <c r="IH225" s="5"/>
      <c r="II225" s="5"/>
      <c r="IJ225" s="5"/>
      <c r="IK225" s="5"/>
      <c r="IL225" s="5"/>
      <c r="IM225" s="5"/>
      <c r="IN225" s="5"/>
      <c r="IO225" s="5"/>
      <c r="IP225" s="5"/>
      <c r="IQ225" s="5"/>
      <c r="IR225" s="5"/>
      <c r="IS225" s="5"/>
      <c r="IT225" s="5"/>
      <c r="IU225" s="5"/>
      <c r="IV225" s="5"/>
    </row>
    <row r="226" spans="1:256" s="8" customFormat="1" ht="15">
      <c r="A226" s="202"/>
      <c r="B226" s="202"/>
      <c r="C226" s="202"/>
      <c r="D226" s="202"/>
      <c r="E226" s="233"/>
      <c r="F226" s="19">
        <v>13</v>
      </c>
      <c r="G226" s="34" t="s">
        <v>228</v>
      </c>
      <c r="H226" s="198"/>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c r="GB226" s="5"/>
      <c r="GC226" s="5"/>
      <c r="GD226" s="5"/>
      <c r="GE226" s="5"/>
      <c r="GF226" s="5"/>
      <c r="GG226" s="5"/>
      <c r="GH226" s="5"/>
      <c r="GI226" s="5"/>
      <c r="GJ226" s="5"/>
      <c r="GK226" s="5"/>
      <c r="GL226" s="5"/>
      <c r="GM226" s="5"/>
      <c r="GN226" s="5"/>
      <c r="GO226" s="5"/>
      <c r="GP226" s="5"/>
      <c r="GQ226" s="5"/>
      <c r="GR226" s="5"/>
      <c r="GS226" s="5"/>
      <c r="GT226" s="5"/>
      <c r="GU226" s="5"/>
      <c r="GV226" s="5"/>
      <c r="GW226" s="5"/>
      <c r="GX226" s="5"/>
      <c r="GY226" s="5"/>
      <c r="GZ226" s="5"/>
      <c r="HA226" s="5"/>
      <c r="HB226" s="5"/>
      <c r="HC226" s="5"/>
      <c r="HD226" s="5"/>
      <c r="HE226" s="5"/>
      <c r="HF226" s="5"/>
      <c r="HG226" s="5"/>
      <c r="HH226" s="5"/>
      <c r="HI226" s="5"/>
      <c r="HJ226" s="5"/>
      <c r="HK226" s="5"/>
      <c r="HL226" s="5"/>
      <c r="HM226" s="5"/>
      <c r="HN226" s="5"/>
      <c r="HO226" s="5"/>
      <c r="HP226" s="5"/>
      <c r="HQ226" s="5"/>
      <c r="HR226" s="5"/>
      <c r="HS226" s="5"/>
      <c r="HT226" s="5"/>
      <c r="HU226" s="5"/>
      <c r="HV226" s="5"/>
      <c r="HW226" s="5"/>
      <c r="HX226" s="5"/>
      <c r="HY226" s="5"/>
      <c r="HZ226" s="5"/>
      <c r="IA226" s="5"/>
      <c r="IB226" s="5"/>
      <c r="IC226" s="5"/>
      <c r="ID226" s="5"/>
      <c r="IE226" s="5"/>
      <c r="IF226" s="5"/>
      <c r="IG226" s="5"/>
      <c r="IH226" s="5"/>
      <c r="II226" s="5"/>
      <c r="IJ226" s="5"/>
      <c r="IK226" s="5"/>
      <c r="IL226" s="5"/>
      <c r="IM226" s="5"/>
      <c r="IN226" s="5"/>
      <c r="IO226" s="5"/>
      <c r="IP226" s="5"/>
      <c r="IQ226" s="5"/>
      <c r="IR226" s="5"/>
      <c r="IS226" s="5"/>
      <c r="IT226" s="5"/>
      <c r="IU226" s="5"/>
      <c r="IV226" s="5"/>
    </row>
    <row r="227" spans="1:256" s="8" customFormat="1" ht="15">
      <c r="A227" s="202"/>
      <c r="B227" s="202"/>
      <c r="C227" s="202"/>
      <c r="D227" s="202"/>
      <c r="E227" s="233"/>
      <c r="F227" s="19">
        <v>14</v>
      </c>
      <c r="G227" s="34" t="s">
        <v>220</v>
      </c>
      <c r="H227" s="198"/>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5"/>
      <c r="GI227" s="5"/>
      <c r="GJ227" s="5"/>
      <c r="GK227" s="5"/>
      <c r="GL227" s="5"/>
      <c r="GM227" s="5"/>
      <c r="GN227" s="5"/>
      <c r="GO227" s="5"/>
      <c r="GP227" s="5"/>
      <c r="GQ227" s="5"/>
      <c r="GR227" s="5"/>
      <c r="GS227" s="5"/>
      <c r="GT227" s="5"/>
      <c r="GU227" s="5"/>
      <c r="GV227" s="5"/>
      <c r="GW227" s="5"/>
      <c r="GX227" s="5"/>
      <c r="GY227" s="5"/>
      <c r="GZ227" s="5"/>
      <c r="HA227" s="5"/>
      <c r="HB227" s="5"/>
      <c r="HC227" s="5"/>
      <c r="HD227" s="5"/>
      <c r="HE227" s="5"/>
      <c r="HF227" s="5"/>
      <c r="HG227" s="5"/>
      <c r="HH227" s="5"/>
      <c r="HI227" s="5"/>
      <c r="HJ227" s="5"/>
      <c r="HK227" s="5"/>
      <c r="HL227" s="5"/>
      <c r="HM227" s="5"/>
      <c r="HN227" s="5"/>
      <c r="HO227" s="5"/>
      <c r="HP227" s="5"/>
      <c r="HQ227" s="5"/>
      <c r="HR227" s="5"/>
      <c r="HS227" s="5"/>
      <c r="HT227" s="5"/>
      <c r="HU227" s="5"/>
      <c r="HV227" s="5"/>
      <c r="HW227" s="5"/>
      <c r="HX227" s="5"/>
      <c r="HY227" s="5"/>
      <c r="HZ227" s="5"/>
      <c r="IA227" s="5"/>
      <c r="IB227" s="5"/>
      <c r="IC227" s="5"/>
      <c r="ID227" s="5"/>
      <c r="IE227" s="5"/>
      <c r="IF227" s="5"/>
      <c r="IG227" s="5"/>
      <c r="IH227" s="5"/>
      <c r="II227" s="5"/>
      <c r="IJ227" s="5"/>
      <c r="IK227" s="5"/>
      <c r="IL227" s="5"/>
      <c r="IM227" s="5"/>
      <c r="IN227" s="5"/>
      <c r="IO227" s="5"/>
      <c r="IP227" s="5"/>
      <c r="IQ227" s="5"/>
      <c r="IR227" s="5"/>
      <c r="IS227" s="5"/>
      <c r="IT227" s="5"/>
      <c r="IU227" s="5"/>
      <c r="IV227" s="5"/>
    </row>
    <row r="228" spans="1:256" s="8" customFormat="1" ht="15">
      <c r="A228" s="202"/>
      <c r="B228" s="202"/>
      <c r="C228" s="202"/>
      <c r="D228" s="202"/>
      <c r="E228" s="233"/>
      <c r="F228" s="19">
        <v>15</v>
      </c>
      <c r="G228" s="34" t="s">
        <v>221</v>
      </c>
      <c r="H228" s="198"/>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c r="GB228" s="5"/>
      <c r="GC228" s="5"/>
      <c r="GD228" s="5"/>
      <c r="GE228" s="5"/>
      <c r="GF228" s="5"/>
      <c r="GG228" s="5"/>
      <c r="GH228" s="5"/>
      <c r="GI228" s="5"/>
      <c r="GJ228" s="5"/>
      <c r="GK228" s="5"/>
      <c r="GL228" s="5"/>
      <c r="GM228" s="5"/>
      <c r="GN228" s="5"/>
      <c r="GO228" s="5"/>
      <c r="GP228" s="5"/>
      <c r="GQ228" s="5"/>
      <c r="GR228" s="5"/>
      <c r="GS228" s="5"/>
      <c r="GT228" s="5"/>
      <c r="GU228" s="5"/>
      <c r="GV228" s="5"/>
      <c r="GW228" s="5"/>
      <c r="GX228" s="5"/>
      <c r="GY228" s="5"/>
      <c r="GZ228" s="5"/>
      <c r="HA228" s="5"/>
      <c r="HB228" s="5"/>
      <c r="HC228" s="5"/>
      <c r="HD228" s="5"/>
      <c r="HE228" s="5"/>
      <c r="HF228" s="5"/>
      <c r="HG228" s="5"/>
      <c r="HH228" s="5"/>
      <c r="HI228" s="5"/>
      <c r="HJ228" s="5"/>
      <c r="HK228" s="5"/>
      <c r="HL228" s="5"/>
      <c r="HM228" s="5"/>
      <c r="HN228" s="5"/>
      <c r="HO228" s="5"/>
      <c r="HP228" s="5"/>
      <c r="HQ228" s="5"/>
      <c r="HR228" s="5"/>
      <c r="HS228" s="5"/>
      <c r="HT228" s="5"/>
      <c r="HU228" s="5"/>
      <c r="HV228" s="5"/>
      <c r="HW228" s="5"/>
      <c r="HX228" s="5"/>
      <c r="HY228" s="5"/>
      <c r="HZ228" s="5"/>
      <c r="IA228" s="5"/>
      <c r="IB228" s="5"/>
      <c r="IC228" s="5"/>
      <c r="ID228" s="5"/>
      <c r="IE228" s="5"/>
      <c r="IF228" s="5"/>
      <c r="IG228" s="5"/>
      <c r="IH228" s="5"/>
      <c r="II228" s="5"/>
      <c r="IJ228" s="5"/>
      <c r="IK228" s="5"/>
      <c r="IL228" s="5"/>
      <c r="IM228" s="5"/>
      <c r="IN228" s="5"/>
      <c r="IO228" s="5"/>
      <c r="IP228" s="5"/>
      <c r="IQ228" s="5"/>
      <c r="IR228" s="5"/>
      <c r="IS228" s="5"/>
      <c r="IT228" s="5"/>
      <c r="IU228" s="5"/>
      <c r="IV228" s="5"/>
    </row>
    <row r="229" spans="1:256" s="8" customFormat="1" ht="15">
      <c r="A229" s="202"/>
      <c r="B229" s="202"/>
      <c r="C229" s="202"/>
      <c r="D229" s="202"/>
      <c r="E229" s="233"/>
      <c r="F229" s="14"/>
      <c r="G229" s="35" t="s">
        <v>201</v>
      </c>
      <c r="H229" s="198"/>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c r="FM229" s="5"/>
      <c r="FN229" s="5"/>
      <c r="FO229" s="5"/>
      <c r="FP229" s="5"/>
      <c r="FQ229" s="5"/>
      <c r="FR229" s="5"/>
      <c r="FS229" s="5"/>
      <c r="FT229" s="5"/>
      <c r="FU229" s="5"/>
      <c r="FV229" s="5"/>
      <c r="FW229" s="5"/>
      <c r="FX229" s="5"/>
      <c r="FY229" s="5"/>
      <c r="FZ229" s="5"/>
      <c r="GA229" s="5"/>
      <c r="GB229" s="5"/>
      <c r="GC229" s="5"/>
      <c r="GD229" s="5"/>
      <c r="GE229" s="5"/>
      <c r="GF229" s="5"/>
      <c r="GG229" s="5"/>
      <c r="GH229" s="5"/>
      <c r="GI229" s="5"/>
      <c r="GJ229" s="5"/>
      <c r="GK229" s="5"/>
      <c r="GL229" s="5"/>
      <c r="GM229" s="5"/>
      <c r="GN229" s="5"/>
      <c r="GO229" s="5"/>
      <c r="GP229" s="5"/>
      <c r="GQ229" s="5"/>
      <c r="GR229" s="5"/>
      <c r="GS229" s="5"/>
      <c r="GT229" s="5"/>
      <c r="GU229" s="5"/>
      <c r="GV229" s="5"/>
      <c r="GW229" s="5"/>
      <c r="GX229" s="5"/>
      <c r="GY229" s="5"/>
      <c r="GZ229" s="5"/>
      <c r="HA229" s="5"/>
      <c r="HB229" s="5"/>
      <c r="HC229" s="5"/>
      <c r="HD229" s="5"/>
      <c r="HE229" s="5"/>
      <c r="HF229" s="5"/>
      <c r="HG229" s="5"/>
      <c r="HH229" s="5"/>
      <c r="HI229" s="5"/>
      <c r="HJ229" s="5"/>
      <c r="HK229" s="5"/>
      <c r="HL229" s="5"/>
      <c r="HM229" s="5"/>
      <c r="HN229" s="5"/>
      <c r="HO229" s="5"/>
      <c r="HP229" s="5"/>
      <c r="HQ229" s="5"/>
      <c r="HR229" s="5"/>
      <c r="HS229" s="5"/>
      <c r="HT229" s="5"/>
      <c r="HU229" s="5"/>
      <c r="HV229" s="5"/>
      <c r="HW229" s="5"/>
      <c r="HX229" s="5"/>
      <c r="HY229" s="5"/>
      <c r="HZ229" s="5"/>
      <c r="IA229" s="5"/>
      <c r="IB229" s="5"/>
      <c r="IC229" s="5"/>
      <c r="ID229" s="5"/>
      <c r="IE229" s="5"/>
      <c r="IF229" s="5"/>
      <c r="IG229" s="5"/>
      <c r="IH229" s="5"/>
      <c r="II229" s="5"/>
      <c r="IJ229" s="5"/>
      <c r="IK229" s="5"/>
      <c r="IL229" s="5"/>
      <c r="IM229" s="5"/>
      <c r="IN229" s="5"/>
      <c r="IO229" s="5"/>
      <c r="IP229" s="5"/>
      <c r="IQ229" s="5"/>
      <c r="IR229" s="5"/>
      <c r="IS229" s="5"/>
      <c r="IT229" s="5"/>
      <c r="IU229" s="5"/>
      <c r="IV229" s="5"/>
    </row>
    <row r="230" spans="1:256" s="8" customFormat="1" ht="15" customHeight="1">
      <c r="A230" s="202">
        <f>A214+B214</f>
        <v>127</v>
      </c>
      <c r="B230" s="202">
        <v>1</v>
      </c>
      <c r="C230" s="202" t="s">
        <v>283</v>
      </c>
      <c r="D230" s="202">
        <v>10</v>
      </c>
      <c r="E230" s="202" t="s">
        <v>284</v>
      </c>
      <c r="F230" s="26">
        <v>1</v>
      </c>
      <c r="G230" s="35" t="s">
        <v>233</v>
      </c>
      <c r="H230" s="198" t="s">
        <v>13</v>
      </c>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s="5"/>
      <c r="FG230" s="5"/>
      <c r="FH230" s="5"/>
      <c r="FI230" s="5"/>
      <c r="FJ230" s="5"/>
      <c r="FK230" s="5"/>
      <c r="FL230" s="5"/>
      <c r="FM230" s="5"/>
      <c r="FN230" s="5"/>
      <c r="FO230" s="5"/>
      <c r="FP230" s="5"/>
      <c r="FQ230" s="5"/>
      <c r="FR230" s="5"/>
      <c r="FS230" s="5"/>
      <c r="FT230" s="5"/>
      <c r="FU230" s="5"/>
      <c r="FV230" s="5"/>
      <c r="FW230" s="5"/>
      <c r="FX230" s="5"/>
      <c r="FY230" s="5"/>
      <c r="FZ230" s="5"/>
      <c r="GA230" s="5"/>
      <c r="GB230" s="5"/>
      <c r="GC230" s="5"/>
      <c r="GD230" s="5"/>
      <c r="GE230" s="5"/>
      <c r="GF230" s="5"/>
      <c r="GG230" s="5"/>
      <c r="GH230" s="5"/>
      <c r="GI230" s="5"/>
      <c r="GJ230" s="5"/>
      <c r="GK230" s="5"/>
      <c r="GL230" s="5"/>
      <c r="GM230" s="5"/>
      <c r="GN230" s="5"/>
      <c r="GO230" s="5"/>
      <c r="GP230" s="5"/>
      <c r="GQ230" s="5"/>
      <c r="GR230" s="5"/>
      <c r="GS230" s="5"/>
      <c r="GT230" s="5"/>
      <c r="GU230" s="5"/>
      <c r="GV230" s="5"/>
      <c r="GW230" s="5"/>
      <c r="GX230" s="5"/>
      <c r="GY230" s="5"/>
      <c r="GZ230" s="5"/>
      <c r="HA230" s="5"/>
      <c r="HB230" s="5"/>
      <c r="HC230" s="5"/>
      <c r="HD230" s="5"/>
      <c r="HE230" s="5"/>
      <c r="HF230" s="5"/>
      <c r="HG230" s="5"/>
      <c r="HH230" s="5"/>
      <c r="HI230" s="5"/>
      <c r="HJ230" s="5"/>
      <c r="HK230" s="5"/>
      <c r="HL230" s="5"/>
      <c r="HM230" s="5"/>
      <c r="HN230" s="5"/>
      <c r="HO230" s="5"/>
      <c r="HP230" s="5"/>
      <c r="HQ230" s="5"/>
      <c r="HR230" s="5"/>
      <c r="HS230" s="5"/>
      <c r="HT230" s="5"/>
      <c r="HU230" s="5"/>
      <c r="HV230" s="5"/>
      <c r="HW230" s="5"/>
      <c r="HX230" s="5"/>
      <c r="HY230" s="5"/>
      <c r="HZ230" s="5"/>
      <c r="IA230" s="5"/>
      <c r="IB230" s="5"/>
      <c r="IC230" s="5"/>
      <c r="ID230" s="5"/>
      <c r="IE230" s="5"/>
      <c r="IF230" s="5"/>
      <c r="IG230" s="5"/>
      <c r="IH230" s="5"/>
      <c r="II230" s="5"/>
      <c r="IJ230" s="5"/>
      <c r="IK230" s="5"/>
      <c r="IL230" s="5"/>
      <c r="IM230" s="5"/>
      <c r="IN230" s="5"/>
      <c r="IO230" s="5"/>
      <c r="IP230" s="5"/>
      <c r="IQ230" s="5"/>
      <c r="IR230" s="5"/>
      <c r="IS230" s="5"/>
      <c r="IT230" s="5"/>
      <c r="IU230" s="5"/>
      <c r="IV230" s="5"/>
    </row>
    <row r="231" spans="1:256" s="8" customFormat="1" ht="15.75" customHeight="1">
      <c r="A231" s="202"/>
      <c r="B231" s="202"/>
      <c r="C231" s="202"/>
      <c r="D231" s="202"/>
      <c r="E231" s="202"/>
      <c r="F231" s="26">
        <v>2</v>
      </c>
      <c r="G231" s="35" t="s">
        <v>235</v>
      </c>
      <c r="H231" s="198"/>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c r="FN231" s="5"/>
      <c r="FO231" s="5"/>
      <c r="FP231" s="5"/>
      <c r="FQ231" s="5"/>
      <c r="FR231" s="5"/>
      <c r="FS231" s="5"/>
      <c r="FT231" s="5"/>
      <c r="FU231" s="5"/>
      <c r="FV231" s="5"/>
      <c r="FW231" s="5"/>
      <c r="FX231" s="5"/>
      <c r="FY231" s="5"/>
      <c r="FZ231" s="5"/>
      <c r="GA231" s="5"/>
      <c r="GB231" s="5"/>
      <c r="GC231" s="5"/>
      <c r="GD231" s="5"/>
      <c r="GE231" s="5"/>
      <c r="GF231" s="5"/>
      <c r="GG231" s="5"/>
      <c r="GH231" s="5"/>
      <c r="GI231" s="5"/>
      <c r="GJ231" s="5"/>
      <c r="GK231" s="5"/>
      <c r="GL231" s="5"/>
      <c r="GM231" s="5"/>
      <c r="GN231" s="5"/>
      <c r="GO231" s="5"/>
      <c r="GP231" s="5"/>
      <c r="GQ231" s="5"/>
      <c r="GR231" s="5"/>
      <c r="GS231" s="5"/>
      <c r="GT231" s="5"/>
      <c r="GU231" s="5"/>
      <c r="GV231" s="5"/>
      <c r="GW231" s="5"/>
      <c r="GX231" s="5"/>
      <c r="GY231" s="5"/>
      <c r="GZ231" s="5"/>
      <c r="HA231" s="5"/>
      <c r="HB231" s="5"/>
      <c r="HC231" s="5"/>
      <c r="HD231" s="5"/>
      <c r="HE231" s="5"/>
      <c r="HF231" s="5"/>
      <c r="HG231" s="5"/>
      <c r="HH231" s="5"/>
      <c r="HI231" s="5"/>
      <c r="HJ231" s="5"/>
      <c r="HK231" s="5"/>
      <c r="HL231" s="5"/>
      <c r="HM231" s="5"/>
      <c r="HN231" s="5"/>
      <c r="HO231" s="5"/>
      <c r="HP231" s="5"/>
      <c r="HQ231" s="5"/>
      <c r="HR231" s="5"/>
      <c r="HS231" s="5"/>
      <c r="HT231" s="5"/>
      <c r="HU231" s="5"/>
      <c r="HV231" s="5"/>
      <c r="HW231" s="5"/>
      <c r="HX231" s="5"/>
      <c r="HY231" s="5"/>
      <c r="HZ231" s="5"/>
      <c r="IA231" s="5"/>
      <c r="IB231" s="5"/>
      <c r="IC231" s="5"/>
      <c r="ID231" s="5"/>
      <c r="IE231" s="5"/>
      <c r="IF231" s="5"/>
      <c r="IG231" s="5"/>
      <c r="IH231" s="5"/>
      <c r="II231" s="5"/>
      <c r="IJ231" s="5"/>
      <c r="IK231" s="5"/>
      <c r="IL231" s="5"/>
      <c r="IM231" s="5"/>
      <c r="IN231" s="5"/>
      <c r="IO231" s="5"/>
      <c r="IP231" s="5"/>
      <c r="IQ231" s="5"/>
      <c r="IR231" s="5"/>
      <c r="IS231" s="5"/>
      <c r="IT231" s="5"/>
      <c r="IU231" s="5"/>
      <c r="IV231" s="5"/>
    </row>
    <row r="232" spans="1:256" s="42" customFormat="1" ht="12.75" customHeight="1">
      <c r="A232" s="202"/>
      <c r="B232" s="202"/>
      <c r="C232" s="202"/>
      <c r="D232" s="202"/>
      <c r="E232" s="202"/>
      <c r="F232" s="14"/>
      <c r="G232" s="35" t="s">
        <v>201</v>
      </c>
      <c r="H232" s="198"/>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c r="GB232" s="5"/>
      <c r="GC232" s="5"/>
      <c r="GD232" s="5"/>
      <c r="GE232" s="5"/>
      <c r="GF232" s="5"/>
      <c r="GG232" s="5"/>
      <c r="GH232" s="5"/>
      <c r="GI232" s="5"/>
      <c r="GJ232" s="5"/>
      <c r="GK232" s="5"/>
      <c r="GL232" s="5"/>
      <c r="GM232" s="5"/>
      <c r="GN232" s="5"/>
      <c r="GO232" s="5"/>
      <c r="GP232" s="5"/>
      <c r="GQ232" s="5"/>
      <c r="GR232" s="5"/>
      <c r="GS232" s="5"/>
      <c r="GT232" s="5"/>
      <c r="GU232" s="5"/>
      <c r="GV232" s="5"/>
      <c r="GW232" s="5"/>
      <c r="GX232" s="5"/>
      <c r="GY232" s="5"/>
      <c r="GZ232" s="5"/>
      <c r="HA232" s="5"/>
      <c r="HB232" s="5"/>
      <c r="HC232" s="5"/>
      <c r="HD232" s="5"/>
      <c r="HE232" s="5"/>
      <c r="HF232" s="5"/>
      <c r="HG232" s="5"/>
      <c r="HH232" s="5"/>
      <c r="HI232" s="5"/>
      <c r="HJ232" s="5"/>
      <c r="HK232" s="5"/>
      <c r="HL232" s="5"/>
      <c r="HM232" s="5"/>
      <c r="HN232" s="5"/>
      <c r="HO232" s="5"/>
      <c r="HP232" s="5"/>
      <c r="HQ232" s="5"/>
      <c r="HR232" s="5"/>
      <c r="HS232" s="5"/>
      <c r="HT232" s="5"/>
      <c r="HU232" s="5"/>
      <c r="HV232" s="5"/>
      <c r="HW232" s="5"/>
      <c r="HX232" s="5"/>
      <c r="HY232" s="5"/>
      <c r="HZ232" s="5"/>
      <c r="IA232" s="5"/>
      <c r="IB232" s="5"/>
      <c r="IC232" s="5"/>
      <c r="ID232" s="5"/>
      <c r="IE232" s="5"/>
      <c r="IF232" s="5"/>
      <c r="IG232" s="5"/>
      <c r="IH232" s="5"/>
      <c r="II232" s="5"/>
      <c r="IJ232" s="5"/>
      <c r="IK232" s="5"/>
      <c r="IL232" s="5"/>
      <c r="IM232" s="5"/>
      <c r="IN232" s="5"/>
      <c r="IO232" s="5"/>
      <c r="IP232" s="5"/>
      <c r="IQ232" s="5"/>
      <c r="IR232" s="5"/>
      <c r="IS232" s="5"/>
      <c r="IT232" s="5"/>
      <c r="IU232" s="5"/>
      <c r="IV232" s="5"/>
    </row>
    <row r="233" spans="1:256" s="42" customFormat="1" ht="12.75" customHeight="1">
      <c r="A233" s="202">
        <f>A230+B230</f>
        <v>128</v>
      </c>
      <c r="B233" s="202">
        <v>1</v>
      </c>
      <c r="C233" s="202" t="s">
        <v>285</v>
      </c>
      <c r="D233" s="202">
        <v>11</v>
      </c>
      <c r="E233" s="202" t="s">
        <v>286</v>
      </c>
      <c r="F233" s="26">
        <v>1</v>
      </c>
      <c r="G233" s="40" t="s">
        <v>199</v>
      </c>
      <c r="H233" s="198" t="s">
        <v>213</v>
      </c>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c r="FM233" s="5"/>
      <c r="FN233" s="5"/>
      <c r="FO233" s="5"/>
      <c r="FP233" s="5"/>
      <c r="FQ233" s="5"/>
      <c r="FR233" s="5"/>
      <c r="FS233" s="5"/>
      <c r="FT233" s="5"/>
      <c r="FU233" s="5"/>
      <c r="FV233" s="5"/>
      <c r="FW233" s="5"/>
      <c r="FX233" s="5"/>
      <c r="FY233" s="5"/>
      <c r="FZ233" s="5"/>
      <c r="GA233" s="5"/>
      <c r="GB233" s="5"/>
      <c r="GC233" s="5"/>
      <c r="GD233" s="5"/>
      <c r="GE233" s="5"/>
      <c r="GF233" s="5"/>
      <c r="GG233" s="5"/>
      <c r="GH233" s="5"/>
      <c r="GI233" s="5"/>
      <c r="GJ233" s="5"/>
      <c r="GK233" s="5"/>
      <c r="GL233" s="5"/>
      <c r="GM233" s="5"/>
      <c r="GN233" s="5"/>
      <c r="GO233" s="5"/>
      <c r="GP233" s="5"/>
      <c r="GQ233" s="5"/>
      <c r="GR233" s="5"/>
      <c r="GS233" s="5"/>
      <c r="GT233" s="5"/>
      <c r="GU233" s="5"/>
      <c r="GV233" s="5"/>
      <c r="GW233" s="5"/>
      <c r="GX233" s="5"/>
      <c r="GY233" s="5"/>
      <c r="GZ233" s="5"/>
      <c r="HA233" s="5"/>
      <c r="HB233" s="5"/>
      <c r="HC233" s="5"/>
      <c r="HD233" s="5"/>
      <c r="HE233" s="5"/>
      <c r="HF233" s="5"/>
      <c r="HG233" s="5"/>
      <c r="HH233" s="5"/>
      <c r="HI233" s="5"/>
      <c r="HJ233" s="5"/>
      <c r="HK233" s="5"/>
      <c r="HL233" s="5"/>
      <c r="HM233" s="5"/>
      <c r="HN233" s="5"/>
      <c r="HO233" s="5"/>
      <c r="HP233" s="5"/>
      <c r="HQ233" s="5"/>
      <c r="HR233" s="5"/>
      <c r="HS233" s="5"/>
      <c r="HT233" s="5"/>
      <c r="HU233" s="5"/>
      <c r="HV233" s="5"/>
      <c r="HW233" s="5"/>
      <c r="HX233" s="5"/>
      <c r="HY233" s="5"/>
      <c r="HZ233" s="5"/>
      <c r="IA233" s="5"/>
      <c r="IB233" s="5"/>
      <c r="IC233" s="5"/>
      <c r="ID233" s="5"/>
      <c r="IE233" s="5"/>
      <c r="IF233" s="5"/>
      <c r="IG233" s="5"/>
      <c r="IH233" s="5"/>
      <c r="II233" s="5"/>
      <c r="IJ233" s="5"/>
      <c r="IK233" s="5"/>
      <c r="IL233" s="5"/>
      <c r="IM233" s="5"/>
      <c r="IN233" s="5"/>
      <c r="IO233" s="5"/>
      <c r="IP233" s="5"/>
      <c r="IQ233" s="5"/>
      <c r="IR233" s="5"/>
      <c r="IS233" s="5"/>
      <c r="IT233" s="5"/>
      <c r="IU233" s="5"/>
      <c r="IV233" s="5"/>
    </row>
    <row r="234" spans="1:256" s="42" customFormat="1" ht="12.75">
      <c r="A234" s="202"/>
      <c r="B234" s="202"/>
      <c r="C234" s="202"/>
      <c r="D234" s="202"/>
      <c r="E234" s="202"/>
      <c r="F234" s="26">
        <v>2</v>
      </c>
      <c r="G234" s="40" t="s">
        <v>200</v>
      </c>
      <c r="H234" s="198"/>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c r="FN234" s="5"/>
      <c r="FO234" s="5"/>
      <c r="FP234" s="5"/>
      <c r="FQ234" s="5"/>
      <c r="FR234" s="5"/>
      <c r="FS234" s="5"/>
      <c r="FT234" s="5"/>
      <c r="FU234" s="5"/>
      <c r="FV234" s="5"/>
      <c r="FW234" s="5"/>
      <c r="FX234" s="5"/>
      <c r="FY234" s="5"/>
      <c r="FZ234" s="5"/>
      <c r="GA234" s="5"/>
      <c r="GB234" s="5"/>
      <c r="GC234" s="5"/>
      <c r="GD234" s="5"/>
      <c r="GE234" s="5"/>
      <c r="GF234" s="5"/>
      <c r="GG234" s="5"/>
      <c r="GH234" s="5"/>
      <c r="GI234" s="5"/>
      <c r="GJ234" s="5"/>
      <c r="GK234" s="5"/>
      <c r="GL234" s="5"/>
      <c r="GM234" s="5"/>
      <c r="GN234" s="5"/>
      <c r="GO234" s="5"/>
      <c r="GP234" s="5"/>
      <c r="GQ234" s="5"/>
      <c r="GR234" s="5"/>
      <c r="GS234" s="5"/>
      <c r="GT234" s="5"/>
      <c r="GU234" s="5"/>
      <c r="GV234" s="5"/>
      <c r="GW234" s="5"/>
      <c r="GX234" s="5"/>
      <c r="GY234" s="5"/>
      <c r="GZ234" s="5"/>
      <c r="HA234" s="5"/>
      <c r="HB234" s="5"/>
      <c r="HC234" s="5"/>
      <c r="HD234" s="5"/>
      <c r="HE234" s="5"/>
      <c r="HF234" s="5"/>
      <c r="HG234" s="5"/>
      <c r="HH234" s="5"/>
      <c r="HI234" s="5"/>
      <c r="HJ234" s="5"/>
      <c r="HK234" s="5"/>
      <c r="HL234" s="5"/>
      <c r="HM234" s="5"/>
      <c r="HN234" s="5"/>
      <c r="HO234" s="5"/>
      <c r="HP234" s="5"/>
      <c r="HQ234" s="5"/>
      <c r="HR234" s="5"/>
      <c r="HS234" s="5"/>
      <c r="HT234" s="5"/>
      <c r="HU234" s="5"/>
      <c r="HV234" s="5"/>
      <c r="HW234" s="5"/>
      <c r="HX234" s="5"/>
      <c r="HY234" s="5"/>
      <c r="HZ234" s="5"/>
      <c r="IA234" s="5"/>
      <c r="IB234" s="5"/>
      <c r="IC234" s="5"/>
      <c r="ID234" s="5"/>
      <c r="IE234" s="5"/>
      <c r="IF234" s="5"/>
      <c r="IG234" s="5"/>
      <c r="IH234" s="5"/>
      <c r="II234" s="5"/>
      <c r="IJ234" s="5"/>
      <c r="IK234" s="5"/>
      <c r="IL234" s="5"/>
      <c r="IM234" s="5"/>
      <c r="IN234" s="5"/>
      <c r="IO234" s="5"/>
      <c r="IP234" s="5"/>
      <c r="IQ234" s="5"/>
      <c r="IR234" s="5"/>
      <c r="IS234" s="5"/>
      <c r="IT234" s="5"/>
      <c r="IU234" s="5"/>
      <c r="IV234" s="5"/>
    </row>
    <row r="235" spans="1:256" s="42" customFormat="1" ht="12.75">
      <c r="A235" s="202"/>
      <c r="B235" s="202"/>
      <c r="C235" s="202"/>
      <c r="D235" s="202"/>
      <c r="E235" s="202"/>
      <c r="F235" s="14"/>
      <c r="G235" s="35" t="s">
        <v>201</v>
      </c>
      <c r="H235" s="198"/>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c r="FM235" s="5"/>
      <c r="FN235" s="5"/>
      <c r="FO235" s="5"/>
      <c r="FP235" s="5"/>
      <c r="FQ235" s="5"/>
      <c r="FR235" s="5"/>
      <c r="FS235" s="5"/>
      <c r="FT235" s="5"/>
      <c r="FU235" s="5"/>
      <c r="FV235" s="5"/>
      <c r="FW235" s="5"/>
      <c r="FX235" s="5"/>
      <c r="FY235" s="5"/>
      <c r="FZ235" s="5"/>
      <c r="GA235" s="5"/>
      <c r="GB235" s="5"/>
      <c r="GC235" s="5"/>
      <c r="GD235" s="5"/>
      <c r="GE235" s="5"/>
      <c r="GF235" s="5"/>
      <c r="GG235" s="5"/>
      <c r="GH235" s="5"/>
      <c r="GI235" s="5"/>
      <c r="GJ235" s="5"/>
      <c r="GK235" s="5"/>
      <c r="GL235" s="5"/>
      <c r="GM235" s="5"/>
      <c r="GN235" s="5"/>
      <c r="GO235" s="5"/>
      <c r="GP235" s="5"/>
      <c r="GQ235" s="5"/>
      <c r="GR235" s="5"/>
      <c r="GS235" s="5"/>
      <c r="GT235" s="5"/>
      <c r="GU235" s="5"/>
      <c r="GV235" s="5"/>
      <c r="GW235" s="5"/>
      <c r="GX235" s="5"/>
      <c r="GY235" s="5"/>
      <c r="GZ235" s="5"/>
      <c r="HA235" s="5"/>
      <c r="HB235" s="5"/>
      <c r="HC235" s="5"/>
      <c r="HD235" s="5"/>
      <c r="HE235" s="5"/>
      <c r="HF235" s="5"/>
      <c r="HG235" s="5"/>
      <c r="HH235" s="5"/>
      <c r="HI235" s="5"/>
      <c r="HJ235" s="5"/>
      <c r="HK235" s="5"/>
      <c r="HL235" s="5"/>
      <c r="HM235" s="5"/>
      <c r="HN235" s="5"/>
      <c r="HO235" s="5"/>
      <c r="HP235" s="5"/>
      <c r="HQ235" s="5"/>
      <c r="HR235" s="5"/>
      <c r="HS235" s="5"/>
      <c r="HT235" s="5"/>
      <c r="HU235" s="5"/>
      <c r="HV235" s="5"/>
      <c r="HW235" s="5"/>
      <c r="HX235" s="5"/>
      <c r="HY235" s="5"/>
      <c r="HZ235" s="5"/>
      <c r="IA235" s="5"/>
      <c r="IB235" s="5"/>
      <c r="IC235" s="5"/>
      <c r="ID235" s="5"/>
      <c r="IE235" s="5"/>
      <c r="IF235" s="5"/>
      <c r="IG235" s="5"/>
      <c r="IH235" s="5"/>
      <c r="II235" s="5"/>
      <c r="IJ235" s="5"/>
      <c r="IK235" s="5"/>
      <c r="IL235" s="5"/>
      <c r="IM235" s="5"/>
      <c r="IN235" s="5"/>
      <c r="IO235" s="5"/>
      <c r="IP235" s="5"/>
      <c r="IQ235" s="5"/>
      <c r="IR235" s="5"/>
      <c r="IS235" s="5"/>
      <c r="IT235" s="5"/>
      <c r="IU235" s="5"/>
      <c r="IV235" s="5"/>
    </row>
    <row r="236" spans="1:256" s="42" customFormat="1" ht="12.75" customHeight="1">
      <c r="A236" s="202">
        <f>A233+B233</f>
        <v>129</v>
      </c>
      <c r="B236" s="202">
        <v>1</v>
      </c>
      <c r="C236" s="202" t="s">
        <v>287</v>
      </c>
      <c r="D236" s="202" t="s">
        <v>288</v>
      </c>
      <c r="E236" s="202" t="s">
        <v>289</v>
      </c>
      <c r="F236" s="19">
        <v>1</v>
      </c>
      <c r="G236" s="34" t="s">
        <v>241</v>
      </c>
      <c r="H236" s="198" t="s">
        <v>208</v>
      </c>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c r="FM236" s="5"/>
      <c r="FN236" s="5"/>
      <c r="FO236" s="5"/>
      <c r="FP236" s="5"/>
      <c r="FQ236" s="5"/>
      <c r="FR236" s="5"/>
      <c r="FS236" s="5"/>
      <c r="FT236" s="5"/>
      <c r="FU236" s="5"/>
      <c r="FV236" s="5"/>
      <c r="FW236" s="5"/>
      <c r="FX236" s="5"/>
      <c r="FY236" s="5"/>
      <c r="FZ236" s="5"/>
      <c r="GA236" s="5"/>
      <c r="GB236" s="5"/>
      <c r="GC236" s="5"/>
      <c r="GD236" s="5"/>
      <c r="GE236" s="5"/>
      <c r="GF236" s="5"/>
      <c r="GG236" s="5"/>
      <c r="GH236" s="5"/>
      <c r="GI236" s="5"/>
      <c r="GJ236" s="5"/>
      <c r="GK236" s="5"/>
      <c r="GL236" s="5"/>
      <c r="GM236" s="5"/>
      <c r="GN236" s="5"/>
      <c r="GO236" s="5"/>
      <c r="GP236" s="5"/>
      <c r="GQ236" s="5"/>
      <c r="GR236" s="5"/>
      <c r="GS236" s="5"/>
      <c r="GT236" s="5"/>
      <c r="GU236" s="5"/>
      <c r="GV236" s="5"/>
      <c r="GW236" s="5"/>
      <c r="GX236" s="5"/>
      <c r="GY236" s="5"/>
      <c r="GZ236" s="5"/>
      <c r="HA236" s="5"/>
      <c r="HB236" s="5"/>
      <c r="HC236" s="5"/>
      <c r="HD236" s="5"/>
      <c r="HE236" s="5"/>
      <c r="HF236" s="5"/>
      <c r="HG236" s="5"/>
      <c r="HH236" s="5"/>
      <c r="HI236" s="5"/>
      <c r="HJ236" s="5"/>
      <c r="HK236" s="5"/>
      <c r="HL236" s="5"/>
      <c r="HM236" s="5"/>
      <c r="HN236" s="5"/>
      <c r="HO236" s="5"/>
      <c r="HP236" s="5"/>
      <c r="HQ236" s="5"/>
      <c r="HR236" s="5"/>
      <c r="HS236" s="5"/>
      <c r="HT236" s="5"/>
      <c r="HU236" s="5"/>
      <c r="HV236" s="5"/>
      <c r="HW236" s="5"/>
      <c r="HX236" s="5"/>
      <c r="HY236" s="5"/>
      <c r="HZ236" s="5"/>
      <c r="IA236" s="5"/>
      <c r="IB236" s="5"/>
      <c r="IC236" s="5"/>
      <c r="ID236" s="5"/>
      <c r="IE236" s="5"/>
      <c r="IF236" s="5"/>
      <c r="IG236" s="5"/>
      <c r="IH236" s="5"/>
      <c r="II236" s="5"/>
      <c r="IJ236" s="5"/>
      <c r="IK236" s="5"/>
      <c r="IL236" s="5"/>
      <c r="IM236" s="5"/>
      <c r="IN236" s="5"/>
      <c r="IO236" s="5"/>
      <c r="IP236" s="5"/>
      <c r="IQ236" s="5"/>
      <c r="IR236" s="5"/>
      <c r="IS236" s="5"/>
      <c r="IT236" s="5"/>
      <c r="IU236" s="5"/>
      <c r="IV236" s="5"/>
    </row>
    <row r="237" spans="1:256" s="42" customFormat="1" ht="12.75">
      <c r="A237" s="202"/>
      <c r="B237" s="202"/>
      <c r="C237" s="202"/>
      <c r="D237" s="202"/>
      <c r="E237" s="202"/>
      <c r="F237" s="19">
        <v>2</v>
      </c>
      <c r="G237" s="34" t="s">
        <v>242</v>
      </c>
      <c r="H237" s="198"/>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s="5"/>
      <c r="FG237" s="5"/>
      <c r="FH237" s="5"/>
      <c r="FI237" s="5"/>
      <c r="FJ237" s="5"/>
      <c r="FK237" s="5"/>
      <c r="FL237" s="5"/>
      <c r="FM237" s="5"/>
      <c r="FN237" s="5"/>
      <c r="FO237" s="5"/>
      <c r="FP237" s="5"/>
      <c r="FQ237" s="5"/>
      <c r="FR237" s="5"/>
      <c r="FS237" s="5"/>
      <c r="FT237" s="5"/>
      <c r="FU237" s="5"/>
      <c r="FV237" s="5"/>
      <c r="FW237" s="5"/>
      <c r="FX237" s="5"/>
      <c r="FY237" s="5"/>
      <c r="FZ237" s="5"/>
      <c r="GA237" s="5"/>
      <c r="GB237" s="5"/>
      <c r="GC237" s="5"/>
      <c r="GD237" s="5"/>
      <c r="GE237" s="5"/>
      <c r="GF237" s="5"/>
      <c r="GG237" s="5"/>
      <c r="GH237" s="5"/>
      <c r="GI237" s="5"/>
      <c r="GJ237" s="5"/>
      <c r="GK237" s="5"/>
      <c r="GL237" s="5"/>
      <c r="GM237" s="5"/>
      <c r="GN237" s="5"/>
      <c r="GO237" s="5"/>
      <c r="GP237" s="5"/>
      <c r="GQ237" s="5"/>
      <c r="GR237" s="5"/>
      <c r="GS237" s="5"/>
      <c r="GT237" s="5"/>
      <c r="GU237" s="5"/>
      <c r="GV237" s="5"/>
      <c r="GW237" s="5"/>
      <c r="GX237" s="5"/>
      <c r="GY237" s="5"/>
      <c r="GZ237" s="5"/>
      <c r="HA237" s="5"/>
      <c r="HB237" s="5"/>
      <c r="HC237" s="5"/>
      <c r="HD237" s="5"/>
      <c r="HE237" s="5"/>
      <c r="HF237" s="5"/>
      <c r="HG237" s="5"/>
      <c r="HH237" s="5"/>
      <c r="HI237" s="5"/>
      <c r="HJ237" s="5"/>
      <c r="HK237" s="5"/>
      <c r="HL237" s="5"/>
      <c r="HM237" s="5"/>
      <c r="HN237" s="5"/>
      <c r="HO237" s="5"/>
      <c r="HP237" s="5"/>
      <c r="HQ237" s="5"/>
      <c r="HR237" s="5"/>
      <c r="HS237" s="5"/>
      <c r="HT237" s="5"/>
      <c r="HU237" s="5"/>
      <c r="HV237" s="5"/>
      <c r="HW237" s="5"/>
      <c r="HX237" s="5"/>
      <c r="HY237" s="5"/>
      <c r="HZ237" s="5"/>
      <c r="IA237" s="5"/>
      <c r="IB237" s="5"/>
      <c r="IC237" s="5"/>
      <c r="ID237" s="5"/>
      <c r="IE237" s="5"/>
      <c r="IF237" s="5"/>
      <c r="IG237" s="5"/>
      <c r="IH237" s="5"/>
      <c r="II237" s="5"/>
      <c r="IJ237" s="5"/>
      <c r="IK237" s="5"/>
      <c r="IL237" s="5"/>
      <c r="IM237" s="5"/>
      <c r="IN237" s="5"/>
      <c r="IO237" s="5"/>
      <c r="IP237" s="5"/>
      <c r="IQ237" s="5"/>
      <c r="IR237" s="5"/>
      <c r="IS237" s="5"/>
      <c r="IT237" s="5"/>
      <c r="IU237" s="5"/>
      <c r="IV237" s="5"/>
    </row>
    <row r="238" spans="1:256" s="42" customFormat="1" ht="12.75">
      <c r="A238" s="202"/>
      <c r="B238" s="202"/>
      <c r="C238" s="202"/>
      <c r="D238" s="202"/>
      <c r="E238" s="202"/>
      <c r="F238" s="19">
        <v>3</v>
      </c>
      <c r="G238" s="34" t="s">
        <v>243</v>
      </c>
      <c r="H238" s="198"/>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5"/>
      <c r="FD238" s="5"/>
      <c r="FE238" s="5"/>
      <c r="FF238" s="5"/>
      <c r="FG238" s="5"/>
      <c r="FH238" s="5"/>
      <c r="FI238" s="5"/>
      <c r="FJ238" s="5"/>
      <c r="FK238" s="5"/>
      <c r="FL238" s="5"/>
      <c r="FM238" s="5"/>
      <c r="FN238" s="5"/>
      <c r="FO238" s="5"/>
      <c r="FP238" s="5"/>
      <c r="FQ238" s="5"/>
      <c r="FR238" s="5"/>
      <c r="FS238" s="5"/>
      <c r="FT238" s="5"/>
      <c r="FU238" s="5"/>
      <c r="FV238" s="5"/>
      <c r="FW238" s="5"/>
      <c r="FX238" s="5"/>
      <c r="FY238" s="5"/>
      <c r="FZ238" s="5"/>
      <c r="GA238" s="5"/>
      <c r="GB238" s="5"/>
      <c r="GC238" s="5"/>
      <c r="GD238" s="5"/>
      <c r="GE238" s="5"/>
      <c r="GF238" s="5"/>
      <c r="GG238" s="5"/>
      <c r="GH238" s="5"/>
      <c r="GI238" s="5"/>
      <c r="GJ238" s="5"/>
      <c r="GK238" s="5"/>
      <c r="GL238" s="5"/>
      <c r="GM238" s="5"/>
      <c r="GN238" s="5"/>
      <c r="GO238" s="5"/>
      <c r="GP238" s="5"/>
      <c r="GQ238" s="5"/>
      <c r="GR238" s="5"/>
      <c r="GS238" s="5"/>
      <c r="GT238" s="5"/>
      <c r="GU238" s="5"/>
      <c r="GV238" s="5"/>
      <c r="GW238" s="5"/>
      <c r="GX238" s="5"/>
      <c r="GY238" s="5"/>
      <c r="GZ238" s="5"/>
      <c r="HA238" s="5"/>
      <c r="HB238" s="5"/>
      <c r="HC238" s="5"/>
      <c r="HD238" s="5"/>
      <c r="HE238" s="5"/>
      <c r="HF238" s="5"/>
      <c r="HG238" s="5"/>
      <c r="HH238" s="5"/>
      <c r="HI238" s="5"/>
      <c r="HJ238" s="5"/>
      <c r="HK238" s="5"/>
      <c r="HL238" s="5"/>
      <c r="HM238" s="5"/>
      <c r="HN238" s="5"/>
      <c r="HO238" s="5"/>
      <c r="HP238" s="5"/>
      <c r="HQ238" s="5"/>
      <c r="HR238" s="5"/>
      <c r="HS238" s="5"/>
      <c r="HT238" s="5"/>
      <c r="HU238" s="5"/>
      <c r="HV238" s="5"/>
      <c r="HW238" s="5"/>
      <c r="HX238" s="5"/>
      <c r="HY238" s="5"/>
      <c r="HZ238" s="5"/>
      <c r="IA238" s="5"/>
      <c r="IB238" s="5"/>
      <c r="IC238" s="5"/>
      <c r="ID238" s="5"/>
      <c r="IE238" s="5"/>
      <c r="IF238" s="5"/>
      <c r="IG238" s="5"/>
      <c r="IH238" s="5"/>
      <c r="II238" s="5"/>
      <c r="IJ238" s="5"/>
      <c r="IK238" s="5"/>
      <c r="IL238" s="5"/>
      <c r="IM238" s="5"/>
      <c r="IN238" s="5"/>
      <c r="IO238" s="5"/>
      <c r="IP238" s="5"/>
      <c r="IQ238" s="5"/>
      <c r="IR238" s="5"/>
      <c r="IS238" s="5"/>
      <c r="IT238" s="5"/>
      <c r="IU238" s="5"/>
      <c r="IV238" s="5"/>
    </row>
    <row r="239" spans="1:256" s="42" customFormat="1" ht="12.75">
      <c r="A239" s="202"/>
      <c r="B239" s="202"/>
      <c r="C239" s="202"/>
      <c r="D239" s="202"/>
      <c r="E239" s="202"/>
      <c r="F239" s="14"/>
      <c r="G239" s="35" t="s">
        <v>201</v>
      </c>
      <c r="H239" s="198"/>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c r="FM239" s="5"/>
      <c r="FN239" s="5"/>
      <c r="FO239" s="5"/>
      <c r="FP239" s="5"/>
      <c r="FQ239" s="5"/>
      <c r="FR239" s="5"/>
      <c r="FS239" s="5"/>
      <c r="FT239" s="5"/>
      <c r="FU239" s="5"/>
      <c r="FV239" s="5"/>
      <c r="FW239" s="5"/>
      <c r="FX239" s="5"/>
      <c r="FY239" s="5"/>
      <c r="FZ239" s="5"/>
      <c r="GA239" s="5"/>
      <c r="GB239" s="5"/>
      <c r="GC239" s="5"/>
      <c r="GD239" s="5"/>
      <c r="GE239" s="5"/>
      <c r="GF239" s="5"/>
      <c r="GG239" s="5"/>
      <c r="GH239" s="5"/>
      <c r="GI239" s="5"/>
      <c r="GJ239" s="5"/>
      <c r="GK239" s="5"/>
      <c r="GL239" s="5"/>
      <c r="GM239" s="5"/>
      <c r="GN239" s="5"/>
      <c r="GO239" s="5"/>
      <c r="GP239" s="5"/>
      <c r="GQ239" s="5"/>
      <c r="GR239" s="5"/>
      <c r="GS239" s="5"/>
      <c r="GT239" s="5"/>
      <c r="GU239" s="5"/>
      <c r="GV239" s="5"/>
      <c r="GW239" s="5"/>
      <c r="GX239" s="5"/>
      <c r="GY239" s="5"/>
      <c r="GZ239" s="5"/>
      <c r="HA239" s="5"/>
      <c r="HB239" s="5"/>
      <c r="HC239" s="5"/>
      <c r="HD239" s="5"/>
      <c r="HE239" s="5"/>
      <c r="HF239" s="5"/>
      <c r="HG239" s="5"/>
      <c r="HH239" s="5"/>
      <c r="HI239" s="5"/>
      <c r="HJ239" s="5"/>
      <c r="HK239" s="5"/>
      <c r="HL239" s="5"/>
      <c r="HM239" s="5"/>
      <c r="HN239" s="5"/>
      <c r="HO239" s="5"/>
      <c r="HP239" s="5"/>
      <c r="HQ239" s="5"/>
      <c r="HR239" s="5"/>
      <c r="HS239" s="5"/>
      <c r="HT239" s="5"/>
      <c r="HU239" s="5"/>
      <c r="HV239" s="5"/>
      <c r="HW239" s="5"/>
      <c r="HX239" s="5"/>
      <c r="HY239" s="5"/>
      <c r="HZ239" s="5"/>
      <c r="IA239" s="5"/>
      <c r="IB239" s="5"/>
      <c r="IC239" s="5"/>
      <c r="ID239" s="5"/>
      <c r="IE239" s="5"/>
      <c r="IF239" s="5"/>
      <c r="IG239" s="5"/>
      <c r="IH239" s="5"/>
      <c r="II239" s="5"/>
      <c r="IJ239" s="5"/>
      <c r="IK239" s="5"/>
      <c r="IL239" s="5"/>
      <c r="IM239" s="5"/>
      <c r="IN239" s="5"/>
      <c r="IO239" s="5"/>
      <c r="IP239" s="5"/>
      <c r="IQ239" s="5"/>
      <c r="IR239" s="5"/>
      <c r="IS239" s="5"/>
      <c r="IT239" s="5"/>
      <c r="IU239" s="5"/>
      <c r="IV239" s="5"/>
    </row>
    <row r="240" spans="1:256" s="42" customFormat="1" ht="12.75" customHeight="1">
      <c r="A240" s="202">
        <f>A236+B236</f>
        <v>130</v>
      </c>
      <c r="B240" s="202">
        <v>1</v>
      </c>
      <c r="C240" s="202" t="s">
        <v>290</v>
      </c>
      <c r="D240" s="202">
        <v>12</v>
      </c>
      <c r="E240" s="202" t="s">
        <v>291</v>
      </c>
      <c r="F240" s="32">
        <v>1</v>
      </c>
      <c r="G240" s="43" t="s">
        <v>292</v>
      </c>
      <c r="H240" s="198" t="s">
        <v>13</v>
      </c>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c r="FM240" s="5"/>
      <c r="FN240" s="5"/>
      <c r="FO240" s="5"/>
      <c r="FP240" s="5"/>
      <c r="FQ240" s="5"/>
      <c r="FR240" s="5"/>
      <c r="FS240" s="5"/>
      <c r="FT240" s="5"/>
      <c r="FU240" s="5"/>
      <c r="FV240" s="5"/>
      <c r="FW240" s="5"/>
      <c r="FX240" s="5"/>
      <c r="FY240" s="5"/>
      <c r="FZ240" s="5"/>
      <c r="GA240" s="5"/>
      <c r="GB240" s="5"/>
      <c r="GC240" s="5"/>
      <c r="GD240" s="5"/>
      <c r="GE240" s="5"/>
      <c r="GF240" s="5"/>
      <c r="GG240" s="5"/>
      <c r="GH240" s="5"/>
      <c r="GI240" s="5"/>
      <c r="GJ240" s="5"/>
      <c r="GK240" s="5"/>
      <c r="GL240" s="5"/>
      <c r="GM240" s="5"/>
      <c r="GN240" s="5"/>
      <c r="GO240" s="5"/>
      <c r="GP240" s="5"/>
      <c r="GQ240" s="5"/>
      <c r="GR240" s="5"/>
      <c r="GS240" s="5"/>
      <c r="GT240" s="5"/>
      <c r="GU240" s="5"/>
      <c r="GV240" s="5"/>
      <c r="GW240" s="5"/>
      <c r="GX240" s="5"/>
      <c r="GY240" s="5"/>
      <c r="GZ240" s="5"/>
      <c r="HA240" s="5"/>
      <c r="HB240" s="5"/>
      <c r="HC240" s="5"/>
      <c r="HD240" s="5"/>
      <c r="HE240" s="5"/>
      <c r="HF240" s="5"/>
      <c r="HG240" s="5"/>
      <c r="HH240" s="5"/>
      <c r="HI240" s="5"/>
      <c r="HJ240" s="5"/>
      <c r="HK240" s="5"/>
      <c r="HL240" s="5"/>
      <c r="HM240" s="5"/>
      <c r="HN240" s="5"/>
      <c r="HO240" s="5"/>
      <c r="HP240" s="5"/>
      <c r="HQ240" s="5"/>
      <c r="HR240" s="5"/>
      <c r="HS240" s="5"/>
      <c r="HT240" s="5"/>
      <c r="HU240" s="5"/>
      <c r="HV240" s="5"/>
      <c r="HW240" s="5"/>
      <c r="HX240" s="5"/>
      <c r="HY240" s="5"/>
      <c r="HZ240" s="5"/>
      <c r="IA240" s="5"/>
      <c r="IB240" s="5"/>
      <c r="IC240" s="5"/>
      <c r="ID240" s="5"/>
      <c r="IE240" s="5"/>
      <c r="IF240" s="5"/>
      <c r="IG240" s="5"/>
      <c r="IH240" s="5"/>
      <c r="II240" s="5"/>
      <c r="IJ240" s="5"/>
      <c r="IK240" s="5"/>
      <c r="IL240" s="5"/>
      <c r="IM240" s="5"/>
      <c r="IN240" s="5"/>
      <c r="IO240" s="5"/>
      <c r="IP240" s="5"/>
      <c r="IQ240" s="5"/>
      <c r="IR240" s="5"/>
      <c r="IS240" s="5"/>
      <c r="IT240" s="5"/>
      <c r="IU240" s="5"/>
      <c r="IV240" s="5"/>
    </row>
    <row r="241" spans="1:8" ht="12.75">
      <c r="A241" s="202"/>
      <c r="B241" s="202"/>
      <c r="C241" s="202"/>
      <c r="D241" s="202"/>
      <c r="E241" s="202"/>
      <c r="F241" s="32">
        <v>2</v>
      </c>
      <c r="G241" s="43" t="s">
        <v>293</v>
      </c>
      <c r="H241" s="198"/>
    </row>
    <row r="242" spans="1:8" ht="25.5">
      <c r="A242" s="202"/>
      <c r="B242" s="202"/>
      <c r="C242" s="202"/>
      <c r="D242" s="202"/>
      <c r="E242" s="202"/>
      <c r="F242" s="32" t="s">
        <v>294</v>
      </c>
      <c r="G242" s="43" t="s">
        <v>260</v>
      </c>
      <c r="H242" s="198"/>
    </row>
    <row r="243" spans="1:8" ht="12.75">
      <c r="A243" s="202"/>
      <c r="B243" s="202"/>
      <c r="C243" s="202"/>
      <c r="D243" s="202"/>
      <c r="E243" s="202"/>
      <c r="F243" s="14"/>
      <c r="G243" s="35" t="s">
        <v>201</v>
      </c>
      <c r="H243" s="198"/>
    </row>
    <row r="244" spans="1:8" ht="12.75" customHeight="1">
      <c r="A244" s="213">
        <f>A240+B240</f>
        <v>131</v>
      </c>
      <c r="B244" s="213">
        <v>2</v>
      </c>
      <c r="C244" s="213" t="s">
        <v>295</v>
      </c>
      <c r="D244" s="213">
        <v>13</v>
      </c>
      <c r="E244" s="213" t="s">
        <v>296</v>
      </c>
      <c r="F244" s="32" t="s">
        <v>140</v>
      </c>
      <c r="G244" s="34" t="s">
        <v>246</v>
      </c>
      <c r="H244" s="198" t="s">
        <v>13</v>
      </c>
    </row>
    <row r="245" spans="1:8" ht="12.75">
      <c r="A245" s="213"/>
      <c r="B245" s="213"/>
      <c r="C245" s="213"/>
      <c r="D245" s="213"/>
      <c r="E245" s="213"/>
      <c r="F245" s="32" t="s">
        <v>142</v>
      </c>
      <c r="G245" s="34" t="s">
        <v>247</v>
      </c>
      <c r="H245" s="198"/>
    </row>
    <row r="246" spans="1:8" ht="12.75">
      <c r="A246" s="213"/>
      <c r="B246" s="213"/>
      <c r="C246" s="213"/>
      <c r="D246" s="213"/>
      <c r="E246" s="213"/>
      <c r="F246" s="32" t="s">
        <v>144</v>
      </c>
      <c r="G246" s="34" t="s">
        <v>248</v>
      </c>
      <c r="H246" s="198"/>
    </row>
    <row r="247" spans="1:8" ht="12.75">
      <c r="A247" s="213"/>
      <c r="B247" s="213"/>
      <c r="C247" s="213"/>
      <c r="D247" s="213"/>
      <c r="E247" s="213"/>
      <c r="F247" s="32" t="s">
        <v>146</v>
      </c>
      <c r="G247" s="34" t="s">
        <v>249</v>
      </c>
      <c r="H247" s="198"/>
    </row>
    <row r="248" spans="1:8" ht="12.75">
      <c r="A248" s="213"/>
      <c r="B248" s="213"/>
      <c r="C248" s="213"/>
      <c r="D248" s="213"/>
      <c r="E248" s="213"/>
      <c r="F248" s="32" t="s">
        <v>148</v>
      </c>
      <c r="G248" s="34" t="s">
        <v>250</v>
      </c>
      <c r="H248" s="198"/>
    </row>
    <row r="249" spans="1:8" ht="12.75">
      <c r="A249" s="213"/>
      <c r="B249" s="213"/>
      <c r="C249" s="213"/>
      <c r="D249" s="213"/>
      <c r="E249" s="213"/>
      <c r="F249" s="32" t="s">
        <v>150</v>
      </c>
      <c r="G249" s="34" t="s">
        <v>251</v>
      </c>
      <c r="H249" s="198"/>
    </row>
    <row r="250" spans="1:8" ht="12.75">
      <c r="A250" s="213"/>
      <c r="B250" s="213"/>
      <c r="C250" s="213"/>
      <c r="D250" s="213"/>
      <c r="E250" s="213"/>
      <c r="F250" s="32" t="s">
        <v>152</v>
      </c>
      <c r="G250" s="34" t="s">
        <v>252</v>
      </c>
      <c r="H250" s="198"/>
    </row>
    <row r="251" spans="1:8" ht="12.75">
      <c r="A251" s="213"/>
      <c r="B251" s="213"/>
      <c r="C251" s="213"/>
      <c r="D251" s="213"/>
      <c r="E251" s="213"/>
      <c r="F251" s="32" t="s">
        <v>154</v>
      </c>
      <c r="G251" s="34" t="s">
        <v>253</v>
      </c>
      <c r="H251" s="198"/>
    </row>
    <row r="252" spans="1:8" ht="12.75">
      <c r="A252" s="213"/>
      <c r="B252" s="213"/>
      <c r="C252" s="213"/>
      <c r="D252" s="213"/>
      <c r="E252" s="213"/>
      <c r="F252" s="32" t="s">
        <v>156</v>
      </c>
      <c r="G252" s="34" t="s">
        <v>254</v>
      </c>
      <c r="H252" s="198"/>
    </row>
    <row r="253" spans="1:8" ht="12.75">
      <c r="A253" s="213"/>
      <c r="B253" s="213"/>
      <c r="C253" s="213"/>
      <c r="D253" s="213"/>
      <c r="E253" s="213"/>
      <c r="F253" s="32" t="s">
        <v>229</v>
      </c>
      <c r="G253" s="34" t="s">
        <v>255</v>
      </c>
      <c r="H253" s="198"/>
    </row>
    <row r="254" spans="1:8" ht="12.75">
      <c r="A254" s="213"/>
      <c r="B254" s="213"/>
      <c r="C254" s="213"/>
      <c r="D254" s="213"/>
      <c r="E254" s="213"/>
      <c r="F254" s="32" t="s">
        <v>230</v>
      </c>
      <c r="G254" s="34" t="s">
        <v>256</v>
      </c>
      <c r="H254" s="198"/>
    </row>
    <row r="255" spans="1:8" ht="12.75">
      <c r="A255" s="213"/>
      <c r="B255" s="213"/>
      <c r="C255" s="213"/>
      <c r="D255" s="213"/>
      <c r="E255" s="213"/>
      <c r="F255" s="32" t="s">
        <v>257</v>
      </c>
      <c r="G255" s="34" t="s">
        <v>258</v>
      </c>
      <c r="H255" s="198"/>
    </row>
    <row r="256" spans="1:8" ht="12.75">
      <c r="A256" s="213"/>
      <c r="B256" s="213"/>
      <c r="C256" s="213"/>
      <c r="D256" s="213"/>
      <c r="E256" s="213"/>
      <c r="F256" s="23"/>
      <c r="G256" s="44" t="s">
        <v>201</v>
      </c>
      <c r="H256" s="198"/>
    </row>
    <row r="257" spans="1:8" ht="12.75" customHeight="1">
      <c r="A257" s="204">
        <f>A244+B244</f>
        <v>133</v>
      </c>
      <c r="B257" s="204">
        <v>1</v>
      </c>
      <c r="C257" s="204" t="s">
        <v>297</v>
      </c>
      <c r="D257" s="204" t="s">
        <v>298</v>
      </c>
      <c r="E257" s="204" t="s">
        <v>299</v>
      </c>
      <c r="F257" s="37">
        <v>1</v>
      </c>
      <c r="G257" s="38" t="s">
        <v>264</v>
      </c>
      <c r="H257" s="207" t="s">
        <v>265</v>
      </c>
    </row>
    <row r="258" spans="1:8" ht="12.75">
      <c r="A258" s="204"/>
      <c r="B258" s="204"/>
      <c r="C258" s="204"/>
      <c r="D258" s="204"/>
      <c r="E258" s="204"/>
      <c r="F258" s="37">
        <v>2</v>
      </c>
      <c r="G258" s="38" t="s">
        <v>266</v>
      </c>
      <c r="H258" s="207"/>
    </row>
    <row r="259" spans="1:8" ht="12.75">
      <c r="A259" s="204"/>
      <c r="B259" s="204"/>
      <c r="C259" s="204"/>
      <c r="D259" s="204"/>
      <c r="E259" s="204"/>
      <c r="F259" s="36"/>
      <c r="G259" s="39" t="s">
        <v>201</v>
      </c>
      <c r="H259" s="207"/>
    </row>
    <row r="260" spans="1:8" ht="12.75" customHeight="1">
      <c r="A260" s="204">
        <f>A257+B257</f>
        <v>134</v>
      </c>
      <c r="B260" s="204">
        <v>1</v>
      </c>
      <c r="C260" s="204" t="s">
        <v>300</v>
      </c>
      <c r="D260" s="204" t="s">
        <v>301</v>
      </c>
      <c r="E260" s="204" t="s">
        <v>302</v>
      </c>
      <c r="F260" s="37">
        <v>1</v>
      </c>
      <c r="G260" s="38" t="s">
        <v>199</v>
      </c>
      <c r="H260" s="207" t="s">
        <v>265</v>
      </c>
    </row>
    <row r="261" spans="1:8" ht="12.75">
      <c r="A261" s="204"/>
      <c r="B261" s="204"/>
      <c r="C261" s="204"/>
      <c r="D261" s="204"/>
      <c r="E261" s="204"/>
      <c r="F261" s="37">
        <v>2</v>
      </c>
      <c r="G261" s="38" t="s">
        <v>303</v>
      </c>
      <c r="H261" s="207"/>
    </row>
    <row r="262" spans="1:8" ht="12.75">
      <c r="A262" s="204"/>
      <c r="B262" s="204"/>
      <c r="C262" s="204"/>
      <c r="D262" s="204"/>
      <c r="E262" s="204"/>
      <c r="F262" s="36"/>
      <c r="G262" s="39" t="s">
        <v>201</v>
      </c>
      <c r="H262" s="207"/>
    </row>
    <row r="263" spans="1:8" ht="12.75" customHeight="1" thickBot="1">
      <c r="A263" s="213">
        <f>A260+B260</f>
        <v>135</v>
      </c>
      <c r="B263" s="213">
        <v>1</v>
      </c>
      <c r="C263" s="213" t="s">
        <v>304</v>
      </c>
      <c r="D263" s="213">
        <v>14</v>
      </c>
      <c r="E263" s="213" t="s">
        <v>305</v>
      </c>
      <c r="F263" s="26">
        <v>1</v>
      </c>
      <c r="G263" s="40" t="s">
        <v>199</v>
      </c>
      <c r="H263" s="215" t="s">
        <v>13</v>
      </c>
    </row>
    <row r="264" spans="1:8" ht="13.5" thickBot="1">
      <c r="A264" s="213"/>
      <c r="B264" s="213"/>
      <c r="C264" s="213"/>
      <c r="D264" s="213"/>
      <c r="E264" s="213"/>
      <c r="F264" s="26">
        <v>2</v>
      </c>
      <c r="G264" s="40" t="s">
        <v>200</v>
      </c>
      <c r="H264" s="215"/>
    </row>
    <row r="265" spans="1:8" ht="13.5" thickBot="1">
      <c r="A265" s="213"/>
      <c r="B265" s="213"/>
      <c r="C265" s="213"/>
      <c r="D265" s="213"/>
      <c r="E265" s="213"/>
      <c r="F265" s="23"/>
      <c r="G265" s="44" t="s">
        <v>201</v>
      </c>
      <c r="H265" s="215"/>
    </row>
    <row r="266" spans="1:8" ht="12.75" customHeight="1" thickBot="1">
      <c r="A266" s="231" t="s">
        <v>306</v>
      </c>
      <c r="B266" s="231"/>
      <c r="C266" s="231"/>
      <c r="D266" s="231"/>
      <c r="E266" s="231"/>
      <c r="F266" s="231"/>
      <c r="G266" s="231"/>
      <c r="H266" s="231"/>
    </row>
    <row r="267" spans="1:8" ht="27.75" customHeight="1" thickBot="1">
      <c r="A267" s="218">
        <f>A263+B263</f>
        <v>136</v>
      </c>
      <c r="B267" s="218">
        <v>1</v>
      </c>
      <c r="C267" s="227" t="s">
        <v>307</v>
      </c>
      <c r="D267" s="227">
        <v>1</v>
      </c>
      <c r="E267" s="232" t="s">
        <v>308</v>
      </c>
      <c r="F267" s="45">
        <v>1</v>
      </c>
      <c r="G267" s="46" t="s">
        <v>199</v>
      </c>
      <c r="H267" s="219" t="s">
        <v>13</v>
      </c>
    </row>
    <row r="268" spans="1:8" ht="27.75" customHeight="1" thickBot="1">
      <c r="A268" s="218"/>
      <c r="B268" s="218"/>
      <c r="C268" s="227"/>
      <c r="D268" s="227"/>
      <c r="E268" s="232"/>
      <c r="F268" s="47">
        <v>2</v>
      </c>
      <c r="G268" s="48" t="s">
        <v>200</v>
      </c>
      <c r="H268" s="219"/>
    </row>
    <row r="269" spans="1:8" ht="27.75" customHeight="1">
      <c r="A269" s="218"/>
      <c r="B269" s="218"/>
      <c r="C269" s="227"/>
      <c r="D269" s="227"/>
      <c r="E269" s="232"/>
      <c r="F269" s="14"/>
      <c r="G269" s="15" t="s">
        <v>201</v>
      </c>
      <c r="H269" s="219"/>
    </row>
    <row r="270" spans="1:8" ht="36.75" customHeight="1">
      <c r="A270" s="202">
        <f>A267+B267</f>
        <v>137</v>
      </c>
      <c r="B270" s="202">
        <v>1</v>
      </c>
      <c r="C270" s="223" t="s">
        <v>309</v>
      </c>
      <c r="D270" s="223">
        <v>2</v>
      </c>
      <c r="E270" s="223" t="s">
        <v>310</v>
      </c>
      <c r="F270" s="47">
        <v>1</v>
      </c>
      <c r="G270" s="48" t="s">
        <v>199</v>
      </c>
      <c r="H270" s="198" t="s">
        <v>13</v>
      </c>
    </row>
    <row r="271" spans="1:8" ht="36.75" customHeight="1">
      <c r="A271" s="202"/>
      <c r="B271" s="202"/>
      <c r="C271" s="223"/>
      <c r="D271" s="223"/>
      <c r="E271" s="223"/>
      <c r="F271" s="47">
        <v>2</v>
      </c>
      <c r="G271" s="48" t="s">
        <v>303</v>
      </c>
      <c r="H271" s="198"/>
    </row>
    <row r="272" spans="1:8" ht="36.75" customHeight="1">
      <c r="A272" s="202"/>
      <c r="B272" s="202"/>
      <c r="C272" s="223"/>
      <c r="D272" s="223"/>
      <c r="E272" s="223"/>
      <c r="F272" s="14"/>
      <c r="G272" s="15" t="s">
        <v>201</v>
      </c>
      <c r="H272" s="198"/>
    </row>
    <row r="273" spans="1:8" ht="28.5" customHeight="1">
      <c r="A273" s="202">
        <f>A270+B270</f>
        <v>138</v>
      </c>
      <c r="B273" s="202">
        <v>1</v>
      </c>
      <c r="C273" s="223" t="s">
        <v>311</v>
      </c>
      <c r="D273" s="223">
        <v>3</v>
      </c>
      <c r="E273" s="223" t="s">
        <v>312</v>
      </c>
      <c r="F273" s="47">
        <v>1</v>
      </c>
      <c r="G273" s="48" t="s">
        <v>199</v>
      </c>
      <c r="H273" s="198" t="s">
        <v>13</v>
      </c>
    </row>
    <row r="274" spans="1:8" ht="28.5" customHeight="1">
      <c r="A274" s="202"/>
      <c r="B274" s="202"/>
      <c r="C274" s="223"/>
      <c r="D274" s="223"/>
      <c r="E274" s="223"/>
      <c r="F274" s="47">
        <v>2</v>
      </c>
      <c r="G274" s="48" t="s">
        <v>303</v>
      </c>
      <c r="H274" s="198"/>
    </row>
    <row r="275" spans="1:8" ht="28.5" customHeight="1">
      <c r="A275" s="202"/>
      <c r="B275" s="202"/>
      <c r="C275" s="223"/>
      <c r="D275" s="223"/>
      <c r="E275" s="223"/>
      <c r="F275" s="14"/>
      <c r="G275" s="15" t="s">
        <v>201</v>
      </c>
      <c r="H275" s="198"/>
    </row>
    <row r="276" spans="1:8" ht="35.25" customHeight="1">
      <c r="A276" s="202">
        <f>A273+B273</f>
        <v>139</v>
      </c>
      <c r="B276" s="202">
        <v>1</v>
      </c>
      <c r="C276" s="223" t="s">
        <v>313</v>
      </c>
      <c r="D276" s="223">
        <v>4</v>
      </c>
      <c r="E276" s="223" t="s">
        <v>314</v>
      </c>
      <c r="F276" s="47">
        <v>1</v>
      </c>
      <c r="G276" s="48" t="s">
        <v>199</v>
      </c>
      <c r="H276" s="198" t="s">
        <v>13</v>
      </c>
    </row>
    <row r="277" spans="1:8" ht="35.25" customHeight="1">
      <c r="A277" s="202"/>
      <c r="B277" s="202"/>
      <c r="C277" s="223"/>
      <c r="D277" s="223"/>
      <c r="E277" s="223"/>
      <c r="F277" s="47">
        <v>2</v>
      </c>
      <c r="G277" s="48" t="s">
        <v>303</v>
      </c>
      <c r="H277" s="198"/>
    </row>
    <row r="278" spans="1:8" ht="35.25" customHeight="1">
      <c r="A278" s="202"/>
      <c r="B278" s="202"/>
      <c r="C278" s="223"/>
      <c r="D278" s="223"/>
      <c r="E278" s="223"/>
      <c r="F278" s="14"/>
      <c r="G278" s="15" t="s">
        <v>201</v>
      </c>
      <c r="H278" s="198"/>
    </row>
    <row r="279" spans="1:8" ht="24" customHeight="1">
      <c r="A279" s="202">
        <f>A276+B276</f>
        <v>140</v>
      </c>
      <c r="B279" s="202">
        <v>1</v>
      </c>
      <c r="C279" s="223" t="s">
        <v>315</v>
      </c>
      <c r="D279" s="223">
        <v>5</v>
      </c>
      <c r="E279" s="230" t="s">
        <v>316</v>
      </c>
      <c r="F279" s="47">
        <v>1</v>
      </c>
      <c r="G279" s="48" t="s">
        <v>199</v>
      </c>
      <c r="H279" s="198" t="s">
        <v>13</v>
      </c>
    </row>
    <row r="280" spans="1:8" ht="24" customHeight="1">
      <c r="A280" s="202"/>
      <c r="B280" s="202"/>
      <c r="C280" s="223"/>
      <c r="D280" s="223"/>
      <c r="E280" s="230"/>
      <c r="F280" s="47">
        <v>2</v>
      </c>
      <c r="G280" s="48" t="s">
        <v>303</v>
      </c>
      <c r="H280" s="198"/>
    </row>
    <row r="281" spans="1:8" ht="24" customHeight="1">
      <c r="A281" s="202"/>
      <c r="B281" s="202"/>
      <c r="C281" s="223"/>
      <c r="D281" s="223"/>
      <c r="E281" s="230"/>
      <c r="F281" s="14"/>
      <c r="G281" s="15" t="s">
        <v>201</v>
      </c>
      <c r="H281" s="198"/>
    </row>
    <row r="282" spans="1:8" ht="25.5" customHeight="1">
      <c r="A282" s="202">
        <f>A279+B279</f>
        <v>141</v>
      </c>
      <c r="B282" s="202">
        <v>1</v>
      </c>
      <c r="C282" s="202" t="s">
        <v>317</v>
      </c>
      <c r="D282" s="202">
        <v>6</v>
      </c>
      <c r="E282" s="202" t="s">
        <v>318</v>
      </c>
      <c r="F282" s="26">
        <v>1</v>
      </c>
      <c r="G282" s="31" t="s">
        <v>319</v>
      </c>
      <c r="H282" s="198" t="s">
        <v>213</v>
      </c>
    </row>
    <row r="283" spans="1:8" ht="12.75">
      <c r="A283" s="202"/>
      <c r="B283" s="202"/>
      <c r="C283" s="202"/>
      <c r="D283" s="202"/>
      <c r="E283" s="202"/>
      <c r="F283" s="26">
        <v>2</v>
      </c>
      <c r="G283" s="31" t="s">
        <v>320</v>
      </c>
      <c r="H283" s="198"/>
    </row>
    <row r="284" spans="1:8" ht="25.5">
      <c r="A284" s="202"/>
      <c r="B284" s="202"/>
      <c r="C284" s="202"/>
      <c r="D284" s="202"/>
      <c r="E284" s="202"/>
      <c r="F284" s="26">
        <v>3</v>
      </c>
      <c r="G284" s="31" t="s">
        <v>321</v>
      </c>
      <c r="H284" s="198"/>
    </row>
    <row r="285" spans="1:8" ht="38.25">
      <c r="A285" s="202"/>
      <c r="B285" s="202"/>
      <c r="C285" s="202"/>
      <c r="D285" s="202"/>
      <c r="E285" s="202"/>
      <c r="F285" s="26" t="s">
        <v>322</v>
      </c>
      <c r="G285" s="31" t="s">
        <v>323</v>
      </c>
      <c r="H285" s="198"/>
    </row>
    <row r="286" spans="1:8" ht="63.75">
      <c r="A286" s="202"/>
      <c r="B286" s="202"/>
      <c r="C286" s="202"/>
      <c r="D286" s="202"/>
      <c r="E286" s="202"/>
      <c r="F286" s="26" t="s">
        <v>324</v>
      </c>
      <c r="G286" s="31" t="s">
        <v>325</v>
      </c>
      <c r="H286" s="198"/>
    </row>
    <row r="287" spans="1:8" ht="38.25">
      <c r="A287" s="202"/>
      <c r="B287" s="202"/>
      <c r="C287" s="202"/>
      <c r="D287" s="202"/>
      <c r="E287" s="202"/>
      <c r="F287" s="26" t="s">
        <v>326</v>
      </c>
      <c r="G287" s="31" t="s">
        <v>327</v>
      </c>
      <c r="H287" s="198"/>
    </row>
    <row r="288" spans="1:8" ht="12.75">
      <c r="A288" s="202"/>
      <c r="B288" s="202"/>
      <c r="C288" s="202"/>
      <c r="D288" s="202"/>
      <c r="E288" s="202"/>
      <c r="F288" s="26" t="s">
        <v>328</v>
      </c>
      <c r="G288" s="31" t="s">
        <v>329</v>
      </c>
      <c r="H288" s="198"/>
    </row>
    <row r="289" spans="1:8" ht="12.75">
      <c r="A289" s="202"/>
      <c r="B289" s="202"/>
      <c r="C289" s="202"/>
      <c r="D289" s="202"/>
      <c r="E289" s="202"/>
      <c r="F289" s="26" t="s">
        <v>330</v>
      </c>
      <c r="G289" s="31" t="s">
        <v>331</v>
      </c>
      <c r="H289" s="198"/>
    </row>
    <row r="290" spans="1:8" ht="12.75">
      <c r="A290" s="202"/>
      <c r="B290" s="202"/>
      <c r="C290" s="202"/>
      <c r="D290" s="202"/>
      <c r="E290" s="202"/>
      <c r="F290" s="14"/>
      <c r="G290" s="15" t="s">
        <v>201</v>
      </c>
      <c r="H290" s="198"/>
    </row>
    <row r="291" spans="1:8" ht="25.5" customHeight="1">
      <c r="A291" s="202">
        <f>A282+B282</f>
        <v>142</v>
      </c>
      <c r="B291" s="202">
        <v>1</v>
      </c>
      <c r="C291" s="223" t="s">
        <v>332</v>
      </c>
      <c r="D291" s="223" t="s">
        <v>333</v>
      </c>
      <c r="E291" s="223" t="s">
        <v>318</v>
      </c>
      <c r="F291" s="50">
        <v>1</v>
      </c>
      <c r="G291" s="51" t="s">
        <v>319</v>
      </c>
      <c r="H291" s="216" t="s">
        <v>208</v>
      </c>
    </row>
    <row r="292" spans="1:8" ht="12.75" customHeight="1">
      <c r="A292" s="202"/>
      <c r="B292" s="202"/>
      <c r="C292" s="223"/>
      <c r="D292" s="223"/>
      <c r="E292" s="223"/>
      <c r="F292" s="50">
        <v>2</v>
      </c>
      <c r="G292" s="51" t="s">
        <v>334</v>
      </c>
      <c r="H292" s="216"/>
    </row>
    <row r="293" spans="1:8" ht="25.5">
      <c r="A293" s="202"/>
      <c r="B293" s="202"/>
      <c r="C293" s="223"/>
      <c r="D293" s="223"/>
      <c r="E293" s="223"/>
      <c r="F293" s="50">
        <v>3</v>
      </c>
      <c r="G293" s="51" t="s">
        <v>335</v>
      </c>
      <c r="H293" s="216"/>
    </row>
    <row r="294" spans="1:8" ht="38.25">
      <c r="A294" s="202"/>
      <c r="B294" s="202"/>
      <c r="C294" s="223"/>
      <c r="D294" s="223"/>
      <c r="E294" s="223"/>
      <c r="F294" s="50" t="s">
        <v>322</v>
      </c>
      <c r="G294" s="51" t="s">
        <v>896</v>
      </c>
      <c r="H294" s="216"/>
    </row>
    <row r="295" spans="1:8" ht="12.75" customHeight="1">
      <c r="A295" s="202"/>
      <c r="B295" s="202"/>
      <c r="C295" s="223"/>
      <c r="D295" s="223"/>
      <c r="E295" s="223"/>
      <c r="F295" s="50" t="s">
        <v>324</v>
      </c>
      <c r="G295" s="51" t="s">
        <v>325</v>
      </c>
      <c r="H295" s="216"/>
    </row>
    <row r="296" spans="1:8" ht="27.75" customHeight="1">
      <c r="A296" s="202"/>
      <c r="B296" s="202"/>
      <c r="C296" s="223"/>
      <c r="D296" s="223"/>
      <c r="E296" s="223"/>
      <c r="F296" s="50" t="s">
        <v>326</v>
      </c>
      <c r="G296" s="51" t="s">
        <v>327</v>
      </c>
      <c r="H296" s="216"/>
    </row>
    <row r="297" spans="1:8" ht="12.75" customHeight="1">
      <c r="A297" s="202"/>
      <c r="B297" s="202"/>
      <c r="C297" s="223"/>
      <c r="D297" s="223"/>
      <c r="E297" s="223"/>
      <c r="F297" s="50" t="s">
        <v>328</v>
      </c>
      <c r="G297" s="51" t="s">
        <v>331</v>
      </c>
      <c r="H297" s="216"/>
    </row>
    <row r="298" spans="1:8" ht="12.75" customHeight="1">
      <c r="A298" s="202"/>
      <c r="B298" s="202"/>
      <c r="C298" s="223"/>
      <c r="D298" s="223"/>
      <c r="E298" s="223"/>
      <c r="F298" s="14"/>
      <c r="G298" s="15" t="s">
        <v>201</v>
      </c>
      <c r="H298" s="216"/>
    </row>
    <row r="299" spans="1:8" ht="20.25" customHeight="1">
      <c r="A299" s="202">
        <f>A291+B291</f>
        <v>143</v>
      </c>
      <c r="B299" s="202">
        <v>1</v>
      </c>
      <c r="C299" s="202" t="s">
        <v>336</v>
      </c>
      <c r="D299" s="202">
        <v>7</v>
      </c>
      <c r="E299" s="202" t="s">
        <v>337</v>
      </c>
      <c r="F299" s="26">
        <v>1</v>
      </c>
      <c r="G299" s="31" t="s">
        <v>199</v>
      </c>
      <c r="H299" s="198" t="s">
        <v>213</v>
      </c>
    </row>
    <row r="300" spans="1:8" ht="20.25" customHeight="1">
      <c r="A300" s="202"/>
      <c r="B300" s="202"/>
      <c r="C300" s="202"/>
      <c r="D300" s="202"/>
      <c r="E300" s="202"/>
      <c r="F300" s="26">
        <v>2</v>
      </c>
      <c r="G300" s="31" t="s">
        <v>303</v>
      </c>
      <c r="H300" s="198"/>
    </row>
    <row r="301" spans="1:8" ht="20.25" customHeight="1">
      <c r="A301" s="202"/>
      <c r="B301" s="202"/>
      <c r="C301" s="202"/>
      <c r="D301" s="202"/>
      <c r="E301" s="202"/>
      <c r="F301" s="14"/>
      <c r="G301" s="15" t="s">
        <v>201</v>
      </c>
      <c r="H301" s="198"/>
    </row>
    <row r="302" spans="1:8" ht="12.75" customHeight="1">
      <c r="A302" s="202">
        <f>A299+B299</f>
        <v>144</v>
      </c>
      <c r="B302" s="202">
        <v>1</v>
      </c>
      <c r="C302" s="223" t="s">
        <v>338</v>
      </c>
      <c r="D302" s="223">
        <v>8</v>
      </c>
      <c r="E302" s="223" t="s">
        <v>339</v>
      </c>
      <c r="F302" s="47">
        <v>1</v>
      </c>
      <c r="G302" s="48" t="s">
        <v>340</v>
      </c>
      <c r="H302" s="198" t="s">
        <v>13</v>
      </c>
    </row>
    <row r="303" spans="1:8" ht="12.75" customHeight="1">
      <c r="A303" s="202"/>
      <c r="B303" s="202"/>
      <c r="C303" s="223"/>
      <c r="D303" s="223"/>
      <c r="E303" s="223"/>
      <c r="F303" s="47">
        <v>2</v>
      </c>
      <c r="G303" s="48" t="s">
        <v>341</v>
      </c>
      <c r="H303" s="198"/>
    </row>
    <row r="304" spans="1:8" ht="12.75" customHeight="1">
      <c r="A304" s="202"/>
      <c r="B304" s="202"/>
      <c r="C304" s="223"/>
      <c r="D304" s="223"/>
      <c r="E304" s="223"/>
      <c r="F304" s="47">
        <v>3</v>
      </c>
      <c r="G304" s="48" t="s">
        <v>342</v>
      </c>
      <c r="H304" s="198"/>
    </row>
    <row r="305" spans="1:8" ht="12.75" customHeight="1">
      <c r="A305" s="202"/>
      <c r="B305" s="202"/>
      <c r="C305" s="223"/>
      <c r="D305" s="223"/>
      <c r="E305" s="223"/>
      <c r="F305" s="47">
        <v>4</v>
      </c>
      <c r="G305" s="48" t="s">
        <v>343</v>
      </c>
      <c r="H305" s="198"/>
    </row>
    <row r="306" spans="1:8" ht="12.75" customHeight="1">
      <c r="A306" s="202"/>
      <c r="B306" s="202"/>
      <c r="C306" s="223"/>
      <c r="D306" s="223"/>
      <c r="E306" s="223"/>
      <c r="F306" s="14"/>
      <c r="G306" s="15" t="s">
        <v>201</v>
      </c>
      <c r="H306" s="198"/>
    </row>
    <row r="307" spans="1:8" ht="22.5" customHeight="1">
      <c r="A307" s="202">
        <f>A302+B302</f>
        <v>145</v>
      </c>
      <c r="B307" s="202">
        <v>2</v>
      </c>
      <c r="C307" s="223" t="s">
        <v>344</v>
      </c>
      <c r="D307" s="223">
        <v>8</v>
      </c>
      <c r="E307" s="230" t="s">
        <v>345</v>
      </c>
      <c r="F307" s="47" t="s">
        <v>346</v>
      </c>
      <c r="G307" s="48" t="s">
        <v>347</v>
      </c>
      <c r="H307" s="198" t="s">
        <v>13</v>
      </c>
    </row>
    <row r="308" spans="1:8" ht="22.5" customHeight="1">
      <c r="A308" s="202"/>
      <c r="B308" s="202"/>
      <c r="C308" s="223"/>
      <c r="D308" s="223"/>
      <c r="E308" s="230"/>
      <c r="F308" s="14"/>
      <c r="G308" s="15" t="s">
        <v>201</v>
      </c>
      <c r="H308" s="198"/>
    </row>
    <row r="309" spans="1:8" ht="21.75" customHeight="1">
      <c r="A309" s="202">
        <f>A307+B307</f>
        <v>147</v>
      </c>
      <c r="B309" s="202">
        <v>2</v>
      </c>
      <c r="C309" s="223" t="s">
        <v>348</v>
      </c>
      <c r="D309" s="223">
        <v>8</v>
      </c>
      <c r="E309" s="230" t="s">
        <v>349</v>
      </c>
      <c r="F309" s="47" t="s">
        <v>350</v>
      </c>
      <c r="G309" s="48" t="s">
        <v>351</v>
      </c>
      <c r="H309" s="198" t="s">
        <v>13</v>
      </c>
    </row>
    <row r="310" spans="1:8" ht="21.75" customHeight="1">
      <c r="A310" s="202"/>
      <c r="B310" s="202"/>
      <c r="C310" s="223"/>
      <c r="D310" s="223"/>
      <c r="E310" s="230"/>
      <c r="F310" s="14"/>
      <c r="G310" s="15" t="s">
        <v>201</v>
      </c>
      <c r="H310" s="198"/>
    </row>
    <row r="311" spans="1:8" ht="12.75" customHeight="1" thickBot="1">
      <c r="A311" s="213">
        <f>A309+B309</f>
        <v>149</v>
      </c>
      <c r="B311" s="213">
        <v>2</v>
      </c>
      <c r="C311" s="228" t="s">
        <v>352</v>
      </c>
      <c r="D311" s="228">
        <v>8</v>
      </c>
      <c r="E311" s="229" t="s">
        <v>353</v>
      </c>
      <c r="F311" s="47" t="s">
        <v>354</v>
      </c>
      <c r="G311" s="48" t="s">
        <v>355</v>
      </c>
      <c r="H311" s="215" t="s">
        <v>13</v>
      </c>
    </row>
    <row r="312" spans="1:8" ht="13.5" thickBot="1">
      <c r="A312" s="213"/>
      <c r="B312" s="213"/>
      <c r="C312" s="228"/>
      <c r="D312" s="228"/>
      <c r="E312" s="229"/>
      <c r="F312" s="23"/>
      <c r="G312" s="24" t="s">
        <v>201</v>
      </c>
      <c r="H312" s="215"/>
    </row>
    <row r="313" spans="1:8" ht="12.75" customHeight="1" thickBot="1">
      <c r="A313" s="217" t="s">
        <v>356</v>
      </c>
      <c r="B313" s="217"/>
      <c r="C313" s="217"/>
      <c r="D313" s="217"/>
      <c r="E313" s="217"/>
      <c r="F313" s="217"/>
      <c r="G313" s="217"/>
      <c r="H313" s="217"/>
    </row>
    <row r="314" spans="1:8" ht="12.75" customHeight="1" thickBot="1">
      <c r="A314" s="218">
        <f>A311+B311</f>
        <v>151</v>
      </c>
      <c r="B314" s="218">
        <v>1</v>
      </c>
      <c r="C314" s="227" t="s">
        <v>357</v>
      </c>
      <c r="D314" s="227">
        <v>9</v>
      </c>
      <c r="E314" s="227" t="s">
        <v>358</v>
      </c>
      <c r="F314" s="45" t="s">
        <v>359</v>
      </c>
      <c r="G314" s="46" t="s">
        <v>360</v>
      </c>
      <c r="H314" s="219" t="s">
        <v>13</v>
      </c>
    </row>
    <row r="315" spans="1:8" ht="13.5" thickBot="1">
      <c r="A315" s="218"/>
      <c r="B315" s="218"/>
      <c r="C315" s="227"/>
      <c r="D315" s="227"/>
      <c r="E315" s="227"/>
      <c r="F315" s="47">
        <v>2</v>
      </c>
      <c r="G315" s="48" t="s">
        <v>361</v>
      </c>
      <c r="H315" s="219"/>
    </row>
    <row r="316" spans="1:8" ht="13.5" thickBot="1">
      <c r="A316" s="218"/>
      <c r="B316" s="218"/>
      <c r="C316" s="227"/>
      <c r="D316" s="227"/>
      <c r="E316" s="227"/>
      <c r="F316" s="47">
        <v>3</v>
      </c>
      <c r="G316" s="48" t="s">
        <v>362</v>
      </c>
      <c r="H316" s="219"/>
    </row>
    <row r="317" spans="1:8" ht="12.75">
      <c r="A317" s="218"/>
      <c r="B317" s="218"/>
      <c r="C317" s="227"/>
      <c r="D317" s="227"/>
      <c r="E317" s="227"/>
      <c r="F317" s="14"/>
      <c r="G317" s="15" t="s">
        <v>201</v>
      </c>
      <c r="H317" s="219"/>
    </row>
    <row r="318" spans="1:8" ht="63.75" customHeight="1">
      <c r="A318" s="202">
        <f>A314+B314</f>
        <v>152</v>
      </c>
      <c r="B318" s="202">
        <v>4</v>
      </c>
      <c r="C318" s="202" t="s">
        <v>363</v>
      </c>
      <c r="D318" s="202">
        <v>10</v>
      </c>
      <c r="E318" s="202" t="s">
        <v>364</v>
      </c>
      <c r="F318" s="26" t="s">
        <v>365</v>
      </c>
      <c r="G318" s="31" t="s">
        <v>366</v>
      </c>
      <c r="H318" s="198" t="s">
        <v>13</v>
      </c>
    </row>
    <row r="319" spans="1:8" ht="12.75">
      <c r="A319" s="202"/>
      <c r="B319" s="202"/>
      <c r="C319" s="202"/>
      <c r="D319" s="202"/>
      <c r="E319" s="202"/>
      <c r="F319" s="14"/>
      <c r="G319" s="15" t="s">
        <v>201</v>
      </c>
      <c r="H319" s="198"/>
    </row>
    <row r="320" spans="1:8" ht="12.75" customHeight="1">
      <c r="A320" s="202">
        <f>A318+B318</f>
        <v>156</v>
      </c>
      <c r="B320" s="202">
        <v>1</v>
      </c>
      <c r="C320" s="223" t="s">
        <v>367</v>
      </c>
      <c r="D320" s="223">
        <v>12</v>
      </c>
      <c r="E320" s="223" t="s">
        <v>368</v>
      </c>
      <c r="F320" s="47">
        <v>1</v>
      </c>
      <c r="G320" s="48" t="s">
        <v>369</v>
      </c>
      <c r="H320" s="198" t="s">
        <v>13</v>
      </c>
    </row>
    <row r="321" spans="1:8" ht="38.25">
      <c r="A321" s="202"/>
      <c r="B321" s="202"/>
      <c r="C321" s="223"/>
      <c r="D321" s="223"/>
      <c r="E321" s="223"/>
      <c r="F321" s="47">
        <v>2</v>
      </c>
      <c r="G321" s="48" t="s">
        <v>370</v>
      </c>
      <c r="H321" s="198"/>
    </row>
    <row r="322" spans="1:8" ht="12.75">
      <c r="A322" s="202"/>
      <c r="B322" s="202"/>
      <c r="C322" s="223"/>
      <c r="D322" s="223"/>
      <c r="E322" s="223"/>
      <c r="F322" s="47">
        <v>3</v>
      </c>
      <c r="G322" s="48" t="s">
        <v>371</v>
      </c>
      <c r="H322" s="198"/>
    </row>
    <row r="323" spans="1:8" ht="25.5">
      <c r="A323" s="202"/>
      <c r="B323" s="202"/>
      <c r="C323" s="223"/>
      <c r="D323" s="223"/>
      <c r="E323" s="223"/>
      <c r="F323" s="47">
        <v>4</v>
      </c>
      <c r="G323" s="48" t="s">
        <v>372</v>
      </c>
      <c r="H323" s="198"/>
    </row>
    <row r="324" spans="1:8" ht="12.75">
      <c r="A324" s="202"/>
      <c r="B324" s="202"/>
      <c r="C324" s="223"/>
      <c r="D324" s="223"/>
      <c r="E324" s="223"/>
      <c r="F324" s="47">
        <v>5</v>
      </c>
      <c r="G324" s="48" t="s">
        <v>373</v>
      </c>
      <c r="H324" s="198"/>
    </row>
    <row r="325" spans="1:8" ht="12.75">
      <c r="A325" s="202"/>
      <c r="B325" s="202"/>
      <c r="C325" s="223"/>
      <c r="D325" s="223"/>
      <c r="E325" s="223"/>
      <c r="F325" s="47">
        <v>6</v>
      </c>
      <c r="G325" s="48" t="s">
        <v>374</v>
      </c>
      <c r="H325" s="198"/>
    </row>
    <row r="326" spans="1:8" ht="12.75">
      <c r="A326" s="202"/>
      <c r="B326" s="202"/>
      <c r="C326" s="223"/>
      <c r="D326" s="223"/>
      <c r="E326" s="223"/>
      <c r="F326" s="47">
        <v>7</v>
      </c>
      <c r="G326" s="48" t="s">
        <v>375</v>
      </c>
      <c r="H326" s="198"/>
    </row>
    <row r="327" spans="1:8" ht="12.75">
      <c r="A327" s="202"/>
      <c r="B327" s="202"/>
      <c r="C327" s="223"/>
      <c r="D327" s="223"/>
      <c r="E327" s="223"/>
      <c r="F327" s="14"/>
      <c r="G327" s="15" t="s">
        <v>201</v>
      </c>
      <c r="H327" s="198"/>
    </row>
    <row r="328" spans="1:8" ht="25.5" customHeight="1">
      <c r="A328" s="202">
        <f>A320+B320</f>
        <v>157</v>
      </c>
      <c r="B328" s="202">
        <v>1</v>
      </c>
      <c r="C328" s="223" t="s">
        <v>376</v>
      </c>
      <c r="D328" s="223">
        <v>12</v>
      </c>
      <c r="E328" s="223" t="s">
        <v>377</v>
      </c>
      <c r="F328" s="47" t="s">
        <v>359</v>
      </c>
      <c r="G328" s="48" t="s">
        <v>378</v>
      </c>
      <c r="H328" s="198" t="s">
        <v>13</v>
      </c>
    </row>
    <row r="329" spans="1:8" ht="12.75">
      <c r="A329" s="202"/>
      <c r="B329" s="202"/>
      <c r="C329" s="223"/>
      <c r="D329" s="223"/>
      <c r="E329" s="223"/>
      <c r="F329" s="47" t="s">
        <v>379</v>
      </c>
      <c r="G329" s="48" t="s">
        <v>380</v>
      </c>
      <c r="H329" s="198"/>
    </row>
    <row r="330" spans="1:8" ht="12.75">
      <c r="A330" s="202"/>
      <c r="B330" s="202"/>
      <c r="C330" s="223"/>
      <c r="D330" s="223"/>
      <c r="E330" s="223"/>
      <c r="F330" s="47" t="s">
        <v>294</v>
      </c>
      <c r="G330" s="48" t="s">
        <v>381</v>
      </c>
      <c r="H330" s="198"/>
    </row>
    <row r="331" spans="1:8" ht="12.75">
      <c r="A331" s="202"/>
      <c r="B331" s="202"/>
      <c r="C331" s="223"/>
      <c r="D331" s="223"/>
      <c r="E331" s="223"/>
      <c r="F331" s="14"/>
      <c r="G331" s="15" t="s">
        <v>201</v>
      </c>
      <c r="H331" s="198"/>
    </row>
    <row r="332" spans="1:8" ht="51" customHeight="1">
      <c r="A332" s="202">
        <f>A328+B328</f>
        <v>158</v>
      </c>
      <c r="B332" s="202">
        <v>5</v>
      </c>
      <c r="C332" s="202" t="s">
        <v>382</v>
      </c>
      <c r="D332" s="202">
        <v>13</v>
      </c>
      <c r="E332" s="202" t="s">
        <v>383</v>
      </c>
      <c r="F332" s="26" t="s">
        <v>365</v>
      </c>
      <c r="G332" s="31" t="s">
        <v>384</v>
      </c>
      <c r="H332" s="198" t="s">
        <v>13</v>
      </c>
    </row>
    <row r="333" spans="1:8" ht="12.75">
      <c r="A333" s="202"/>
      <c r="B333" s="202"/>
      <c r="C333" s="202"/>
      <c r="D333" s="202"/>
      <c r="E333" s="202"/>
      <c r="F333" s="14"/>
      <c r="G333" s="15" t="s">
        <v>201</v>
      </c>
      <c r="H333" s="198"/>
    </row>
    <row r="334" spans="1:8" ht="38.25" customHeight="1">
      <c r="A334" s="202">
        <f>A332+B332</f>
        <v>163</v>
      </c>
      <c r="B334" s="202">
        <v>1</v>
      </c>
      <c r="C334" s="202" t="s">
        <v>385</v>
      </c>
      <c r="D334" s="202">
        <v>13</v>
      </c>
      <c r="E334" s="202" t="s">
        <v>386</v>
      </c>
      <c r="F334" s="26" t="s">
        <v>359</v>
      </c>
      <c r="G334" s="31" t="s">
        <v>387</v>
      </c>
      <c r="H334" s="198" t="s">
        <v>213</v>
      </c>
    </row>
    <row r="335" spans="1:8" ht="51">
      <c r="A335" s="202"/>
      <c r="B335" s="202"/>
      <c r="C335" s="202"/>
      <c r="D335" s="202"/>
      <c r="E335" s="202"/>
      <c r="F335" s="26" t="s">
        <v>379</v>
      </c>
      <c r="G335" s="31" t="s">
        <v>388</v>
      </c>
      <c r="H335" s="198"/>
    </row>
    <row r="336" spans="1:8" ht="12.75">
      <c r="A336" s="202"/>
      <c r="B336" s="202"/>
      <c r="C336" s="202"/>
      <c r="D336" s="202"/>
      <c r="E336" s="202"/>
      <c r="F336" s="14"/>
      <c r="G336" s="15" t="s">
        <v>201</v>
      </c>
      <c r="H336" s="198"/>
    </row>
    <row r="337" spans="1:8" ht="76.5" customHeight="1">
      <c r="A337" s="202">
        <f>A334+B334</f>
        <v>164</v>
      </c>
      <c r="B337" s="202">
        <v>1</v>
      </c>
      <c r="C337" s="202" t="s">
        <v>389</v>
      </c>
      <c r="D337" s="202">
        <v>13</v>
      </c>
      <c r="E337" s="202" t="s">
        <v>386</v>
      </c>
      <c r="F337" s="32" t="s">
        <v>359</v>
      </c>
      <c r="G337" s="33" t="s">
        <v>390</v>
      </c>
      <c r="H337" s="216" t="s">
        <v>208</v>
      </c>
    </row>
    <row r="338" spans="1:8" ht="12.75">
      <c r="A338" s="202"/>
      <c r="B338" s="202"/>
      <c r="C338" s="202"/>
      <c r="D338" s="202"/>
      <c r="E338" s="202"/>
      <c r="F338" s="32" t="s">
        <v>379</v>
      </c>
      <c r="G338" s="33" t="s">
        <v>391</v>
      </c>
      <c r="H338" s="216"/>
    </row>
    <row r="339" spans="1:8" ht="12.75">
      <c r="A339" s="202"/>
      <c r="B339" s="202"/>
      <c r="C339" s="202"/>
      <c r="D339" s="202"/>
      <c r="E339" s="202"/>
      <c r="F339" s="14"/>
      <c r="G339" s="15" t="s">
        <v>201</v>
      </c>
      <c r="H339" s="216"/>
    </row>
    <row r="340" spans="1:8" ht="12.75" customHeight="1">
      <c r="A340" s="197">
        <f>A337+B337</f>
        <v>165</v>
      </c>
      <c r="B340" s="197">
        <v>1</v>
      </c>
      <c r="C340" s="222" t="s">
        <v>392</v>
      </c>
      <c r="D340" s="222">
        <v>14</v>
      </c>
      <c r="E340" s="222" t="s">
        <v>393</v>
      </c>
      <c r="F340" s="50" t="s">
        <v>359</v>
      </c>
      <c r="G340" s="51" t="s">
        <v>394</v>
      </c>
      <c r="H340" s="198" t="s">
        <v>13</v>
      </c>
    </row>
    <row r="341" spans="1:8" ht="12.75" customHeight="1">
      <c r="A341" s="197"/>
      <c r="B341" s="197"/>
      <c r="C341" s="222"/>
      <c r="D341" s="222"/>
      <c r="E341" s="222"/>
      <c r="F341" s="50" t="s">
        <v>379</v>
      </c>
      <c r="G341" s="51" t="s">
        <v>395</v>
      </c>
      <c r="H341" s="198"/>
    </row>
    <row r="342" spans="1:8" ht="12.75">
      <c r="A342" s="197"/>
      <c r="B342" s="197"/>
      <c r="C342" s="222"/>
      <c r="D342" s="222"/>
      <c r="E342" s="222"/>
      <c r="F342" s="50" t="s">
        <v>294</v>
      </c>
      <c r="G342" s="51" t="s">
        <v>396</v>
      </c>
      <c r="H342" s="198"/>
    </row>
    <row r="343" spans="1:8" ht="12.75">
      <c r="A343" s="197"/>
      <c r="B343" s="197"/>
      <c r="C343" s="222"/>
      <c r="D343" s="222"/>
      <c r="E343" s="222"/>
      <c r="F343" s="19"/>
      <c r="G343" s="20" t="s">
        <v>201</v>
      </c>
      <c r="H343" s="198"/>
    </row>
    <row r="344" spans="1:8" ht="31.5" customHeight="1">
      <c r="A344" s="197">
        <f>A340+B340</f>
        <v>166</v>
      </c>
      <c r="B344" s="202">
        <v>1</v>
      </c>
      <c r="C344" s="223" t="s">
        <v>397</v>
      </c>
      <c r="D344" s="223">
        <v>15</v>
      </c>
      <c r="E344" s="223" t="s">
        <v>398</v>
      </c>
      <c r="F344" s="47" t="s">
        <v>359</v>
      </c>
      <c r="G344" s="48" t="s">
        <v>199</v>
      </c>
      <c r="H344" s="202" t="s">
        <v>1130</v>
      </c>
    </row>
    <row r="345" spans="1:8" ht="31.5" customHeight="1">
      <c r="A345" s="197"/>
      <c r="B345" s="202"/>
      <c r="C345" s="223"/>
      <c r="D345" s="223"/>
      <c r="E345" s="223"/>
      <c r="F345" s="47" t="s">
        <v>379</v>
      </c>
      <c r="G345" s="48" t="s">
        <v>303</v>
      </c>
      <c r="H345" s="202"/>
    </row>
    <row r="346" spans="1:8" ht="31.5" customHeight="1">
      <c r="A346" s="197"/>
      <c r="B346" s="202"/>
      <c r="C346" s="223"/>
      <c r="D346" s="223"/>
      <c r="E346" s="223"/>
      <c r="F346" s="14"/>
      <c r="G346" s="15" t="s">
        <v>201</v>
      </c>
      <c r="H346" s="202"/>
    </row>
    <row r="347" spans="1:8" ht="12.75" customHeight="1">
      <c r="A347" s="197">
        <f>A344+B344</f>
        <v>167</v>
      </c>
      <c r="B347" s="202">
        <v>1</v>
      </c>
      <c r="C347" s="223" t="s">
        <v>399</v>
      </c>
      <c r="D347" s="223">
        <v>15</v>
      </c>
      <c r="E347" s="223" t="s">
        <v>400</v>
      </c>
      <c r="F347" s="47" t="s">
        <v>359</v>
      </c>
      <c r="G347" s="48" t="s">
        <v>401</v>
      </c>
      <c r="H347" s="213" t="s">
        <v>1130</v>
      </c>
    </row>
    <row r="348" spans="1:8" ht="12.75" customHeight="1">
      <c r="A348" s="197"/>
      <c r="B348" s="202"/>
      <c r="C348" s="223"/>
      <c r="D348" s="223"/>
      <c r="E348" s="223"/>
      <c r="F348" s="47" t="s">
        <v>379</v>
      </c>
      <c r="G348" s="48" t="s">
        <v>402</v>
      </c>
      <c r="H348" s="213"/>
    </row>
    <row r="349" spans="1:8" ht="25.5">
      <c r="A349" s="197"/>
      <c r="B349" s="202"/>
      <c r="C349" s="223"/>
      <c r="D349" s="223"/>
      <c r="E349" s="223"/>
      <c r="F349" s="47" t="s">
        <v>294</v>
      </c>
      <c r="G349" s="48" t="s">
        <v>403</v>
      </c>
      <c r="H349" s="213"/>
    </row>
    <row r="350" spans="1:8" ht="12.75">
      <c r="A350" s="197"/>
      <c r="B350" s="202"/>
      <c r="C350" s="223"/>
      <c r="D350" s="223"/>
      <c r="E350" s="223"/>
      <c r="F350" s="14"/>
      <c r="G350" s="15" t="s">
        <v>201</v>
      </c>
      <c r="H350" s="213"/>
    </row>
    <row r="351" spans="1:8" ht="12.75" customHeight="1">
      <c r="A351" s="197">
        <f>A347+B347</f>
        <v>168</v>
      </c>
      <c r="B351" s="202">
        <v>1</v>
      </c>
      <c r="C351" s="223" t="s">
        <v>404</v>
      </c>
      <c r="D351" s="223">
        <v>15</v>
      </c>
      <c r="E351" s="223" t="s">
        <v>405</v>
      </c>
      <c r="F351" s="47" t="s">
        <v>114</v>
      </c>
      <c r="G351" s="48" t="s">
        <v>405</v>
      </c>
      <c r="H351" s="204" t="s">
        <v>1130</v>
      </c>
    </row>
    <row r="352" spans="1:8" ht="12.75">
      <c r="A352" s="197"/>
      <c r="B352" s="202"/>
      <c r="C352" s="223"/>
      <c r="D352" s="223"/>
      <c r="E352" s="223"/>
      <c r="F352" s="14"/>
      <c r="G352" s="15" t="s">
        <v>201</v>
      </c>
      <c r="H352" s="204"/>
    </row>
    <row r="353" spans="1:8" ht="12.75" customHeight="1">
      <c r="A353" s="197">
        <f>A351+B351</f>
        <v>169</v>
      </c>
      <c r="B353" s="202">
        <v>2</v>
      </c>
      <c r="C353" s="223" t="s">
        <v>406</v>
      </c>
      <c r="D353" s="223">
        <v>15</v>
      </c>
      <c r="E353" s="223" t="s">
        <v>407</v>
      </c>
      <c r="F353" s="47" t="s">
        <v>408</v>
      </c>
      <c r="G353" s="48" t="s">
        <v>409</v>
      </c>
      <c r="H353" s="204" t="s">
        <v>1130</v>
      </c>
    </row>
    <row r="354" spans="1:8" ht="12.75" customHeight="1">
      <c r="A354" s="197"/>
      <c r="B354" s="202"/>
      <c r="C354" s="223"/>
      <c r="D354" s="223"/>
      <c r="E354" s="223"/>
      <c r="F354" s="14"/>
      <c r="G354" s="15" t="s">
        <v>201</v>
      </c>
      <c r="H354" s="204"/>
    </row>
    <row r="355" spans="1:8" ht="16.5" customHeight="1">
      <c r="A355" s="197">
        <f>A353+B353</f>
        <v>171</v>
      </c>
      <c r="B355" s="202">
        <v>1</v>
      </c>
      <c r="C355" s="223" t="s">
        <v>410</v>
      </c>
      <c r="D355" s="223">
        <v>16</v>
      </c>
      <c r="E355" s="223" t="s">
        <v>411</v>
      </c>
      <c r="F355" s="47" t="s">
        <v>359</v>
      </c>
      <c r="G355" s="48" t="s">
        <v>412</v>
      </c>
      <c r="H355" s="204" t="s">
        <v>1130</v>
      </c>
    </row>
    <row r="356" spans="1:8" ht="16.5" customHeight="1">
      <c r="A356" s="197"/>
      <c r="B356" s="202"/>
      <c r="C356" s="223"/>
      <c r="D356" s="223"/>
      <c r="E356" s="223"/>
      <c r="F356" s="47" t="s">
        <v>379</v>
      </c>
      <c r="G356" s="48" t="s">
        <v>413</v>
      </c>
      <c r="H356" s="204"/>
    </row>
    <row r="357" spans="1:8" ht="16.5" customHeight="1">
      <c r="A357" s="197"/>
      <c r="B357" s="202"/>
      <c r="C357" s="223"/>
      <c r="D357" s="223"/>
      <c r="E357" s="223"/>
      <c r="F357" s="47" t="s">
        <v>294</v>
      </c>
      <c r="G357" s="48" t="s">
        <v>414</v>
      </c>
      <c r="H357" s="204"/>
    </row>
    <row r="358" spans="1:8" ht="16.5" customHeight="1">
      <c r="A358" s="197"/>
      <c r="B358" s="202"/>
      <c r="C358" s="223"/>
      <c r="D358" s="223"/>
      <c r="E358" s="223"/>
      <c r="F358" s="47" t="s">
        <v>322</v>
      </c>
      <c r="G358" s="48" t="s">
        <v>415</v>
      </c>
      <c r="H358" s="204"/>
    </row>
    <row r="359" spans="1:8" ht="16.5" customHeight="1">
      <c r="A359" s="197"/>
      <c r="B359" s="202"/>
      <c r="C359" s="223"/>
      <c r="D359" s="223"/>
      <c r="E359" s="223"/>
      <c r="F359" s="14"/>
      <c r="G359" s="15" t="s">
        <v>201</v>
      </c>
      <c r="H359" s="204"/>
    </row>
    <row r="360" spans="1:8" ht="12.75" customHeight="1">
      <c r="A360" s="197">
        <f>A355+B355</f>
        <v>172</v>
      </c>
      <c r="B360" s="202">
        <v>1</v>
      </c>
      <c r="C360" s="223" t="s">
        <v>416</v>
      </c>
      <c r="D360" s="223">
        <v>16</v>
      </c>
      <c r="E360" s="223" t="s">
        <v>417</v>
      </c>
      <c r="F360" s="47" t="s">
        <v>114</v>
      </c>
      <c r="G360" s="48" t="s">
        <v>412</v>
      </c>
      <c r="H360" s="204" t="s">
        <v>1130</v>
      </c>
    </row>
    <row r="361" spans="1:8" ht="12.75" customHeight="1">
      <c r="A361" s="197"/>
      <c r="B361" s="202"/>
      <c r="C361" s="223"/>
      <c r="D361" s="223"/>
      <c r="E361" s="223"/>
      <c r="F361" s="14"/>
      <c r="G361" s="15" t="s">
        <v>201</v>
      </c>
      <c r="H361" s="204"/>
    </row>
    <row r="362" spans="1:8" ht="12.75" customHeight="1">
      <c r="A362" s="197">
        <f>A360+B360</f>
        <v>173</v>
      </c>
      <c r="B362" s="202">
        <v>2</v>
      </c>
      <c r="C362" s="223" t="s">
        <v>418</v>
      </c>
      <c r="D362" s="223">
        <v>16</v>
      </c>
      <c r="E362" s="223" t="s">
        <v>413</v>
      </c>
      <c r="F362" s="47" t="s">
        <v>408</v>
      </c>
      <c r="G362" s="48" t="s">
        <v>419</v>
      </c>
      <c r="H362" s="204" t="s">
        <v>1130</v>
      </c>
    </row>
    <row r="363" spans="1:8" ht="12.75" customHeight="1">
      <c r="A363" s="197"/>
      <c r="B363" s="202"/>
      <c r="C363" s="223"/>
      <c r="D363" s="223"/>
      <c r="E363" s="223"/>
      <c r="F363" s="14"/>
      <c r="G363" s="15" t="s">
        <v>201</v>
      </c>
      <c r="H363" s="204"/>
    </row>
    <row r="364" spans="1:8" ht="12.75" customHeight="1">
      <c r="A364" s="197">
        <f>A362+B362</f>
        <v>175</v>
      </c>
      <c r="B364" s="202">
        <v>2</v>
      </c>
      <c r="C364" s="223" t="s">
        <v>420</v>
      </c>
      <c r="D364" s="223">
        <v>16</v>
      </c>
      <c r="E364" s="223" t="s">
        <v>414</v>
      </c>
      <c r="F364" s="47" t="s">
        <v>421</v>
      </c>
      <c r="G364" s="48" t="s">
        <v>414</v>
      </c>
      <c r="H364" s="204" t="s">
        <v>1130</v>
      </c>
    </row>
    <row r="365" spans="1:8" ht="12.75" customHeight="1">
      <c r="A365" s="197"/>
      <c r="B365" s="202"/>
      <c r="C365" s="223"/>
      <c r="D365" s="223"/>
      <c r="E365" s="223"/>
      <c r="F365" s="14"/>
      <c r="G365" s="15" t="s">
        <v>201</v>
      </c>
      <c r="H365" s="204"/>
    </row>
    <row r="366" spans="1:8" ht="22.5" customHeight="1">
      <c r="A366" s="197">
        <f>A364+B364</f>
        <v>177</v>
      </c>
      <c r="B366" s="202">
        <v>1</v>
      </c>
      <c r="C366" s="223" t="s">
        <v>422</v>
      </c>
      <c r="D366" s="223">
        <v>17</v>
      </c>
      <c r="E366" s="223" t="s">
        <v>423</v>
      </c>
      <c r="F366" s="47" t="s">
        <v>359</v>
      </c>
      <c r="G366" s="48" t="s">
        <v>199</v>
      </c>
      <c r="H366" s="204" t="s">
        <v>1130</v>
      </c>
    </row>
    <row r="367" spans="1:8" ht="22.5" customHeight="1">
      <c r="A367" s="197"/>
      <c r="B367" s="202"/>
      <c r="C367" s="223"/>
      <c r="D367" s="223"/>
      <c r="E367" s="223"/>
      <c r="F367" s="47" t="s">
        <v>379</v>
      </c>
      <c r="G367" s="48" t="s">
        <v>303</v>
      </c>
      <c r="H367" s="204"/>
    </row>
    <row r="368" spans="1:8" ht="22.5" customHeight="1">
      <c r="A368" s="197"/>
      <c r="B368" s="202"/>
      <c r="C368" s="223"/>
      <c r="D368" s="223"/>
      <c r="E368" s="223"/>
      <c r="F368" s="14"/>
      <c r="G368" s="15" t="s">
        <v>201</v>
      </c>
      <c r="H368" s="204"/>
    </row>
    <row r="369" spans="1:8" ht="12.75" customHeight="1">
      <c r="A369" s="197">
        <f>A366+B366</f>
        <v>178</v>
      </c>
      <c r="B369" s="202">
        <v>1</v>
      </c>
      <c r="C369" s="223" t="s">
        <v>424</v>
      </c>
      <c r="D369" s="223">
        <v>17</v>
      </c>
      <c r="E369" s="223" t="s">
        <v>425</v>
      </c>
      <c r="F369" s="47" t="s">
        <v>359</v>
      </c>
      <c r="G369" s="48" t="s">
        <v>426</v>
      </c>
      <c r="H369" s="204" t="s">
        <v>1130</v>
      </c>
    </row>
    <row r="370" spans="1:8" ht="12.75" customHeight="1">
      <c r="A370" s="197"/>
      <c r="B370" s="202"/>
      <c r="C370" s="223"/>
      <c r="D370" s="223"/>
      <c r="E370" s="223"/>
      <c r="F370" s="47" t="s">
        <v>379</v>
      </c>
      <c r="G370" s="48" t="s">
        <v>427</v>
      </c>
      <c r="H370" s="204"/>
    </row>
    <row r="371" spans="1:8" ht="12.75" customHeight="1">
      <c r="A371" s="197"/>
      <c r="B371" s="202"/>
      <c r="C371" s="223"/>
      <c r="D371" s="223"/>
      <c r="E371" s="223"/>
      <c r="F371" s="14"/>
      <c r="G371" s="15" t="s">
        <v>201</v>
      </c>
      <c r="H371" s="204"/>
    </row>
    <row r="372" spans="1:8" ht="12.75" customHeight="1">
      <c r="A372" s="197">
        <f>A369+B369</f>
        <v>179</v>
      </c>
      <c r="B372" s="202">
        <v>1</v>
      </c>
      <c r="C372" s="223" t="s">
        <v>428</v>
      </c>
      <c r="D372" s="223">
        <v>17</v>
      </c>
      <c r="E372" s="223" t="s">
        <v>426</v>
      </c>
      <c r="F372" s="47" t="s">
        <v>429</v>
      </c>
      <c r="G372" s="48" t="s">
        <v>430</v>
      </c>
      <c r="H372" s="204" t="s">
        <v>1130</v>
      </c>
    </row>
    <row r="373" spans="1:8" ht="12.75" customHeight="1">
      <c r="A373" s="197"/>
      <c r="B373" s="202"/>
      <c r="C373" s="223"/>
      <c r="D373" s="223"/>
      <c r="E373" s="223"/>
      <c r="F373" s="14"/>
      <c r="G373" s="15" t="s">
        <v>201</v>
      </c>
      <c r="H373" s="204"/>
    </row>
    <row r="374" spans="1:8" ht="12.75" customHeight="1">
      <c r="A374" s="202">
        <f>A372+B372</f>
        <v>180</v>
      </c>
      <c r="B374" s="202">
        <v>1</v>
      </c>
      <c r="C374" s="202" t="s">
        <v>431</v>
      </c>
      <c r="D374" s="202">
        <v>18</v>
      </c>
      <c r="E374" s="202" t="s">
        <v>432</v>
      </c>
      <c r="F374" s="26" t="s">
        <v>359</v>
      </c>
      <c r="G374" s="31" t="s">
        <v>433</v>
      </c>
      <c r="H374" s="204" t="s">
        <v>1130</v>
      </c>
    </row>
    <row r="375" spans="1:8" ht="12.75" customHeight="1">
      <c r="A375" s="202"/>
      <c r="B375" s="202"/>
      <c r="C375" s="202"/>
      <c r="D375" s="202"/>
      <c r="E375" s="202"/>
      <c r="F375" s="26" t="s">
        <v>379</v>
      </c>
      <c r="G375" s="31" t="s">
        <v>434</v>
      </c>
      <c r="H375" s="204"/>
    </row>
    <row r="376" spans="1:8" ht="12.75" customHeight="1">
      <c r="A376" s="202"/>
      <c r="B376" s="202"/>
      <c r="C376" s="202"/>
      <c r="D376" s="202"/>
      <c r="E376" s="202"/>
      <c r="F376" s="26" t="s">
        <v>294</v>
      </c>
      <c r="G376" s="31" t="s">
        <v>435</v>
      </c>
      <c r="H376" s="204"/>
    </row>
    <row r="377" spans="1:8" ht="12.75" customHeight="1">
      <c r="A377" s="202"/>
      <c r="B377" s="202"/>
      <c r="C377" s="202"/>
      <c r="D377" s="202"/>
      <c r="E377" s="202"/>
      <c r="F377" s="26" t="s">
        <v>322</v>
      </c>
      <c r="G377" s="31" t="s">
        <v>436</v>
      </c>
      <c r="H377" s="204"/>
    </row>
    <row r="378" spans="1:8" ht="12.75" customHeight="1">
      <c r="A378" s="202"/>
      <c r="B378" s="202"/>
      <c r="C378" s="202"/>
      <c r="D378" s="202"/>
      <c r="E378" s="202"/>
      <c r="F378" s="14"/>
      <c r="G378" s="15" t="s">
        <v>201</v>
      </c>
      <c r="H378" s="204"/>
    </row>
    <row r="379" spans="1:8" ht="12.75" customHeight="1">
      <c r="A379" s="202">
        <f>A374+B374</f>
        <v>181</v>
      </c>
      <c r="B379" s="202">
        <v>1</v>
      </c>
      <c r="C379" s="202" t="s">
        <v>437</v>
      </c>
      <c r="D379" s="202">
        <v>18</v>
      </c>
      <c r="E379" s="202" t="s">
        <v>433</v>
      </c>
      <c r="F379" s="26" t="s">
        <v>114</v>
      </c>
      <c r="G379" s="31" t="s">
        <v>433</v>
      </c>
      <c r="H379" s="204" t="s">
        <v>1130</v>
      </c>
    </row>
    <row r="380" spans="1:8" ht="12.75" customHeight="1">
      <c r="A380" s="202"/>
      <c r="B380" s="202"/>
      <c r="C380" s="202"/>
      <c r="D380" s="202"/>
      <c r="E380" s="202"/>
      <c r="F380" s="14"/>
      <c r="G380" s="15" t="s">
        <v>201</v>
      </c>
      <c r="H380" s="204"/>
    </row>
    <row r="381" spans="1:8" ht="12.75" customHeight="1">
      <c r="A381" s="202">
        <f>A379+B379</f>
        <v>182</v>
      </c>
      <c r="B381" s="202">
        <v>2</v>
      </c>
      <c r="C381" s="202" t="s">
        <v>438</v>
      </c>
      <c r="D381" s="202">
        <v>18</v>
      </c>
      <c r="E381" s="202" t="s">
        <v>439</v>
      </c>
      <c r="F381" s="26" t="s">
        <v>408</v>
      </c>
      <c r="G381" s="31" t="s">
        <v>440</v>
      </c>
      <c r="H381" s="204" t="s">
        <v>1130</v>
      </c>
    </row>
    <row r="382" spans="1:8" ht="12.75" customHeight="1">
      <c r="A382" s="202"/>
      <c r="B382" s="202"/>
      <c r="C382" s="202"/>
      <c r="D382" s="202"/>
      <c r="E382" s="202"/>
      <c r="F382" s="14"/>
      <c r="G382" s="15" t="s">
        <v>201</v>
      </c>
      <c r="H382" s="204"/>
    </row>
    <row r="383" spans="1:8" ht="12.75" customHeight="1">
      <c r="A383" s="202">
        <f>A381+B381</f>
        <v>184</v>
      </c>
      <c r="B383" s="202">
        <v>2</v>
      </c>
      <c r="C383" s="202" t="s">
        <v>441</v>
      </c>
      <c r="D383" s="202">
        <v>18</v>
      </c>
      <c r="E383" s="202" t="s">
        <v>435</v>
      </c>
      <c r="F383" s="26" t="s">
        <v>421</v>
      </c>
      <c r="G383" s="31" t="s">
        <v>435</v>
      </c>
      <c r="H383" s="204" t="s">
        <v>1130</v>
      </c>
    </row>
    <row r="384" spans="1:8" ht="12.75" customHeight="1">
      <c r="A384" s="202"/>
      <c r="B384" s="202"/>
      <c r="C384" s="202"/>
      <c r="D384" s="202"/>
      <c r="E384" s="202"/>
      <c r="F384" s="14"/>
      <c r="G384" s="15" t="s">
        <v>201</v>
      </c>
      <c r="H384" s="204"/>
    </row>
    <row r="385" spans="1:8" ht="12.75" customHeight="1">
      <c r="A385" s="197">
        <f>A383+B383</f>
        <v>186</v>
      </c>
      <c r="B385" s="197">
        <v>1</v>
      </c>
      <c r="C385" s="222" t="s">
        <v>442</v>
      </c>
      <c r="D385" s="222">
        <v>19</v>
      </c>
      <c r="E385" s="222" t="s">
        <v>443</v>
      </c>
      <c r="F385" s="50" t="s">
        <v>359</v>
      </c>
      <c r="G385" s="51" t="s">
        <v>199</v>
      </c>
      <c r="H385" s="198" t="s">
        <v>208</v>
      </c>
    </row>
    <row r="386" spans="1:8" ht="12.75">
      <c r="A386" s="197"/>
      <c r="B386" s="197"/>
      <c r="C386" s="222"/>
      <c r="D386" s="222"/>
      <c r="E386" s="222"/>
      <c r="F386" s="50" t="s">
        <v>379</v>
      </c>
      <c r="G386" s="51" t="s">
        <v>303</v>
      </c>
      <c r="H386" s="198"/>
    </row>
    <row r="387" spans="1:8" ht="12.75">
      <c r="A387" s="197"/>
      <c r="B387" s="197"/>
      <c r="C387" s="222"/>
      <c r="D387" s="222"/>
      <c r="E387" s="222"/>
      <c r="F387" s="19"/>
      <c r="G387" s="20" t="s">
        <v>201</v>
      </c>
      <c r="H387" s="198"/>
    </row>
    <row r="388" spans="1:8" ht="12.75" customHeight="1">
      <c r="A388" s="197">
        <f>A385+B385</f>
        <v>187</v>
      </c>
      <c r="B388" s="202">
        <v>1</v>
      </c>
      <c r="C388" s="223" t="s">
        <v>444</v>
      </c>
      <c r="D388" s="223">
        <v>20</v>
      </c>
      <c r="E388" s="223" t="s">
        <v>445</v>
      </c>
      <c r="F388" s="47" t="s">
        <v>359</v>
      </c>
      <c r="G388" s="52" t="s">
        <v>446</v>
      </c>
      <c r="H388" s="198" t="s">
        <v>265</v>
      </c>
    </row>
    <row r="389" spans="1:8" ht="25.5">
      <c r="A389" s="197"/>
      <c r="B389" s="202"/>
      <c r="C389" s="223"/>
      <c r="D389" s="223"/>
      <c r="E389" s="223"/>
      <c r="F389" s="47" t="s">
        <v>379</v>
      </c>
      <c r="G389" s="52" t="s">
        <v>447</v>
      </c>
      <c r="H389" s="198"/>
    </row>
    <row r="390" spans="1:8" ht="25.5">
      <c r="A390" s="197"/>
      <c r="B390" s="202"/>
      <c r="C390" s="223"/>
      <c r="D390" s="223"/>
      <c r="E390" s="223"/>
      <c r="F390" s="47" t="s">
        <v>294</v>
      </c>
      <c r="G390" s="52" t="s">
        <v>448</v>
      </c>
      <c r="H390" s="198"/>
    </row>
    <row r="391" spans="1:8" ht="12.75">
      <c r="A391" s="197"/>
      <c r="B391" s="202"/>
      <c r="C391" s="223"/>
      <c r="D391" s="223"/>
      <c r="E391" s="223"/>
      <c r="F391" s="14"/>
      <c r="G391" s="35" t="s">
        <v>201</v>
      </c>
      <c r="H391" s="198"/>
    </row>
    <row r="392" spans="1:8" ht="12.75" customHeight="1">
      <c r="A392" s="197">
        <f>A388+B388</f>
        <v>188</v>
      </c>
      <c r="B392" s="225">
        <v>1</v>
      </c>
      <c r="C392" s="226" t="s">
        <v>449</v>
      </c>
      <c r="D392" s="226">
        <v>21</v>
      </c>
      <c r="E392" s="226" t="s">
        <v>450</v>
      </c>
      <c r="F392" s="54" t="s">
        <v>359</v>
      </c>
      <c r="G392" s="55" t="s">
        <v>199</v>
      </c>
      <c r="H392" s="198" t="s">
        <v>265</v>
      </c>
    </row>
    <row r="393" spans="1:8" ht="12.75">
      <c r="A393" s="197"/>
      <c r="B393" s="225"/>
      <c r="C393" s="226"/>
      <c r="D393" s="226"/>
      <c r="E393" s="226"/>
      <c r="F393" s="54" t="s">
        <v>379</v>
      </c>
      <c r="G393" s="55" t="s">
        <v>303</v>
      </c>
      <c r="H393" s="198"/>
    </row>
    <row r="394" spans="1:8" ht="12.75">
      <c r="A394" s="197"/>
      <c r="B394" s="225"/>
      <c r="C394" s="226"/>
      <c r="D394" s="226"/>
      <c r="E394" s="226"/>
      <c r="F394" s="53"/>
      <c r="G394" s="56" t="s">
        <v>201</v>
      </c>
      <c r="H394" s="198"/>
    </row>
    <row r="395" spans="1:8" ht="25.5" customHeight="1">
      <c r="A395" s="197">
        <f>A392+B392</f>
        <v>189</v>
      </c>
      <c r="B395" s="225">
        <v>1</v>
      </c>
      <c r="C395" s="226" t="s">
        <v>451</v>
      </c>
      <c r="D395" s="226">
        <v>22</v>
      </c>
      <c r="E395" s="226" t="s">
        <v>452</v>
      </c>
      <c r="F395" s="54" t="s">
        <v>359</v>
      </c>
      <c r="G395" s="55" t="s">
        <v>453</v>
      </c>
      <c r="H395" s="198" t="s">
        <v>265</v>
      </c>
    </row>
    <row r="396" spans="1:8" ht="25.5">
      <c r="A396" s="197"/>
      <c r="B396" s="225"/>
      <c r="C396" s="226"/>
      <c r="D396" s="226"/>
      <c r="E396" s="226"/>
      <c r="F396" s="54" t="s">
        <v>379</v>
      </c>
      <c r="G396" s="55" t="s">
        <v>454</v>
      </c>
      <c r="H396" s="198"/>
    </row>
    <row r="397" spans="1:8" ht="25.5">
      <c r="A397" s="197"/>
      <c r="B397" s="225"/>
      <c r="C397" s="226"/>
      <c r="D397" s="226"/>
      <c r="E397" s="226"/>
      <c r="F397" s="54" t="s">
        <v>294</v>
      </c>
      <c r="G397" s="55" t="s">
        <v>455</v>
      </c>
      <c r="H397" s="198"/>
    </row>
    <row r="398" spans="1:8" ht="38.25">
      <c r="A398" s="197"/>
      <c r="B398" s="225"/>
      <c r="C398" s="226"/>
      <c r="D398" s="226"/>
      <c r="E398" s="226"/>
      <c r="F398" s="54" t="s">
        <v>322</v>
      </c>
      <c r="G398" s="55" t="s">
        <v>456</v>
      </c>
      <c r="H398" s="198"/>
    </row>
    <row r="399" spans="1:8" ht="38.25">
      <c r="A399" s="197"/>
      <c r="B399" s="225"/>
      <c r="C399" s="226"/>
      <c r="D399" s="226"/>
      <c r="E399" s="226"/>
      <c r="F399" s="54" t="s">
        <v>324</v>
      </c>
      <c r="G399" s="55" t="s">
        <v>457</v>
      </c>
      <c r="H399" s="198"/>
    </row>
    <row r="400" spans="1:8" ht="38.25">
      <c r="A400" s="197"/>
      <c r="B400" s="225"/>
      <c r="C400" s="226"/>
      <c r="D400" s="226"/>
      <c r="E400" s="226"/>
      <c r="F400" s="54" t="s">
        <v>326</v>
      </c>
      <c r="G400" s="55" t="s">
        <v>458</v>
      </c>
      <c r="H400" s="198"/>
    </row>
    <row r="401" spans="1:8" ht="38.25">
      <c r="A401" s="197"/>
      <c r="B401" s="225"/>
      <c r="C401" s="226"/>
      <c r="D401" s="226"/>
      <c r="E401" s="226"/>
      <c r="F401" s="54" t="s">
        <v>328</v>
      </c>
      <c r="G401" s="55" t="s">
        <v>459</v>
      </c>
      <c r="H401" s="198"/>
    </row>
    <row r="402" spans="1:8" ht="12.75">
      <c r="A402" s="197"/>
      <c r="B402" s="225"/>
      <c r="C402" s="226"/>
      <c r="D402" s="226"/>
      <c r="E402" s="226"/>
      <c r="F402" s="54" t="s">
        <v>330</v>
      </c>
      <c r="G402" s="55" t="s">
        <v>460</v>
      </c>
      <c r="H402" s="198"/>
    </row>
    <row r="403" spans="1:8" ht="12.75">
      <c r="A403" s="197"/>
      <c r="B403" s="225"/>
      <c r="C403" s="226"/>
      <c r="D403" s="226"/>
      <c r="E403" s="226"/>
      <c r="F403" s="53"/>
      <c r="G403" s="56" t="s">
        <v>201</v>
      </c>
      <c r="H403" s="198"/>
    </row>
    <row r="404" spans="1:8" ht="24" customHeight="1">
      <c r="A404" s="197">
        <f>A395+B395</f>
        <v>190</v>
      </c>
      <c r="B404" s="197">
        <v>1</v>
      </c>
      <c r="C404" s="222" t="s">
        <v>461</v>
      </c>
      <c r="D404" s="222">
        <v>24</v>
      </c>
      <c r="E404" s="222" t="s">
        <v>462</v>
      </c>
      <c r="F404" s="50" t="s">
        <v>359</v>
      </c>
      <c r="G404" s="51" t="s">
        <v>199</v>
      </c>
      <c r="H404" s="198" t="s">
        <v>13</v>
      </c>
    </row>
    <row r="405" spans="1:8" ht="24" customHeight="1">
      <c r="A405" s="197"/>
      <c r="B405" s="197"/>
      <c r="C405" s="222"/>
      <c r="D405" s="222"/>
      <c r="E405" s="222"/>
      <c r="F405" s="50" t="s">
        <v>379</v>
      </c>
      <c r="G405" s="51" t="s">
        <v>303</v>
      </c>
      <c r="H405" s="198"/>
    </row>
    <row r="406" spans="1:8" ht="24" customHeight="1">
      <c r="A406" s="197"/>
      <c r="B406" s="197"/>
      <c r="C406" s="222"/>
      <c r="D406" s="222"/>
      <c r="E406" s="222"/>
      <c r="F406" s="19"/>
      <c r="G406" s="20" t="s">
        <v>201</v>
      </c>
      <c r="H406" s="198"/>
    </row>
    <row r="407" spans="1:8" ht="12.75" customHeight="1">
      <c r="A407" s="197">
        <f>A404+B404</f>
        <v>191</v>
      </c>
      <c r="B407" s="197">
        <v>1</v>
      </c>
      <c r="C407" s="222" t="s">
        <v>463</v>
      </c>
      <c r="D407" s="222">
        <v>25</v>
      </c>
      <c r="E407" s="222" t="s">
        <v>464</v>
      </c>
      <c r="F407" s="50" t="s">
        <v>359</v>
      </c>
      <c r="G407" s="51" t="s">
        <v>199</v>
      </c>
      <c r="H407" s="198" t="s">
        <v>13</v>
      </c>
    </row>
    <row r="408" spans="1:8" ht="12.75" customHeight="1">
      <c r="A408" s="197"/>
      <c r="B408" s="197"/>
      <c r="C408" s="222"/>
      <c r="D408" s="222"/>
      <c r="E408" s="222"/>
      <c r="F408" s="50" t="s">
        <v>379</v>
      </c>
      <c r="G408" s="51" t="s">
        <v>303</v>
      </c>
      <c r="H408" s="198"/>
    </row>
    <row r="409" spans="1:8" ht="12.75">
      <c r="A409" s="197"/>
      <c r="B409" s="197"/>
      <c r="C409" s="222"/>
      <c r="D409" s="222"/>
      <c r="E409" s="222"/>
      <c r="F409" s="19"/>
      <c r="G409" s="20" t="s">
        <v>201</v>
      </c>
      <c r="H409" s="198"/>
    </row>
    <row r="410" spans="1:8" ht="12.75" customHeight="1">
      <c r="A410" s="204">
        <f>A407+B407</f>
        <v>192</v>
      </c>
      <c r="B410" s="204">
        <v>1</v>
      </c>
      <c r="C410" s="224" t="s">
        <v>465</v>
      </c>
      <c r="D410" s="224">
        <v>26</v>
      </c>
      <c r="E410" s="224" t="s">
        <v>466</v>
      </c>
      <c r="F410" s="57" t="s">
        <v>359</v>
      </c>
      <c r="G410" s="58" t="s">
        <v>199</v>
      </c>
      <c r="H410" s="204" t="s">
        <v>467</v>
      </c>
    </row>
    <row r="411" spans="1:8" ht="25.5" customHeight="1">
      <c r="A411" s="204"/>
      <c r="B411" s="204"/>
      <c r="C411" s="224"/>
      <c r="D411" s="224"/>
      <c r="E411" s="224"/>
      <c r="F411" s="57" t="s">
        <v>379</v>
      </c>
      <c r="G411" s="58" t="s">
        <v>303</v>
      </c>
      <c r="H411" s="204"/>
    </row>
    <row r="412" spans="1:8" ht="12.75">
      <c r="A412" s="204"/>
      <c r="B412" s="204"/>
      <c r="C412" s="224"/>
      <c r="D412" s="224"/>
      <c r="E412" s="224"/>
      <c r="F412" s="36"/>
      <c r="G412" s="39" t="s">
        <v>201</v>
      </c>
      <c r="H412" s="204"/>
    </row>
    <row r="413" spans="1:8" ht="12.75" customHeight="1">
      <c r="A413" s="204">
        <f>A410+B410</f>
        <v>193</v>
      </c>
      <c r="B413" s="204">
        <v>1</v>
      </c>
      <c r="C413" s="224" t="s">
        <v>468</v>
      </c>
      <c r="D413" s="224">
        <v>27</v>
      </c>
      <c r="E413" s="224" t="s">
        <v>469</v>
      </c>
      <c r="F413" s="57" t="s">
        <v>359</v>
      </c>
      <c r="G413" s="58" t="s">
        <v>199</v>
      </c>
      <c r="H413" s="204" t="s">
        <v>467</v>
      </c>
    </row>
    <row r="414" spans="1:8" ht="12.75">
      <c r="A414" s="204"/>
      <c r="B414" s="204"/>
      <c r="C414" s="224"/>
      <c r="D414" s="224"/>
      <c r="E414" s="224"/>
      <c r="F414" s="57" t="s">
        <v>379</v>
      </c>
      <c r="G414" s="58" t="s">
        <v>303</v>
      </c>
      <c r="H414" s="204"/>
    </row>
    <row r="415" spans="1:8" ht="12.75">
      <c r="A415" s="204"/>
      <c r="B415" s="204"/>
      <c r="C415" s="224"/>
      <c r="D415" s="224"/>
      <c r="E415" s="224"/>
      <c r="F415" s="36"/>
      <c r="G415" s="39" t="s">
        <v>201</v>
      </c>
      <c r="H415" s="204"/>
    </row>
    <row r="416" spans="1:8" ht="18.75" customHeight="1">
      <c r="A416" s="202">
        <f>A413+B413</f>
        <v>194</v>
      </c>
      <c r="B416" s="202">
        <v>1</v>
      </c>
      <c r="C416" s="223" t="s">
        <v>470</v>
      </c>
      <c r="D416" s="223">
        <v>28</v>
      </c>
      <c r="E416" s="223" t="s">
        <v>471</v>
      </c>
      <c r="F416" s="47" t="s">
        <v>359</v>
      </c>
      <c r="G416" s="48" t="s">
        <v>199</v>
      </c>
      <c r="H416" s="198" t="s">
        <v>13</v>
      </c>
    </row>
    <row r="417" spans="1:8" ht="18.75" customHeight="1">
      <c r="A417" s="202"/>
      <c r="B417" s="202"/>
      <c r="C417" s="223"/>
      <c r="D417" s="223"/>
      <c r="E417" s="223"/>
      <c r="F417" s="47" t="s">
        <v>379</v>
      </c>
      <c r="G417" s="48" t="s">
        <v>303</v>
      </c>
      <c r="H417" s="198"/>
    </row>
    <row r="418" spans="1:8" ht="18.75" customHeight="1">
      <c r="A418" s="202"/>
      <c r="B418" s="202"/>
      <c r="C418" s="223"/>
      <c r="D418" s="223"/>
      <c r="E418" s="223"/>
      <c r="F418" s="14"/>
      <c r="G418" s="15" t="s">
        <v>201</v>
      </c>
      <c r="H418" s="198"/>
    </row>
    <row r="419" spans="1:8" ht="12.75" customHeight="1">
      <c r="A419" s="202">
        <f>A416+B416</f>
        <v>195</v>
      </c>
      <c r="B419" s="202">
        <v>1</v>
      </c>
      <c r="C419" s="223" t="s">
        <v>472</v>
      </c>
      <c r="D419" s="223">
        <v>29</v>
      </c>
      <c r="E419" s="223" t="s">
        <v>473</v>
      </c>
      <c r="F419" s="47" t="s">
        <v>359</v>
      </c>
      <c r="G419" s="48" t="s">
        <v>199</v>
      </c>
      <c r="H419" s="198" t="s">
        <v>13</v>
      </c>
    </row>
    <row r="420" spans="1:8" ht="12.75">
      <c r="A420" s="202"/>
      <c r="B420" s="202"/>
      <c r="C420" s="223"/>
      <c r="D420" s="223"/>
      <c r="E420" s="223"/>
      <c r="F420" s="47" t="s">
        <v>379</v>
      </c>
      <c r="G420" s="48" t="s">
        <v>303</v>
      </c>
      <c r="H420" s="198"/>
    </row>
    <row r="421" spans="1:8" ht="12.75">
      <c r="A421" s="202"/>
      <c r="B421" s="202"/>
      <c r="C421" s="223"/>
      <c r="D421" s="223"/>
      <c r="E421" s="223"/>
      <c r="F421" s="14"/>
      <c r="G421" s="15" t="s">
        <v>201</v>
      </c>
      <c r="H421" s="198"/>
    </row>
    <row r="422" spans="1:8" ht="12.75" customHeight="1">
      <c r="A422" s="202">
        <f>A419+B419</f>
        <v>196</v>
      </c>
      <c r="B422" s="202">
        <v>1</v>
      </c>
      <c r="C422" s="223" t="s">
        <v>474</v>
      </c>
      <c r="D422" s="223">
        <v>32</v>
      </c>
      <c r="E422" s="223" t="s">
        <v>475</v>
      </c>
      <c r="F422" s="47" t="s">
        <v>359</v>
      </c>
      <c r="G422" s="48" t="s">
        <v>199</v>
      </c>
      <c r="H422" s="198" t="s">
        <v>13</v>
      </c>
    </row>
    <row r="423" spans="1:8" ht="12.75">
      <c r="A423" s="202"/>
      <c r="B423" s="202"/>
      <c r="C423" s="223"/>
      <c r="D423" s="223"/>
      <c r="E423" s="223"/>
      <c r="F423" s="47" t="s">
        <v>379</v>
      </c>
      <c r="G423" s="48" t="s">
        <v>303</v>
      </c>
      <c r="H423" s="198"/>
    </row>
    <row r="424" spans="1:8" ht="12.75" customHeight="1">
      <c r="A424" s="202"/>
      <c r="B424" s="202"/>
      <c r="C424" s="223"/>
      <c r="D424" s="223"/>
      <c r="E424" s="223"/>
      <c r="F424" s="14"/>
      <c r="G424" s="15" t="s">
        <v>201</v>
      </c>
      <c r="H424" s="198"/>
    </row>
    <row r="425" spans="1:8" ht="29.25" customHeight="1">
      <c r="A425" s="202">
        <f>A422+B422</f>
        <v>197</v>
      </c>
      <c r="B425" s="202">
        <v>1</v>
      </c>
      <c r="C425" s="202" t="s">
        <v>476</v>
      </c>
      <c r="D425" s="202">
        <v>33</v>
      </c>
      <c r="E425" s="202" t="s">
        <v>477</v>
      </c>
      <c r="F425" s="26" t="s">
        <v>359</v>
      </c>
      <c r="G425" s="31" t="s">
        <v>478</v>
      </c>
      <c r="H425" s="198" t="s">
        <v>13</v>
      </c>
    </row>
    <row r="426" spans="1:8" ht="29.25" customHeight="1">
      <c r="A426" s="202"/>
      <c r="B426" s="202"/>
      <c r="C426" s="202"/>
      <c r="D426" s="202"/>
      <c r="E426" s="202"/>
      <c r="F426" s="26"/>
      <c r="G426" s="31" t="s">
        <v>201</v>
      </c>
      <c r="H426" s="198"/>
    </row>
    <row r="427" spans="1:8" ht="27" customHeight="1">
      <c r="A427" s="202">
        <f>A425+B425</f>
        <v>198</v>
      </c>
      <c r="B427" s="202">
        <v>1</v>
      </c>
      <c r="C427" s="202" t="s">
        <v>479</v>
      </c>
      <c r="D427" s="202">
        <v>33</v>
      </c>
      <c r="E427" s="202" t="s">
        <v>480</v>
      </c>
      <c r="F427" s="26" t="s">
        <v>359</v>
      </c>
      <c r="G427" s="31" t="s">
        <v>481</v>
      </c>
      <c r="H427" s="198" t="s">
        <v>13</v>
      </c>
    </row>
    <row r="428" spans="1:8" ht="27" customHeight="1">
      <c r="A428" s="202"/>
      <c r="B428" s="202"/>
      <c r="C428" s="202"/>
      <c r="D428" s="202"/>
      <c r="E428" s="202"/>
      <c r="F428" s="26"/>
      <c r="G428" s="31" t="s">
        <v>482</v>
      </c>
      <c r="H428" s="198"/>
    </row>
    <row r="429" spans="1:8" ht="12.75" customHeight="1">
      <c r="A429" s="213">
        <f>A427+B427</f>
        <v>199</v>
      </c>
      <c r="B429" s="213">
        <v>1</v>
      </c>
      <c r="C429" s="213" t="s">
        <v>483</v>
      </c>
      <c r="D429" s="213">
        <v>33</v>
      </c>
      <c r="E429" s="213" t="s">
        <v>484</v>
      </c>
      <c r="F429" s="14">
        <v>1</v>
      </c>
      <c r="G429" s="15" t="s">
        <v>485</v>
      </c>
      <c r="H429" s="198" t="s">
        <v>13</v>
      </c>
    </row>
    <row r="430" spans="1:8" ht="12.75">
      <c r="A430" s="213"/>
      <c r="B430" s="213"/>
      <c r="C430" s="213"/>
      <c r="D430" s="213"/>
      <c r="E430" s="213"/>
      <c r="F430" s="14">
        <v>2</v>
      </c>
      <c r="G430" s="15" t="s">
        <v>486</v>
      </c>
      <c r="H430" s="198"/>
    </row>
    <row r="431" spans="1:8" ht="12.75">
      <c r="A431" s="213"/>
      <c r="B431" s="213"/>
      <c r="C431" s="213"/>
      <c r="D431" s="213"/>
      <c r="E431" s="213"/>
      <c r="F431" s="14">
        <v>3</v>
      </c>
      <c r="G431" s="15" t="s">
        <v>487</v>
      </c>
      <c r="H431" s="198"/>
    </row>
    <row r="432" spans="1:8" ht="12.75" customHeight="1">
      <c r="A432" s="213"/>
      <c r="B432" s="213"/>
      <c r="C432" s="213"/>
      <c r="D432" s="213"/>
      <c r="E432" s="213"/>
      <c r="F432" s="14">
        <v>4</v>
      </c>
      <c r="G432" s="15" t="s">
        <v>488</v>
      </c>
      <c r="H432" s="198"/>
    </row>
    <row r="433" spans="1:8" ht="12.75">
      <c r="A433" s="213"/>
      <c r="B433" s="213"/>
      <c r="C433" s="213"/>
      <c r="D433" s="213"/>
      <c r="E433" s="213"/>
      <c r="F433" s="14">
        <v>5</v>
      </c>
      <c r="G433" s="15" t="s">
        <v>489</v>
      </c>
      <c r="H433" s="198"/>
    </row>
    <row r="434" spans="1:8" ht="12.75">
      <c r="A434" s="213"/>
      <c r="B434" s="213"/>
      <c r="C434" s="213"/>
      <c r="D434" s="213"/>
      <c r="E434" s="213"/>
      <c r="F434" s="14">
        <v>6</v>
      </c>
      <c r="G434" s="15" t="s">
        <v>490</v>
      </c>
      <c r="H434" s="198"/>
    </row>
    <row r="435" spans="1:8" ht="12.75" customHeight="1">
      <c r="A435" s="213"/>
      <c r="B435" s="213"/>
      <c r="C435" s="213"/>
      <c r="D435" s="213"/>
      <c r="E435" s="213"/>
      <c r="F435" s="14">
        <v>7</v>
      </c>
      <c r="G435" s="15" t="s">
        <v>491</v>
      </c>
      <c r="H435" s="198"/>
    </row>
    <row r="436" spans="1:8" ht="12.75">
      <c r="A436" s="213"/>
      <c r="B436" s="213"/>
      <c r="C436" s="213"/>
      <c r="D436" s="213"/>
      <c r="E436" s="213"/>
      <c r="F436" s="14">
        <v>8</v>
      </c>
      <c r="G436" s="15" t="s">
        <v>492</v>
      </c>
      <c r="H436" s="198"/>
    </row>
    <row r="437" spans="1:8" ht="12.75" customHeight="1">
      <c r="A437" s="213"/>
      <c r="B437" s="213"/>
      <c r="C437" s="213"/>
      <c r="D437" s="213"/>
      <c r="E437" s="213"/>
      <c r="F437" s="26"/>
      <c r="G437" s="15" t="s">
        <v>201</v>
      </c>
      <c r="H437" s="198"/>
    </row>
    <row r="438" spans="1:8" ht="33" customHeight="1">
      <c r="A438" s="202">
        <f>A429+B429</f>
        <v>200</v>
      </c>
      <c r="B438" s="202">
        <v>8</v>
      </c>
      <c r="C438" s="202" t="s">
        <v>493</v>
      </c>
      <c r="D438" s="202">
        <v>33</v>
      </c>
      <c r="E438" s="202" t="s">
        <v>494</v>
      </c>
      <c r="F438" s="26" t="s">
        <v>495</v>
      </c>
      <c r="G438" s="31" t="s">
        <v>496</v>
      </c>
      <c r="H438" s="198" t="s">
        <v>13</v>
      </c>
    </row>
    <row r="439" spans="1:8" ht="33" customHeight="1">
      <c r="A439" s="202"/>
      <c r="B439" s="202"/>
      <c r="C439" s="202"/>
      <c r="D439" s="202"/>
      <c r="E439" s="202"/>
      <c r="F439" s="47"/>
      <c r="G439" s="15" t="s">
        <v>201</v>
      </c>
      <c r="H439" s="198"/>
    </row>
    <row r="440" spans="1:8" ht="27.75" customHeight="1">
      <c r="A440" s="202">
        <f>A438+B438</f>
        <v>208</v>
      </c>
      <c r="B440" s="202">
        <v>1</v>
      </c>
      <c r="C440" s="202" t="s">
        <v>497</v>
      </c>
      <c r="D440" s="223">
        <v>33</v>
      </c>
      <c r="E440" s="223" t="s">
        <v>498</v>
      </c>
      <c r="F440" s="47" t="s">
        <v>379</v>
      </c>
      <c r="G440" s="48" t="s">
        <v>499</v>
      </c>
      <c r="H440" s="198" t="s">
        <v>13</v>
      </c>
    </row>
    <row r="441" spans="1:8" ht="27.75" customHeight="1">
      <c r="A441" s="202"/>
      <c r="B441" s="202"/>
      <c r="C441" s="202"/>
      <c r="D441" s="223"/>
      <c r="E441" s="223"/>
      <c r="F441" s="47"/>
      <c r="G441" s="31" t="s">
        <v>482</v>
      </c>
      <c r="H441" s="198"/>
    </row>
    <row r="442" spans="1:8" ht="12.75" customHeight="1">
      <c r="A442" s="213">
        <f>A440+B440</f>
        <v>209</v>
      </c>
      <c r="B442" s="213">
        <v>1</v>
      </c>
      <c r="C442" s="213" t="s">
        <v>500</v>
      </c>
      <c r="D442" s="213">
        <v>33</v>
      </c>
      <c r="E442" s="213" t="s">
        <v>501</v>
      </c>
      <c r="F442" s="14">
        <v>1</v>
      </c>
      <c r="G442" s="15" t="s">
        <v>485</v>
      </c>
      <c r="H442" s="198" t="s">
        <v>13</v>
      </c>
    </row>
    <row r="443" spans="1:8" ht="12.75">
      <c r="A443" s="213"/>
      <c r="B443" s="213"/>
      <c r="C443" s="213"/>
      <c r="D443" s="213"/>
      <c r="E443" s="213"/>
      <c r="F443" s="14">
        <v>2</v>
      </c>
      <c r="G443" s="15" t="s">
        <v>486</v>
      </c>
      <c r="H443" s="198"/>
    </row>
    <row r="444" spans="1:8" ht="12.75">
      <c r="A444" s="213"/>
      <c r="B444" s="213"/>
      <c r="C444" s="213"/>
      <c r="D444" s="213"/>
      <c r="E444" s="213"/>
      <c r="F444" s="14">
        <v>3</v>
      </c>
      <c r="G444" s="15" t="s">
        <v>487</v>
      </c>
      <c r="H444" s="198"/>
    </row>
    <row r="445" spans="1:8" ht="12.75">
      <c r="A445" s="213"/>
      <c r="B445" s="213"/>
      <c r="C445" s="213"/>
      <c r="D445" s="213"/>
      <c r="E445" s="213"/>
      <c r="F445" s="14">
        <v>4</v>
      </c>
      <c r="G445" s="15" t="s">
        <v>488</v>
      </c>
      <c r="H445" s="198"/>
    </row>
    <row r="446" spans="1:8" ht="12.75">
      <c r="A446" s="213"/>
      <c r="B446" s="213"/>
      <c r="C446" s="213"/>
      <c r="D446" s="213"/>
      <c r="E446" s="213"/>
      <c r="F446" s="14">
        <v>5</v>
      </c>
      <c r="G446" s="15" t="s">
        <v>489</v>
      </c>
      <c r="H446" s="198"/>
    </row>
    <row r="447" spans="1:8" ht="12.75">
      <c r="A447" s="213"/>
      <c r="B447" s="213"/>
      <c r="C447" s="213"/>
      <c r="D447" s="213"/>
      <c r="E447" s="213"/>
      <c r="F447" s="14">
        <v>6</v>
      </c>
      <c r="G447" s="15" t="s">
        <v>490</v>
      </c>
      <c r="H447" s="198"/>
    </row>
    <row r="448" spans="1:8" ht="12.75">
      <c r="A448" s="213"/>
      <c r="B448" s="213"/>
      <c r="C448" s="213"/>
      <c r="D448" s="213"/>
      <c r="E448" s="213"/>
      <c r="F448" s="14">
        <v>7</v>
      </c>
      <c r="G448" s="15" t="s">
        <v>491</v>
      </c>
      <c r="H448" s="198"/>
    </row>
    <row r="449" spans="1:8" ht="12.75">
      <c r="A449" s="213"/>
      <c r="B449" s="213"/>
      <c r="C449" s="213"/>
      <c r="D449" s="213"/>
      <c r="E449" s="213"/>
      <c r="F449" s="14">
        <v>8</v>
      </c>
      <c r="G449" s="15" t="s">
        <v>492</v>
      </c>
      <c r="H449" s="198"/>
    </row>
    <row r="450" spans="1:8" ht="12.75">
      <c r="A450" s="213"/>
      <c r="B450" s="213"/>
      <c r="C450" s="213"/>
      <c r="D450" s="213"/>
      <c r="E450" s="213"/>
      <c r="F450" s="26"/>
      <c r="G450" s="15" t="s">
        <v>201</v>
      </c>
      <c r="H450" s="198"/>
    </row>
    <row r="451" spans="1:8" ht="41.25" customHeight="1">
      <c r="A451" s="202">
        <f>A442+B442</f>
        <v>210</v>
      </c>
      <c r="B451" s="202">
        <v>8</v>
      </c>
      <c r="C451" s="202" t="s">
        <v>502</v>
      </c>
      <c r="D451" s="202">
        <v>33</v>
      </c>
      <c r="E451" s="202" t="s">
        <v>503</v>
      </c>
      <c r="F451" s="26" t="s">
        <v>495</v>
      </c>
      <c r="G451" s="31" t="s">
        <v>496</v>
      </c>
      <c r="H451" s="198" t="s">
        <v>13</v>
      </c>
    </row>
    <row r="452" spans="1:8" ht="41.25" customHeight="1">
      <c r="A452" s="202"/>
      <c r="B452" s="202"/>
      <c r="C452" s="202"/>
      <c r="D452" s="202"/>
      <c r="E452" s="202"/>
      <c r="F452" s="47"/>
      <c r="G452" s="15" t="s">
        <v>201</v>
      </c>
      <c r="H452" s="198"/>
    </row>
    <row r="453" spans="1:8" ht="28.5" customHeight="1">
      <c r="A453" s="202">
        <f>A451+B451</f>
        <v>218</v>
      </c>
      <c r="B453" s="202">
        <v>1</v>
      </c>
      <c r="C453" s="202" t="s">
        <v>504</v>
      </c>
      <c r="D453" s="223">
        <v>33</v>
      </c>
      <c r="E453" s="223" t="s">
        <v>505</v>
      </c>
      <c r="F453" s="47" t="s">
        <v>294</v>
      </c>
      <c r="G453" s="48" t="s">
        <v>506</v>
      </c>
      <c r="H453" s="198" t="s">
        <v>13</v>
      </c>
    </row>
    <row r="454" spans="1:8" ht="28.5" customHeight="1">
      <c r="A454" s="202"/>
      <c r="B454" s="202"/>
      <c r="C454" s="202"/>
      <c r="D454" s="223"/>
      <c r="E454" s="223"/>
      <c r="F454" s="47"/>
      <c r="G454" s="15" t="s">
        <v>482</v>
      </c>
      <c r="H454" s="198"/>
    </row>
    <row r="455" spans="1:8" ht="27" customHeight="1">
      <c r="A455" s="202">
        <f>A453+B453</f>
        <v>219</v>
      </c>
      <c r="B455" s="202">
        <v>1</v>
      </c>
      <c r="C455" s="202" t="s">
        <v>507</v>
      </c>
      <c r="D455" s="202">
        <v>33</v>
      </c>
      <c r="E455" s="202" t="s">
        <v>508</v>
      </c>
      <c r="F455" s="32">
        <v>1</v>
      </c>
      <c r="G455" s="20" t="s">
        <v>509</v>
      </c>
      <c r="H455" s="216" t="s">
        <v>510</v>
      </c>
    </row>
    <row r="456" spans="1:8" ht="12.75" customHeight="1">
      <c r="A456" s="202"/>
      <c r="B456" s="202"/>
      <c r="C456" s="202"/>
      <c r="D456" s="202"/>
      <c r="E456" s="202"/>
      <c r="F456" s="32">
        <v>2</v>
      </c>
      <c r="G456" s="20" t="s">
        <v>511</v>
      </c>
      <c r="H456" s="216"/>
    </row>
    <row r="457" spans="1:8" ht="12.75" customHeight="1">
      <c r="A457" s="202"/>
      <c r="B457" s="202"/>
      <c r="C457" s="202"/>
      <c r="D457" s="202"/>
      <c r="E457" s="202"/>
      <c r="F457" s="32" t="s">
        <v>294</v>
      </c>
      <c r="G457" s="20" t="s">
        <v>512</v>
      </c>
      <c r="H457" s="216"/>
    </row>
    <row r="458" spans="1:8" ht="12.75">
      <c r="A458" s="202"/>
      <c r="B458" s="202"/>
      <c r="C458" s="202"/>
      <c r="D458" s="202"/>
      <c r="E458" s="202"/>
      <c r="F458" s="14"/>
      <c r="G458" s="15" t="s">
        <v>201</v>
      </c>
      <c r="H458" s="216"/>
    </row>
    <row r="459" spans="1:8" ht="28.5" customHeight="1">
      <c r="A459" s="202">
        <f>A455+B455</f>
        <v>220</v>
      </c>
      <c r="B459" s="202">
        <v>1</v>
      </c>
      <c r="C459" s="202" t="s">
        <v>513</v>
      </c>
      <c r="D459" s="202">
        <v>34</v>
      </c>
      <c r="E459" s="202" t="s">
        <v>514</v>
      </c>
      <c r="F459" s="26" t="s">
        <v>359</v>
      </c>
      <c r="G459" s="31" t="s">
        <v>478</v>
      </c>
      <c r="H459" s="198" t="s">
        <v>13</v>
      </c>
    </row>
    <row r="460" spans="1:8" ht="28.5" customHeight="1">
      <c r="A460" s="202"/>
      <c r="B460" s="202"/>
      <c r="C460" s="202"/>
      <c r="D460" s="202"/>
      <c r="E460" s="202"/>
      <c r="F460" s="26"/>
      <c r="G460" s="31" t="s">
        <v>201</v>
      </c>
      <c r="H460" s="198"/>
    </row>
    <row r="461" spans="1:8" ht="25.5" customHeight="1">
      <c r="A461" s="202">
        <f>A459+B459</f>
        <v>221</v>
      </c>
      <c r="B461" s="202">
        <v>1</v>
      </c>
      <c r="C461" s="202" t="s">
        <v>515</v>
      </c>
      <c r="D461" s="223">
        <v>34</v>
      </c>
      <c r="E461" s="223" t="s">
        <v>516</v>
      </c>
      <c r="F461" s="47" t="s">
        <v>359</v>
      </c>
      <c r="G461" s="31" t="s">
        <v>481</v>
      </c>
      <c r="H461" s="198" t="s">
        <v>13</v>
      </c>
    </row>
    <row r="462" spans="1:8" ht="25.5" customHeight="1">
      <c r="A462" s="202"/>
      <c r="B462" s="202"/>
      <c r="C462" s="202"/>
      <c r="D462" s="223"/>
      <c r="E462" s="223"/>
      <c r="F462" s="47"/>
      <c r="G462" s="31" t="s">
        <v>482</v>
      </c>
      <c r="H462" s="198"/>
    </row>
    <row r="463" spans="1:8" ht="12.75" customHeight="1">
      <c r="A463" s="202">
        <f>A461+B461</f>
        <v>222</v>
      </c>
      <c r="B463" s="202">
        <v>1</v>
      </c>
      <c r="C463" s="202" t="s">
        <v>517</v>
      </c>
      <c r="D463" s="202">
        <v>34</v>
      </c>
      <c r="E463" s="202" t="s">
        <v>484</v>
      </c>
      <c r="F463" s="14">
        <v>0</v>
      </c>
      <c r="G463" s="15">
        <v>0</v>
      </c>
      <c r="H463" s="198" t="s">
        <v>13</v>
      </c>
    </row>
    <row r="464" spans="1:8" ht="12.75">
      <c r="A464" s="202"/>
      <c r="B464" s="202"/>
      <c r="C464" s="202"/>
      <c r="D464" s="202"/>
      <c r="E464" s="202"/>
      <c r="F464" s="14">
        <v>1</v>
      </c>
      <c r="G464" s="15" t="s">
        <v>485</v>
      </c>
      <c r="H464" s="198"/>
    </row>
    <row r="465" spans="1:8" ht="12.75">
      <c r="A465" s="202"/>
      <c r="B465" s="202"/>
      <c r="C465" s="202"/>
      <c r="D465" s="202"/>
      <c r="E465" s="202"/>
      <c r="F465" s="14">
        <v>2</v>
      </c>
      <c r="G465" s="15" t="s">
        <v>486</v>
      </c>
      <c r="H465" s="198"/>
    </row>
    <row r="466" spans="1:8" ht="12.75">
      <c r="A466" s="202"/>
      <c r="B466" s="202"/>
      <c r="C466" s="202"/>
      <c r="D466" s="202"/>
      <c r="E466" s="202"/>
      <c r="F466" s="14">
        <v>3</v>
      </c>
      <c r="G466" s="15" t="s">
        <v>487</v>
      </c>
      <c r="H466" s="198"/>
    </row>
    <row r="467" spans="1:8" ht="12.75">
      <c r="A467" s="202"/>
      <c r="B467" s="202"/>
      <c r="C467" s="202"/>
      <c r="D467" s="202"/>
      <c r="E467" s="202"/>
      <c r="F467" s="14">
        <v>4</v>
      </c>
      <c r="G467" s="15" t="s">
        <v>488</v>
      </c>
      <c r="H467" s="198"/>
    </row>
    <row r="468" spans="1:8" ht="12.75">
      <c r="A468" s="202"/>
      <c r="B468" s="202"/>
      <c r="C468" s="202"/>
      <c r="D468" s="202"/>
      <c r="E468" s="202"/>
      <c r="F468" s="14">
        <v>5</v>
      </c>
      <c r="G468" s="15" t="s">
        <v>489</v>
      </c>
      <c r="H468" s="198"/>
    </row>
    <row r="469" spans="1:8" ht="12.75">
      <c r="A469" s="202"/>
      <c r="B469" s="202"/>
      <c r="C469" s="202"/>
      <c r="D469" s="202"/>
      <c r="E469" s="202"/>
      <c r="F469" s="14">
        <v>6</v>
      </c>
      <c r="G469" s="15" t="s">
        <v>490</v>
      </c>
      <c r="H469" s="198"/>
    </row>
    <row r="470" spans="1:8" ht="12.75">
      <c r="A470" s="202"/>
      <c r="B470" s="202"/>
      <c r="C470" s="202"/>
      <c r="D470" s="202"/>
      <c r="E470" s="202"/>
      <c r="F470" s="14">
        <v>7</v>
      </c>
      <c r="G470" s="15" t="s">
        <v>491</v>
      </c>
      <c r="H470" s="198"/>
    </row>
    <row r="471" spans="1:8" ht="12.75">
      <c r="A471" s="202"/>
      <c r="B471" s="202"/>
      <c r="C471" s="202"/>
      <c r="D471" s="202"/>
      <c r="E471" s="202"/>
      <c r="F471" s="14">
        <v>8</v>
      </c>
      <c r="G471" s="15" t="s">
        <v>492</v>
      </c>
      <c r="H471" s="198"/>
    </row>
    <row r="472" spans="1:8" ht="12.75">
      <c r="A472" s="202"/>
      <c r="B472" s="202"/>
      <c r="C472" s="202"/>
      <c r="D472" s="202"/>
      <c r="E472" s="202"/>
      <c r="F472" s="26"/>
      <c r="G472" s="15" t="s">
        <v>201</v>
      </c>
      <c r="H472" s="198"/>
    </row>
    <row r="473" spans="1:8" ht="33.75" customHeight="1">
      <c r="A473" s="202">
        <f>A463+B463</f>
        <v>223</v>
      </c>
      <c r="B473" s="202">
        <v>8</v>
      </c>
      <c r="C473" s="202" t="s">
        <v>518</v>
      </c>
      <c r="D473" s="202">
        <v>34</v>
      </c>
      <c r="E473" s="202" t="s">
        <v>519</v>
      </c>
      <c r="F473" s="26" t="s">
        <v>495</v>
      </c>
      <c r="G473" s="31" t="s">
        <v>496</v>
      </c>
      <c r="H473" s="198" t="s">
        <v>13</v>
      </c>
    </row>
    <row r="474" spans="1:8" ht="33.75" customHeight="1">
      <c r="A474" s="202"/>
      <c r="B474" s="202"/>
      <c r="C474" s="202"/>
      <c r="D474" s="202"/>
      <c r="E474" s="202"/>
      <c r="F474" s="47"/>
      <c r="G474" s="15" t="s">
        <v>482</v>
      </c>
      <c r="H474" s="198"/>
    </row>
    <row r="475" spans="1:8" ht="28.5" customHeight="1">
      <c r="A475" s="202">
        <f>A473+B473</f>
        <v>231</v>
      </c>
      <c r="B475" s="202">
        <v>1</v>
      </c>
      <c r="C475" s="202" t="s">
        <v>520</v>
      </c>
      <c r="D475" s="223">
        <v>34</v>
      </c>
      <c r="E475" s="223" t="s">
        <v>521</v>
      </c>
      <c r="F475" s="47" t="s">
        <v>379</v>
      </c>
      <c r="G475" s="48" t="s">
        <v>499</v>
      </c>
      <c r="H475" s="198" t="s">
        <v>13</v>
      </c>
    </row>
    <row r="476" spans="1:8" ht="28.5" customHeight="1">
      <c r="A476" s="202"/>
      <c r="B476" s="202"/>
      <c r="C476" s="202"/>
      <c r="D476" s="223"/>
      <c r="E476" s="223"/>
      <c r="F476" s="47"/>
      <c r="G476" s="31" t="s">
        <v>482</v>
      </c>
      <c r="H476" s="198"/>
    </row>
    <row r="477" spans="1:8" ht="12.75" customHeight="1">
      <c r="A477" s="202">
        <f>A475+B475</f>
        <v>232</v>
      </c>
      <c r="B477" s="202">
        <v>1</v>
      </c>
      <c r="C477" s="202" t="s">
        <v>522</v>
      </c>
      <c r="D477" s="202">
        <v>34</v>
      </c>
      <c r="E477" s="202" t="s">
        <v>501</v>
      </c>
      <c r="F477" s="14">
        <v>0</v>
      </c>
      <c r="G477" s="15">
        <v>0</v>
      </c>
      <c r="H477" s="198" t="s">
        <v>13</v>
      </c>
    </row>
    <row r="478" spans="1:8" ht="12.75">
      <c r="A478" s="202"/>
      <c r="B478" s="202"/>
      <c r="C478" s="202"/>
      <c r="D478" s="202"/>
      <c r="E478" s="202"/>
      <c r="F478" s="14">
        <v>1</v>
      </c>
      <c r="G478" s="15" t="s">
        <v>485</v>
      </c>
      <c r="H478" s="198"/>
    </row>
    <row r="479" spans="1:8" ht="12.75">
      <c r="A479" s="202"/>
      <c r="B479" s="202"/>
      <c r="C479" s="202"/>
      <c r="D479" s="202"/>
      <c r="E479" s="202"/>
      <c r="F479" s="14">
        <v>2</v>
      </c>
      <c r="G479" s="15" t="s">
        <v>486</v>
      </c>
      <c r="H479" s="198"/>
    </row>
    <row r="480" spans="1:8" ht="12.75">
      <c r="A480" s="202"/>
      <c r="B480" s="202"/>
      <c r="C480" s="202"/>
      <c r="D480" s="202"/>
      <c r="E480" s="202"/>
      <c r="F480" s="14">
        <v>3</v>
      </c>
      <c r="G480" s="15" t="s">
        <v>487</v>
      </c>
      <c r="H480" s="198"/>
    </row>
    <row r="481" spans="1:8" ht="12.75">
      <c r="A481" s="202"/>
      <c r="B481" s="202"/>
      <c r="C481" s="202"/>
      <c r="D481" s="202"/>
      <c r="E481" s="202"/>
      <c r="F481" s="14">
        <v>4</v>
      </c>
      <c r="G481" s="15" t="s">
        <v>488</v>
      </c>
      <c r="H481" s="198"/>
    </row>
    <row r="482" spans="1:8" ht="12.75">
      <c r="A482" s="202"/>
      <c r="B482" s="202"/>
      <c r="C482" s="202"/>
      <c r="D482" s="202"/>
      <c r="E482" s="202"/>
      <c r="F482" s="14">
        <v>5</v>
      </c>
      <c r="G482" s="15" t="s">
        <v>489</v>
      </c>
      <c r="H482" s="198"/>
    </row>
    <row r="483" spans="1:8" ht="12.75">
      <c r="A483" s="202"/>
      <c r="B483" s="202"/>
      <c r="C483" s="202"/>
      <c r="D483" s="202"/>
      <c r="E483" s="202"/>
      <c r="F483" s="14">
        <v>6</v>
      </c>
      <c r="G483" s="15" t="s">
        <v>490</v>
      </c>
      <c r="H483" s="198"/>
    </row>
    <row r="484" spans="1:8" ht="12.75">
      <c r="A484" s="202"/>
      <c r="B484" s="202"/>
      <c r="C484" s="202"/>
      <c r="D484" s="202"/>
      <c r="E484" s="202"/>
      <c r="F484" s="14">
        <v>7</v>
      </c>
      <c r="G484" s="15" t="s">
        <v>491</v>
      </c>
      <c r="H484" s="198"/>
    </row>
    <row r="485" spans="1:8" ht="12.75">
      <c r="A485" s="202"/>
      <c r="B485" s="202"/>
      <c r="C485" s="202"/>
      <c r="D485" s="202"/>
      <c r="E485" s="202"/>
      <c r="F485" s="14">
        <v>8</v>
      </c>
      <c r="G485" s="15" t="s">
        <v>492</v>
      </c>
      <c r="H485" s="198"/>
    </row>
    <row r="486" spans="1:8" ht="12.75">
      <c r="A486" s="202"/>
      <c r="B486" s="202"/>
      <c r="C486" s="202"/>
      <c r="D486" s="202"/>
      <c r="E486" s="202"/>
      <c r="F486" s="26"/>
      <c r="G486" s="15" t="s">
        <v>201</v>
      </c>
      <c r="H486" s="198"/>
    </row>
    <row r="487" spans="1:8" ht="41.25" customHeight="1">
      <c r="A487" s="202">
        <f>A477+B477</f>
        <v>233</v>
      </c>
      <c r="B487" s="202">
        <v>8</v>
      </c>
      <c r="C487" s="202" t="s">
        <v>523</v>
      </c>
      <c r="D487" s="202">
        <v>34</v>
      </c>
      <c r="E487" s="202" t="s">
        <v>524</v>
      </c>
      <c r="F487" s="26" t="s">
        <v>495</v>
      </c>
      <c r="G487" s="31" t="s">
        <v>496</v>
      </c>
      <c r="H487" s="198" t="s">
        <v>13</v>
      </c>
    </row>
    <row r="488" spans="1:8" ht="41.25" customHeight="1">
      <c r="A488" s="202"/>
      <c r="B488" s="202"/>
      <c r="C488" s="202"/>
      <c r="D488" s="202"/>
      <c r="E488" s="202"/>
      <c r="F488" s="47"/>
      <c r="G488" s="15" t="s">
        <v>201</v>
      </c>
      <c r="H488" s="198"/>
    </row>
    <row r="489" spans="1:8" ht="22.5" customHeight="1">
      <c r="A489" s="202">
        <f>A487+B487</f>
        <v>241</v>
      </c>
      <c r="B489" s="197">
        <v>3</v>
      </c>
      <c r="C489" s="222" t="s">
        <v>525</v>
      </c>
      <c r="D489" s="222">
        <v>39</v>
      </c>
      <c r="E489" s="222" t="s">
        <v>526</v>
      </c>
      <c r="F489" s="50" t="s">
        <v>527</v>
      </c>
      <c r="G489" s="20" t="s">
        <v>528</v>
      </c>
      <c r="H489" s="198" t="s">
        <v>13</v>
      </c>
    </row>
    <row r="490" spans="1:8" ht="22.5" customHeight="1">
      <c r="A490" s="202"/>
      <c r="B490" s="197"/>
      <c r="C490" s="222"/>
      <c r="D490" s="222"/>
      <c r="E490" s="222"/>
      <c r="F490" s="50"/>
      <c r="G490" s="20" t="s">
        <v>201</v>
      </c>
      <c r="H490" s="198"/>
    </row>
    <row r="491" spans="1:8" ht="25.5" customHeight="1">
      <c r="A491" s="202">
        <f>A489+B489</f>
        <v>244</v>
      </c>
      <c r="B491" s="197">
        <v>3</v>
      </c>
      <c r="C491" s="222" t="s">
        <v>529</v>
      </c>
      <c r="D491" s="222" t="s">
        <v>530</v>
      </c>
      <c r="E491" s="222" t="s">
        <v>897</v>
      </c>
      <c r="F491" s="50" t="s">
        <v>531</v>
      </c>
      <c r="G491" s="20" t="s">
        <v>528</v>
      </c>
      <c r="H491" s="198" t="s">
        <v>208</v>
      </c>
    </row>
    <row r="492" spans="1:8" ht="25.5" customHeight="1">
      <c r="A492" s="202"/>
      <c r="B492" s="197"/>
      <c r="C492" s="222"/>
      <c r="D492" s="222"/>
      <c r="E492" s="222"/>
      <c r="F492" s="50"/>
      <c r="G492" s="20" t="s">
        <v>201</v>
      </c>
      <c r="H492" s="198"/>
    </row>
    <row r="493" spans="1:8" ht="12.75" customHeight="1">
      <c r="A493" s="197">
        <f>A491+B491</f>
        <v>247</v>
      </c>
      <c r="B493" s="197">
        <v>1</v>
      </c>
      <c r="C493" s="197" t="s">
        <v>532</v>
      </c>
      <c r="D493" s="197">
        <v>40</v>
      </c>
      <c r="E493" s="197" t="s">
        <v>533</v>
      </c>
      <c r="F493" s="32" t="s">
        <v>359</v>
      </c>
      <c r="G493" s="33" t="s">
        <v>340</v>
      </c>
      <c r="H493" s="198" t="s">
        <v>13</v>
      </c>
    </row>
    <row r="494" spans="1:8" ht="12.75">
      <c r="A494" s="197"/>
      <c r="B494" s="197"/>
      <c r="C494" s="197"/>
      <c r="D494" s="197"/>
      <c r="E494" s="197"/>
      <c r="F494" s="32" t="s">
        <v>379</v>
      </c>
      <c r="G494" s="33" t="s">
        <v>341</v>
      </c>
      <c r="H494" s="198"/>
    </row>
    <row r="495" spans="1:8" ht="12.75">
      <c r="A495" s="197"/>
      <c r="B495" s="197"/>
      <c r="C495" s="197"/>
      <c r="D495" s="197"/>
      <c r="E495" s="197"/>
      <c r="F495" s="32" t="s">
        <v>294</v>
      </c>
      <c r="G495" s="33" t="s">
        <v>534</v>
      </c>
      <c r="H495" s="198"/>
    </row>
    <row r="496" spans="1:8" ht="12.75">
      <c r="A496" s="197"/>
      <c r="B496" s="197"/>
      <c r="C496" s="197"/>
      <c r="D496" s="197"/>
      <c r="E496" s="197"/>
      <c r="F496" s="32" t="s">
        <v>322</v>
      </c>
      <c r="G496" s="33" t="s">
        <v>343</v>
      </c>
      <c r="H496" s="198"/>
    </row>
    <row r="497" spans="1:8" ht="12.75">
      <c r="A497" s="197"/>
      <c r="B497" s="197"/>
      <c r="C497" s="197"/>
      <c r="D497" s="197"/>
      <c r="E497" s="197"/>
      <c r="F497" s="32"/>
      <c r="G497" s="33" t="s">
        <v>201</v>
      </c>
      <c r="H497" s="198"/>
    </row>
    <row r="498" spans="1:8" ht="34.5" customHeight="1">
      <c r="A498" s="197">
        <f>A493+B493</f>
        <v>248</v>
      </c>
      <c r="B498" s="197">
        <v>2</v>
      </c>
      <c r="C498" s="222" t="s">
        <v>535</v>
      </c>
      <c r="D498" s="222">
        <v>40</v>
      </c>
      <c r="E498" s="222" t="s">
        <v>536</v>
      </c>
      <c r="F498" s="50" t="s">
        <v>346</v>
      </c>
      <c r="G498" s="51" t="s">
        <v>537</v>
      </c>
      <c r="H498" s="198" t="s">
        <v>13</v>
      </c>
    </row>
    <row r="499" spans="1:8" ht="12.75">
      <c r="A499" s="197"/>
      <c r="B499" s="197"/>
      <c r="C499" s="222"/>
      <c r="D499" s="222"/>
      <c r="E499" s="222"/>
      <c r="F499" s="50"/>
      <c r="G499" s="51" t="s">
        <v>201</v>
      </c>
      <c r="H499" s="198"/>
    </row>
    <row r="500" spans="1:8" ht="21.75" customHeight="1">
      <c r="A500" s="197">
        <f>A498+B498</f>
        <v>250</v>
      </c>
      <c r="B500" s="197">
        <v>2</v>
      </c>
      <c r="C500" s="222" t="s">
        <v>538</v>
      </c>
      <c r="D500" s="222">
        <v>40</v>
      </c>
      <c r="E500" s="222" t="s">
        <v>539</v>
      </c>
      <c r="F500" s="50" t="s">
        <v>350</v>
      </c>
      <c r="G500" s="51" t="s">
        <v>351</v>
      </c>
      <c r="H500" s="198" t="s">
        <v>13</v>
      </c>
    </row>
    <row r="501" spans="1:8" ht="21.75" customHeight="1">
      <c r="A501" s="197"/>
      <c r="B501" s="197"/>
      <c r="C501" s="222"/>
      <c r="D501" s="222"/>
      <c r="E501" s="222"/>
      <c r="F501" s="50"/>
      <c r="G501" s="51" t="s">
        <v>201</v>
      </c>
      <c r="H501" s="198"/>
    </row>
    <row r="502" spans="1:8" ht="21" customHeight="1">
      <c r="A502" s="197">
        <f>A500+B500</f>
        <v>252</v>
      </c>
      <c r="B502" s="197">
        <v>2</v>
      </c>
      <c r="C502" s="222" t="s">
        <v>540</v>
      </c>
      <c r="D502" s="222">
        <v>40</v>
      </c>
      <c r="E502" s="222" t="s">
        <v>541</v>
      </c>
      <c r="F502" s="50" t="s">
        <v>354</v>
      </c>
      <c r="G502" s="51" t="s">
        <v>542</v>
      </c>
      <c r="H502" s="198" t="s">
        <v>13</v>
      </c>
    </row>
    <row r="503" spans="1:8" ht="21" customHeight="1">
      <c r="A503" s="197"/>
      <c r="B503" s="197"/>
      <c r="C503" s="222"/>
      <c r="D503" s="222"/>
      <c r="E503" s="222"/>
      <c r="F503" s="50"/>
      <c r="G503" s="51" t="s">
        <v>201</v>
      </c>
      <c r="H503" s="198"/>
    </row>
    <row r="504" spans="1:8" ht="38.25" customHeight="1">
      <c r="A504" s="197">
        <f>A502+B502</f>
        <v>254</v>
      </c>
      <c r="B504" s="197">
        <v>4</v>
      </c>
      <c r="C504" s="197" t="s">
        <v>543</v>
      </c>
      <c r="D504" s="197">
        <v>41</v>
      </c>
      <c r="E504" s="197" t="s">
        <v>364</v>
      </c>
      <c r="F504" s="32" t="s">
        <v>365</v>
      </c>
      <c r="G504" s="33" t="s">
        <v>544</v>
      </c>
      <c r="H504" s="198" t="s">
        <v>13</v>
      </c>
    </row>
    <row r="505" spans="1:8" ht="12.75">
      <c r="A505" s="197"/>
      <c r="B505" s="197"/>
      <c r="C505" s="197"/>
      <c r="D505" s="197"/>
      <c r="E505" s="197"/>
      <c r="F505" s="32"/>
      <c r="G505" s="33" t="s">
        <v>201</v>
      </c>
      <c r="H505" s="198"/>
    </row>
    <row r="506" spans="1:8" ht="12.75" customHeight="1">
      <c r="A506" s="200">
        <f>A504+B504</f>
        <v>258</v>
      </c>
      <c r="B506" s="197">
        <v>1</v>
      </c>
      <c r="C506" s="197" t="s">
        <v>545</v>
      </c>
      <c r="D506" s="197">
        <v>43</v>
      </c>
      <c r="E506" s="197" t="s">
        <v>546</v>
      </c>
      <c r="F506" s="32">
        <v>1</v>
      </c>
      <c r="G506" s="33" t="s">
        <v>369</v>
      </c>
      <c r="H506" s="198" t="s">
        <v>13</v>
      </c>
    </row>
    <row r="507" spans="1:8" ht="12.75" customHeight="1">
      <c r="A507" s="200"/>
      <c r="B507" s="197"/>
      <c r="C507" s="197"/>
      <c r="D507" s="197"/>
      <c r="E507" s="197"/>
      <c r="F507" s="32">
        <v>2</v>
      </c>
      <c r="G507" s="33" t="s">
        <v>370</v>
      </c>
      <c r="H507" s="198"/>
    </row>
    <row r="508" spans="1:8" ht="12.75">
      <c r="A508" s="200"/>
      <c r="B508" s="197"/>
      <c r="C508" s="197"/>
      <c r="D508" s="197"/>
      <c r="E508" s="197"/>
      <c r="F508" s="32">
        <v>3</v>
      </c>
      <c r="G508" s="33" t="s">
        <v>371</v>
      </c>
      <c r="H508" s="198"/>
    </row>
    <row r="509" spans="1:8" ht="24" customHeight="1">
      <c r="A509" s="200"/>
      <c r="B509" s="197"/>
      <c r="C509" s="197"/>
      <c r="D509" s="197"/>
      <c r="E509" s="197"/>
      <c r="F509" s="32">
        <v>4</v>
      </c>
      <c r="G509" s="33" t="s">
        <v>372</v>
      </c>
      <c r="H509" s="198"/>
    </row>
    <row r="510" spans="1:8" ht="12.75">
      <c r="A510" s="200"/>
      <c r="B510" s="197"/>
      <c r="C510" s="197"/>
      <c r="D510" s="197"/>
      <c r="E510" s="197"/>
      <c r="F510" s="32">
        <v>5</v>
      </c>
      <c r="G510" s="33" t="s">
        <v>373</v>
      </c>
      <c r="H510" s="198"/>
    </row>
    <row r="511" spans="1:8" ht="12.75">
      <c r="A511" s="200"/>
      <c r="B511" s="197"/>
      <c r="C511" s="197"/>
      <c r="D511" s="197"/>
      <c r="E511" s="197"/>
      <c r="F511" s="32">
        <v>6</v>
      </c>
      <c r="G511" s="33" t="s">
        <v>374</v>
      </c>
      <c r="H511" s="198"/>
    </row>
    <row r="512" spans="1:256" s="8" customFormat="1" ht="25.5">
      <c r="A512" s="200"/>
      <c r="B512" s="197"/>
      <c r="C512" s="197"/>
      <c r="D512" s="197"/>
      <c r="E512" s="197"/>
      <c r="F512" s="32">
        <v>7</v>
      </c>
      <c r="G512" s="33" t="s">
        <v>547</v>
      </c>
      <c r="H512" s="198"/>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c r="BI512" s="5"/>
      <c r="BJ512" s="5"/>
      <c r="BK512" s="5"/>
      <c r="BL512" s="5"/>
      <c r="BM512" s="5"/>
      <c r="BN512" s="5"/>
      <c r="BO512" s="5"/>
      <c r="BP512" s="5"/>
      <c r="BQ512" s="5"/>
      <c r="BR512" s="5"/>
      <c r="BS512" s="5"/>
      <c r="BT512" s="5"/>
      <c r="BU512" s="5"/>
      <c r="BV512" s="5"/>
      <c r="BW512" s="5"/>
      <c r="BX512" s="5"/>
      <c r="BY512" s="5"/>
      <c r="BZ512" s="5"/>
      <c r="CA512" s="5"/>
      <c r="CB512" s="5"/>
      <c r="CC512" s="5"/>
      <c r="CD512" s="5"/>
      <c r="CE512" s="5"/>
      <c r="CF512" s="5"/>
      <c r="CG512" s="5"/>
      <c r="CH512" s="5"/>
      <c r="CI512" s="5"/>
      <c r="CJ512" s="5"/>
      <c r="CK512" s="5"/>
      <c r="CL512" s="5"/>
      <c r="CM512" s="5"/>
      <c r="CN512" s="5"/>
      <c r="CO512" s="5"/>
      <c r="CP512" s="5"/>
      <c r="CQ512" s="5"/>
      <c r="CR512" s="5"/>
      <c r="CS512" s="5"/>
      <c r="CT512" s="5"/>
      <c r="CU512" s="5"/>
      <c r="CV512" s="5"/>
      <c r="CW512" s="5"/>
      <c r="CX512" s="5"/>
      <c r="CY512" s="5"/>
      <c r="CZ512" s="5"/>
      <c r="DA512" s="5"/>
      <c r="DB512" s="5"/>
      <c r="DC512" s="5"/>
      <c r="DD512" s="5"/>
      <c r="DE512" s="5"/>
      <c r="DF512" s="5"/>
      <c r="DG512" s="5"/>
      <c r="DH512" s="5"/>
      <c r="DI512" s="5"/>
      <c r="DJ512" s="5"/>
      <c r="DK512" s="5"/>
      <c r="DL512" s="5"/>
      <c r="DM512" s="5"/>
      <c r="DN512" s="5"/>
      <c r="DO512" s="5"/>
      <c r="DP512" s="5"/>
      <c r="DQ512" s="5"/>
      <c r="DR512" s="5"/>
      <c r="DS512" s="5"/>
      <c r="DT512" s="5"/>
      <c r="DU512" s="5"/>
      <c r="DV512" s="5"/>
      <c r="DW512" s="5"/>
      <c r="DX512" s="5"/>
      <c r="DY512" s="5"/>
      <c r="DZ512" s="5"/>
      <c r="EA512" s="5"/>
      <c r="EB512" s="5"/>
      <c r="EC512" s="5"/>
      <c r="ED512" s="5"/>
      <c r="EE512" s="5"/>
      <c r="EF512" s="5"/>
      <c r="EG512" s="5"/>
      <c r="EH512" s="5"/>
      <c r="EI512" s="5"/>
      <c r="EJ512" s="5"/>
      <c r="EK512" s="5"/>
      <c r="EL512" s="5"/>
      <c r="EM512" s="5"/>
      <c r="EN512" s="5"/>
      <c r="EO512" s="5"/>
      <c r="EP512" s="5"/>
      <c r="EQ512" s="5"/>
      <c r="ER512" s="5"/>
      <c r="ES512" s="5"/>
      <c r="ET512" s="5"/>
      <c r="EU512" s="5"/>
      <c r="EV512" s="5"/>
      <c r="EW512" s="5"/>
      <c r="EX512" s="5"/>
      <c r="EY512" s="5"/>
      <c r="EZ512" s="5"/>
      <c r="FA512" s="5"/>
      <c r="FB512" s="5"/>
      <c r="FC512" s="5"/>
      <c r="FD512" s="5"/>
      <c r="FE512" s="5"/>
      <c r="FF512" s="5"/>
      <c r="FG512" s="5"/>
      <c r="FH512" s="5"/>
      <c r="FI512" s="5"/>
      <c r="FJ512" s="5"/>
      <c r="FK512" s="5"/>
      <c r="FL512" s="5"/>
      <c r="FM512" s="5"/>
      <c r="FN512" s="5"/>
      <c r="FO512" s="5"/>
      <c r="FP512" s="5"/>
      <c r="FQ512" s="5"/>
      <c r="FR512" s="5"/>
      <c r="FS512" s="5"/>
      <c r="FT512" s="5"/>
      <c r="FU512" s="5"/>
      <c r="FV512" s="5"/>
      <c r="FW512" s="5"/>
      <c r="FX512" s="5"/>
      <c r="FY512" s="5"/>
      <c r="FZ512" s="5"/>
      <c r="GA512" s="5"/>
      <c r="GB512" s="5"/>
      <c r="GC512" s="5"/>
      <c r="GD512" s="5"/>
      <c r="GE512" s="5"/>
      <c r="GF512" s="5"/>
      <c r="GG512" s="5"/>
      <c r="GH512" s="5"/>
      <c r="GI512" s="5"/>
      <c r="GJ512" s="5"/>
      <c r="GK512" s="5"/>
      <c r="GL512" s="5"/>
      <c r="GM512" s="5"/>
      <c r="GN512" s="5"/>
      <c r="GO512" s="5"/>
      <c r="GP512" s="5"/>
      <c r="GQ512" s="5"/>
      <c r="GR512" s="5"/>
      <c r="GS512" s="5"/>
      <c r="GT512" s="5"/>
      <c r="GU512" s="5"/>
      <c r="GV512" s="5"/>
      <c r="GW512" s="5"/>
      <c r="GX512" s="5"/>
      <c r="GY512" s="5"/>
      <c r="GZ512" s="5"/>
      <c r="HA512" s="5"/>
      <c r="HB512" s="5"/>
      <c r="HC512" s="5"/>
      <c r="HD512" s="5"/>
      <c r="HE512" s="5"/>
      <c r="HF512" s="5"/>
      <c r="HG512" s="5"/>
      <c r="HH512" s="5"/>
      <c r="HI512" s="5"/>
      <c r="HJ512" s="5"/>
      <c r="HK512" s="5"/>
      <c r="HL512" s="5"/>
      <c r="HM512" s="5"/>
      <c r="HN512" s="5"/>
      <c r="HO512" s="5"/>
      <c r="HP512" s="5"/>
      <c r="HQ512" s="5"/>
      <c r="HR512" s="5"/>
      <c r="HS512" s="5"/>
      <c r="HT512" s="5"/>
      <c r="HU512" s="5"/>
      <c r="HV512" s="5"/>
      <c r="HW512" s="5"/>
      <c r="HX512" s="5"/>
      <c r="HY512" s="5"/>
      <c r="HZ512" s="5"/>
      <c r="IA512" s="5"/>
      <c r="IB512" s="5"/>
      <c r="IC512" s="5"/>
      <c r="ID512" s="5"/>
      <c r="IE512" s="5"/>
      <c r="IF512" s="5"/>
      <c r="IG512" s="5"/>
      <c r="IH512" s="5"/>
      <c r="II512" s="5"/>
      <c r="IJ512" s="5"/>
      <c r="IK512" s="5"/>
      <c r="IL512" s="5"/>
      <c r="IM512" s="5"/>
      <c r="IN512" s="5"/>
      <c r="IO512" s="5"/>
      <c r="IP512" s="5"/>
      <c r="IQ512" s="5"/>
      <c r="IR512" s="5"/>
      <c r="IS512" s="5"/>
      <c r="IT512" s="5"/>
      <c r="IU512" s="5"/>
      <c r="IV512" s="5"/>
    </row>
    <row r="513" spans="1:256" s="8" customFormat="1" ht="15">
      <c r="A513" s="200"/>
      <c r="B513" s="197"/>
      <c r="C513" s="197"/>
      <c r="D513" s="197"/>
      <c r="E513" s="197"/>
      <c r="F513" s="32"/>
      <c r="G513" s="33" t="s">
        <v>201</v>
      </c>
      <c r="H513" s="198"/>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5"/>
      <c r="BV513" s="5"/>
      <c r="BW513" s="5"/>
      <c r="BX513" s="5"/>
      <c r="BY513" s="5"/>
      <c r="BZ513" s="5"/>
      <c r="CA513" s="5"/>
      <c r="CB513" s="5"/>
      <c r="CC513" s="5"/>
      <c r="CD513" s="5"/>
      <c r="CE513" s="5"/>
      <c r="CF513" s="5"/>
      <c r="CG513" s="5"/>
      <c r="CH513" s="5"/>
      <c r="CI513" s="5"/>
      <c r="CJ513" s="5"/>
      <c r="CK513" s="5"/>
      <c r="CL513" s="5"/>
      <c r="CM513" s="5"/>
      <c r="CN513" s="5"/>
      <c r="CO513" s="5"/>
      <c r="CP513" s="5"/>
      <c r="CQ513" s="5"/>
      <c r="CR513" s="5"/>
      <c r="CS513" s="5"/>
      <c r="CT513" s="5"/>
      <c r="CU513" s="5"/>
      <c r="CV513" s="5"/>
      <c r="CW513" s="5"/>
      <c r="CX513" s="5"/>
      <c r="CY513" s="5"/>
      <c r="CZ513" s="5"/>
      <c r="DA513" s="5"/>
      <c r="DB513" s="5"/>
      <c r="DC513" s="5"/>
      <c r="DD513" s="5"/>
      <c r="DE513" s="5"/>
      <c r="DF513" s="5"/>
      <c r="DG513" s="5"/>
      <c r="DH513" s="5"/>
      <c r="DI513" s="5"/>
      <c r="DJ513" s="5"/>
      <c r="DK513" s="5"/>
      <c r="DL513" s="5"/>
      <c r="DM513" s="5"/>
      <c r="DN513" s="5"/>
      <c r="DO513" s="5"/>
      <c r="DP513" s="5"/>
      <c r="DQ513" s="5"/>
      <c r="DR513" s="5"/>
      <c r="DS513" s="5"/>
      <c r="DT513" s="5"/>
      <c r="DU513" s="5"/>
      <c r="DV513" s="5"/>
      <c r="DW513" s="5"/>
      <c r="DX513" s="5"/>
      <c r="DY513" s="5"/>
      <c r="DZ513" s="5"/>
      <c r="EA513" s="5"/>
      <c r="EB513" s="5"/>
      <c r="EC513" s="5"/>
      <c r="ED513" s="5"/>
      <c r="EE513" s="5"/>
      <c r="EF513" s="5"/>
      <c r="EG513" s="5"/>
      <c r="EH513" s="5"/>
      <c r="EI513" s="5"/>
      <c r="EJ513" s="5"/>
      <c r="EK513" s="5"/>
      <c r="EL513" s="5"/>
      <c r="EM513" s="5"/>
      <c r="EN513" s="5"/>
      <c r="EO513" s="5"/>
      <c r="EP513" s="5"/>
      <c r="EQ513" s="5"/>
      <c r="ER513" s="5"/>
      <c r="ES513" s="5"/>
      <c r="ET513" s="5"/>
      <c r="EU513" s="5"/>
      <c r="EV513" s="5"/>
      <c r="EW513" s="5"/>
      <c r="EX513" s="5"/>
      <c r="EY513" s="5"/>
      <c r="EZ513" s="5"/>
      <c r="FA513" s="5"/>
      <c r="FB513" s="5"/>
      <c r="FC513" s="5"/>
      <c r="FD513" s="5"/>
      <c r="FE513" s="5"/>
      <c r="FF513" s="5"/>
      <c r="FG513" s="5"/>
      <c r="FH513" s="5"/>
      <c r="FI513" s="5"/>
      <c r="FJ513" s="5"/>
      <c r="FK513" s="5"/>
      <c r="FL513" s="5"/>
      <c r="FM513" s="5"/>
      <c r="FN513" s="5"/>
      <c r="FO513" s="5"/>
      <c r="FP513" s="5"/>
      <c r="FQ513" s="5"/>
      <c r="FR513" s="5"/>
      <c r="FS513" s="5"/>
      <c r="FT513" s="5"/>
      <c r="FU513" s="5"/>
      <c r="FV513" s="5"/>
      <c r="FW513" s="5"/>
      <c r="FX513" s="5"/>
      <c r="FY513" s="5"/>
      <c r="FZ513" s="5"/>
      <c r="GA513" s="5"/>
      <c r="GB513" s="5"/>
      <c r="GC513" s="5"/>
      <c r="GD513" s="5"/>
      <c r="GE513" s="5"/>
      <c r="GF513" s="5"/>
      <c r="GG513" s="5"/>
      <c r="GH513" s="5"/>
      <c r="GI513" s="5"/>
      <c r="GJ513" s="5"/>
      <c r="GK513" s="5"/>
      <c r="GL513" s="5"/>
      <c r="GM513" s="5"/>
      <c r="GN513" s="5"/>
      <c r="GO513" s="5"/>
      <c r="GP513" s="5"/>
      <c r="GQ513" s="5"/>
      <c r="GR513" s="5"/>
      <c r="GS513" s="5"/>
      <c r="GT513" s="5"/>
      <c r="GU513" s="5"/>
      <c r="GV513" s="5"/>
      <c r="GW513" s="5"/>
      <c r="GX513" s="5"/>
      <c r="GY513" s="5"/>
      <c r="GZ513" s="5"/>
      <c r="HA513" s="5"/>
      <c r="HB513" s="5"/>
      <c r="HC513" s="5"/>
      <c r="HD513" s="5"/>
      <c r="HE513" s="5"/>
      <c r="HF513" s="5"/>
      <c r="HG513" s="5"/>
      <c r="HH513" s="5"/>
      <c r="HI513" s="5"/>
      <c r="HJ513" s="5"/>
      <c r="HK513" s="5"/>
      <c r="HL513" s="5"/>
      <c r="HM513" s="5"/>
      <c r="HN513" s="5"/>
      <c r="HO513" s="5"/>
      <c r="HP513" s="5"/>
      <c r="HQ513" s="5"/>
      <c r="HR513" s="5"/>
      <c r="HS513" s="5"/>
      <c r="HT513" s="5"/>
      <c r="HU513" s="5"/>
      <c r="HV513" s="5"/>
      <c r="HW513" s="5"/>
      <c r="HX513" s="5"/>
      <c r="HY513" s="5"/>
      <c r="HZ513" s="5"/>
      <c r="IA513" s="5"/>
      <c r="IB513" s="5"/>
      <c r="IC513" s="5"/>
      <c r="ID513" s="5"/>
      <c r="IE513" s="5"/>
      <c r="IF513" s="5"/>
      <c r="IG513" s="5"/>
      <c r="IH513" s="5"/>
      <c r="II513" s="5"/>
      <c r="IJ513" s="5"/>
      <c r="IK513" s="5"/>
      <c r="IL513" s="5"/>
      <c r="IM513" s="5"/>
      <c r="IN513" s="5"/>
      <c r="IO513" s="5"/>
      <c r="IP513" s="5"/>
      <c r="IQ513" s="5"/>
      <c r="IR513" s="5"/>
      <c r="IS513" s="5"/>
      <c r="IT513" s="5"/>
      <c r="IU513" s="5"/>
      <c r="IV513" s="5"/>
    </row>
    <row r="514" spans="1:256" s="8" customFormat="1" ht="25.5" customHeight="1">
      <c r="A514" s="197">
        <f>A506+B506</f>
        <v>259</v>
      </c>
      <c r="B514" s="197">
        <v>1</v>
      </c>
      <c r="C514" s="197" t="s">
        <v>548</v>
      </c>
      <c r="D514" s="197">
        <v>43</v>
      </c>
      <c r="E514" s="197" t="s">
        <v>375</v>
      </c>
      <c r="F514" s="32">
        <v>1</v>
      </c>
      <c r="G514" s="33" t="s">
        <v>378</v>
      </c>
      <c r="H514" s="198" t="s">
        <v>13</v>
      </c>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5"/>
      <c r="CL514" s="5"/>
      <c r="CM514" s="5"/>
      <c r="CN514" s="5"/>
      <c r="CO514" s="5"/>
      <c r="CP514" s="5"/>
      <c r="CQ514" s="5"/>
      <c r="CR514" s="5"/>
      <c r="CS514" s="5"/>
      <c r="CT514" s="5"/>
      <c r="CU514" s="5"/>
      <c r="CV514" s="5"/>
      <c r="CW514" s="5"/>
      <c r="CX514" s="5"/>
      <c r="CY514" s="5"/>
      <c r="CZ514" s="5"/>
      <c r="DA514" s="5"/>
      <c r="DB514" s="5"/>
      <c r="DC514" s="5"/>
      <c r="DD514" s="5"/>
      <c r="DE514" s="5"/>
      <c r="DF514" s="5"/>
      <c r="DG514" s="5"/>
      <c r="DH514" s="5"/>
      <c r="DI514" s="5"/>
      <c r="DJ514" s="5"/>
      <c r="DK514" s="5"/>
      <c r="DL514" s="5"/>
      <c r="DM514" s="5"/>
      <c r="DN514" s="5"/>
      <c r="DO514" s="5"/>
      <c r="DP514" s="5"/>
      <c r="DQ514" s="5"/>
      <c r="DR514" s="5"/>
      <c r="DS514" s="5"/>
      <c r="DT514" s="5"/>
      <c r="DU514" s="5"/>
      <c r="DV514" s="5"/>
      <c r="DW514" s="5"/>
      <c r="DX514" s="5"/>
      <c r="DY514" s="5"/>
      <c r="DZ514" s="5"/>
      <c r="EA514" s="5"/>
      <c r="EB514" s="5"/>
      <c r="EC514" s="5"/>
      <c r="ED514" s="5"/>
      <c r="EE514" s="5"/>
      <c r="EF514" s="5"/>
      <c r="EG514" s="5"/>
      <c r="EH514" s="5"/>
      <c r="EI514" s="5"/>
      <c r="EJ514" s="5"/>
      <c r="EK514" s="5"/>
      <c r="EL514" s="5"/>
      <c r="EM514" s="5"/>
      <c r="EN514" s="5"/>
      <c r="EO514" s="5"/>
      <c r="EP514" s="5"/>
      <c r="EQ514" s="5"/>
      <c r="ER514" s="5"/>
      <c r="ES514" s="5"/>
      <c r="ET514" s="5"/>
      <c r="EU514" s="5"/>
      <c r="EV514" s="5"/>
      <c r="EW514" s="5"/>
      <c r="EX514" s="5"/>
      <c r="EY514" s="5"/>
      <c r="EZ514" s="5"/>
      <c r="FA514" s="5"/>
      <c r="FB514" s="5"/>
      <c r="FC514" s="5"/>
      <c r="FD514" s="5"/>
      <c r="FE514" s="5"/>
      <c r="FF514" s="5"/>
      <c r="FG514" s="5"/>
      <c r="FH514" s="5"/>
      <c r="FI514" s="5"/>
      <c r="FJ514" s="5"/>
      <c r="FK514" s="5"/>
      <c r="FL514" s="5"/>
      <c r="FM514" s="5"/>
      <c r="FN514" s="5"/>
      <c r="FO514" s="5"/>
      <c r="FP514" s="5"/>
      <c r="FQ514" s="5"/>
      <c r="FR514" s="5"/>
      <c r="FS514" s="5"/>
      <c r="FT514" s="5"/>
      <c r="FU514" s="5"/>
      <c r="FV514" s="5"/>
      <c r="FW514" s="5"/>
      <c r="FX514" s="5"/>
      <c r="FY514" s="5"/>
      <c r="FZ514" s="5"/>
      <c r="GA514" s="5"/>
      <c r="GB514" s="5"/>
      <c r="GC514" s="5"/>
      <c r="GD514" s="5"/>
      <c r="GE514" s="5"/>
      <c r="GF514" s="5"/>
      <c r="GG514" s="5"/>
      <c r="GH514" s="5"/>
      <c r="GI514" s="5"/>
      <c r="GJ514" s="5"/>
      <c r="GK514" s="5"/>
      <c r="GL514" s="5"/>
      <c r="GM514" s="5"/>
      <c r="GN514" s="5"/>
      <c r="GO514" s="5"/>
      <c r="GP514" s="5"/>
      <c r="GQ514" s="5"/>
      <c r="GR514" s="5"/>
      <c r="GS514" s="5"/>
      <c r="GT514" s="5"/>
      <c r="GU514" s="5"/>
      <c r="GV514" s="5"/>
      <c r="GW514" s="5"/>
      <c r="GX514" s="5"/>
      <c r="GY514" s="5"/>
      <c r="GZ514" s="5"/>
      <c r="HA514" s="5"/>
      <c r="HB514" s="5"/>
      <c r="HC514" s="5"/>
      <c r="HD514" s="5"/>
      <c r="HE514" s="5"/>
      <c r="HF514" s="5"/>
      <c r="HG514" s="5"/>
      <c r="HH514" s="5"/>
      <c r="HI514" s="5"/>
      <c r="HJ514" s="5"/>
      <c r="HK514" s="5"/>
      <c r="HL514" s="5"/>
      <c r="HM514" s="5"/>
      <c r="HN514" s="5"/>
      <c r="HO514" s="5"/>
      <c r="HP514" s="5"/>
      <c r="HQ514" s="5"/>
      <c r="HR514" s="5"/>
      <c r="HS514" s="5"/>
      <c r="HT514" s="5"/>
      <c r="HU514" s="5"/>
      <c r="HV514" s="5"/>
      <c r="HW514" s="5"/>
      <c r="HX514" s="5"/>
      <c r="HY514" s="5"/>
      <c r="HZ514" s="5"/>
      <c r="IA514" s="5"/>
      <c r="IB514" s="5"/>
      <c r="IC514" s="5"/>
      <c r="ID514" s="5"/>
      <c r="IE514" s="5"/>
      <c r="IF514" s="5"/>
      <c r="IG514" s="5"/>
      <c r="IH514" s="5"/>
      <c r="II514" s="5"/>
      <c r="IJ514" s="5"/>
      <c r="IK514" s="5"/>
      <c r="IL514" s="5"/>
      <c r="IM514" s="5"/>
      <c r="IN514" s="5"/>
      <c r="IO514" s="5"/>
      <c r="IP514" s="5"/>
      <c r="IQ514" s="5"/>
      <c r="IR514" s="5"/>
      <c r="IS514" s="5"/>
      <c r="IT514" s="5"/>
      <c r="IU514" s="5"/>
      <c r="IV514" s="5"/>
    </row>
    <row r="515" spans="1:256" s="8" customFormat="1" ht="15">
      <c r="A515" s="197"/>
      <c r="B515" s="197"/>
      <c r="C515" s="197"/>
      <c r="D515" s="197"/>
      <c r="E515" s="197"/>
      <c r="F515" s="32">
        <v>2</v>
      </c>
      <c r="G515" s="33" t="s">
        <v>380</v>
      </c>
      <c r="H515" s="198"/>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c r="CT515" s="5"/>
      <c r="CU515" s="5"/>
      <c r="CV515" s="5"/>
      <c r="CW515" s="5"/>
      <c r="CX515" s="5"/>
      <c r="CY515" s="5"/>
      <c r="CZ515" s="5"/>
      <c r="DA515" s="5"/>
      <c r="DB515" s="5"/>
      <c r="DC515" s="5"/>
      <c r="DD515" s="5"/>
      <c r="DE515" s="5"/>
      <c r="DF515" s="5"/>
      <c r="DG515" s="5"/>
      <c r="DH515" s="5"/>
      <c r="DI515" s="5"/>
      <c r="DJ515" s="5"/>
      <c r="DK515" s="5"/>
      <c r="DL515" s="5"/>
      <c r="DM515" s="5"/>
      <c r="DN515" s="5"/>
      <c r="DO515" s="5"/>
      <c r="DP515" s="5"/>
      <c r="DQ515" s="5"/>
      <c r="DR515" s="5"/>
      <c r="DS515" s="5"/>
      <c r="DT515" s="5"/>
      <c r="DU515" s="5"/>
      <c r="DV515" s="5"/>
      <c r="DW515" s="5"/>
      <c r="DX515" s="5"/>
      <c r="DY515" s="5"/>
      <c r="DZ515" s="5"/>
      <c r="EA515" s="5"/>
      <c r="EB515" s="5"/>
      <c r="EC515" s="5"/>
      <c r="ED515" s="5"/>
      <c r="EE515" s="5"/>
      <c r="EF515" s="5"/>
      <c r="EG515" s="5"/>
      <c r="EH515" s="5"/>
      <c r="EI515" s="5"/>
      <c r="EJ515" s="5"/>
      <c r="EK515" s="5"/>
      <c r="EL515" s="5"/>
      <c r="EM515" s="5"/>
      <c r="EN515" s="5"/>
      <c r="EO515" s="5"/>
      <c r="EP515" s="5"/>
      <c r="EQ515" s="5"/>
      <c r="ER515" s="5"/>
      <c r="ES515" s="5"/>
      <c r="ET515" s="5"/>
      <c r="EU515" s="5"/>
      <c r="EV515" s="5"/>
      <c r="EW515" s="5"/>
      <c r="EX515" s="5"/>
      <c r="EY515" s="5"/>
      <c r="EZ515" s="5"/>
      <c r="FA515" s="5"/>
      <c r="FB515" s="5"/>
      <c r="FC515" s="5"/>
      <c r="FD515" s="5"/>
      <c r="FE515" s="5"/>
      <c r="FF515" s="5"/>
      <c r="FG515" s="5"/>
      <c r="FH515" s="5"/>
      <c r="FI515" s="5"/>
      <c r="FJ515" s="5"/>
      <c r="FK515" s="5"/>
      <c r="FL515" s="5"/>
      <c r="FM515" s="5"/>
      <c r="FN515" s="5"/>
      <c r="FO515" s="5"/>
      <c r="FP515" s="5"/>
      <c r="FQ515" s="5"/>
      <c r="FR515" s="5"/>
      <c r="FS515" s="5"/>
      <c r="FT515" s="5"/>
      <c r="FU515" s="5"/>
      <c r="FV515" s="5"/>
      <c r="FW515" s="5"/>
      <c r="FX515" s="5"/>
      <c r="FY515" s="5"/>
      <c r="FZ515" s="5"/>
      <c r="GA515" s="5"/>
      <c r="GB515" s="5"/>
      <c r="GC515" s="5"/>
      <c r="GD515" s="5"/>
      <c r="GE515" s="5"/>
      <c r="GF515" s="5"/>
      <c r="GG515" s="5"/>
      <c r="GH515" s="5"/>
      <c r="GI515" s="5"/>
      <c r="GJ515" s="5"/>
      <c r="GK515" s="5"/>
      <c r="GL515" s="5"/>
      <c r="GM515" s="5"/>
      <c r="GN515" s="5"/>
      <c r="GO515" s="5"/>
      <c r="GP515" s="5"/>
      <c r="GQ515" s="5"/>
      <c r="GR515" s="5"/>
      <c r="GS515" s="5"/>
      <c r="GT515" s="5"/>
      <c r="GU515" s="5"/>
      <c r="GV515" s="5"/>
      <c r="GW515" s="5"/>
      <c r="GX515" s="5"/>
      <c r="GY515" s="5"/>
      <c r="GZ515" s="5"/>
      <c r="HA515" s="5"/>
      <c r="HB515" s="5"/>
      <c r="HC515" s="5"/>
      <c r="HD515" s="5"/>
      <c r="HE515" s="5"/>
      <c r="HF515" s="5"/>
      <c r="HG515" s="5"/>
      <c r="HH515" s="5"/>
      <c r="HI515" s="5"/>
      <c r="HJ515" s="5"/>
      <c r="HK515" s="5"/>
      <c r="HL515" s="5"/>
      <c r="HM515" s="5"/>
      <c r="HN515" s="5"/>
      <c r="HO515" s="5"/>
      <c r="HP515" s="5"/>
      <c r="HQ515" s="5"/>
      <c r="HR515" s="5"/>
      <c r="HS515" s="5"/>
      <c r="HT515" s="5"/>
      <c r="HU515" s="5"/>
      <c r="HV515" s="5"/>
      <c r="HW515" s="5"/>
      <c r="HX515" s="5"/>
      <c r="HY515" s="5"/>
      <c r="HZ515" s="5"/>
      <c r="IA515" s="5"/>
      <c r="IB515" s="5"/>
      <c r="IC515" s="5"/>
      <c r="ID515" s="5"/>
      <c r="IE515" s="5"/>
      <c r="IF515" s="5"/>
      <c r="IG515" s="5"/>
      <c r="IH515" s="5"/>
      <c r="II515" s="5"/>
      <c r="IJ515" s="5"/>
      <c r="IK515" s="5"/>
      <c r="IL515" s="5"/>
      <c r="IM515" s="5"/>
      <c r="IN515" s="5"/>
      <c r="IO515" s="5"/>
      <c r="IP515" s="5"/>
      <c r="IQ515" s="5"/>
      <c r="IR515" s="5"/>
      <c r="IS515" s="5"/>
      <c r="IT515" s="5"/>
      <c r="IU515" s="5"/>
      <c r="IV515" s="5"/>
    </row>
    <row r="516" spans="1:8" ht="12.75">
      <c r="A516" s="197"/>
      <c r="B516" s="197"/>
      <c r="C516" s="197"/>
      <c r="D516" s="197"/>
      <c r="E516" s="197"/>
      <c r="F516" s="32" t="s">
        <v>294</v>
      </c>
      <c r="G516" s="33" t="s">
        <v>381</v>
      </c>
      <c r="H516" s="198"/>
    </row>
    <row r="517" spans="1:8" ht="12.75">
      <c r="A517" s="197"/>
      <c r="B517" s="197"/>
      <c r="C517" s="197"/>
      <c r="D517" s="197"/>
      <c r="E517" s="197"/>
      <c r="F517" s="32"/>
      <c r="G517" s="33" t="s">
        <v>201</v>
      </c>
      <c r="H517" s="198"/>
    </row>
    <row r="518" spans="1:8" ht="38.25" customHeight="1">
      <c r="A518" s="197">
        <f>A514+B514</f>
        <v>260</v>
      </c>
      <c r="B518" s="197">
        <v>5</v>
      </c>
      <c r="C518" s="197" t="s">
        <v>549</v>
      </c>
      <c r="D518" s="197">
        <v>44</v>
      </c>
      <c r="E518" s="197" t="s">
        <v>550</v>
      </c>
      <c r="F518" s="32" t="s">
        <v>365</v>
      </c>
      <c r="G518" s="33" t="s">
        <v>551</v>
      </c>
      <c r="H518" s="198" t="s">
        <v>13</v>
      </c>
    </row>
    <row r="519" spans="1:8" ht="12.75">
      <c r="A519" s="197"/>
      <c r="B519" s="197"/>
      <c r="C519" s="197"/>
      <c r="D519" s="197"/>
      <c r="E519" s="197"/>
      <c r="F519" s="32"/>
      <c r="G519" s="33" t="s">
        <v>201</v>
      </c>
      <c r="H519" s="198"/>
    </row>
    <row r="520" spans="1:8" ht="12.75" customHeight="1">
      <c r="A520" s="197">
        <f>A518+B518</f>
        <v>265</v>
      </c>
      <c r="B520" s="197">
        <v>1</v>
      </c>
      <c r="C520" s="197" t="s">
        <v>552</v>
      </c>
      <c r="D520" s="197">
        <v>45</v>
      </c>
      <c r="E520" s="197" t="s">
        <v>553</v>
      </c>
      <c r="F520" s="32" t="s">
        <v>359</v>
      </c>
      <c r="G520" s="33" t="s">
        <v>394</v>
      </c>
      <c r="H520" s="198" t="s">
        <v>13</v>
      </c>
    </row>
    <row r="521" spans="1:8" ht="12.75" customHeight="1">
      <c r="A521" s="197"/>
      <c r="B521" s="197"/>
      <c r="C521" s="197"/>
      <c r="D521" s="197"/>
      <c r="E521" s="197"/>
      <c r="F521" s="32" t="s">
        <v>379</v>
      </c>
      <c r="G521" s="33" t="s">
        <v>395</v>
      </c>
      <c r="H521" s="198"/>
    </row>
    <row r="522" spans="1:8" ht="12.75">
      <c r="A522" s="197"/>
      <c r="B522" s="197"/>
      <c r="C522" s="197"/>
      <c r="D522" s="197"/>
      <c r="E522" s="197"/>
      <c r="F522" s="32" t="s">
        <v>294</v>
      </c>
      <c r="G522" s="33" t="s">
        <v>396</v>
      </c>
      <c r="H522" s="198"/>
    </row>
    <row r="523" spans="1:8" ht="12.75">
      <c r="A523" s="197"/>
      <c r="B523" s="197"/>
      <c r="C523" s="197"/>
      <c r="D523" s="197"/>
      <c r="E523" s="197"/>
      <c r="F523" s="32"/>
      <c r="G523" s="33" t="s">
        <v>201</v>
      </c>
      <c r="H523" s="198"/>
    </row>
    <row r="524" spans="1:8" ht="18.75" customHeight="1">
      <c r="A524" s="197">
        <f>A520+B520</f>
        <v>266</v>
      </c>
      <c r="B524" s="197">
        <v>1</v>
      </c>
      <c r="C524" s="222" t="s">
        <v>554</v>
      </c>
      <c r="D524" s="222">
        <v>46</v>
      </c>
      <c r="E524" s="222" t="s">
        <v>443</v>
      </c>
      <c r="F524" s="50" t="s">
        <v>359</v>
      </c>
      <c r="G524" s="51" t="s">
        <v>199</v>
      </c>
      <c r="H524" s="198" t="s">
        <v>208</v>
      </c>
    </row>
    <row r="525" spans="1:8" ht="18.75" customHeight="1">
      <c r="A525" s="197"/>
      <c r="B525" s="197"/>
      <c r="C525" s="222"/>
      <c r="D525" s="222"/>
      <c r="E525" s="222"/>
      <c r="F525" s="50" t="s">
        <v>379</v>
      </c>
      <c r="G525" s="51" t="s">
        <v>303</v>
      </c>
      <c r="H525" s="198"/>
    </row>
    <row r="526" spans="1:8" ht="18.75" customHeight="1">
      <c r="A526" s="197"/>
      <c r="B526" s="197"/>
      <c r="C526" s="222"/>
      <c r="D526" s="222"/>
      <c r="E526" s="222"/>
      <c r="F526" s="50"/>
      <c r="G526" s="33" t="s">
        <v>201</v>
      </c>
      <c r="H526" s="198"/>
    </row>
    <row r="527" spans="1:8" ht="20.25" customHeight="1">
      <c r="A527" s="197">
        <f>A524+B524</f>
        <v>267</v>
      </c>
      <c r="B527" s="197">
        <v>1</v>
      </c>
      <c r="C527" s="222" t="s">
        <v>555</v>
      </c>
      <c r="D527" s="222">
        <v>47</v>
      </c>
      <c r="E527" s="222" t="s">
        <v>556</v>
      </c>
      <c r="F527" s="50" t="s">
        <v>359</v>
      </c>
      <c r="G527" s="51" t="s">
        <v>199</v>
      </c>
      <c r="H527" s="198" t="s">
        <v>13</v>
      </c>
    </row>
    <row r="528" spans="1:8" ht="20.25" customHeight="1">
      <c r="A528" s="197"/>
      <c r="B528" s="197"/>
      <c r="C528" s="222"/>
      <c r="D528" s="222"/>
      <c r="E528" s="222"/>
      <c r="F528" s="50" t="s">
        <v>379</v>
      </c>
      <c r="G528" s="51" t="s">
        <v>303</v>
      </c>
      <c r="H528" s="198"/>
    </row>
    <row r="529" spans="1:8" ht="20.25" customHeight="1">
      <c r="A529" s="197"/>
      <c r="B529" s="197"/>
      <c r="C529" s="222"/>
      <c r="D529" s="222"/>
      <c r="E529" s="222"/>
      <c r="F529" s="50"/>
      <c r="G529" s="33" t="s">
        <v>201</v>
      </c>
      <c r="H529" s="198"/>
    </row>
    <row r="530" spans="1:8" ht="12.75" customHeight="1">
      <c r="A530" s="197">
        <f>A527+B527</f>
        <v>268</v>
      </c>
      <c r="B530" s="197">
        <v>1</v>
      </c>
      <c r="C530" s="222" t="s">
        <v>557</v>
      </c>
      <c r="D530" s="222">
        <v>48</v>
      </c>
      <c r="E530" s="222" t="s">
        <v>558</v>
      </c>
      <c r="F530" s="50" t="s">
        <v>359</v>
      </c>
      <c r="G530" s="51" t="s">
        <v>199</v>
      </c>
      <c r="H530" s="198" t="s">
        <v>13</v>
      </c>
    </row>
    <row r="531" spans="1:8" ht="12.75">
      <c r="A531" s="197"/>
      <c r="B531" s="197"/>
      <c r="C531" s="222"/>
      <c r="D531" s="222"/>
      <c r="E531" s="222"/>
      <c r="F531" s="50" t="s">
        <v>379</v>
      </c>
      <c r="G531" s="51" t="s">
        <v>303</v>
      </c>
      <c r="H531" s="198"/>
    </row>
    <row r="532" spans="1:8" ht="12.75">
      <c r="A532" s="197"/>
      <c r="B532" s="197"/>
      <c r="C532" s="222"/>
      <c r="D532" s="222"/>
      <c r="E532" s="222"/>
      <c r="F532" s="50"/>
      <c r="G532" s="33" t="s">
        <v>201</v>
      </c>
      <c r="H532" s="198"/>
    </row>
    <row r="533" spans="1:8" ht="12.75" customHeight="1">
      <c r="A533" s="202">
        <f>A530+B530</f>
        <v>269</v>
      </c>
      <c r="B533" s="202">
        <v>1</v>
      </c>
      <c r="C533" s="223" t="s">
        <v>559</v>
      </c>
      <c r="D533" s="223">
        <v>49</v>
      </c>
      <c r="E533" s="223" t="s">
        <v>560</v>
      </c>
      <c r="F533" s="47" t="s">
        <v>359</v>
      </c>
      <c r="G533" s="48" t="s">
        <v>199</v>
      </c>
      <c r="H533" s="198" t="s">
        <v>13</v>
      </c>
    </row>
    <row r="534" spans="1:8" ht="12.75">
      <c r="A534" s="202"/>
      <c r="B534" s="202"/>
      <c r="C534" s="223"/>
      <c r="D534" s="223"/>
      <c r="E534" s="223"/>
      <c r="F534" s="47" t="s">
        <v>379</v>
      </c>
      <c r="G534" s="48" t="s">
        <v>303</v>
      </c>
      <c r="H534" s="198"/>
    </row>
    <row r="535" spans="1:8" ht="12.75" customHeight="1">
      <c r="A535" s="202"/>
      <c r="B535" s="202"/>
      <c r="C535" s="223"/>
      <c r="D535" s="223"/>
      <c r="E535" s="223"/>
      <c r="F535" s="14"/>
      <c r="G535" s="15" t="s">
        <v>201</v>
      </c>
      <c r="H535" s="198"/>
    </row>
    <row r="536" spans="1:8" ht="36" customHeight="1">
      <c r="A536" s="202">
        <f>A533+B533</f>
        <v>270</v>
      </c>
      <c r="B536" s="202">
        <v>1</v>
      </c>
      <c r="C536" s="202" t="s">
        <v>561</v>
      </c>
      <c r="D536" s="202">
        <v>50</v>
      </c>
      <c r="E536" s="202" t="s">
        <v>562</v>
      </c>
      <c r="F536" s="26" t="s">
        <v>359</v>
      </c>
      <c r="G536" s="31" t="s">
        <v>478</v>
      </c>
      <c r="H536" s="198" t="s">
        <v>13</v>
      </c>
    </row>
    <row r="537" spans="1:8" ht="36" customHeight="1">
      <c r="A537" s="202"/>
      <c r="B537" s="202"/>
      <c r="C537" s="202"/>
      <c r="D537" s="202"/>
      <c r="E537" s="202"/>
      <c r="F537" s="26"/>
      <c r="G537" s="31" t="s">
        <v>201</v>
      </c>
      <c r="H537" s="198"/>
    </row>
    <row r="538" spans="1:8" ht="26.25" customHeight="1">
      <c r="A538" s="202">
        <f>A536+B536</f>
        <v>271</v>
      </c>
      <c r="B538" s="202">
        <v>1</v>
      </c>
      <c r="C538" s="202" t="s">
        <v>563</v>
      </c>
      <c r="D538" s="202">
        <v>50</v>
      </c>
      <c r="E538" s="202" t="s">
        <v>564</v>
      </c>
      <c r="F538" s="26" t="s">
        <v>359</v>
      </c>
      <c r="G538" s="31" t="s">
        <v>481</v>
      </c>
      <c r="H538" s="198" t="s">
        <v>13</v>
      </c>
    </row>
    <row r="539" spans="1:8" ht="26.25" customHeight="1">
      <c r="A539" s="202"/>
      <c r="B539" s="202"/>
      <c r="C539" s="202"/>
      <c r="D539" s="202"/>
      <c r="E539" s="202"/>
      <c r="F539" s="26"/>
      <c r="G539" s="31" t="s">
        <v>482</v>
      </c>
      <c r="H539" s="198"/>
    </row>
    <row r="540" spans="1:8" ht="12.75" customHeight="1">
      <c r="A540" s="213">
        <f>A538+B538</f>
        <v>272</v>
      </c>
      <c r="B540" s="213">
        <v>1</v>
      </c>
      <c r="C540" s="213" t="s">
        <v>565</v>
      </c>
      <c r="D540" s="213">
        <v>50</v>
      </c>
      <c r="E540" s="213" t="s">
        <v>484</v>
      </c>
      <c r="F540" s="14">
        <v>1</v>
      </c>
      <c r="G540" s="15" t="s">
        <v>485</v>
      </c>
      <c r="H540" s="198" t="s">
        <v>13</v>
      </c>
    </row>
    <row r="541" spans="1:8" ht="12.75">
      <c r="A541" s="213"/>
      <c r="B541" s="213"/>
      <c r="C541" s="213"/>
      <c r="D541" s="213"/>
      <c r="E541" s="213"/>
      <c r="F541" s="14">
        <v>2</v>
      </c>
      <c r="G541" s="15" t="s">
        <v>486</v>
      </c>
      <c r="H541" s="198"/>
    </row>
    <row r="542" spans="1:8" ht="12.75">
      <c r="A542" s="213"/>
      <c r="B542" s="213"/>
      <c r="C542" s="213"/>
      <c r="D542" s="213"/>
      <c r="E542" s="213"/>
      <c r="F542" s="14">
        <v>3</v>
      </c>
      <c r="G542" s="15" t="s">
        <v>487</v>
      </c>
      <c r="H542" s="198"/>
    </row>
    <row r="543" spans="1:8" ht="12.75">
      <c r="A543" s="213"/>
      <c r="B543" s="213"/>
      <c r="C543" s="213"/>
      <c r="D543" s="213"/>
      <c r="E543" s="213"/>
      <c r="F543" s="14">
        <v>4</v>
      </c>
      <c r="G543" s="15" t="s">
        <v>488</v>
      </c>
      <c r="H543" s="198"/>
    </row>
    <row r="544" spans="1:8" ht="12.75">
      <c r="A544" s="213"/>
      <c r="B544" s="213"/>
      <c r="C544" s="213"/>
      <c r="D544" s="213"/>
      <c r="E544" s="213"/>
      <c r="F544" s="14">
        <v>5</v>
      </c>
      <c r="G544" s="15" t="s">
        <v>489</v>
      </c>
      <c r="H544" s="198"/>
    </row>
    <row r="545" spans="1:8" ht="12.75">
      <c r="A545" s="213"/>
      <c r="B545" s="213"/>
      <c r="C545" s="213"/>
      <c r="D545" s="213"/>
      <c r="E545" s="213"/>
      <c r="F545" s="14">
        <v>6</v>
      </c>
      <c r="G545" s="15" t="s">
        <v>490</v>
      </c>
      <c r="H545" s="198"/>
    </row>
    <row r="546" spans="1:8" ht="12.75">
      <c r="A546" s="213"/>
      <c r="B546" s="213"/>
      <c r="C546" s="213"/>
      <c r="D546" s="213"/>
      <c r="E546" s="213"/>
      <c r="F546" s="14">
        <v>7</v>
      </c>
      <c r="G546" s="15" t="s">
        <v>491</v>
      </c>
      <c r="H546" s="198"/>
    </row>
    <row r="547" spans="1:8" ht="12.75">
      <c r="A547" s="213"/>
      <c r="B547" s="213"/>
      <c r="C547" s="213"/>
      <c r="D547" s="213"/>
      <c r="E547" s="213"/>
      <c r="F547" s="14">
        <v>8</v>
      </c>
      <c r="G547" s="15" t="s">
        <v>492</v>
      </c>
      <c r="H547" s="198"/>
    </row>
    <row r="548" spans="1:8" ht="12.75">
      <c r="A548" s="213"/>
      <c r="B548" s="213"/>
      <c r="C548" s="213"/>
      <c r="D548" s="213"/>
      <c r="E548" s="213"/>
      <c r="F548" s="26"/>
      <c r="G548" s="15" t="s">
        <v>201</v>
      </c>
      <c r="H548" s="198"/>
    </row>
    <row r="549" spans="1:8" ht="27" customHeight="1">
      <c r="A549" s="202">
        <f>A540+B540</f>
        <v>273</v>
      </c>
      <c r="B549" s="202">
        <v>8</v>
      </c>
      <c r="C549" s="202" t="s">
        <v>566</v>
      </c>
      <c r="D549" s="202">
        <v>50</v>
      </c>
      <c r="E549" s="202" t="s">
        <v>567</v>
      </c>
      <c r="F549" s="26" t="s">
        <v>495</v>
      </c>
      <c r="G549" s="31" t="s">
        <v>496</v>
      </c>
      <c r="H549" s="198" t="s">
        <v>13</v>
      </c>
    </row>
    <row r="550" spans="1:8" ht="27" customHeight="1">
      <c r="A550" s="202"/>
      <c r="B550" s="202"/>
      <c r="C550" s="202"/>
      <c r="D550" s="202"/>
      <c r="E550" s="202"/>
      <c r="F550" s="47"/>
      <c r="G550" s="31" t="s">
        <v>201</v>
      </c>
      <c r="H550" s="198"/>
    </row>
    <row r="551" spans="1:8" ht="26.25" customHeight="1">
      <c r="A551" s="202">
        <f>A549+B549</f>
        <v>281</v>
      </c>
      <c r="B551" s="202">
        <v>1</v>
      </c>
      <c r="C551" s="202" t="s">
        <v>568</v>
      </c>
      <c r="D551" s="223">
        <v>50</v>
      </c>
      <c r="E551" s="223" t="s">
        <v>569</v>
      </c>
      <c r="F551" s="47" t="s">
        <v>379</v>
      </c>
      <c r="G551" s="48" t="s">
        <v>499</v>
      </c>
      <c r="H551" s="198" t="s">
        <v>13</v>
      </c>
    </row>
    <row r="552" spans="1:8" ht="26.25" customHeight="1">
      <c r="A552" s="202"/>
      <c r="B552" s="202"/>
      <c r="C552" s="202"/>
      <c r="D552" s="223"/>
      <c r="E552" s="223"/>
      <c r="F552" s="47"/>
      <c r="G552" s="31" t="s">
        <v>482</v>
      </c>
      <c r="H552" s="198"/>
    </row>
    <row r="553" spans="1:8" ht="12.75" customHeight="1">
      <c r="A553" s="213">
        <f>A551+B551</f>
        <v>282</v>
      </c>
      <c r="B553" s="213">
        <v>1</v>
      </c>
      <c r="C553" s="213" t="s">
        <v>570</v>
      </c>
      <c r="D553" s="213">
        <v>50</v>
      </c>
      <c r="E553" s="213" t="s">
        <v>501</v>
      </c>
      <c r="F553" s="14">
        <v>1</v>
      </c>
      <c r="G553" s="15" t="s">
        <v>485</v>
      </c>
      <c r="H553" s="198" t="s">
        <v>13</v>
      </c>
    </row>
    <row r="554" spans="1:8" ht="12.75">
      <c r="A554" s="213"/>
      <c r="B554" s="213"/>
      <c r="C554" s="213"/>
      <c r="D554" s="213"/>
      <c r="E554" s="213"/>
      <c r="F554" s="14">
        <v>2</v>
      </c>
      <c r="G554" s="15" t="s">
        <v>486</v>
      </c>
      <c r="H554" s="198"/>
    </row>
    <row r="555" spans="1:8" ht="12.75">
      <c r="A555" s="213"/>
      <c r="B555" s="213"/>
      <c r="C555" s="213"/>
      <c r="D555" s="213"/>
      <c r="E555" s="213"/>
      <c r="F555" s="14">
        <v>3</v>
      </c>
      <c r="G555" s="15" t="s">
        <v>487</v>
      </c>
      <c r="H555" s="198"/>
    </row>
    <row r="556" spans="1:8" ht="12.75">
      <c r="A556" s="213"/>
      <c r="B556" s="213"/>
      <c r="C556" s="213"/>
      <c r="D556" s="213"/>
      <c r="E556" s="213"/>
      <c r="F556" s="14">
        <v>4</v>
      </c>
      <c r="G556" s="15" t="s">
        <v>488</v>
      </c>
      <c r="H556" s="198"/>
    </row>
    <row r="557" spans="1:8" ht="12.75">
      <c r="A557" s="213"/>
      <c r="B557" s="213"/>
      <c r="C557" s="213"/>
      <c r="D557" s="213"/>
      <c r="E557" s="213"/>
      <c r="F557" s="14">
        <v>5</v>
      </c>
      <c r="G557" s="15" t="s">
        <v>489</v>
      </c>
      <c r="H557" s="198"/>
    </row>
    <row r="558" spans="1:8" ht="12.75">
      <c r="A558" s="213"/>
      <c r="B558" s="213"/>
      <c r="C558" s="213"/>
      <c r="D558" s="213"/>
      <c r="E558" s="213"/>
      <c r="F558" s="14">
        <v>6</v>
      </c>
      <c r="G558" s="15" t="s">
        <v>490</v>
      </c>
      <c r="H558" s="198"/>
    </row>
    <row r="559" spans="1:8" ht="12.75">
      <c r="A559" s="213"/>
      <c r="B559" s="213"/>
      <c r="C559" s="213"/>
      <c r="D559" s="213"/>
      <c r="E559" s="213"/>
      <c r="F559" s="14">
        <v>7</v>
      </c>
      <c r="G559" s="15" t="s">
        <v>491</v>
      </c>
      <c r="H559" s="198"/>
    </row>
    <row r="560" spans="1:8" ht="12.75">
      <c r="A560" s="213"/>
      <c r="B560" s="213"/>
      <c r="C560" s="213"/>
      <c r="D560" s="213"/>
      <c r="E560" s="213"/>
      <c r="F560" s="14">
        <v>8</v>
      </c>
      <c r="G560" s="15" t="s">
        <v>492</v>
      </c>
      <c r="H560" s="198"/>
    </row>
    <row r="561" spans="1:8" ht="12.75">
      <c r="A561" s="213"/>
      <c r="B561" s="213"/>
      <c r="C561" s="213"/>
      <c r="D561" s="213"/>
      <c r="E561" s="213"/>
      <c r="F561" s="26"/>
      <c r="G561" s="15" t="s">
        <v>201</v>
      </c>
      <c r="H561" s="198"/>
    </row>
    <row r="562" spans="1:8" ht="30" customHeight="1">
      <c r="A562" s="202">
        <f>A553+B553</f>
        <v>283</v>
      </c>
      <c r="B562" s="202">
        <v>8</v>
      </c>
      <c r="C562" s="202" t="s">
        <v>571</v>
      </c>
      <c r="D562" s="202">
        <v>50</v>
      </c>
      <c r="E562" s="202" t="s">
        <v>572</v>
      </c>
      <c r="F562" s="26" t="s">
        <v>495</v>
      </c>
      <c r="G562" s="31" t="s">
        <v>496</v>
      </c>
      <c r="H562" s="198" t="s">
        <v>13</v>
      </c>
    </row>
    <row r="563" spans="1:8" ht="30" customHeight="1">
      <c r="A563" s="202"/>
      <c r="B563" s="202"/>
      <c r="C563" s="202"/>
      <c r="D563" s="202"/>
      <c r="E563" s="202"/>
      <c r="F563" s="47"/>
      <c r="G563" s="31" t="s">
        <v>201</v>
      </c>
      <c r="H563" s="198"/>
    </row>
    <row r="564" spans="1:8" ht="26.25" customHeight="1">
      <c r="A564" s="202">
        <f>A562+B562</f>
        <v>291</v>
      </c>
      <c r="B564" s="202">
        <v>1</v>
      </c>
      <c r="C564" s="202" t="s">
        <v>573</v>
      </c>
      <c r="D564" s="223">
        <v>50</v>
      </c>
      <c r="E564" s="223" t="s">
        <v>574</v>
      </c>
      <c r="F564" s="47" t="s">
        <v>294</v>
      </c>
      <c r="G564" s="48" t="s">
        <v>506</v>
      </c>
      <c r="H564" s="198" t="s">
        <v>13</v>
      </c>
    </row>
    <row r="565" spans="1:8" ht="26.25" customHeight="1">
      <c r="A565" s="202"/>
      <c r="B565" s="202"/>
      <c r="C565" s="202"/>
      <c r="D565" s="223"/>
      <c r="E565" s="223"/>
      <c r="F565" s="47"/>
      <c r="G565" s="31" t="s">
        <v>482</v>
      </c>
      <c r="H565" s="198"/>
    </row>
    <row r="566" spans="1:8" ht="25.5" customHeight="1">
      <c r="A566" s="202">
        <f>A564+B564</f>
        <v>292</v>
      </c>
      <c r="B566" s="202">
        <v>1</v>
      </c>
      <c r="C566" s="202" t="s">
        <v>575</v>
      </c>
      <c r="D566" s="202">
        <v>50</v>
      </c>
      <c r="E566" s="202" t="s">
        <v>576</v>
      </c>
      <c r="F566" s="32">
        <v>1</v>
      </c>
      <c r="G566" s="20" t="s">
        <v>509</v>
      </c>
      <c r="H566" s="216" t="s">
        <v>510</v>
      </c>
    </row>
    <row r="567" spans="1:8" ht="25.5">
      <c r="A567" s="202"/>
      <c r="B567" s="202"/>
      <c r="C567" s="202"/>
      <c r="D567" s="202"/>
      <c r="E567" s="202"/>
      <c r="F567" s="32">
        <v>2</v>
      </c>
      <c r="G567" s="20" t="s">
        <v>511</v>
      </c>
      <c r="H567" s="216"/>
    </row>
    <row r="568" spans="1:8" ht="25.5">
      <c r="A568" s="202"/>
      <c r="B568" s="202"/>
      <c r="C568" s="202"/>
      <c r="D568" s="202"/>
      <c r="E568" s="202"/>
      <c r="F568" s="32" t="s">
        <v>294</v>
      </c>
      <c r="G568" s="20" t="s">
        <v>512</v>
      </c>
      <c r="H568" s="216"/>
    </row>
    <row r="569" spans="1:8" ht="12.75">
      <c r="A569" s="202"/>
      <c r="B569" s="202"/>
      <c r="C569" s="202"/>
      <c r="D569" s="202"/>
      <c r="E569" s="202"/>
      <c r="F569" s="14"/>
      <c r="G569" s="15" t="s">
        <v>201</v>
      </c>
      <c r="H569" s="216"/>
    </row>
    <row r="570" spans="1:8" ht="36" customHeight="1">
      <c r="A570" s="202">
        <f>A566+B566</f>
        <v>293</v>
      </c>
      <c r="B570" s="202">
        <v>1</v>
      </c>
      <c r="C570" s="202" t="s">
        <v>577</v>
      </c>
      <c r="D570" s="202">
        <v>51</v>
      </c>
      <c r="E570" s="202" t="s">
        <v>578</v>
      </c>
      <c r="F570" s="26" t="s">
        <v>359</v>
      </c>
      <c r="G570" s="31" t="s">
        <v>478</v>
      </c>
      <c r="H570" s="198" t="s">
        <v>13</v>
      </c>
    </row>
    <row r="571" spans="1:8" ht="36" customHeight="1">
      <c r="A571" s="202"/>
      <c r="B571" s="202"/>
      <c r="C571" s="202"/>
      <c r="D571" s="202"/>
      <c r="E571" s="202"/>
      <c r="F571" s="26"/>
      <c r="G571" s="31" t="s">
        <v>201</v>
      </c>
      <c r="H571" s="198"/>
    </row>
    <row r="572" spans="1:8" ht="31.5" customHeight="1">
      <c r="A572" s="202">
        <f>A570+B570</f>
        <v>294</v>
      </c>
      <c r="B572" s="202">
        <v>1</v>
      </c>
      <c r="C572" s="202" t="s">
        <v>579</v>
      </c>
      <c r="D572" s="223">
        <v>51</v>
      </c>
      <c r="E572" s="223" t="s">
        <v>580</v>
      </c>
      <c r="F572" s="47" t="s">
        <v>359</v>
      </c>
      <c r="G572" s="48" t="s">
        <v>481</v>
      </c>
      <c r="H572" s="198" t="s">
        <v>13</v>
      </c>
    </row>
    <row r="573" spans="1:8" ht="31.5" customHeight="1">
      <c r="A573" s="202"/>
      <c r="B573" s="202"/>
      <c r="C573" s="202"/>
      <c r="D573" s="223"/>
      <c r="E573" s="223"/>
      <c r="F573" s="47"/>
      <c r="G573" s="31" t="s">
        <v>482</v>
      </c>
      <c r="H573" s="198"/>
    </row>
    <row r="574" spans="1:8" ht="12.75" customHeight="1">
      <c r="A574" s="202">
        <f>A572+B572</f>
        <v>295</v>
      </c>
      <c r="B574" s="202">
        <v>1</v>
      </c>
      <c r="C574" s="202" t="s">
        <v>581</v>
      </c>
      <c r="D574" s="202">
        <v>51</v>
      </c>
      <c r="E574" s="202" t="s">
        <v>484</v>
      </c>
      <c r="F574" s="14">
        <v>0</v>
      </c>
      <c r="G574" s="15">
        <v>0</v>
      </c>
      <c r="H574" s="198" t="s">
        <v>13</v>
      </c>
    </row>
    <row r="575" spans="1:8" ht="12.75">
      <c r="A575" s="202"/>
      <c r="B575" s="202"/>
      <c r="C575" s="202"/>
      <c r="D575" s="202"/>
      <c r="E575" s="202"/>
      <c r="F575" s="14">
        <v>1</v>
      </c>
      <c r="G575" s="15" t="s">
        <v>485</v>
      </c>
      <c r="H575" s="198"/>
    </row>
    <row r="576" spans="1:8" ht="12.75">
      <c r="A576" s="202"/>
      <c r="B576" s="202"/>
      <c r="C576" s="202"/>
      <c r="D576" s="202"/>
      <c r="E576" s="202"/>
      <c r="F576" s="14">
        <v>2</v>
      </c>
      <c r="G576" s="15" t="s">
        <v>486</v>
      </c>
      <c r="H576" s="198"/>
    </row>
    <row r="577" spans="1:8" ht="12.75">
      <c r="A577" s="202"/>
      <c r="B577" s="202"/>
      <c r="C577" s="202"/>
      <c r="D577" s="202"/>
      <c r="E577" s="202"/>
      <c r="F577" s="14">
        <v>3</v>
      </c>
      <c r="G577" s="15" t="s">
        <v>487</v>
      </c>
      <c r="H577" s="198"/>
    </row>
    <row r="578" spans="1:8" ht="12.75">
      <c r="A578" s="202"/>
      <c r="B578" s="202"/>
      <c r="C578" s="202"/>
      <c r="D578" s="202"/>
      <c r="E578" s="202"/>
      <c r="F578" s="14">
        <v>4</v>
      </c>
      <c r="G578" s="15" t="s">
        <v>488</v>
      </c>
      <c r="H578" s="198"/>
    </row>
    <row r="579" spans="1:8" ht="12.75">
      <c r="A579" s="202"/>
      <c r="B579" s="202"/>
      <c r="C579" s="202"/>
      <c r="D579" s="202"/>
      <c r="E579" s="202"/>
      <c r="F579" s="14">
        <v>5</v>
      </c>
      <c r="G579" s="15" t="s">
        <v>489</v>
      </c>
      <c r="H579" s="198"/>
    </row>
    <row r="580" spans="1:8" ht="12.75">
      <c r="A580" s="202"/>
      <c r="B580" s="202"/>
      <c r="C580" s="202"/>
      <c r="D580" s="202"/>
      <c r="E580" s="202"/>
      <c r="F580" s="14">
        <v>6</v>
      </c>
      <c r="G580" s="15" t="s">
        <v>490</v>
      </c>
      <c r="H580" s="198"/>
    </row>
    <row r="581" spans="1:8" ht="12.75">
      <c r="A581" s="202"/>
      <c r="B581" s="202"/>
      <c r="C581" s="202"/>
      <c r="D581" s="202"/>
      <c r="E581" s="202"/>
      <c r="F581" s="14">
        <v>7</v>
      </c>
      <c r="G581" s="15" t="s">
        <v>491</v>
      </c>
      <c r="H581" s="198"/>
    </row>
    <row r="582" spans="1:8" ht="12.75">
      <c r="A582" s="202"/>
      <c r="B582" s="202"/>
      <c r="C582" s="202"/>
      <c r="D582" s="202"/>
      <c r="E582" s="202"/>
      <c r="F582" s="14">
        <v>8</v>
      </c>
      <c r="G582" s="15" t="s">
        <v>492</v>
      </c>
      <c r="H582" s="198"/>
    </row>
    <row r="583" spans="1:256" s="8" customFormat="1" ht="15">
      <c r="A583" s="202"/>
      <c r="B583" s="202"/>
      <c r="C583" s="202"/>
      <c r="D583" s="202"/>
      <c r="E583" s="202"/>
      <c r="F583" s="26"/>
      <c r="G583" s="15" t="s">
        <v>201</v>
      </c>
      <c r="H583" s="198"/>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5"/>
      <c r="BN583" s="5"/>
      <c r="BO583" s="5"/>
      <c r="BP583" s="5"/>
      <c r="BQ583" s="5"/>
      <c r="BR583" s="5"/>
      <c r="BS583" s="5"/>
      <c r="BT583" s="5"/>
      <c r="BU583" s="5"/>
      <c r="BV583" s="5"/>
      <c r="BW583" s="5"/>
      <c r="BX583" s="5"/>
      <c r="BY583" s="5"/>
      <c r="BZ583" s="5"/>
      <c r="CA583" s="5"/>
      <c r="CB583" s="5"/>
      <c r="CC583" s="5"/>
      <c r="CD583" s="5"/>
      <c r="CE583" s="5"/>
      <c r="CF583" s="5"/>
      <c r="CG583" s="5"/>
      <c r="CH583" s="5"/>
      <c r="CI583" s="5"/>
      <c r="CJ583" s="5"/>
      <c r="CK583" s="5"/>
      <c r="CL583" s="5"/>
      <c r="CM583" s="5"/>
      <c r="CN583" s="5"/>
      <c r="CO583" s="5"/>
      <c r="CP583" s="5"/>
      <c r="CQ583" s="5"/>
      <c r="CR583" s="5"/>
      <c r="CS583" s="5"/>
      <c r="CT583" s="5"/>
      <c r="CU583" s="5"/>
      <c r="CV583" s="5"/>
      <c r="CW583" s="5"/>
      <c r="CX583" s="5"/>
      <c r="CY583" s="5"/>
      <c r="CZ583" s="5"/>
      <c r="DA583" s="5"/>
      <c r="DB583" s="5"/>
      <c r="DC583" s="5"/>
      <c r="DD583" s="5"/>
      <c r="DE583" s="5"/>
      <c r="DF583" s="5"/>
      <c r="DG583" s="5"/>
      <c r="DH583" s="5"/>
      <c r="DI583" s="5"/>
      <c r="DJ583" s="5"/>
      <c r="DK583" s="5"/>
      <c r="DL583" s="5"/>
      <c r="DM583" s="5"/>
      <c r="DN583" s="5"/>
      <c r="DO583" s="5"/>
      <c r="DP583" s="5"/>
      <c r="DQ583" s="5"/>
      <c r="DR583" s="5"/>
      <c r="DS583" s="5"/>
      <c r="DT583" s="5"/>
      <c r="DU583" s="5"/>
      <c r="DV583" s="5"/>
      <c r="DW583" s="5"/>
      <c r="DX583" s="5"/>
      <c r="DY583" s="5"/>
      <c r="DZ583" s="5"/>
      <c r="EA583" s="5"/>
      <c r="EB583" s="5"/>
      <c r="EC583" s="5"/>
      <c r="ED583" s="5"/>
      <c r="EE583" s="5"/>
      <c r="EF583" s="5"/>
      <c r="EG583" s="5"/>
      <c r="EH583" s="5"/>
      <c r="EI583" s="5"/>
      <c r="EJ583" s="5"/>
      <c r="EK583" s="5"/>
      <c r="EL583" s="5"/>
      <c r="EM583" s="5"/>
      <c r="EN583" s="5"/>
      <c r="EO583" s="5"/>
      <c r="EP583" s="5"/>
      <c r="EQ583" s="5"/>
      <c r="ER583" s="5"/>
      <c r="ES583" s="5"/>
      <c r="ET583" s="5"/>
      <c r="EU583" s="5"/>
      <c r="EV583" s="5"/>
      <c r="EW583" s="5"/>
      <c r="EX583" s="5"/>
      <c r="EY583" s="5"/>
      <c r="EZ583" s="5"/>
      <c r="FA583" s="5"/>
      <c r="FB583" s="5"/>
      <c r="FC583" s="5"/>
      <c r="FD583" s="5"/>
      <c r="FE583" s="5"/>
      <c r="FF583" s="5"/>
      <c r="FG583" s="5"/>
      <c r="FH583" s="5"/>
      <c r="FI583" s="5"/>
      <c r="FJ583" s="5"/>
      <c r="FK583" s="5"/>
      <c r="FL583" s="5"/>
      <c r="FM583" s="5"/>
      <c r="FN583" s="5"/>
      <c r="FO583" s="5"/>
      <c r="FP583" s="5"/>
      <c r="FQ583" s="5"/>
      <c r="FR583" s="5"/>
      <c r="FS583" s="5"/>
      <c r="FT583" s="5"/>
      <c r="FU583" s="5"/>
      <c r="FV583" s="5"/>
      <c r="FW583" s="5"/>
      <c r="FX583" s="5"/>
      <c r="FY583" s="5"/>
      <c r="FZ583" s="5"/>
      <c r="GA583" s="5"/>
      <c r="GB583" s="5"/>
      <c r="GC583" s="5"/>
      <c r="GD583" s="5"/>
      <c r="GE583" s="5"/>
      <c r="GF583" s="5"/>
      <c r="GG583" s="5"/>
      <c r="GH583" s="5"/>
      <c r="GI583" s="5"/>
      <c r="GJ583" s="5"/>
      <c r="GK583" s="5"/>
      <c r="GL583" s="5"/>
      <c r="GM583" s="5"/>
      <c r="GN583" s="5"/>
      <c r="GO583" s="5"/>
      <c r="GP583" s="5"/>
      <c r="GQ583" s="5"/>
      <c r="GR583" s="5"/>
      <c r="GS583" s="5"/>
      <c r="GT583" s="5"/>
      <c r="GU583" s="5"/>
      <c r="GV583" s="5"/>
      <c r="GW583" s="5"/>
      <c r="GX583" s="5"/>
      <c r="GY583" s="5"/>
      <c r="GZ583" s="5"/>
      <c r="HA583" s="5"/>
      <c r="HB583" s="5"/>
      <c r="HC583" s="5"/>
      <c r="HD583" s="5"/>
      <c r="HE583" s="5"/>
      <c r="HF583" s="5"/>
      <c r="HG583" s="5"/>
      <c r="HH583" s="5"/>
      <c r="HI583" s="5"/>
      <c r="HJ583" s="5"/>
      <c r="HK583" s="5"/>
      <c r="HL583" s="5"/>
      <c r="HM583" s="5"/>
      <c r="HN583" s="5"/>
      <c r="HO583" s="5"/>
      <c r="HP583" s="5"/>
      <c r="HQ583" s="5"/>
      <c r="HR583" s="5"/>
      <c r="HS583" s="5"/>
      <c r="HT583" s="5"/>
      <c r="HU583" s="5"/>
      <c r="HV583" s="5"/>
      <c r="HW583" s="5"/>
      <c r="HX583" s="5"/>
      <c r="HY583" s="5"/>
      <c r="HZ583" s="5"/>
      <c r="IA583" s="5"/>
      <c r="IB583" s="5"/>
      <c r="IC583" s="5"/>
      <c r="ID583" s="5"/>
      <c r="IE583" s="5"/>
      <c r="IF583" s="5"/>
      <c r="IG583" s="5"/>
      <c r="IH583" s="5"/>
      <c r="II583" s="5"/>
      <c r="IJ583" s="5"/>
      <c r="IK583" s="5"/>
      <c r="IL583" s="5"/>
      <c r="IM583" s="5"/>
      <c r="IN583" s="5"/>
      <c r="IO583" s="5"/>
      <c r="IP583" s="5"/>
      <c r="IQ583" s="5"/>
      <c r="IR583" s="5"/>
      <c r="IS583" s="5"/>
      <c r="IT583" s="5"/>
      <c r="IU583" s="5"/>
      <c r="IV583" s="5"/>
    </row>
    <row r="584" spans="1:256" s="8" customFormat="1" ht="33" customHeight="1">
      <c r="A584" s="202">
        <f>A574+B574</f>
        <v>296</v>
      </c>
      <c r="B584" s="202">
        <v>8</v>
      </c>
      <c r="C584" s="202" t="s">
        <v>582</v>
      </c>
      <c r="D584" s="202">
        <v>51</v>
      </c>
      <c r="E584" s="202" t="s">
        <v>583</v>
      </c>
      <c r="F584" s="26" t="s">
        <v>495</v>
      </c>
      <c r="G584" s="31" t="s">
        <v>496</v>
      </c>
      <c r="H584" s="198" t="s">
        <v>13</v>
      </c>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5"/>
      <c r="BO584" s="5"/>
      <c r="BP584" s="5"/>
      <c r="BQ584" s="5"/>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
      <c r="DL584" s="5"/>
      <c r="DM584" s="5"/>
      <c r="DN584" s="5"/>
      <c r="DO584" s="5"/>
      <c r="DP584" s="5"/>
      <c r="DQ584" s="5"/>
      <c r="DR584" s="5"/>
      <c r="DS584" s="5"/>
      <c r="DT584" s="5"/>
      <c r="DU584" s="5"/>
      <c r="DV584" s="5"/>
      <c r="DW584" s="5"/>
      <c r="DX584" s="5"/>
      <c r="DY584" s="5"/>
      <c r="DZ584" s="5"/>
      <c r="EA584" s="5"/>
      <c r="EB584" s="5"/>
      <c r="EC584" s="5"/>
      <c r="ED584" s="5"/>
      <c r="EE584" s="5"/>
      <c r="EF584" s="5"/>
      <c r="EG584" s="5"/>
      <c r="EH584" s="5"/>
      <c r="EI584" s="5"/>
      <c r="EJ584" s="5"/>
      <c r="EK584" s="5"/>
      <c r="EL584" s="5"/>
      <c r="EM584" s="5"/>
      <c r="EN584" s="5"/>
      <c r="EO584" s="5"/>
      <c r="EP584" s="5"/>
      <c r="EQ584" s="5"/>
      <c r="ER584" s="5"/>
      <c r="ES584" s="5"/>
      <c r="ET584" s="5"/>
      <c r="EU584" s="5"/>
      <c r="EV584" s="5"/>
      <c r="EW584" s="5"/>
      <c r="EX584" s="5"/>
      <c r="EY584" s="5"/>
      <c r="EZ584" s="5"/>
      <c r="FA584" s="5"/>
      <c r="FB584" s="5"/>
      <c r="FC584" s="5"/>
      <c r="FD584" s="5"/>
      <c r="FE584" s="5"/>
      <c r="FF584" s="5"/>
      <c r="FG584" s="5"/>
      <c r="FH584" s="5"/>
      <c r="FI584" s="5"/>
      <c r="FJ584" s="5"/>
      <c r="FK584" s="5"/>
      <c r="FL584" s="5"/>
      <c r="FM584" s="5"/>
      <c r="FN584" s="5"/>
      <c r="FO584" s="5"/>
      <c r="FP584" s="5"/>
      <c r="FQ584" s="5"/>
      <c r="FR584" s="5"/>
      <c r="FS584" s="5"/>
      <c r="FT584" s="5"/>
      <c r="FU584" s="5"/>
      <c r="FV584" s="5"/>
      <c r="FW584" s="5"/>
      <c r="FX584" s="5"/>
      <c r="FY584" s="5"/>
      <c r="FZ584" s="5"/>
      <c r="GA584" s="5"/>
      <c r="GB584" s="5"/>
      <c r="GC584" s="5"/>
      <c r="GD584" s="5"/>
      <c r="GE584" s="5"/>
      <c r="GF584" s="5"/>
      <c r="GG584" s="5"/>
      <c r="GH584" s="5"/>
      <c r="GI584" s="5"/>
      <c r="GJ584" s="5"/>
      <c r="GK584" s="5"/>
      <c r="GL584" s="5"/>
      <c r="GM584" s="5"/>
      <c r="GN584" s="5"/>
      <c r="GO584" s="5"/>
      <c r="GP584" s="5"/>
      <c r="GQ584" s="5"/>
      <c r="GR584" s="5"/>
      <c r="GS584" s="5"/>
      <c r="GT584" s="5"/>
      <c r="GU584" s="5"/>
      <c r="GV584" s="5"/>
      <c r="GW584" s="5"/>
      <c r="GX584" s="5"/>
      <c r="GY584" s="5"/>
      <c r="GZ584" s="5"/>
      <c r="HA584" s="5"/>
      <c r="HB584" s="5"/>
      <c r="HC584" s="5"/>
      <c r="HD584" s="5"/>
      <c r="HE584" s="5"/>
      <c r="HF584" s="5"/>
      <c r="HG584" s="5"/>
      <c r="HH584" s="5"/>
      <c r="HI584" s="5"/>
      <c r="HJ584" s="5"/>
      <c r="HK584" s="5"/>
      <c r="HL584" s="5"/>
      <c r="HM584" s="5"/>
      <c r="HN584" s="5"/>
      <c r="HO584" s="5"/>
      <c r="HP584" s="5"/>
      <c r="HQ584" s="5"/>
      <c r="HR584" s="5"/>
      <c r="HS584" s="5"/>
      <c r="HT584" s="5"/>
      <c r="HU584" s="5"/>
      <c r="HV584" s="5"/>
      <c r="HW584" s="5"/>
      <c r="HX584" s="5"/>
      <c r="HY584" s="5"/>
      <c r="HZ584" s="5"/>
      <c r="IA584" s="5"/>
      <c r="IB584" s="5"/>
      <c r="IC584" s="5"/>
      <c r="ID584" s="5"/>
      <c r="IE584" s="5"/>
      <c r="IF584" s="5"/>
      <c r="IG584" s="5"/>
      <c r="IH584" s="5"/>
      <c r="II584" s="5"/>
      <c r="IJ584" s="5"/>
      <c r="IK584" s="5"/>
      <c r="IL584" s="5"/>
      <c r="IM584" s="5"/>
      <c r="IN584" s="5"/>
      <c r="IO584" s="5"/>
      <c r="IP584" s="5"/>
      <c r="IQ584" s="5"/>
      <c r="IR584" s="5"/>
      <c r="IS584" s="5"/>
      <c r="IT584" s="5"/>
      <c r="IU584" s="5"/>
      <c r="IV584" s="5"/>
    </row>
    <row r="585" spans="1:256" s="8" customFormat="1" ht="33" customHeight="1">
      <c r="A585" s="202"/>
      <c r="B585" s="202"/>
      <c r="C585" s="202"/>
      <c r="D585" s="202"/>
      <c r="E585" s="202"/>
      <c r="F585" s="47"/>
      <c r="G585" s="48" t="s">
        <v>201</v>
      </c>
      <c r="H585" s="198"/>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c r="DS585" s="5"/>
      <c r="DT585" s="5"/>
      <c r="DU585" s="5"/>
      <c r="DV585" s="5"/>
      <c r="DW585" s="5"/>
      <c r="DX585" s="5"/>
      <c r="DY585" s="5"/>
      <c r="DZ585" s="5"/>
      <c r="EA585" s="5"/>
      <c r="EB585" s="5"/>
      <c r="EC585" s="5"/>
      <c r="ED585" s="5"/>
      <c r="EE585" s="5"/>
      <c r="EF585" s="5"/>
      <c r="EG585" s="5"/>
      <c r="EH585" s="5"/>
      <c r="EI585" s="5"/>
      <c r="EJ585" s="5"/>
      <c r="EK585" s="5"/>
      <c r="EL585" s="5"/>
      <c r="EM585" s="5"/>
      <c r="EN585" s="5"/>
      <c r="EO585" s="5"/>
      <c r="EP585" s="5"/>
      <c r="EQ585" s="5"/>
      <c r="ER585" s="5"/>
      <c r="ES585" s="5"/>
      <c r="ET585" s="5"/>
      <c r="EU585" s="5"/>
      <c r="EV585" s="5"/>
      <c r="EW585" s="5"/>
      <c r="EX585" s="5"/>
      <c r="EY585" s="5"/>
      <c r="EZ585" s="5"/>
      <c r="FA585" s="5"/>
      <c r="FB585" s="5"/>
      <c r="FC585" s="5"/>
      <c r="FD585" s="5"/>
      <c r="FE585" s="5"/>
      <c r="FF585" s="5"/>
      <c r="FG585" s="5"/>
      <c r="FH585" s="5"/>
      <c r="FI585" s="5"/>
      <c r="FJ585" s="5"/>
      <c r="FK585" s="5"/>
      <c r="FL585" s="5"/>
      <c r="FM585" s="5"/>
      <c r="FN585" s="5"/>
      <c r="FO585" s="5"/>
      <c r="FP585" s="5"/>
      <c r="FQ585" s="5"/>
      <c r="FR585" s="5"/>
      <c r="FS585" s="5"/>
      <c r="FT585" s="5"/>
      <c r="FU585" s="5"/>
      <c r="FV585" s="5"/>
      <c r="FW585" s="5"/>
      <c r="FX585" s="5"/>
      <c r="FY585" s="5"/>
      <c r="FZ585" s="5"/>
      <c r="GA585" s="5"/>
      <c r="GB585" s="5"/>
      <c r="GC585" s="5"/>
      <c r="GD585" s="5"/>
      <c r="GE585" s="5"/>
      <c r="GF585" s="5"/>
      <c r="GG585" s="5"/>
      <c r="GH585" s="5"/>
      <c r="GI585" s="5"/>
      <c r="GJ585" s="5"/>
      <c r="GK585" s="5"/>
      <c r="GL585" s="5"/>
      <c r="GM585" s="5"/>
      <c r="GN585" s="5"/>
      <c r="GO585" s="5"/>
      <c r="GP585" s="5"/>
      <c r="GQ585" s="5"/>
      <c r="GR585" s="5"/>
      <c r="GS585" s="5"/>
      <c r="GT585" s="5"/>
      <c r="GU585" s="5"/>
      <c r="GV585" s="5"/>
      <c r="GW585" s="5"/>
      <c r="GX585" s="5"/>
      <c r="GY585" s="5"/>
      <c r="GZ585" s="5"/>
      <c r="HA585" s="5"/>
      <c r="HB585" s="5"/>
      <c r="HC585" s="5"/>
      <c r="HD585" s="5"/>
      <c r="HE585" s="5"/>
      <c r="HF585" s="5"/>
      <c r="HG585" s="5"/>
      <c r="HH585" s="5"/>
      <c r="HI585" s="5"/>
      <c r="HJ585" s="5"/>
      <c r="HK585" s="5"/>
      <c r="HL585" s="5"/>
      <c r="HM585" s="5"/>
      <c r="HN585" s="5"/>
      <c r="HO585" s="5"/>
      <c r="HP585" s="5"/>
      <c r="HQ585" s="5"/>
      <c r="HR585" s="5"/>
      <c r="HS585" s="5"/>
      <c r="HT585" s="5"/>
      <c r="HU585" s="5"/>
      <c r="HV585" s="5"/>
      <c r="HW585" s="5"/>
      <c r="HX585" s="5"/>
      <c r="HY585" s="5"/>
      <c r="HZ585" s="5"/>
      <c r="IA585" s="5"/>
      <c r="IB585" s="5"/>
      <c r="IC585" s="5"/>
      <c r="ID585" s="5"/>
      <c r="IE585" s="5"/>
      <c r="IF585" s="5"/>
      <c r="IG585" s="5"/>
      <c r="IH585" s="5"/>
      <c r="II585" s="5"/>
      <c r="IJ585" s="5"/>
      <c r="IK585" s="5"/>
      <c r="IL585" s="5"/>
      <c r="IM585" s="5"/>
      <c r="IN585" s="5"/>
      <c r="IO585" s="5"/>
      <c r="IP585" s="5"/>
      <c r="IQ585" s="5"/>
      <c r="IR585" s="5"/>
      <c r="IS585" s="5"/>
      <c r="IT585" s="5"/>
      <c r="IU585" s="5"/>
      <c r="IV585" s="5"/>
    </row>
    <row r="586" spans="1:256" s="8" customFormat="1" ht="36.75" customHeight="1">
      <c r="A586" s="202">
        <f>A584+B584</f>
        <v>304</v>
      </c>
      <c r="B586" s="202">
        <v>1</v>
      </c>
      <c r="C586" s="202" t="s">
        <v>584</v>
      </c>
      <c r="D586" s="223">
        <v>51</v>
      </c>
      <c r="E586" s="223" t="s">
        <v>585</v>
      </c>
      <c r="F586" s="47" t="s">
        <v>379</v>
      </c>
      <c r="G586" s="48" t="s">
        <v>586</v>
      </c>
      <c r="H586" s="198" t="s">
        <v>13</v>
      </c>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5"/>
      <c r="BS586" s="5"/>
      <c r="BT586" s="5"/>
      <c r="BU586" s="5"/>
      <c r="BV586" s="5"/>
      <c r="BW586" s="5"/>
      <c r="BX586" s="5"/>
      <c r="BY586" s="5"/>
      <c r="BZ586" s="5"/>
      <c r="CA586" s="5"/>
      <c r="CB586" s="5"/>
      <c r="CC586" s="5"/>
      <c r="CD586" s="5"/>
      <c r="CE586" s="5"/>
      <c r="CF586" s="5"/>
      <c r="CG586" s="5"/>
      <c r="CH586" s="5"/>
      <c r="CI586" s="5"/>
      <c r="CJ586" s="5"/>
      <c r="CK586" s="5"/>
      <c r="CL586" s="5"/>
      <c r="CM586" s="5"/>
      <c r="CN586" s="5"/>
      <c r="CO586" s="5"/>
      <c r="CP586" s="5"/>
      <c r="CQ586" s="5"/>
      <c r="CR586" s="5"/>
      <c r="CS586" s="5"/>
      <c r="CT586" s="5"/>
      <c r="CU586" s="5"/>
      <c r="CV586" s="5"/>
      <c r="CW586" s="5"/>
      <c r="CX586" s="5"/>
      <c r="CY586" s="5"/>
      <c r="CZ586" s="5"/>
      <c r="DA586" s="5"/>
      <c r="DB586" s="5"/>
      <c r="DC586" s="5"/>
      <c r="DD586" s="5"/>
      <c r="DE586" s="5"/>
      <c r="DF586" s="5"/>
      <c r="DG586" s="5"/>
      <c r="DH586" s="5"/>
      <c r="DI586" s="5"/>
      <c r="DJ586" s="5"/>
      <c r="DK586" s="5"/>
      <c r="DL586" s="5"/>
      <c r="DM586" s="5"/>
      <c r="DN586" s="5"/>
      <c r="DO586" s="5"/>
      <c r="DP586" s="5"/>
      <c r="DQ586" s="5"/>
      <c r="DR586" s="5"/>
      <c r="DS586" s="5"/>
      <c r="DT586" s="5"/>
      <c r="DU586" s="5"/>
      <c r="DV586" s="5"/>
      <c r="DW586" s="5"/>
      <c r="DX586" s="5"/>
      <c r="DY586" s="5"/>
      <c r="DZ586" s="5"/>
      <c r="EA586" s="5"/>
      <c r="EB586" s="5"/>
      <c r="EC586" s="5"/>
      <c r="ED586" s="5"/>
      <c r="EE586" s="5"/>
      <c r="EF586" s="5"/>
      <c r="EG586" s="5"/>
      <c r="EH586" s="5"/>
      <c r="EI586" s="5"/>
      <c r="EJ586" s="5"/>
      <c r="EK586" s="5"/>
      <c r="EL586" s="5"/>
      <c r="EM586" s="5"/>
      <c r="EN586" s="5"/>
      <c r="EO586" s="5"/>
      <c r="EP586" s="5"/>
      <c r="EQ586" s="5"/>
      <c r="ER586" s="5"/>
      <c r="ES586" s="5"/>
      <c r="ET586" s="5"/>
      <c r="EU586" s="5"/>
      <c r="EV586" s="5"/>
      <c r="EW586" s="5"/>
      <c r="EX586" s="5"/>
      <c r="EY586" s="5"/>
      <c r="EZ586" s="5"/>
      <c r="FA586" s="5"/>
      <c r="FB586" s="5"/>
      <c r="FC586" s="5"/>
      <c r="FD586" s="5"/>
      <c r="FE586" s="5"/>
      <c r="FF586" s="5"/>
      <c r="FG586" s="5"/>
      <c r="FH586" s="5"/>
      <c r="FI586" s="5"/>
      <c r="FJ586" s="5"/>
      <c r="FK586" s="5"/>
      <c r="FL586" s="5"/>
      <c r="FM586" s="5"/>
      <c r="FN586" s="5"/>
      <c r="FO586" s="5"/>
      <c r="FP586" s="5"/>
      <c r="FQ586" s="5"/>
      <c r="FR586" s="5"/>
      <c r="FS586" s="5"/>
      <c r="FT586" s="5"/>
      <c r="FU586" s="5"/>
      <c r="FV586" s="5"/>
      <c r="FW586" s="5"/>
      <c r="FX586" s="5"/>
      <c r="FY586" s="5"/>
      <c r="FZ586" s="5"/>
      <c r="GA586" s="5"/>
      <c r="GB586" s="5"/>
      <c r="GC586" s="5"/>
      <c r="GD586" s="5"/>
      <c r="GE586" s="5"/>
      <c r="GF586" s="5"/>
      <c r="GG586" s="5"/>
      <c r="GH586" s="5"/>
      <c r="GI586" s="5"/>
      <c r="GJ586" s="5"/>
      <c r="GK586" s="5"/>
      <c r="GL586" s="5"/>
      <c r="GM586" s="5"/>
      <c r="GN586" s="5"/>
      <c r="GO586" s="5"/>
      <c r="GP586" s="5"/>
      <c r="GQ586" s="5"/>
      <c r="GR586" s="5"/>
      <c r="GS586" s="5"/>
      <c r="GT586" s="5"/>
      <c r="GU586" s="5"/>
      <c r="GV586" s="5"/>
      <c r="GW586" s="5"/>
      <c r="GX586" s="5"/>
      <c r="GY586" s="5"/>
      <c r="GZ586" s="5"/>
      <c r="HA586" s="5"/>
      <c r="HB586" s="5"/>
      <c r="HC586" s="5"/>
      <c r="HD586" s="5"/>
      <c r="HE586" s="5"/>
      <c r="HF586" s="5"/>
      <c r="HG586" s="5"/>
      <c r="HH586" s="5"/>
      <c r="HI586" s="5"/>
      <c r="HJ586" s="5"/>
      <c r="HK586" s="5"/>
      <c r="HL586" s="5"/>
      <c r="HM586" s="5"/>
      <c r="HN586" s="5"/>
      <c r="HO586" s="5"/>
      <c r="HP586" s="5"/>
      <c r="HQ586" s="5"/>
      <c r="HR586" s="5"/>
      <c r="HS586" s="5"/>
      <c r="HT586" s="5"/>
      <c r="HU586" s="5"/>
      <c r="HV586" s="5"/>
      <c r="HW586" s="5"/>
      <c r="HX586" s="5"/>
      <c r="HY586" s="5"/>
      <c r="HZ586" s="5"/>
      <c r="IA586" s="5"/>
      <c r="IB586" s="5"/>
      <c r="IC586" s="5"/>
      <c r="ID586" s="5"/>
      <c r="IE586" s="5"/>
      <c r="IF586" s="5"/>
      <c r="IG586" s="5"/>
      <c r="IH586" s="5"/>
      <c r="II586" s="5"/>
      <c r="IJ586" s="5"/>
      <c r="IK586" s="5"/>
      <c r="IL586" s="5"/>
      <c r="IM586" s="5"/>
      <c r="IN586" s="5"/>
      <c r="IO586" s="5"/>
      <c r="IP586" s="5"/>
      <c r="IQ586" s="5"/>
      <c r="IR586" s="5"/>
      <c r="IS586" s="5"/>
      <c r="IT586" s="5"/>
      <c r="IU586" s="5"/>
      <c r="IV586" s="5"/>
    </row>
    <row r="587" spans="1:8" ht="36.75" customHeight="1">
      <c r="A587" s="202"/>
      <c r="B587" s="202"/>
      <c r="C587" s="202"/>
      <c r="D587" s="223"/>
      <c r="E587" s="223"/>
      <c r="F587" s="47"/>
      <c r="G587" s="31" t="s">
        <v>482</v>
      </c>
      <c r="H587" s="198"/>
    </row>
    <row r="588" spans="1:8" ht="12.75" customHeight="1">
      <c r="A588" s="202">
        <f>A586+B586</f>
        <v>305</v>
      </c>
      <c r="B588" s="202">
        <v>1</v>
      </c>
      <c r="C588" s="202" t="s">
        <v>587</v>
      </c>
      <c r="D588" s="202">
        <v>51</v>
      </c>
      <c r="E588" s="202" t="s">
        <v>501</v>
      </c>
      <c r="F588" s="14">
        <v>0</v>
      </c>
      <c r="G588" s="15">
        <v>0</v>
      </c>
      <c r="H588" s="198" t="s">
        <v>13</v>
      </c>
    </row>
    <row r="589" spans="1:8" ht="12.75">
      <c r="A589" s="202"/>
      <c r="B589" s="202"/>
      <c r="C589" s="202"/>
      <c r="D589" s="202"/>
      <c r="E589" s="202"/>
      <c r="F589" s="14">
        <v>1</v>
      </c>
      <c r="G589" s="15" t="s">
        <v>485</v>
      </c>
      <c r="H589" s="198"/>
    </row>
    <row r="590" spans="1:8" ht="12.75">
      <c r="A590" s="202"/>
      <c r="B590" s="202"/>
      <c r="C590" s="202"/>
      <c r="D590" s="202"/>
      <c r="E590" s="202"/>
      <c r="F590" s="14">
        <v>2</v>
      </c>
      <c r="G590" s="15" t="s">
        <v>486</v>
      </c>
      <c r="H590" s="198"/>
    </row>
    <row r="591" spans="1:8" ht="12.75">
      <c r="A591" s="202"/>
      <c r="B591" s="202"/>
      <c r="C591" s="202"/>
      <c r="D591" s="202"/>
      <c r="E591" s="202"/>
      <c r="F591" s="14">
        <v>3</v>
      </c>
      <c r="G591" s="15" t="s">
        <v>487</v>
      </c>
      <c r="H591" s="198"/>
    </row>
    <row r="592" spans="1:8" ht="12.75">
      <c r="A592" s="202"/>
      <c r="B592" s="202"/>
      <c r="C592" s="202"/>
      <c r="D592" s="202"/>
      <c r="E592" s="202"/>
      <c r="F592" s="14">
        <v>4</v>
      </c>
      <c r="G592" s="15" t="s">
        <v>488</v>
      </c>
      <c r="H592" s="198"/>
    </row>
    <row r="593" spans="1:8" ht="12.75">
      <c r="A593" s="202"/>
      <c r="B593" s="202"/>
      <c r="C593" s="202"/>
      <c r="D593" s="202"/>
      <c r="E593" s="202"/>
      <c r="F593" s="14">
        <v>5</v>
      </c>
      <c r="G593" s="15" t="s">
        <v>489</v>
      </c>
      <c r="H593" s="198"/>
    </row>
    <row r="594" spans="1:8" ht="12.75">
      <c r="A594" s="202"/>
      <c r="B594" s="202"/>
      <c r="C594" s="202"/>
      <c r="D594" s="202"/>
      <c r="E594" s="202"/>
      <c r="F594" s="14">
        <v>6</v>
      </c>
      <c r="G594" s="15" t="s">
        <v>490</v>
      </c>
      <c r="H594" s="198"/>
    </row>
    <row r="595" spans="1:8" ht="12.75">
      <c r="A595" s="202"/>
      <c r="B595" s="202"/>
      <c r="C595" s="202"/>
      <c r="D595" s="202"/>
      <c r="E595" s="202"/>
      <c r="F595" s="14">
        <v>7</v>
      </c>
      <c r="G595" s="15" t="s">
        <v>491</v>
      </c>
      <c r="H595" s="198"/>
    </row>
    <row r="596" spans="1:8" ht="12.75">
      <c r="A596" s="202"/>
      <c r="B596" s="202"/>
      <c r="C596" s="202"/>
      <c r="D596" s="202"/>
      <c r="E596" s="202"/>
      <c r="F596" s="14">
        <v>8</v>
      </c>
      <c r="G596" s="15" t="s">
        <v>492</v>
      </c>
      <c r="H596" s="198"/>
    </row>
    <row r="597" spans="1:8" ht="12.75">
      <c r="A597" s="202"/>
      <c r="B597" s="202"/>
      <c r="C597" s="202"/>
      <c r="D597" s="202"/>
      <c r="E597" s="202"/>
      <c r="F597" s="26"/>
      <c r="G597" s="15" t="s">
        <v>201</v>
      </c>
      <c r="H597" s="198"/>
    </row>
    <row r="598" spans="1:8" ht="33" customHeight="1">
      <c r="A598" s="202">
        <f>A588+B588</f>
        <v>306</v>
      </c>
      <c r="B598" s="202">
        <v>8</v>
      </c>
      <c r="C598" s="202" t="s">
        <v>588</v>
      </c>
      <c r="D598" s="202">
        <v>51</v>
      </c>
      <c r="E598" s="202" t="s">
        <v>589</v>
      </c>
      <c r="F598" s="26" t="s">
        <v>495</v>
      </c>
      <c r="G598" s="31" t="s">
        <v>496</v>
      </c>
      <c r="H598" s="198" t="s">
        <v>13</v>
      </c>
    </row>
    <row r="599" spans="1:8" ht="33" customHeight="1">
      <c r="A599" s="202"/>
      <c r="B599" s="202"/>
      <c r="C599" s="202"/>
      <c r="D599" s="202"/>
      <c r="E599" s="202"/>
      <c r="F599" s="47"/>
      <c r="G599" s="48" t="s">
        <v>201</v>
      </c>
      <c r="H599" s="198"/>
    </row>
    <row r="600" spans="1:8" ht="21.75" customHeight="1">
      <c r="A600" s="202">
        <f>A598+B598</f>
        <v>314</v>
      </c>
      <c r="B600" s="197">
        <v>3</v>
      </c>
      <c r="C600" s="222" t="s">
        <v>590</v>
      </c>
      <c r="D600" s="222">
        <v>56</v>
      </c>
      <c r="E600" s="222" t="s">
        <v>591</v>
      </c>
      <c r="F600" s="50" t="s">
        <v>592</v>
      </c>
      <c r="G600" s="51" t="s">
        <v>528</v>
      </c>
      <c r="H600" s="198" t="s">
        <v>13</v>
      </c>
    </row>
    <row r="601" spans="1:8" ht="21.75" customHeight="1">
      <c r="A601" s="202"/>
      <c r="B601" s="197"/>
      <c r="C601" s="222"/>
      <c r="D601" s="222"/>
      <c r="E601" s="222"/>
      <c r="F601" s="50"/>
      <c r="G601" s="51" t="s">
        <v>201</v>
      </c>
      <c r="H601" s="198"/>
    </row>
    <row r="602" spans="1:8" ht="27.75" customHeight="1">
      <c r="A602" s="202">
        <f>A600+B600</f>
        <v>317</v>
      </c>
      <c r="B602" s="197">
        <v>3</v>
      </c>
      <c r="C602" s="222" t="s">
        <v>593</v>
      </c>
      <c r="D602" s="222" t="s">
        <v>594</v>
      </c>
      <c r="E602" s="197" t="s">
        <v>595</v>
      </c>
      <c r="F602" s="32" t="s">
        <v>531</v>
      </c>
      <c r="G602" s="20" t="s">
        <v>528</v>
      </c>
      <c r="H602" s="198" t="s">
        <v>208</v>
      </c>
    </row>
    <row r="603" spans="1:8" ht="27.75" customHeight="1">
      <c r="A603" s="202"/>
      <c r="B603" s="197"/>
      <c r="C603" s="222"/>
      <c r="D603" s="222"/>
      <c r="E603" s="197"/>
      <c r="F603" s="32"/>
      <c r="G603" s="20" t="s">
        <v>201</v>
      </c>
      <c r="H603" s="198"/>
    </row>
    <row r="604" spans="1:8" ht="12.75" customHeight="1">
      <c r="A604" s="202">
        <f>A602+B602</f>
        <v>320</v>
      </c>
      <c r="B604" s="202">
        <v>1</v>
      </c>
      <c r="C604" s="223" t="s">
        <v>596</v>
      </c>
      <c r="D604" s="223">
        <v>57</v>
      </c>
      <c r="E604" s="223" t="s">
        <v>597</v>
      </c>
      <c r="F604" s="47" t="s">
        <v>359</v>
      </c>
      <c r="G604" s="48" t="s">
        <v>199</v>
      </c>
      <c r="H604" s="198" t="s">
        <v>13</v>
      </c>
    </row>
    <row r="605" spans="1:8" ht="12.75">
      <c r="A605" s="202"/>
      <c r="B605" s="202"/>
      <c r="C605" s="223"/>
      <c r="D605" s="223"/>
      <c r="E605" s="223"/>
      <c r="F605" s="47" t="s">
        <v>379</v>
      </c>
      <c r="G605" s="48" t="s">
        <v>303</v>
      </c>
      <c r="H605" s="198"/>
    </row>
    <row r="606" spans="1:8" ht="12.75">
      <c r="A606" s="202"/>
      <c r="B606" s="202"/>
      <c r="C606" s="223"/>
      <c r="D606" s="223"/>
      <c r="E606" s="223"/>
      <c r="F606" s="14"/>
      <c r="G606" s="15" t="s">
        <v>201</v>
      </c>
      <c r="H606" s="198"/>
    </row>
    <row r="607" spans="1:8" ht="32.25" customHeight="1">
      <c r="A607" s="202">
        <f>A604+B604</f>
        <v>321</v>
      </c>
      <c r="B607" s="202">
        <v>1</v>
      </c>
      <c r="C607" s="202" t="s">
        <v>598</v>
      </c>
      <c r="D607" s="202">
        <v>58</v>
      </c>
      <c r="E607" s="202" t="s">
        <v>599</v>
      </c>
      <c r="F607" s="26" t="s">
        <v>359</v>
      </c>
      <c r="G607" s="31" t="s">
        <v>478</v>
      </c>
      <c r="H607" s="198" t="s">
        <v>13</v>
      </c>
    </row>
    <row r="608" spans="1:8" ht="32.25" customHeight="1">
      <c r="A608" s="202"/>
      <c r="B608" s="202"/>
      <c r="C608" s="202"/>
      <c r="D608" s="202"/>
      <c r="E608" s="202"/>
      <c r="F608" s="26"/>
      <c r="G608" s="31" t="s">
        <v>201</v>
      </c>
      <c r="H608" s="198"/>
    </row>
    <row r="609" spans="1:8" ht="25.5" customHeight="1">
      <c r="A609" s="202">
        <f>A607+B607</f>
        <v>322</v>
      </c>
      <c r="B609" s="202">
        <v>1</v>
      </c>
      <c r="C609" s="202" t="s">
        <v>600</v>
      </c>
      <c r="D609" s="202">
        <v>58</v>
      </c>
      <c r="E609" s="223" t="s">
        <v>601</v>
      </c>
      <c r="F609" s="49" t="s">
        <v>359</v>
      </c>
      <c r="G609" s="59" t="s">
        <v>481</v>
      </c>
      <c r="H609" s="198" t="s">
        <v>13</v>
      </c>
    </row>
    <row r="610" spans="1:8" ht="25.5" customHeight="1">
      <c r="A610" s="202"/>
      <c r="B610" s="202"/>
      <c r="C610" s="202"/>
      <c r="D610" s="202"/>
      <c r="E610" s="223"/>
      <c r="F610" s="49" t="s">
        <v>602</v>
      </c>
      <c r="G610" s="59" t="s">
        <v>482</v>
      </c>
      <c r="H610" s="198"/>
    </row>
    <row r="611" spans="1:8" ht="12.75" customHeight="1">
      <c r="A611" s="213">
        <f>A609+B609</f>
        <v>323</v>
      </c>
      <c r="B611" s="213">
        <v>1</v>
      </c>
      <c r="C611" s="213" t="s">
        <v>603</v>
      </c>
      <c r="D611" s="213">
        <v>58</v>
      </c>
      <c r="E611" s="213" t="s">
        <v>484</v>
      </c>
      <c r="F611" s="14">
        <v>1</v>
      </c>
      <c r="G611" s="15" t="s">
        <v>485</v>
      </c>
      <c r="H611" s="198" t="s">
        <v>13</v>
      </c>
    </row>
    <row r="612" spans="1:8" ht="12.75">
      <c r="A612" s="213"/>
      <c r="B612" s="213"/>
      <c r="C612" s="213"/>
      <c r="D612" s="213"/>
      <c r="E612" s="213"/>
      <c r="F612" s="14">
        <v>2</v>
      </c>
      <c r="G612" s="15" t="s">
        <v>486</v>
      </c>
      <c r="H612" s="198"/>
    </row>
    <row r="613" spans="1:8" ht="12.75">
      <c r="A613" s="213"/>
      <c r="B613" s="213"/>
      <c r="C613" s="213"/>
      <c r="D613" s="213"/>
      <c r="E613" s="213"/>
      <c r="F613" s="14">
        <v>3</v>
      </c>
      <c r="G613" s="15" t="s">
        <v>487</v>
      </c>
      <c r="H613" s="198"/>
    </row>
    <row r="614" spans="1:8" ht="12.75">
      <c r="A614" s="213"/>
      <c r="B614" s="213"/>
      <c r="C614" s="213"/>
      <c r="D614" s="213"/>
      <c r="E614" s="213"/>
      <c r="F614" s="14">
        <v>4</v>
      </c>
      <c r="G614" s="15" t="s">
        <v>488</v>
      </c>
      <c r="H614" s="198"/>
    </row>
    <row r="615" spans="1:8" ht="12.75">
      <c r="A615" s="213"/>
      <c r="B615" s="213"/>
      <c r="C615" s="213"/>
      <c r="D615" s="213"/>
      <c r="E615" s="213"/>
      <c r="F615" s="14">
        <v>5</v>
      </c>
      <c r="G615" s="15" t="s">
        <v>489</v>
      </c>
      <c r="H615" s="198"/>
    </row>
    <row r="616" spans="1:8" ht="12.75">
      <c r="A616" s="213"/>
      <c r="B616" s="213"/>
      <c r="C616" s="213"/>
      <c r="D616" s="213"/>
      <c r="E616" s="213"/>
      <c r="F616" s="14">
        <v>6</v>
      </c>
      <c r="G616" s="15" t="s">
        <v>490</v>
      </c>
      <c r="H616" s="198"/>
    </row>
    <row r="617" spans="1:8" ht="12.75">
      <c r="A617" s="213"/>
      <c r="B617" s="213"/>
      <c r="C617" s="213"/>
      <c r="D617" s="213"/>
      <c r="E617" s="213"/>
      <c r="F617" s="14">
        <v>7</v>
      </c>
      <c r="G617" s="15" t="s">
        <v>491</v>
      </c>
      <c r="H617" s="198"/>
    </row>
    <row r="618" spans="1:8" ht="12.75">
      <c r="A618" s="213"/>
      <c r="B618" s="213"/>
      <c r="C618" s="213"/>
      <c r="D618" s="213"/>
      <c r="E618" s="213"/>
      <c r="F618" s="14">
        <v>8</v>
      </c>
      <c r="G618" s="15" t="s">
        <v>492</v>
      </c>
      <c r="H618" s="198"/>
    </row>
    <row r="619" spans="1:8" ht="12.75">
      <c r="A619" s="213"/>
      <c r="B619" s="213"/>
      <c r="C619" s="213"/>
      <c r="D619" s="213"/>
      <c r="E619" s="213"/>
      <c r="F619" s="26"/>
      <c r="G619" s="15" t="s">
        <v>201</v>
      </c>
      <c r="H619" s="198"/>
    </row>
    <row r="620" spans="1:8" ht="26.25" customHeight="1">
      <c r="A620" s="202">
        <f>A611+B611</f>
        <v>324</v>
      </c>
      <c r="B620" s="202">
        <v>8</v>
      </c>
      <c r="C620" s="202" t="s">
        <v>604</v>
      </c>
      <c r="D620" s="202">
        <v>58</v>
      </c>
      <c r="E620" s="202" t="s">
        <v>605</v>
      </c>
      <c r="F620" s="26" t="s">
        <v>495</v>
      </c>
      <c r="G620" s="31" t="s">
        <v>496</v>
      </c>
      <c r="H620" s="198" t="s">
        <v>13</v>
      </c>
    </row>
    <row r="621" spans="1:8" ht="26.25" customHeight="1">
      <c r="A621" s="202"/>
      <c r="B621" s="202"/>
      <c r="C621" s="202"/>
      <c r="D621" s="202"/>
      <c r="E621" s="202"/>
      <c r="F621" s="47"/>
      <c r="G621" s="59" t="s">
        <v>201</v>
      </c>
      <c r="H621" s="198"/>
    </row>
    <row r="622" spans="1:8" ht="28.5" customHeight="1">
      <c r="A622" s="202">
        <f>A620+B620</f>
        <v>332</v>
      </c>
      <c r="B622" s="202">
        <v>1</v>
      </c>
      <c r="C622" s="202" t="s">
        <v>606</v>
      </c>
      <c r="D622" s="202">
        <v>58</v>
      </c>
      <c r="E622" s="223" t="s">
        <v>607</v>
      </c>
      <c r="F622" s="47" t="s">
        <v>379</v>
      </c>
      <c r="G622" s="48" t="s">
        <v>499</v>
      </c>
      <c r="H622" s="198" t="s">
        <v>13</v>
      </c>
    </row>
    <row r="623" spans="1:8" ht="28.5" customHeight="1">
      <c r="A623" s="202"/>
      <c r="B623" s="202"/>
      <c r="C623" s="202"/>
      <c r="D623" s="202"/>
      <c r="E623" s="223"/>
      <c r="F623" s="47"/>
      <c r="G623" s="59" t="s">
        <v>201</v>
      </c>
      <c r="H623" s="198"/>
    </row>
    <row r="624" spans="1:8" ht="13.5" customHeight="1">
      <c r="A624" s="213">
        <f>A622+B622</f>
        <v>333</v>
      </c>
      <c r="B624" s="213">
        <v>1</v>
      </c>
      <c r="C624" s="213" t="s">
        <v>608</v>
      </c>
      <c r="D624" s="213">
        <v>58</v>
      </c>
      <c r="E624" s="213" t="s">
        <v>501</v>
      </c>
      <c r="F624" s="14">
        <v>1</v>
      </c>
      <c r="G624" s="15" t="s">
        <v>485</v>
      </c>
      <c r="H624" s="198" t="s">
        <v>13</v>
      </c>
    </row>
    <row r="625" spans="1:8" ht="13.5" customHeight="1">
      <c r="A625" s="213"/>
      <c r="B625" s="213"/>
      <c r="C625" s="213"/>
      <c r="D625" s="213"/>
      <c r="E625" s="213"/>
      <c r="F625" s="14">
        <v>2</v>
      </c>
      <c r="G625" s="15" t="s">
        <v>486</v>
      </c>
      <c r="H625" s="198"/>
    </row>
    <row r="626" spans="1:8" ht="13.5" customHeight="1">
      <c r="A626" s="213"/>
      <c r="B626" s="213"/>
      <c r="C626" s="213"/>
      <c r="D626" s="213"/>
      <c r="E626" s="213"/>
      <c r="F626" s="14">
        <v>3</v>
      </c>
      <c r="G626" s="15" t="s">
        <v>487</v>
      </c>
      <c r="H626" s="198"/>
    </row>
    <row r="627" spans="1:8" ht="13.5" customHeight="1">
      <c r="A627" s="213"/>
      <c r="B627" s="213"/>
      <c r="C627" s="213"/>
      <c r="D627" s="213"/>
      <c r="E627" s="213"/>
      <c r="F627" s="14">
        <v>4</v>
      </c>
      <c r="G627" s="15" t="s">
        <v>488</v>
      </c>
      <c r="H627" s="198"/>
    </row>
    <row r="628" spans="1:8" ht="13.5" customHeight="1">
      <c r="A628" s="213"/>
      <c r="B628" s="213"/>
      <c r="C628" s="213"/>
      <c r="D628" s="213"/>
      <c r="E628" s="213"/>
      <c r="F628" s="14">
        <v>5</v>
      </c>
      <c r="G628" s="15" t="s">
        <v>489</v>
      </c>
      <c r="H628" s="198"/>
    </row>
    <row r="629" spans="1:8" ht="13.5" customHeight="1">
      <c r="A629" s="213"/>
      <c r="B629" s="213"/>
      <c r="C629" s="213"/>
      <c r="D629" s="213"/>
      <c r="E629" s="213"/>
      <c r="F629" s="14">
        <v>6</v>
      </c>
      <c r="G629" s="15" t="s">
        <v>490</v>
      </c>
      <c r="H629" s="198"/>
    </row>
    <row r="630" spans="1:8" ht="13.5" customHeight="1">
      <c r="A630" s="213"/>
      <c r="B630" s="213"/>
      <c r="C630" s="213"/>
      <c r="D630" s="213"/>
      <c r="E630" s="213"/>
      <c r="F630" s="14">
        <v>7</v>
      </c>
      <c r="G630" s="15" t="s">
        <v>491</v>
      </c>
      <c r="H630" s="198"/>
    </row>
    <row r="631" spans="1:8" ht="13.5" customHeight="1">
      <c r="A631" s="213"/>
      <c r="B631" s="213"/>
      <c r="C631" s="213"/>
      <c r="D631" s="213"/>
      <c r="E631" s="213"/>
      <c r="F631" s="14">
        <v>8</v>
      </c>
      <c r="G631" s="15" t="s">
        <v>492</v>
      </c>
      <c r="H631" s="198"/>
    </row>
    <row r="632" spans="1:8" ht="13.5" customHeight="1">
      <c r="A632" s="213"/>
      <c r="B632" s="213"/>
      <c r="C632" s="213"/>
      <c r="D632" s="213"/>
      <c r="E632" s="213"/>
      <c r="F632" s="26"/>
      <c r="G632" s="15" t="s">
        <v>201</v>
      </c>
      <c r="H632" s="198"/>
    </row>
    <row r="633" spans="1:8" ht="28.5" customHeight="1">
      <c r="A633" s="202">
        <f>A624+B624</f>
        <v>334</v>
      </c>
      <c r="B633" s="202">
        <v>8</v>
      </c>
      <c r="C633" s="202" t="s">
        <v>609</v>
      </c>
      <c r="D633" s="202">
        <v>58</v>
      </c>
      <c r="E633" s="202" t="s">
        <v>610</v>
      </c>
      <c r="F633" s="26" t="s">
        <v>495</v>
      </c>
      <c r="G633" s="31" t="s">
        <v>496</v>
      </c>
      <c r="H633" s="198" t="s">
        <v>13</v>
      </c>
    </row>
    <row r="634" spans="1:8" ht="28.5" customHeight="1">
      <c r="A634" s="202"/>
      <c r="B634" s="202"/>
      <c r="C634" s="202"/>
      <c r="D634" s="202"/>
      <c r="E634" s="202"/>
      <c r="F634" s="47"/>
      <c r="G634" s="59" t="s">
        <v>201</v>
      </c>
      <c r="H634" s="198"/>
    </row>
    <row r="635" spans="1:8" ht="28.5" customHeight="1">
      <c r="A635" s="202">
        <f>A633+B633</f>
        <v>342</v>
      </c>
      <c r="B635" s="202">
        <v>1</v>
      </c>
      <c r="C635" s="202" t="s">
        <v>611</v>
      </c>
      <c r="D635" s="202">
        <v>58</v>
      </c>
      <c r="E635" s="223" t="s">
        <v>612</v>
      </c>
      <c r="F635" s="47" t="s">
        <v>294</v>
      </c>
      <c r="G635" s="48" t="s">
        <v>506</v>
      </c>
      <c r="H635" s="198" t="s">
        <v>13</v>
      </c>
    </row>
    <row r="636" spans="1:8" ht="28.5" customHeight="1">
      <c r="A636" s="202"/>
      <c r="B636" s="202"/>
      <c r="C636" s="202"/>
      <c r="D636" s="202"/>
      <c r="E636" s="223"/>
      <c r="F636" s="47"/>
      <c r="G636" s="59" t="s">
        <v>201</v>
      </c>
      <c r="H636" s="198"/>
    </row>
    <row r="637" spans="1:8" ht="25.5" customHeight="1">
      <c r="A637" s="202">
        <f>A635+B635</f>
        <v>343</v>
      </c>
      <c r="B637" s="202">
        <v>1</v>
      </c>
      <c r="C637" s="202" t="s">
        <v>613</v>
      </c>
      <c r="D637" s="202">
        <v>58</v>
      </c>
      <c r="E637" s="202" t="s">
        <v>614</v>
      </c>
      <c r="F637" s="32">
        <v>1</v>
      </c>
      <c r="G637" s="20" t="s">
        <v>509</v>
      </c>
      <c r="H637" s="216" t="s">
        <v>510</v>
      </c>
    </row>
    <row r="638" spans="1:8" ht="25.5">
      <c r="A638" s="202"/>
      <c r="B638" s="202"/>
      <c r="C638" s="202"/>
      <c r="D638" s="202"/>
      <c r="E638" s="202"/>
      <c r="F638" s="32">
        <v>2</v>
      </c>
      <c r="G638" s="20" t="s">
        <v>511</v>
      </c>
      <c r="H638" s="216"/>
    </row>
    <row r="639" spans="1:8" ht="25.5">
      <c r="A639" s="202"/>
      <c r="B639" s="202"/>
      <c r="C639" s="202"/>
      <c r="D639" s="202"/>
      <c r="E639" s="202"/>
      <c r="F639" s="32" t="s">
        <v>294</v>
      </c>
      <c r="G639" s="20" t="s">
        <v>512</v>
      </c>
      <c r="H639" s="216"/>
    </row>
    <row r="640" spans="1:8" ht="12.75">
      <c r="A640" s="202"/>
      <c r="B640" s="202"/>
      <c r="C640" s="202"/>
      <c r="D640" s="202"/>
      <c r="E640" s="202"/>
      <c r="F640" s="14"/>
      <c r="G640" s="15" t="s">
        <v>201</v>
      </c>
      <c r="H640" s="216"/>
    </row>
    <row r="641" spans="1:8" ht="12.75" customHeight="1">
      <c r="A641" s="202">
        <f>A637+B637</f>
        <v>344</v>
      </c>
      <c r="B641" s="202">
        <v>1</v>
      </c>
      <c r="C641" s="202" t="s">
        <v>615</v>
      </c>
      <c r="D641" s="202">
        <v>58</v>
      </c>
      <c r="E641" s="202" t="s">
        <v>616</v>
      </c>
      <c r="F641" s="26" t="s">
        <v>322</v>
      </c>
      <c r="G641" s="31" t="s">
        <v>617</v>
      </c>
      <c r="H641" s="198" t="s">
        <v>13</v>
      </c>
    </row>
    <row r="642" spans="1:8" ht="12.75">
      <c r="A642" s="202"/>
      <c r="B642" s="202"/>
      <c r="C642" s="202"/>
      <c r="D642" s="202"/>
      <c r="E642" s="202"/>
      <c r="F642" s="26"/>
      <c r="G642" s="31" t="s">
        <v>201</v>
      </c>
      <c r="H642" s="198"/>
    </row>
    <row r="643" spans="1:8" ht="36" customHeight="1">
      <c r="A643" s="202">
        <f>A641+B641</f>
        <v>345</v>
      </c>
      <c r="B643" s="202">
        <v>1</v>
      </c>
      <c r="C643" s="202" t="s">
        <v>618</v>
      </c>
      <c r="D643" s="202">
        <v>59</v>
      </c>
      <c r="E643" s="202" t="s">
        <v>619</v>
      </c>
      <c r="F643" s="26" t="s">
        <v>359</v>
      </c>
      <c r="G643" s="31" t="s">
        <v>478</v>
      </c>
      <c r="H643" s="198" t="s">
        <v>13</v>
      </c>
    </row>
    <row r="644" spans="1:8" ht="36" customHeight="1">
      <c r="A644" s="202"/>
      <c r="B644" s="202"/>
      <c r="C644" s="202"/>
      <c r="D644" s="202"/>
      <c r="E644" s="202"/>
      <c r="F644" s="26"/>
      <c r="G644" s="31" t="s">
        <v>201</v>
      </c>
      <c r="H644" s="198"/>
    </row>
    <row r="645" spans="1:8" ht="34.5" customHeight="1">
      <c r="A645" s="202">
        <f>A643+B643</f>
        <v>346</v>
      </c>
      <c r="B645" s="202">
        <v>1</v>
      </c>
      <c r="C645" s="202" t="s">
        <v>620</v>
      </c>
      <c r="D645" s="202">
        <v>59</v>
      </c>
      <c r="E645" s="223" t="s">
        <v>621</v>
      </c>
      <c r="F645" s="47" t="s">
        <v>359</v>
      </c>
      <c r="G645" s="48" t="s">
        <v>481</v>
      </c>
      <c r="H645" s="198" t="s">
        <v>13</v>
      </c>
    </row>
    <row r="646" spans="1:8" ht="34.5" customHeight="1">
      <c r="A646" s="202"/>
      <c r="B646" s="202"/>
      <c r="C646" s="202"/>
      <c r="D646" s="202"/>
      <c r="E646" s="223"/>
      <c r="F646" s="47"/>
      <c r="G646" s="48" t="s">
        <v>482</v>
      </c>
      <c r="H646" s="198"/>
    </row>
    <row r="647" spans="1:8" ht="12.75" customHeight="1">
      <c r="A647" s="202">
        <f>A645+B645</f>
        <v>347</v>
      </c>
      <c r="B647" s="202">
        <v>1</v>
      </c>
      <c r="C647" s="202" t="s">
        <v>622</v>
      </c>
      <c r="D647" s="202">
        <v>59</v>
      </c>
      <c r="E647" s="202" t="s">
        <v>484</v>
      </c>
      <c r="F647" s="14">
        <v>0</v>
      </c>
      <c r="G647" s="15">
        <v>0</v>
      </c>
      <c r="H647" s="198" t="s">
        <v>13</v>
      </c>
    </row>
    <row r="648" spans="1:8" ht="12.75">
      <c r="A648" s="202"/>
      <c r="B648" s="202"/>
      <c r="C648" s="202"/>
      <c r="D648" s="202"/>
      <c r="E648" s="202"/>
      <c r="F648" s="14">
        <v>1</v>
      </c>
      <c r="G648" s="15" t="s">
        <v>485</v>
      </c>
      <c r="H648" s="198"/>
    </row>
    <row r="649" spans="1:8" ht="12.75">
      <c r="A649" s="202"/>
      <c r="B649" s="202"/>
      <c r="C649" s="202"/>
      <c r="D649" s="202"/>
      <c r="E649" s="202"/>
      <c r="F649" s="14">
        <v>2</v>
      </c>
      <c r="G649" s="15" t="s">
        <v>486</v>
      </c>
      <c r="H649" s="198"/>
    </row>
    <row r="650" spans="1:8" ht="12.75">
      <c r="A650" s="202"/>
      <c r="B650" s="202"/>
      <c r="C650" s="202"/>
      <c r="D650" s="202"/>
      <c r="E650" s="202"/>
      <c r="F650" s="14">
        <v>3</v>
      </c>
      <c r="G650" s="15" t="s">
        <v>487</v>
      </c>
      <c r="H650" s="198"/>
    </row>
    <row r="651" spans="1:8" ht="12.75">
      <c r="A651" s="202"/>
      <c r="B651" s="202"/>
      <c r="C651" s="202"/>
      <c r="D651" s="202"/>
      <c r="E651" s="202"/>
      <c r="F651" s="14">
        <v>4</v>
      </c>
      <c r="G651" s="15" t="s">
        <v>488</v>
      </c>
      <c r="H651" s="198"/>
    </row>
    <row r="652" spans="1:8" ht="12.75">
      <c r="A652" s="202"/>
      <c r="B652" s="202"/>
      <c r="C652" s="202"/>
      <c r="D652" s="202"/>
      <c r="E652" s="202"/>
      <c r="F652" s="14">
        <v>5</v>
      </c>
      <c r="G652" s="15" t="s">
        <v>489</v>
      </c>
      <c r="H652" s="198"/>
    </row>
    <row r="653" spans="1:8" ht="12.75">
      <c r="A653" s="202"/>
      <c r="B653" s="202"/>
      <c r="C653" s="202"/>
      <c r="D653" s="202"/>
      <c r="E653" s="202"/>
      <c r="F653" s="14">
        <v>6</v>
      </c>
      <c r="G653" s="15" t="s">
        <v>490</v>
      </c>
      <c r="H653" s="198"/>
    </row>
    <row r="654" spans="1:8" ht="12.75">
      <c r="A654" s="202"/>
      <c r="B654" s="202"/>
      <c r="C654" s="202"/>
      <c r="D654" s="202"/>
      <c r="E654" s="202"/>
      <c r="F654" s="14">
        <v>7</v>
      </c>
      <c r="G654" s="15" t="s">
        <v>491</v>
      </c>
      <c r="H654" s="198"/>
    </row>
    <row r="655" spans="1:8" ht="12.75">
      <c r="A655" s="202"/>
      <c r="B655" s="202"/>
      <c r="C655" s="202"/>
      <c r="D655" s="202"/>
      <c r="E655" s="202"/>
      <c r="F655" s="14">
        <v>8</v>
      </c>
      <c r="G655" s="15" t="s">
        <v>492</v>
      </c>
      <c r="H655" s="198"/>
    </row>
    <row r="656" spans="1:8" ht="12.75">
      <c r="A656" s="202"/>
      <c r="B656" s="202"/>
      <c r="C656" s="202"/>
      <c r="D656" s="202"/>
      <c r="E656" s="202"/>
      <c r="F656" s="26"/>
      <c r="G656" s="15" t="s">
        <v>201</v>
      </c>
      <c r="H656" s="198"/>
    </row>
    <row r="657" spans="1:256" s="8" customFormat="1" ht="33.75" customHeight="1">
      <c r="A657" s="202">
        <f>A647+B647</f>
        <v>348</v>
      </c>
      <c r="B657" s="202">
        <v>8</v>
      </c>
      <c r="C657" s="202" t="s">
        <v>623</v>
      </c>
      <c r="D657" s="202">
        <v>59</v>
      </c>
      <c r="E657" s="202" t="s">
        <v>624</v>
      </c>
      <c r="F657" s="26" t="s">
        <v>495</v>
      </c>
      <c r="G657" s="31" t="s">
        <v>496</v>
      </c>
      <c r="H657" s="198" t="s">
        <v>13</v>
      </c>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c r="BV657" s="5"/>
      <c r="BW657" s="5"/>
      <c r="BX657" s="5"/>
      <c r="BY657" s="5"/>
      <c r="BZ657" s="5"/>
      <c r="CA657" s="5"/>
      <c r="CB657" s="5"/>
      <c r="CC657" s="5"/>
      <c r="CD657" s="5"/>
      <c r="CE657" s="5"/>
      <c r="CF657" s="5"/>
      <c r="CG657" s="5"/>
      <c r="CH657" s="5"/>
      <c r="CI657" s="5"/>
      <c r="CJ657" s="5"/>
      <c r="CK657" s="5"/>
      <c r="CL657" s="5"/>
      <c r="CM657" s="5"/>
      <c r="CN657" s="5"/>
      <c r="CO657" s="5"/>
      <c r="CP657" s="5"/>
      <c r="CQ657" s="5"/>
      <c r="CR657" s="5"/>
      <c r="CS657" s="5"/>
      <c r="CT657" s="5"/>
      <c r="CU657" s="5"/>
      <c r="CV657" s="5"/>
      <c r="CW657" s="5"/>
      <c r="CX657" s="5"/>
      <c r="CY657" s="5"/>
      <c r="CZ657" s="5"/>
      <c r="DA657" s="5"/>
      <c r="DB657" s="5"/>
      <c r="DC657" s="5"/>
      <c r="DD657" s="5"/>
      <c r="DE657" s="5"/>
      <c r="DF657" s="5"/>
      <c r="DG657" s="5"/>
      <c r="DH657" s="5"/>
      <c r="DI657" s="5"/>
      <c r="DJ657" s="5"/>
      <c r="DK657" s="5"/>
      <c r="DL657" s="5"/>
      <c r="DM657" s="5"/>
      <c r="DN657" s="5"/>
      <c r="DO657" s="5"/>
      <c r="DP657" s="5"/>
      <c r="DQ657" s="5"/>
      <c r="DR657" s="5"/>
      <c r="DS657" s="5"/>
      <c r="DT657" s="5"/>
      <c r="DU657" s="5"/>
      <c r="DV657" s="5"/>
      <c r="DW657" s="5"/>
      <c r="DX657" s="5"/>
      <c r="DY657" s="5"/>
      <c r="DZ657" s="5"/>
      <c r="EA657" s="5"/>
      <c r="EB657" s="5"/>
      <c r="EC657" s="5"/>
      <c r="ED657" s="5"/>
      <c r="EE657" s="5"/>
      <c r="EF657" s="5"/>
      <c r="EG657" s="5"/>
      <c r="EH657" s="5"/>
      <c r="EI657" s="5"/>
      <c r="EJ657" s="5"/>
      <c r="EK657" s="5"/>
      <c r="EL657" s="5"/>
      <c r="EM657" s="5"/>
      <c r="EN657" s="5"/>
      <c r="EO657" s="5"/>
      <c r="EP657" s="5"/>
      <c r="EQ657" s="5"/>
      <c r="ER657" s="5"/>
      <c r="ES657" s="5"/>
      <c r="ET657" s="5"/>
      <c r="EU657" s="5"/>
      <c r="EV657" s="5"/>
      <c r="EW657" s="5"/>
      <c r="EX657" s="5"/>
      <c r="EY657" s="5"/>
      <c r="EZ657" s="5"/>
      <c r="FA657" s="5"/>
      <c r="FB657" s="5"/>
      <c r="FC657" s="5"/>
      <c r="FD657" s="5"/>
      <c r="FE657" s="5"/>
      <c r="FF657" s="5"/>
      <c r="FG657" s="5"/>
      <c r="FH657" s="5"/>
      <c r="FI657" s="5"/>
      <c r="FJ657" s="5"/>
      <c r="FK657" s="5"/>
      <c r="FL657" s="5"/>
      <c r="FM657" s="5"/>
      <c r="FN657" s="5"/>
      <c r="FO657" s="5"/>
      <c r="FP657" s="5"/>
      <c r="FQ657" s="5"/>
      <c r="FR657" s="5"/>
      <c r="FS657" s="5"/>
      <c r="FT657" s="5"/>
      <c r="FU657" s="5"/>
      <c r="FV657" s="5"/>
      <c r="FW657" s="5"/>
      <c r="FX657" s="5"/>
      <c r="FY657" s="5"/>
      <c r="FZ657" s="5"/>
      <c r="GA657" s="5"/>
      <c r="GB657" s="5"/>
      <c r="GC657" s="5"/>
      <c r="GD657" s="5"/>
      <c r="GE657" s="5"/>
      <c r="GF657" s="5"/>
      <c r="GG657" s="5"/>
      <c r="GH657" s="5"/>
      <c r="GI657" s="5"/>
      <c r="GJ657" s="5"/>
      <c r="GK657" s="5"/>
      <c r="GL657" s="5"/>
      <c r="GM657" s="5"/>
      <c r="GN657" s="5"/>
      <c r="GO657" s="5"/>
      <c r="GP657" s="5"/>
      <c r="GQ657" s="5"/>
      <c r="GR657" s="5"/>
      <c r="GS657" s="5"/>
      <c r="GT657" s="5"/>
      <c r="GU657" s="5"/>
      <c r="GV657" s="5"/>
      <c r="GW657" s="5"/>
      <c r="GX657" s="5"/>
      <c r="GY657" s="5"/>
      <c r="GZ657" s="5"/>
      <c r="HA657" s="5"/>
      <c r="HB657" s="5"/>
      <c r="HC657" s="5"/>
      <c r="HD657" s="5"/>
      <c r="HE657" s="5"/>
      <c r="HF657" s="5"/>
      <c r="HG657" s="5"/>
      <c r="HH657" s="5"/>
      <c r="HI657" s="5"/>
      <c r="HJ657" s="5"/>
      <c r="HK657" s="5"/>
      <c r="HL657" s="5"/>
      <c r="HM657" s="5"/>
      <c r="HN657" s="5"/>
      <c r="HO657" s="5"/>
      <c r="HP657" s="5"/>
      <c r="HQ657" s="5"/>
      <c r="HR657" s="5"/>
      <c r="HS657" s="5"/>
      <c r="HT657" s="5"/>
      <c r="HU657" s="5"/>
      <c r="HV657" s="5"/>
      <c r="HW657" s="5"/>
      <c r="HX657" s="5"/>
      <c r="HY657" s="5"/>
      <c r="HZ657" s="5"/>
      <c r="IA657" s="5"/>
      <c r="IB657" s="5"/>
      <c r="IC657" s="5"/>
      <c r="ID657" s="5"/>
      <c r="IE657" s="5"/>
      <c r="IF657" s="5"/>
      <c r="IG657" s="5"/>
      <c r="IH657" s="5"/>
      <c r="II657" s="5"/>
      <c r="IJ657" s="5"/>
      <c r="IK657" s="5"/>
      <c r="IL657" s="5"/>
      <c r="IM657" s="5"/>
      <c r="IN657" s="5"/>
      <c r="IO657" s="5"/>
      <c r="IP657" s="5"/>
      <c r="IQ657" s="5"/>
      <c r="IR657" s="5"/>
      <c r="IS657" s="5"/>
      <c r="IT657" s="5"/>
      <c r="IU657" s="5"/>
      <c r="IV657" s="5"/>
    </row>
    <row r="658" spans="1:256" s="8" customFormat="1" ht="33.75" customHeight="1">
      <c r="A658" s="202"/>
      <c r="B658" s="202"/>
      <c r="C658" s="202"/>
      <c r="D658" s="202"/>
      <c r="E658" s="202"/>
      <c r="F658" s="47"/>
      <c r="G658" s="48" t="s">
        <v>201</v>
      </c>
      <c r="H658" s="198"/>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c r="BV658" s="5"/>
      <c r="BW658" s="5"/>
      <c r="BX658" s="5"/>
      <c r="BY658" s="5"/>
      <c r="BZ658" s="5"/>
      <c r="CA658" s="5"/>
      <c r="CB658" s="5"/>
      <c r="CC658" s="5"/>
      <c r="CD658" s="5"/>
      <c r="CE658" s="5"/>
      <c r="CF658" s="5"/>
      <c r="CG658" s="5"/>
      <c r="CH658" s="5"/>
      <c r="CI658" s="5"/>
      <c r="CJ658" s="5"/>
      <c r="CK658" s="5"/>
      <c r="CL658" s="5"/>
      <c r="CM658" s="5"/>
      <c r="CN658" s="5"/>
      <c r="CO658" s="5"/>
      <c r="CP658" s="5"/>
      <c r="CQ658" s="5"/>
      <c r="CR658" s="5"/>
      <c r="CS658" s="5"/>
      <c r="CT658" s="5"/>
      <c r="CU658" s="5"/>
      <c r="CV658" s="5"/>
      <c r="CW658" s="5"/>
      <c r="CX658" s="5"/>
      <c r="CY658" s="5"/>
      <c r="CZ658" s="5"/>
      <c r="DA658" s="5"/>
      <c r="DB658" s="5"/>
      <c r="DC658" s="5"/>
      <c r="DD658" s="5"/>
      <c r="DE658" s="5"/>
      <c r="DF658" s="5"/>
      <c r="DG658" s="5"/>
      <c r="DH658" s="5"/>
      <c r="DI658" s="5"/>
      <c r="DJ658" s="5"/>
      <c r="DK658" s="5"/>
      <c r="DL658" s="5"/>
      <c r="DM658" s="5"/>
      <c r="DN658" s="5"/>
      <c r="DO658" s="5"/>
      <c r="DP658" s="5"/>
      <c r="DQ658" s="5"/>
      <c r="DR658" s="5"/>
      <c r="DS658" s="5"/>
      <c r="DT658" s="5"/>
      <c r="DU658" s="5"/>
      <c r="DV658" s="5"/>
      <c r="DW658" s="5"/>
      <c r="DX658" s="5"/>
      <c r="DY658" s="5"/>
      <c r="DZ658" s="5"/>
      <c r="EA658" s="5"/>
      <c r="EB658" s="5"/>
      <c r="EC658" s="5"/>
      <c r="ED658" s="5"/>
      <c r="EE658" s="5"/>
      <c r="EF658" s="5"/>
      <c r="EG658" s="5"/>
      <c r="EH658" s="5"/>
      <c r="EI658" s="5"/>
      <c r="EJ658" s="5"/>
      <c r="EK658" s="5"/>
      <c r="EL658" s="5"/>
      <c r="EM658" s="5"/>
      <c r="EN658" s="5"/>
      <c r="EO658" s="5"/>
      <c r="EP658" s="5"/>
      <c r="EQ658" s="5"/>
      <c r="ER658" s="5"/>
      <c r="ES658" s="5"/>
      <c r="ET658" s="5"/>
      <c r="EU658" s="5"/>
      <c r="EV658" s="5"/>
      <c r="EW658" s="5"/>
      <c r="EX658" s="5"/>
      <c r="EY658" s="5"/>
      <c r="EZ658" s="5"/>
      <c r="FA658" s="5"/>
      <c r="FB658" s="5"/>
      <c r="FC658" s="5"/>
      <c r="FD658" s="5"/>
      <c r="FE658" s="5"/>
      <c r="FF658" s="5"/>
      <c r="FG658" s="5"/>
      <c r="FH658" s="5"/>
      <c r="FI658" s="5"/>
      <c r="FJ658" s="5"/>
      <c r="FK658" s="5"/>
      <c r="FL658" s="5"/>
      <c r="FM658" s="5"/>
      <c r="FN658" s="5"/>
      <c r="FO658" s="5"/>
      <c r="FP658" s="5"/>
      <c r="FQ658" s="5"/>
      <c r="FR658" s="5"/>
      <c r="FS658" s="5"/>
      <c r="FT658" s="5"/>
      <c r="FU658" s="5"/>
      <c r="FV658" s="5"/>
      <c r="FW658" s="5"/>
      <c r="FX658" s="5"/>
      <c r="FY658" s="5"/>
      <c r="FZ658" s="5"/>
      <c r="GA658" s="5"/>
      <c r="GB658" s="5"/>
      <c r="GC658" s="5"/>
      <c r="GD658" s="5"/>
      <c r="GE658" s="5"/>
      <c r="GF658" s="5"/>
      <c r="GG658" s="5"/>
      <c r="GH658" s="5"/>
      <c r="GI658" s="5"/>
      <c r="GJ658" s="5"/>
      <c r="GK658" s="5"/>
      <c r="GL658" s="5"/>
      <c r="GM658" s="5"/>
      <c r="GN658" s="5"/>
      <c r="GO658" s="5"/>
      <c r="GP658" s="5"/>
      <c r="GQ658" s="5"/>
      <c r="GR658" s="5"/>
      <c r="GS658" s="5"/>
      <c r="GT658" s="5"/>
      <c r="GU658" s="5"/>
      <c r="GV658" s="5"/>
      <c r="GW658" s="5"/>
      <c r="GX658" s="5"/>
      <c r="GY658" s="5"/>
      <c r="GZ658" s="5"/>
      <c r="HA658" s="5"/>
      <c r="HB658" s="5"/>
      <c r="HC658" s="5"/>
      <c r="HD658" s="5"/>
      <c r="HE658" s="5"/>
      <c r="HF658" s="5"/>
      <c r="HG658" s="5"/>
      <c r="HH658" s="5"/>
      <c r="HI658" s="5"/>
      <c r="HJ658" s="5"/>
      <c r="HK658" s="5"/>
      <c r="HL658" s="5"/>
      <c r="HM658" s="5"/>
      <c r="HN658" s="5"/>
      <c r="HO658" s="5"/>
      <c r="HP658" s="5"/>
      <c r="HQ658" s="5"/>
      <c r="HR658" s="5"/>
      <c r="HS658" s="5"/>
      <c r="HT658" s="5"/>
      <c r="HU658" s="5"/>
      <c r="HV658" s="5"/>
      <c r="HW658" s="5"/>
      <c r="HX658" s="5"/>
      <c r="HY658" s="5"/>
      <c r="HZ658" s="5"/>
      <c r="IA658" s="5"/>
      <c r="IB658" s="5"/>
      <c r="IC658" s="5"/>
      <c r="ID658" s="5"/>
      <c r="IE658" s="5"/>
      <c r="IF658" s="5"/>
      <c r="IG658" s="5"/>
      <c r="IH658" s="5"/>
      <c r="II658" s="5"/>
      <c r="IJ658" s="5"/>
      <c r="IK658" s="5"/>
      <c r="IL658" s="5"/>
      <c r="IM658" s="5"/>
      <c r="IN658" s="5"/>
      <c r="IO658" s="5"/>
      <c r="IP658" s="5"/>
      <c r="IQ658" s="5"/>
      <c r="IR658" s="5"/>
      <c r="IS658" s="5"/>
      <c r="IT658" s="5"/>
      <c r="IU658" s="5"/>
      <c r="IV658" s="5"/>
    </row>
    <row r="659" spans="1:256" s="8" customFormat="1" ht="36" customHeight="1">
      <c r="A659" s="202">
        <f>A657+B657</f>
        <v>356</v>
      </c>
      <c r="B659" s="202">
        <v>1</v>
      </c>
      <c r="C659" s="202" t="s">
        <v>625</v>
      </c>
      <c r="D659" s="202">
        <v>59</v>
      </c>
      <c r="E659" s="223" t="s">
        <v>626</v>
      </c>
      <c r="F659" s="47" t="s">
        <v>379</v>
      </c>
      <c r="G659" s="48" t="s">
        <v>499</v>
      </c>
      <c r="H659" s="198" t="s">
        <v>13</v>
      </c>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5"/>
      <c r="CD659" s="5"/>
      <c r="CE659" s="5"/>
      <c r="CF659" s="5"/>
      <c r="CG659" s="5"/>
      <c r="CH659" s="5"/>
      <c r="CI659" s="5"/>
      <c r="CJ659" s="5"/>
      <c r="CK659" s="5"/>
      <c r="CL659" s="5"/>
      <c r="CM659" s="5"/>
      <c r="CN659" s="5"/>
      <c r="CO659" s="5"/>
      <c r="CP659" s="5"/>
      <c r="CQ659" s="5"/>
      <c r="CR659" s="5"/>
      <c r="CS659" s="5"/>
      <c r="CT659" s="5"/>
      <c r="CU659" s="5"/>
      <c r="CV659" s="5"/>
      <c r="CW659" s="5"/>
      <c r="CX659" s="5"/>
      <c r="CY659" s="5"/>
      <c r="CZ659" s="5"/>
      <c r="DA659" s="5"/>
      <c r="DB659" s="5"/>
      <c r="DC659" s="5"/>
      <c r="DD659" s="5"/>
      <c r="DE659" s="5"/>
      <c r="DF659" s="5"/>
      <c r="DG659" s="5"/>
      <c r="DH659" s="5"/>
      <c r="DI659" s="5"/>
      <c r="DJ659" s="5"/>
      <c r="DK659" s="5"/>
      <c r="DL659" s="5"/>
      <c r="DM659" s="5"/>
      <c r="DN659" s="5"/>
      <c r="DO659" s="5"/>
      <c r="DP659" s="5"/>
      <c r="DQ659" s="5"/>
      <c r="DR659" s="5"/>
      <c r="DS659" s="5"/>
      <c r="DT659" s="5"/>
      <c r="DU659" s="5"/>
      <c r="DV659" s="5"/>
      <c r="DW659" s="5"/>
      <c r="DX659" s="5"/>
      <c r="DY659" s="5"/>
      <c r="DZ659" s="5"/>
      <c r="EA659" s="5"/>
      <c r="EB659" s="5"/>
      <c r="EC659" s="5"/>
      <c r="ED659" s="5"/>
      <c r="EE659" s="5"/>
      <c r="EF659" s="5"/>
      <c r="EG659" s="5"/>
      <c r="EH659" s="5"/>
      <c r="EI659" s="5"/>
      <c r="EJ659" s="5"/>
      <c r="EK659" s="5"/>
      <c r="EL659" s="5"/>
      <c r="EM659" s="5"/>
      <c r="EN659" s="5"/>
      <c r="EO659" s="5"/>
      <c r="EP659" s="5"/>
      <c r="EQ659" s="5"/>
      <c r="ER659" s="5"/>
      <c r="ES659" s="5"/>
      <c r="ET659" s="5"/>
      <c r="EU659" s="5"/>
      <c r="EV659" s="5"/>
      <c r="EW659" s="5"/>
      <c r="EX659" s="5"/>
      <c r="EY659" s="5"/>
      <c r="EZ659" s="5"/>
      <c r="FA659" s="5"/>
      <c r="FB659" s="5"/>
      <c r="FC659" s="5"/>
      <c r="FD659" s="5"/>
      <c r="FE659" s="5"/>
      <c r="FF659" s="5"/>
      <c r="FG659" s="5"/>
      <c r="FH659" s="5"/>
      <c r="FI659" s="5"/>
      <c r="FJ659" s="5"/>
      <c r="FK659" s="5"/>
      <c r="FL659" s="5"/>
      <c r="FM659" s="5"/>
      <c r="FN659" s="5"/>
      <c r="FO659" s="5"/>
      <c r="FP659" s="5"/>
      <c r="FQ659" s="5"/>
      <c r="FR659" s="5"/>
      <c r="FS659" s="5"/>
      <c r="FT659" s="5"/>
      <c r="FU659" s="5"/>
      <c r="FV659" s="5"/>
      <c r="FW659" s="5"/>
      <c r="FX659" s="5"/>
      <c r="FY659" s="5"/>
      <c r="FZ659" s="5"/>
      <c r="GA659" s="5"/>
      <c r="GB659" s="5"/>
      <c r="GC659" s="5"/>
      <c r="GD659" s="5"/>
      <c r="GE659" s="5"/>
      <c r="GF659" s="5"/>
      <c r="GG659" s="5"/>
      <c r="GH659" s="5"/>
      <c r="GI659" s="5"/>
      <c r="GJ659" s="5"/>
      <c r="GK659" s="5"/>
      <c r="GL659" s="5"/>
      <c r="GM659" s="5"/>
      <c r="GN659" s="5"/>
      <c r="GO659" s="5"/>
      <c r="GP659" s="5"/>
      <c r="GQ659" s="5"/>
      <c r="GR659" s="5"/>
      <c r="GS659" s="5"/>
      <c r="GT659" s="5"/>
      <c r="GU659" s="5"/>
      <c r="GV659" s="5"/>
      <c r="GW659" s="5"/>
      <c r="GX659" s="5"/>
      <c r="GY659" s="5"/>
      <c r="GZ659" s="5"/>
      <c r="HA659" s="5"/>
      <c r="HB659" s="5"/>
      <c r="HC659" s="5"/>
      <c r="HD659" s="5"/>
      <c r="HE659" s="5"/>
      <c r="HF659" s="5"/>
      <c r="HG659" s="5"/>
      <c r="HH659" s="5"/>
      <c r="HI659" s="5"/>
      <c r="HJ659" s="5"/>
      <c r="HK659" s="5"/>
      <c r="HL659" s="5"/>
      <c r="HM659" s="5"/>
      <c r="HN659" s="5"/>
      <c r="HO659" s="5"/>
      <c r="HP659" s="5"/>
      <c r="HQ659" s="5"/>
      <c r="HR659" s="5"/>
      <c r="HS659" s="5"/>
      <c r="HT659" s="5"/>
      <c r="HU659" s="5"/>
      <c r="HV659" s="5"/>
      <c r="HW659" s="5"/>
      <c r="HX659" s="5"/>
      <c r="HY659" s="5"/>
      <c r="HZ659" s="5"/>
      <c r="IA659" s="5"/>
      <c r="IB659" s="5"/>
      <c r="IC659" s="5"/>
      <c r="ID659" s="5"/>
      <c r="IE659" s="5"/>
      <c r="IF659" s="5"/>
      <c r="IG659" s="5"/>
      <c r="IH659" s="5"/>
      <c r="II659" s="5"/>
      <c r="IJ659" s="5"/>
      <c r="IK659" s="5"/>
      <c r="IL659" s="5"/>
      <c r="IM659" s="5"/>
      <c r="IN659" s="5"/>
      <c r="IO659" s="5"/>
      <c r="IP659" s="5"/>
      <c r="IQ659" s="5"/>
      <c r="IR659" s="5"/>
      <c r="IS659" s="5"/>
      <c r="IT659" s="5"/>
      <c r="IU659" s="5"/>
      <c r="IV659" s="5"/>
    </row>
    <row r="660" spans="1:256" s="8" customFormat="1" ht="36" customHeight="1">
      <c r="A660" s="202"/>
      <c r="B660" s="202"/>
      <c r="C660" s="202"/>
      <c r="D660" s="202"/>
      <c r="E660" s="223"/>
      <c r="F660" s="47"/>
      <c r="G660" s="48" t="s">
        <v>201</v>
      </c>
      <c r="H660" s="198"/>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c r="BV660" s="5"/>
      <c r="BW660" s="5"/>
      <c r="BX660" s="5"/>
      <c r="BY660" s="5"/>
      <c r="BZ660" s="5"/>
      <c r="CA660" s="5"/>
      <c r="CB660" s="5"/>
      <c r="CC660" s="5"/>
      <c r="CD660" s="5"/>
      <c r="CE660" s="5"/>
      <c r="CF660" s="5"/>
      <c r="CG660" s="5"/>
      <c r="CH660" s="5"/>
      <c r="CI660" s="5"/>
      <c r="CJ660" s="5"/>
      <c r="CK660" s="5"/>
      <c r="CL660" s="5"/>
      <c r="CM660" s="5"/>
      <c r="CN660" s="5"/>
      <c r="CO660" s="5"/>
      <c r="CP660" s="5"/>
      <c r="CQ660" s="5"/>
      <c r="CR660" s="5"/>
      <c r="CS660" s="5"/>
      <c r="CT660" s="5"/>
      <c r="CU660" s="5"/>
      <c r="CV660" s="5"/>
      <c r="CW660" s="5"/>
      <c r="CX660" s="5"/>
      <c r="CY660" s="5"/>
      <c r="CZ660" s="5"/>
      <c r="DA660" s="5"/>
      <c r="DB660" s="5"/>
      <c r="DC660" s="5"/>
      <c r="DD660" s="5"/>
      <c r="DE660" s="5"/>
      <c r="DF660" s="5"/>
      <c r="DG660" s="5"/>
      <c r="DH660" s="5"/>
      <c r="DI660" s="5"/>
      <c r="DJ660" s="5"/>
      <c r="DK660" s="5"/>
      <c r="DL660" s="5"/>
      <c r="DM660" s="5"/>
      <c r="DN660" s="5"/>
      <c r="DO660" s="5"/>
      <c r="DP660" s="5"/>
      <c r="DQ660" s="5"/>
      <c r="DR660" s="5"/>
      <c r="DS660" s="5"/>
      <c r="DT660" s="5"/>
      <c r="DU660" s="5"/>
      <c r="DV660" s="5"/>
      <c r="DW660" s="5"/>
      <c r="DX660" s="5"/>
      <c r="DY660" s="5"/>
      <c r="DZ660" s="5"/>
      <c r="EA660" s="5"/>
      <c r="EB660" s="5"/>
      <c r="EC660" s="5"/>
      <c r="ED660" s="5"/>
      <c r="EE660" s="5"/>
      <c r="EF660" s="5"/>
      <c r="EG660" s="5"/>
      <c r="EH660" s="5"/>
      <c r="EI660" s="5"/>
      <c r="EJ660" s="5"/>
      <c r="EK660" s="5"/>
      <c r="EL660" s="5"/>
      <c r="EM660" s="5"/>
      <c r="EN660" s="5"/>
      <c r="EO660" s="5"/>
      <c r="EP660" s="5"/>
      <c r="EQ660" s="5"/>
      <c r="ER660" s="5"/>
      <c r="ES660" s="5"/>
      <c r="ET660" s="5"/>
      <c r="EU660" s="5"/>
      <c r="EV660" s="5"/>
      <c r="EW660" s="5"/>
      <c r="EX660" s="5"/>
      <c r="EY660" s="5"/>
      <c r="EZ660" s="5"/>
      <c r="FA660" s="5"/>
      <c r="FB660" s="5"/>
      <c r="FC660" s="5"/>
      <c r="FD660" s="5"/>
      <c r="FE660" s="5"/>
      <c r="FF660" s="5"/>
      <c r="FG660" s="5"/>
      <c r="FH660" s="5"/>
      <c r="FI660" s="5"/>
      <c r="FJ660" s="5"/>
      <c r="FK660" s="5"/>
      <c r="FL660" s="5"/>
      <c r="FM660" s="5"/>
      <c r="FN660" s="5"/>
      <c r="FO660" s="5"/>
      <c r="FP660" s="5"/>
      <c r="FQ660" s="5"/>
      <c r="FR660" s="5"/>
      <c r="FS660" s="5"/>
      <c r="FT660" s="5"/>
      <c r="FU660" s="5"/>
      <c r="FV660" s="5"/>
      <c r="FW660" s="5"/>
      <c r="FX660" s="5"/>
      <c r="FY660" s="5"/>
      <c r="FZ660" s="5"/>
      <c r="GA660" s="5"/>
      <c r="GB660" s="5"/>
      <c r="GC660" s="5"/>
      <c r="GD660" s="5"/>
      <c r="GE660" s="5"/>
      <c r="GF660" s="5"/>
      <c r="GG660" s="5"/>
      <c r="GH660" s="5"/>
      <c r="GI660" s="5"/>
      <c r="GJ660" s="5"/>
      <c r="GK660" s="5"/>
      <c r="GL660" s="5"/>
      <c r="GM660" s="5"/>
      <c r="GN660" s="5"/>
      <c r="GO660" s="5"/>
      <c r="GP660" s="5"/>
      <c r="GQ660" s="5"/>
      <c r="GR660" s="5"/>
      <c r="GS660" s="5"/>
      <c r="GT660" s="5"/>
      <c r="GU660" s="5"/>
      <c r="GV660" s="5"/>
      <c r="GW660" s="5"/>
      <c r="GX660" s="5"/>
      <c r="GY660" s="5"/>
      <c r="GZ660" s="5"/>
      <c r="HA660" s="5"/>
      <c r="HB660" s="5"/>
      <c r="HC660" s="5"/>
      <c r="HD660" s="5"/>
      <c r="HE660" s="5"/>
      <c r="HF660" s="5"/>
      <c r="HG660" s="5"/>
      <c r="HH660" s="5"/>
      <c r="HI660" s="5"/>
      <c r="HJ660" s="5"/>
      <c r="HK660" s="5"/>
      <c r="HL660" s="5"/>
      <c r="HM660" s="5"/>
      <c r="HN660" s="5"/>
      <c r="HO660" s="5"/>
      <c r="HP660" s="5"/>
      <c r="HQ660" s="5"/>
      <c r="HR660" s="5"/>
      <c r="HS660" s="5"/>
      <c r="HT660" s="5"/>
      <c r="HU660" s="5"/>
      <c r="HV660" s="5"/>
      <c r="HW660" s="5"/>
      <c r="HX660" s="5"/>
      <c r="HY660" s="5"/>
      <c r="HZ660" s="5"/>
      <c r="IA660" s="5"/>
      <c r="IB660" s="5"/>
      <c r="IC660" s="5"/>
      <c r="ID660" s="5"/>
      <c r="IE660" s="5"/>
      <c r="IF660" s="5"/>
      <c r="IG660" s="5"/>
      <c r="IH660" s="5"/>
      <c r="II660" s="5"/>
      <c r="IJ660" s="5"/>
      <c r="IK660" s="5"/>
      <c r="IL660" s="5"/>
      <c r="IM660" s="5"/>
      <c r="IN660" s="5"/>
      <c r="IO660" s="5"/>
      <c r="IP660" s="5"/>
      <c r="IQ660" s="5"/>
      <c r="IR660" s="5"/>
      <c r="IS660" s="5"/>
      <c r="IT660" s="5"/>
      <c r="IU660" s="5"/>
      <c r="IV660" s="5"/>
    </row>
    <row r="661" spans="1:8" ht="12.75" customHeight="1">
      <c r="A661" s="218">
        <f>A659+B659</f>
        <v>357</v>
      </c>
      <c r="B661" s="218">
        <v>1</v>
      </c>
      <c r="C661" s="218" t="s">
        <v>627</v>
      </c>
      <c r="D661" s="218">
        <v>59</v>
      </c>
      <c r="E661" s="218" t="s">
        <v>501</v>
      </c>
      <c r="F661" s="14">
        <v>0</v>
      </c>
      <c r="G661" s="15">
        <v>0</v>
      </c>
      <c r="H661" s="198" t="s">
        <v>13</v>
      </c>
    </row>
    <row r="662" spans="1:8" ht="12.75">
      <c r="A662" s="218"/>
      <c r="B662" s="218"/>
      <c r="C662" s="218"/>
      <c r="D662" s="218"/>
      <c r="E662" s="218"/>
      <c r="F662" s="14">
        <v>1</v>
      </c>
      <c r="G662" s="15" t="s">
        <v>485</v>
      </c>
      <c r="H662" s="198"/>
    </row>
    <row r="663" spans="1:8" ht="12.75">
      <c r="A663" s="218"/>
      <c r="B663" s="218"/>
      <c r="C663" s="218"/>
      <c r="D663" s="218"/>
      <c r="E663" s="218"/>
      <c r="F663" s="14">
        <v>2</v>
      </c>
      <c r="G663" s="15" t="s">
        <v>486</v>
      </c>
      <c r="H663" s="198"/>
    </row>
    <row r="664" spans="1:8" ht="12.75">
      <c r="A664" s="218"/>
      <c r="B664" s="218"/>
      <c r="C664" s="218"/>
      <c r="D664" s="218"/>
      <c r="E664" s="218"/>
      <c r="F664" s="14">
        <v>3</v>
      </c>
      <c r="G664" s="15" t="s">
        <v>487</v>
      </c>
      <c r="H664" s="198"/>
    </row>
    <row r="665" spans="1:8" ht="12.75">
      <c r="A665" s="218"/>
      <c r="B665" s="218"/>
      <c r="C665" s="218"/>
      <c r="D665" s="218"/>
      <c r="E665" s="218"/>
      <c r="F665" s="14">
        <v>4</v>
      </c>
      <c r="G665" s="15" t="s">
        <v>488</v>
      </c>
      <c r="H665" s="198"/>
    </row>
    <row r="666" spans="1:8" ht="12.75">
      <c r="A666" s="218"/>
      <c r="B666" s="218"/>
      <c r="C666" s="218"/>
      <c r="D666" s="218"/>
      <c r="E666" s="218"/>
      <c r="F666" s="14">
        <v>5</v>
      </c>
      <c r="G666" s="15" t="s">
        <v>489</v>
      </c>
      <c r="H666" s="198"/>
    </row>
    <row r="667" spans="1:8" ht="12.75">
      <c r="A667" s="218"/>
      <c r="B667" s="218"/>
      <c r="C667" s="218"/>
      <c r="D667" s="218"/>
      <c r="E667" s="218"/>
      <c r="F667" s="14">
        <v>6</v>
      </c>
      <c r="G667" s="15" t="s">
        <v>490</v>
      </c>
      <c r="H667" s="198"/>
    </row>
    <row r="668" spans="1:8" ht="12.75">
      <c r="A668" s="218"/>
      <c r="B668" s="218"/>
      <c r="C668" s="218"/>
      <c r="D668" s="218"/>
      <c r="E668" s="218"/>
      <c r="F668" s="14">
        <v>7</v>
      </c>
      <c r="G668" s="15" t="s">
        <v>491</v>
      </c>
      <c r="H668" s="198"/>
    </row>
    <row r="669" spans="1:8" ht="12.75">
      <c r="A669" s="218"/>
      <c r="B669" s="218"/>
      <c r="C669" s="218"/>
      <c r="D669" s="218"/>
      <c r="E669" s="218"/>
      <c r="F669" s="14">
        <v>8</v>
      </c>
      <c r="G669" s="15" t="s">
        <v>492</v>
      </c>
      <c r="H669" s="198"/>
    </row>
    <row r="670" spans="1:8" ht="12.75">
      <c r="A670" s="218"/>
      <c r="B670" s="218"/>
      <c r="C670" s="218"/>
      <c r="D670" s="218"/>
      <c r="E670" s="218"/>
      <c r="F670" s="26"/>
      <c r="G670" s="15" t="s">
        <v>201</v>
      </c>
      <c r="H670" s="198"/>
    </row>
    <row r="671" spans="1:8" ht="34.5" customHeight="1">
      <c r="A671" s="202">
        <f>A661+B661</f>
        <v>358</v>
      </c>
      <c r="B671" s="202">
        <v>8</v>
      </c>
      <c r="C671" s="202" t="s">
        <v>628</v>
      </c>
      <c r="D671" s="202">
        <v>59</v>
      </c>
      <c r="E671" s="202" t="s">
        <v>629</v>
      </c>
      <c r="F671" s="26" t="s">
        <v>495</v>
      </c>
      <c r="G671" s="31" t="s">
        <v>496</v>
      </c>
      <c r="H671" s="198" t="s">
        <v>13</v>
      </c>
    </row>
    <row r="672" spans="1:8" ht="34.5" customHeight="1">
      <c r="A672" s="202"/>
      <c r="B672" s="202"/>
      <c r="C672" s="202"/>
      <c r="D672" s="202"/>
      <c r="E672" s="202"/>
      <c r="F672" s="47"/>
      <c r="G672" s="48" t="s">
        <v>201</v>
      </c>
      <c r="H672" s="198"/>
    </row>
    <row r="673" spans="1:8" ht="27" customHeight="1">
      <c r="A673" s="197">
        <f>A671+B671</f>
        <v>366</v>
      </c>
      <c r="B673" s="197">
        <v>3</v>
      </c>
      <c r="C673" s="197" t="s">
        <v>630</v>
      </c>
      <c r="D673" s="222">
        <v>62</v>
      </c>
      <c r="E673" s="197" t="s">
        <v>631</v>
      </c>
      <c r="F673" s="50" t="s">
        <v>527</v>
      </c>
      <c r="G673" s="51" t="s">
        <v>528</v>
      </c>
      <c r="H673" s="198" t="s">
        <v>13</v>
      </c>
    </row>
    <row r="674" spans="1:8" ht="27" customHeight="1">
      <c r="A674" s="197"/>
      <c r="B674" s="197"/>
      <c r="C674" s="197"/>
      <c r="D674" s="222"/>
      <c r="E674" s="197"/>
      <c r="F674" s="50"/>
      <c r="G674" s="51" t="s">
        <v>201</v>
      </c>
      <c r="H674" s="198"/>
    </row>
    <row r="675" spans="1:8" ht="27" customHeight="1">
      <c r="A675" s="197">
        <f>A673+B673</f>
        <v>369</v>
      </c>
      <c r="B675" s="197">
        <v>3</v>
      </c>
      <c r="C675" s="222" t="s">
        <v>632</v>
      </c>
      <c r="D675" s="222" t="s">
        <v>633</v>
      </c>
      <c r="E675" s="197" t="s">
        <v>634</v>
      </c>
      <c r="F675" s="32" t="s">
        <v>531</v>
      </c>
      <c r="G675" s="20" t="s">
        <v>528</v>
      </c>
      <c r="H675" s="198" t="s">
        <v>208</v>
      </c>
    </row>
    <row r="676" spans="1:8" ht="27" customHeight="1">
      <c r="A676" s="197"/>
      <c r="B676" s="197"/>
      <c r="C676" s="222"/>
      <c r="D676" s="222"/>
      <c r="E676" s="197"/>
      <c r="F676" s="32"/>
      <c r="G676" s="20" t="s">
        <v>201</v>
      </c>
      <c r="H676" s="198"/>
    </row>
    <row r="677" spans="1:8" ht="35.25" customHeight="1">
      <c r="A677" s="197">
        <f>A675+B675</f>
        <v>372</v>
      </c>
      <c r="B677" s="197">
        <v>1</v>
      </c>
      <c r="C677" s="197" t="s">
        <v>635</v>
      </c>
      <c r="D677" s="197">
        <v>63</v>
      </c>
      <c r="E677" s="197" t="s">
        <v>636</v>
      </c>
      <c r="F677" s="32" t="s">
        <v>359</v>
      </c>
      <c r="G677" s="33" t="s">
        <v>199</v>
      </c>
      <c r="H677" s="198" t="s">
        <v>213</v>
      </c>
    </row>
    <row r="678" spans="1:8" ht="35.25" customHeight="1">
      <c r="A678" s="197"/>
      <c r="B678" s="197"/>
      <c r="C678" s="197"/>
      <c r="D678" s="197"/>
      <c r="E678" s="197"/>
      <c r="F678" s="32" t="s">
        <v>379</v>
      </c>
      <c r="G678" s="33" t="s">
        <v>303</v>
      </c>
      <c r="H678" s="198"/>
    </row>
    <row r="679" spans="1:8" ht="35.25" customHeight="1">
      <c r="A679" s="197"/>
      <c r="B679" s="197"/>
      <c r="C679" s="197"/>
      <c r="D679" s="197"/>
      <c r="E679" s="197"/>
      <c r="F679" s="32"/>
      <c r="G679" s="33" t="s">
        <v>201</v>
      </c>
      <c r="H679" s="198"/>
    </row>
    <row r="680" spans="1:8" ht="36" customHeight="1">
      <c r="A680" s="197">
        <f>A677+B677</f>
        <v>373</v>
      </c>
      <c r="B680" s="197">
        <v>1</v>
      </c>
      <c r="C680" s="222" t="s">
        <v>637</v>
      </c>
      <c r="D680" s="222" t="s">
        <v>638</v>
      </c>
      <c r="E680" s="197" t="s">
        <v>639</v>
      </c>
      <c r="F680" s="32" t="s">
        <v>359</v>
      </c>
      <c r="G680" s="33" t="s">
        <v>199</v>
      </c>
      <c r="H680" s="198" t="s">
        <v>208</v>
      </c>
    </row>
    <row r="681" spans="1:8" ht="36" customHeight="1">
      <c r="A681" s="197"/>
      <c r="B681" s="197"/>
      <c r="C681" s="222"/>
      <c r="D681" s="222"/>
      <c r="E681" s="197"/>
      <c r="F681" s="32" t="s">
        <v>379</v>
      </c>
      <c r="G681" s="33" t="s">
        <v>303</v>
      </c>
      <c r="H681" s="198"/>
    </row>
    <row r="682" spans="1:8" ht="36" customHeight="1">
      <c r="A682" s="197"/>
      <c r="B682" s="197"/>
      <c r="C682" s="222"/>
      <c r="D682" s="222"/>
      <c r="E682" s="197"/>
      <c r="F682" s="32"/>
      <c r="G682" s="33" t="s">
        <v>201</v>
      </c>
      <c r="H682" s="198"/>
    </row>
    <row r="683" spans="1:8" ht="38.25" customHeight="1">
      <c r="A683" s="197">
        <f>A680+B680</f>
        <v>374</v>
      </c>
      <c r="B683" s="197">
        <v>1</v>
      </c>
      <c r="C683" s="197" t="s">
        <v>640</v>
      </c>
      <c r="D683" s="197">
        <v>64</v>
      </c>
      <c r="E683" s="197" t="s">
        <v>641</v>
      </c>
      <c r="F683" s="32" t="s">
        <v>359</v>
      </c>
      <c r="G683" s="33" t="s">
        <v>199</v>
      </c>
      <c r="H683" s="198" t="s">
        <v>213</v>
      </c>
    </row>
    <row r="684" spans="1:256" s="8" customFormat="1" ht="38.25" customHeight="1">
      <c r="A684" s="197"/>
      <c r="B684" s="197"/>
      <c r="C684" s="197"/>
      <c r="D684" s="197"/>
      <c r="E684" s="197"/>
      <c r="F684" s="32" t="s">
        <v>379</v>
      </c>
      <c r="G684" s="33" t="s">
        <v>303</v>
      </c>
      <c r="H684" s="198"/>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C684" s="5"/>
      <c r="BD684" s="5"/>
      <c r="BE684" s="5"/>
      <c r="BF684" s="5"/>
      <c r="BG684" s="5"/>
      <c r="BH684" s="5"/>
      <c r="BI684" s="5"/>
      <c r="BJ684" s="5"/>
      <c r="BK684" s="5"/>
      <c r="BL684" s="5"/>
      <c r="BM684" s="5"/>
      <c r="BN684" s="5"/>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CX684" s="5"/>
      <c r="CY684" s="5"/>
      <c r="CZ684" s="5"/>
      <c r="DA684" s="5"/>
      <c r="DB684" s="5"/>
      <c r="DC684" s="5"/>
      <c r="DD684" s="5"/>
      <c r="DE684" s="5"/>
      <c r="DF684" s="5"/>
      <c r="DG684" s="5"/>
      <c r="DH684" s="5"/>
      <c r="DI684" s="5"/>
      <c r="DJ684" s="5"/>
      <c r="DK684" s="5"/>
      <c r="DL684" s="5"/>
      <c r="DM684" s="5"/>
      <c r="DN684" s="5"/>
      <c r="DO684" s="5"/>
      <c r="DP684" s="5"/>
      <c r="DQ684" s="5"/>
      <c r="DR684" s="5"/>
      <c r="DS684" s="5"/>
      <c r="DT684" s="5"/>
      <c r="DU684" s="5"/>
      <c r="DV684" s="5"/>
      <c r="DW684" s="5"/>
      <c r="DX684" s="5"/>
      <c r="DY684" s="5"/>
      <c r="DZ684" s="5"/>
      <c r="EA684" s="5"/>
      <c r="EB684" s="5"/>
      <c r="EC684" s="5"/>
      <c r="ED684" s="5"/>
      <c r="EE684" s="5"/>
      <c r="EF684" s="5"/>
      <c r="EG684" s="5"/>
      <c r="EH684" s="5"/>
      <c r="EI684" s="5"/>
      <c r="EJ684" s="5"/>
      <c r="EK684" s="5"/>
      <c r="EL684" s="5"/>
      <c r="EM684" s="5"/>
      <c r="EN684" s="5"/>
      <c r="EO684" s="5"/>
      <c r="EP684" s="5"/>
      <c r="EQ684" s="5"/>
      <c r="ER684" s="5"/>
      <c r="ES684" s="5"/>
      <c r="ET684" s="5"/>
      <c r="EU684" s="5"/>
      <c r="EV684" s="5"/>
      <c r="EW684" s="5"/>
      <c r="EX684" s="5"/>
      <c r="EY684" s="5"/>
      <c r="EZ684" s="5"/>
      <c r="FA684" s="5"/>
      <c r="FB684" s="5"/>
      <c r="FC684" s="5"/>
      <c r="FD684" s="5"/>
      <c r="FE684" s="5"/>
      <c r="FF684" s="5"/>
      <c r="FG684" s="5"/>
      <c r="FH684" s="5"/>
      <c r="FI684" s="5"/>
      <c r="FJ684" s="5"/>
      <c r="FK684" s="5"/>
      <c r="FL684" s="5"/>
      <c r="FM684" s="5"/>
      <c r="FN684" s="5"/>
      <c r="FO684" s="5"/>
      <c r="FP684" s="5"/>
      <c r="FQ684" s="5"/>
      <c r="FR684" s="5"/>
      <c r="FS684" s="5"/>
      <c r="FT684" s="5"/>
      <c r="FU684" s="5"/>
      <c r="FV684" s="5"/>
      <c r="FW684" s="5"/>
      <c r="FX684" s="5"/>
      <c r="FY684" s="5"/>
      <c r="FZ684" s="5"/>
      <c r="GA684" s="5"/>
      <c r="GB684" s="5"/>
      <c r="GC684" s="5"/>
      <c r="GD684" s="5"/>
      <c r="GE684" s="5"/>
      <c r="GF684" s="5"/>
      <c r="GG684" s="5"/>
      <c r="GH684" s="5"/>
      <c r="GI684" s="5"/>
      <c r="GJ684" s="5"/>
      <c r="GK684" s="5"/>
      <c r="GL684" s="5"/>
      <c r="GM684" s="5"/>
      <c r="GN684" s="5"/>
      <c r="GO684" s="5"/>
      <c r="GP684" s="5"/>
      <c r="GQ684" s="5"/>
      <c r="GR684" s="5"/>
      <c r="GS684" s="5"/>
      <c r="GT684" s="5"/>
      <c r="GU684" s="5"/>
      <c r="GV684" s="5"/>
      <c r="GW684" s="5"/>
      <c r="GX684" s="5"/>
      <c r="GY684" s="5"/>
      <c r="GZ684" s="5"/>
      <c r="HA684" s="5"/>
      <c r="HB684" s="5"/>
      <c r="HC684" s="5"/>
      <c r="HD684" s="5"/>
      <c r="HE684" s="5"/>
      <c r="HF684" s="5"/>
      <c r="HG684" s="5"/>
      <c r="HH684" s="5"/>
      <c r="HI684" s="5"/>
      <c r="HJ684" s="5"/>
      <c r="HK684" s="5"/>
      <c r="HL684" s="5"/>
      <c r="HM684" s="5"/>
      <c r="HN684" s="5"/>
      <c r="HO684" s="5"/>
      <c r="HP684" s="5"/>
      <c r="HQ684" s="5"/>
      <c r="HR684" s="5"/>
      <c r="HS684" s="5"/>
      <c r="HT684" s="5"/>
      <c r="HU684" s="5"/>
      <c r="HV684" s="5"/>
      <c r="HW684" s="5"/>
      <c r="HX684" s="5"/>
      <c r="HY684" s="5"/>
      <c r="HZ684" s="5"/>
      <c r="IA684" s="5"/>
      <c r="IB684" s="5"/>
      <c r="IC684" s="5"/>
      <c r="ID684" s="5"/>
      <c r="IE684" s="5"/>
      <c r="IF684" s="5"/>
      <c r="IG684" s="5"/>
      <c r="IH684" s="5"/>
      <c r="II684" s="5"/>
      <c r="IJ684" s="5"/>
      <c r="IK684" s="5"/>
      <c r="IL684" s="5"/>
      <c r="IM684" s="5"/>
      <c r="IN684" s="5"/>
      <c r="IO684" s="5"/>
      <c r="IP684" s="5"/>
      <c r="IQ684" s="5"/>
      <c r="IR684" s="5"/>
      <c r="IS684" s="5"/>
      <c r="IT684" s="5"/>
      <c r="IU684" s="5"/>
      <c r="IV684" s="5"/>
    </row>
    <row r="685" spans="1:8" ht="38.25" customHeight="1">
      <c r="A685" s="197"/>
      <c r="B685" s="197"/>
      <c r="C685" s="197"/>
      <c r="D685" s="197"/>
      <c r="E685" s="197"/>
      <c r="F685" s="32"/>
      <c r="G685" s="33" t="s">
        <v>201</v>
      </c>
      <c r="H685" s="198"/>
    </row>
    <row r="686" spans="1:8" ht="39.75" customHeight="1" thickBot="1">
      <c r="A686" s="220">
        <f>A683+B683</f>
        <v>375</v>
      </c>
      <c r="B686" s="220">
        <v>1</v>
      </c>
      <c r="C686" s="221" t="s">
        <v>642</v>
      </c>
      <c r="D686" s="221" t="s">
        <v>643</v>
      </c>
      <c r="E686" s="220" t="s">
        <v>644</v>
      </c>
      <c r="F686" s="32" t="s">
        <v>359</v>
      </c>
      <c r="G686" s="33" t="s">
        <v>199</v>
      </c>
      <c r="H686" s="215" t="s">
        <v>208</v>
      </c>
    </row>
    <row r="687" spans="1:8" ht="39.75" customHeight="1" thickBot="1">
      <c r="A687" s="220"/>
      <c r="B687" s="220"/>
      <c r="C687" s="221"/>
      <c r="D687" s="221"/>
      <c r="E687" s="220"/>
      <c r="F687" s="32" t="s">
        <v>379</v>
      </c>
      <c r="G687" s="33" t="s">
        <v>303</v>
      </c>
      <c r="H687" s="215"/>
    </row>
    <row r="688" spans="1:8" ht="39.75" customHeight="1" thickBot="1">
      <c r="A688" s="220"/>
      <c r="B688" s="220"/>
      <c r="C688" s="221"/>
      <c r="D688" s="221"/>
      <c r="E688" s="220"/>
      <c r="F688" s="60"/>
      <c r="G688" s="61" t="s">
        <v>201</v>
      </c>
      <c r="H688" s="215"/>
    </row>
    <row r="689" spans="1:8" ht="13.5" customHeight="1" thickBot="1">
      <c r="A689" s="217" t="s">
        <v>645</v>
      </c>
      <c r="B689" s="217"/>
      <c r="C689" s="217"/>
      <c r="D689" s="217"/>
      <c r="E689" s="217"/>
      <c r="F689" s="217"/>
      <c r="G689" s="217"/>
      <c r="H689" s="217"/>
    </row>
    <row r="690" spans="1:8" ht="12.75" customHeight="1" thickBot="1">
      <c r="A690" s="218">
        <f>A686+B686</f>
        <v>376</v>
      </c>
      <c r="B690" s="218">
        <v>1</v>
      </c>
      <c r="C690" s="218" t="s">
        <v>646</v>
      </c>
      <c r="D690" s="218">
        <v>71</v>
      </c>
      <c r="E690" s="218" t="s">
        <v>647</v>
      </c>
      <c r="F690" s="29" t="s">
        <v>359</v>
      </c>
      <c r="G690" s="30" t="s">
        <v>199</v>
      </c>
      <c r="H690" s="219" t="s">
        <v>13</v>
      </c>
    </row>
    <row r="691" spans="1:8" ht="13.5" thickBot="1">
      <c r="A691" s="218"/>
      <c r="B691" s="218"/>
      <c r="C691" s="218"/>
      <c r="D691" s="218"/>
      <c r="E691" s="218"/>
      <c r="F691" s="26" t="s">
        <v>379</v>
      </c>
      <c r="G691" s="31" t="s">
        <v>303</v>
      </c>
      <c r="H691" s="219"/>
    </row>
    <row r="692" spans="1:8" ht="12.75">
      <c r="A692" s="218"/>
      <c r="B692" s="218"/>
      <c r="C692" s="218"/>
      <c r="D692" s="218"/>
      <c r="E692" s="218"/>
      <c r="F692" s="26"/>
      <c r="G692" s="31" t="s">
        <v>201</v>
      </c>
      <c r="H692" s="219"/>
    </row>
    <row r="693" spans="1:8" ht="51" customHeight="1">
      <c r="A693" s="202">
        <f>A690+B690</f>
        <v>377</v>
      </c>
      <c r="B693" s="202">
        <v>2</v>
      </c>
      <c r="C693" s="202" t="s">
        <v>648</v>
      </c>
      <c r="D693" s="202">
        <v>72</v>
      </c>
      <c r="E693" s="202" t="s">
        <v>649</v>
      </c>
      <c r="F693" s="26" t="s">
        <v>140</v>
      </c>
      <c r="G693" s="31" t="s">
        <v>650</v>
      </c>
      <c r="H693" s="198" t="s">
        <v>213</v>
      </c>
    </row>
    <row r="694" spans="1:8" ht="12.75">
      <c r="A694" s="202"/>
      <c r="B694" s="202"/>
      <c r="C694" s="202"/>
      <c r="D694" s="202"/>
      <c r="E694" s="202"/>
      <c r="F694" s="26" t="s">
        <v>142</v>
      </c>
      <c r="G694" s="31" t="s">
        <v>651</v>
      </c>
      <c r="H694" s="198"/>
    </row>
    <row r="695" spans="1:8" ht="12.75" customHeight="1">
      <c r="A695" s="202"/>
      <c r="B695" s="202"/>
      <c r="C695" s="202"/>
      <c r="D695" s="202"/>
      <c r="E695" s="202"/>
      <c r="F695" s="26" t="s">
        <v>144</v>
      </c>
      <c r="G695" s="31" t="s">
        <v>652</v>
      </c>
      <c r="H695" s="198"/>
    </row>
    <row r="696" spans="1:8" ht="24.75" customHeight="1">
      <c r="A696" s="202"/>
      <c r="B696" s="202"/>
      <c r="C696" s="202"/>
      <c r="D696" s="202"/>
      <c r="E696" s="202"/>
      <c r="F696" s="26" t="s">
        <v>146</v>
      </c>
      <c r="G696" s="31" t="s">
        <v>653</v>
      </c>
      <c r="H696" s="198"/>
    </row>
    <row r="697" spans="1:8" ht="12.75">
      <c r="A697" s="202"/>
      <c r="B697" s="202"/>
      <c r="C697" s="202"/>
      <c r="D697" s="202"/>
      <c r="E697" s="202"/>
      <c r="F697" s="26" t="s">
        <v>148</v>
      </c>
      <c r="G697" s="31" t="s">
        <v>654</v>
      </c>
      <c r="H697" s="198"/>
    </row>
    <row r="698" spans="1:8" ht="12.75">
      <c r="A698" s="202"/>
      <c r="B698" s="202"/>
      <c r="C698" s="202"/>
      <c r="D698" s="202"/>
      <c r="E698" s="202"/>
      <c r="F698" s="26" t="s">
        <v>150</v>
      </c>
      <c r="G698" s="31" t="s">
        <v>655</v>
      </c>
      <c r="H698" s="198"/>
    </row>
    <row r="699" spans="1:8" ht="25.5">
      <c r="A699" s="202"/>
      <c r="B699" s="202"/>
      <c r="C699" s="202"/>
      <c r="D699" s="202"/>
      <c r="E699" s="202"/>
      <c r="F699" s="26" t="s">
        <v>152</v>
      </c>
      <c r="G699" s="31" t="s">
        <v>656</v>
      </c>
      <c r="H699" s="198"/>
    </row>
    <row r="700" spans="1:8" ht="38.25">
      <c r="A700" s="202"/>
      <c r="B700" s="202"/>
      <c r="C700" s="202"/>
      <c r="D700" s="202"/>
      <c r="E700" s="202"/>
      <c r="F700" s="26" t="s">
        <v>154</v>
      </c>
      <c r="G700" s="31" t="s">
        <v>657</v>
      </c>
      <c r="H700" s="198"/>
    </row>
    <row r="701" spans="1:8" ht="25.5">
      <c r="A701" s="202"/>
      <c r="B701" s="202"/>
      <c r="C701" s="202"/>
      <c r="D701" s="202"/>
      <c r="E701" s="202"/>
      <c r="F701" s="26" t="s">
        <v>156</v>
      </c>
      <c r="G701" s="31" t="s">
        <v>658</v>
      </c>
      <c r="H701" s="198"/>
    </row>
    <row r="702" spans="1:8" ht="12.75">
      <c r="A702" s="202"/>
      <c r="B702" s="202"/>
      <c r="C702" s="202"/>
      <c r="D702" s="202"/>
      <c r="E702" s="202"/>
      <c r="F702" s="26" t="s">
        <v>229</v>
      </c>
      <c r="G702" s="31" t="s">
        <v>659</v>
      </c>
      <c r="H702" s="198"/>
    </row>
    <row r="703" spans="1:8" ht="12.75">
      <c r="A703" s="202"/>
      <c r="B703" s="202"/>
      <c r="C703" s="202"/>
      <c r="D703" s="202"/>
      <c r="E703" s="202"/>
      <c r="F703" s="26" t="s">
        <v>230</v>
      </c>
      <c r="G703" s="31" t="s">
        <v>660</v>
      </c>
      <c r="H703" s="198"/>
    </row>
    <row r="704" spans="1:8" ht="12.75">
      <c r="A704" s="202"/>
      <c r="B704" s="202"/>
      <c r="C704" s="202"/>
      <c r="D704" s="202"/>
      <c r="E704" s="202"/>
      <c r="F704" s="26"/>
      <c r="G704" s="31" t="s">
        <v>201</v>
      </c>
      <c r="H704" s="198"/>
    </row>
    <row r="705" spans="1:8" ht="51" customHeight="1">
      <c r="A705" s="202">
        <f>A693+B693</f>
        <v>379</v>
      </c>
      <c r="B705" s="202">
        <v>1</v>
      </c>
      <c r="C705" s="202" t="s">
        <v>661</v>
      </c>
      <c r="D705" s="202" t="s">
        <v>662</v>
      </c>
      <c r="E705" s="202" t="s">
        <v>649</v>
      </c>
      <c r="F705" s="32" t="s">
        <v>359</v>
      </c>
      <c r="G705" s="33" t="s">
        <v>663</v>
      </c>
      <c r="H705" s="216" t="s">
        <v>208</v>
      </c>
    </row>
    <row r="706" spans="1:8" ht="25.5">
      <c r="A706" s="202"/>
      <c r="B706" s="202"/>
      <c r="C706" s="202"/>
      <c r="D706" s="202"/>
      <c r="E706" s="202"/>
      <c r="F706" s="32" t="s">
        <v>379</v>
      </c>
      <c r="G706" s="33" t="s">
        <v>664</v>
      </c>
      <c r="H706" s="216"/>
    </row>
    <row r="707" spans="1:8" ht="30.75" customHeight="1">
      <c r="A707" s="202"/>
      <c r="B707" s="202"/>
      <c r="C707" s="202"/>
      <c r="D707" s="202"/>
      <c r="E707" s="202"/>
      <c r="F707" s="32" t="s">
        <v>294</v>
      </c>
      <c r="G707" s="33" t="s">
        <v>665</v>
      </c>
      <c r="H707" s="216"/>
    </row>
    <row r="708" spans="1:8" ht="42.75" customHeight="1">
      <c r="A708" s="202"/>
      <c r="B708" s="202"/>
      <c r="C708" s="202"/>
      <c r="D708" s="202"/>
      <c r="E708" s="202"/>
      <c r="F708" s="32" t="s">
        <v>322</v>
      </c>
      <c r="G708" s="33" t="s">
        <v>666</v>
      </c>
      <c r="H708" s="216"/>
    </row>
    <row r="709" spans="1:8" ht="12.75">
      <c r="A709" s="202"/>
      <c r="B709" s="202"/>
      <c r="C709" s="202"/>
      <c r="D709" s="202"/>
      <c r="E709" s="202"/>
      <c r="F709" s="32" t="s">
        <v>324</v>
      </c>
      <c r="G709" s="33" t="s">
        <v>667</v>
      </c>
      <c r="H709" s="216"/>
    </row>
    <row r="710" spans="1:8" ht="12.75">
      <c r="A710" s="202"/>
      <c r="B710" s="202"/>
      <c r="C710" s="202"/>
      <c r="D710" s="202"/>
      <c r="E710" s="202"/>
      <c r="F710" s="32" t="s">
        <v>326</v>
      </c>
      <c r="G710" s="33" t="s">
        <v>655</v>
      </c>
      <c r="H710" s="216"/>
    </row>
    <row r="711" spans="1:8" ht="51">
      <c r="A711" s="202"/>
      <c r="B711" s="202"/>
      <c r="C711" s="202"/>
      <c r="D711" s="202"/>
      <c r="E711" s="202"/>
      <c r="F711" s="32" t="s">
        <v>328</v>
      </c>
      <c r="G711" s="33" t="s">
        <v>668</v>
      </c>
      <c r="H711" s="216"/>
    </row>
    <row r="712" spans="1:8" ht="12.75">
      <c r="A712" s="202"/>
      <c r="B712" s="202"/>
      <c r="C712" s="202"/>
      <c r="D712" s="202"/>
      <c r="E712" s="202"/>
      <c r="F712" s="32" t="s">
        <v>330</v>
      </c>
      <c r="G712" s="33" t="s">
        <v>669</v>
      </c>
      <c r="H712" s="216"/>
    </row>
    <row r="713" spans="1:8" ht="12.75">
      <c r="A713" s="202"/>
      <c r="B713" s="202"/>
      <c r="C713" s="202"/>
      <c r="D713" s="202"/>
      <c r="E713" s="202"/>
      <c r="F713" s="32" t="s">
        <v>670</v>
      </c>
      <c r="G713" s="33" t="s">
        <v>660</v>
      </c>
      <c r="H713" s="216"/>
    </row>
    <row r="714" spans="1:8" ht="12.75">
      <c r="A714" s="202"/>
      <c r="B714" s="202"/>
      <c r="C714" s="202"/>
      <c r="D714" s="202"/>
      <c r="E714" s="202"/>
      <c r="F714" s="26"/>
      <c r="G714" s="31" t="s">
        <v>201</v>
      </c>
      <c r="H714" s="216"/>
    </row>
    <row r="715" spans="1:8" ht="12.75" customHeight="1">
      <c r="A715" s="202">
        <f>A705+B705</f>
        <v>380</v>
      </c>
      <c r="B715" s="202">
        <v>1</v>
      </c>
      <c r="C715" s="202" t="s">
        <v>671</v>
      </c>
      <c r="D715" s="202">
        <v>73</v>
      </c>
      <c r="E715" s="202" t="s">
        <v>672</v>
      </c>
      <c r="F715" s="26" t="s">
        <v>359</v>
      </c>
      <c r="G715" s="31" t="s">
        <v>199</v>
      </c>
      <c r="H715" s="198" t="s">
        <v>13</v>
      </c>
    </row>
    <row r="716" spans="1:8" ht="12.75">
      <c r="A716" s="202"/>
      <c r="B716" s="202"/>
      <c r="C716" s="202"/>
      <c r="D716" s="202"/>
      <c r="E716" s="202"/>
      <c r="F716" s="26" t="s">
        <v>379</v>
      </c>
      <c r="G716" s="31" t="s">
        <v>303</v>
      </c>
      <c r="H716" s="198"/>
    </row>
    <row r="717" spans="1:8" ht="12.75">
      <c r="A717" s="202"/>
      <c r="B717" s="202"/>
      <c r="C717" s="202"/>
      <c r="D717" s="202"/>
      <c r="E717" s="202"/>
      <c r="F717" s="26"/>
      <c r="G717" s="31" t="s">
        <v>201</v>
      </c>
      <c r="H717" s="198"/>
    </row>
    <row r="718" spans="1:8" ht="25.5" customHeight="1">
      <c r="A718" s="202">
        <f>A715+B715</f>
        <v>381</v>
      </c>
      <c r="B718" s="202">
        <v>1</v>
      </c>
      <c r="C718" s="202" t="s">
        <v>673</v>
      </c>
      <c r="D718" s="202">
        <v>74</v>
      </c>
      <c r="E718" s="202" t="s">
        <v>674</v>
      </c>
      <c r="F718" s="26" t="s">
        <v>359</v>
      </c>
      <c r="G718" s="31" t="s">
        <v>675</v>
      </c>
      <c r="H718" s="198" t="s">
        <v>213</v>
      </c>
    </row>
    <row r="719" spans="1:8" ht="25.5">
      <c r="A719" s="202"/>
      <c r="B719" s="202"/>
      <c r="C719" s="202"/>
      <c r="D719" s="202"/>
      <c r="E719" s="202"/>
      <c r="F719" s="26" t="s">
        <v>379</v>
      </c>
      <c r="G719" s="31" t="s">
        <v>676</v>
      </c>
      <c r="H719" s="198"/>
    </row>
    <row r="720" spans="1:8" ht="25.5">
      <c r="A720" s="202"/>
      <c r="B720" s="202"/>
      <c r="C720" s="202"/>
      <c r="D720" s="202"/>
      <c r="E720" s="202"/>
      <c r="F720" s="26" t="s">
        <v>294</v>
      </c>
      <c r="G720" s="31" t="s">
        <v>677</v>
      </c>
      <c r="H720" s="198"/>
    </row>
    <row r="721" spans="1:8" ht="25.5">
      <c r="A721" s="202"/>
      <c r="B721" s="202"/>
      <c r="C721" s="202"/>
      <c r="D721" s="202"/>
      <c r="E721" s="202"/>
      <c r="F721" s="26" t="s">
        <v>322</v>
      </c>
      <c r="G721" s="31" t="s">
        <v>678</v>
      </c>
      <c r="H721" s="198"/>
    </row>
    <row r="722" spans="1:8" ht="38.25">
      <c r="A722" s="202"/>
      <c r="B722" s="202"/>
      <c r="C722" s="202"/>
      <c r="D722" s="202"/>
      <c r="E722" s="202"/>
      <c r="F722" s="26" t="s">
        <v>324</v>
      </c>
      <c r="G722" s="31" t="s">
        <v>679</v>
      </c>
      <c r="H722" s="198"/>
    </row>
    <row r="723" spans="1:8" ht="12.75">
      <c r="A723" s="202"/>
      <c r="B723" s="202"/>
      <c r="C723" s="202"/>
      <c r="D723" s="202"/>
      <c r="E723" s="202"/>
      <c r="F723" s="26" t="s">
        <v>326</v>
      </c>
      <c r="G723" s="31" t="s">
        <v>680</v>
      </c>
      <c r="H723" s="198"/>
    </row>
    <row r="724" spans="1:8" ht="25.5">
      <c r="A724" s="202"/>
      <c r="B724" s="202"/>
      <c r="C724" s="202"/>
      <c r="D724" s="202"/>
      <c r="E724" s="202"/>
      <c r="F724" s="26" t="s">
        <v>328</v>
      </c>
      <c r="G724" s="31" t="s">
        <v>681</v>
      </c>
      <c r="H724" s="198"/>
    </row>
    <row r="725" spans="1:8" ht="12.75">
      <c r="A725" s="202"/>
      <c r="B725" s="202"/>
      <c r="C725" s="202"/>
      <c r="D725" s="202"/>
      <c r="E725" s="202"/>
      <c r="F725" s="26" t="s">
        <v>330</v>
      </c>
      <c r="G725" s="31" t="s">
        <v>331</v>
      </c>
      <c r="H725" s="198"/>
    </row>
    <row r="726" spans="1:8" ht="13.5" customHeight="1">
      <c r="A726" s="202"/>
      <c r="B726" s="202"/>
      <c r="C726" s="202"/>
      <c r="D726" s="202"/>
      <c r="E726" s="202"/>
      <c r="F726" s="26"/>
      <c r="G726" s="31" t="s">
        <v>201</v>
      </c>
      <c r="H726" s="198"/>
    </row>
    <row r="727" spans="1:8" ht="25.5" customHeight="1">
      <c r="A727" s="202">
        <f>A718+B718</f>
        <v>382</v>
      </c>
      <c r="B727" s="202">
        <v>2</v>
      </c>
      <c r="C727" s="202" t="s">
        <v>682</v>
      </c>
      <c r="D727" s="202" t="s">
        <v>683</v>
      </c>
      <c r="E727" s="202" t="s">
        <v>674</v>
      </c>
      <c r="F727" s="32" t="s">
        <v>140</v>
      </c>
      <c r="G727" s="33" t="s">
        <v>675</v>
      </c>
      <c r="H727" s="216" t="s">
        <v>208</v>
      </c>
    </row>
    <row r="728" spans="1:8" ht="29.25" customHeight="1">
      <c r="A728" s="202"/>
      <c r="B728" s="202"/>
      <c r="C728" s="202"/>
      <c r="D728" s="202"/>
      <c r="E728" s="202"/>
      <c r="F728" s="32" t="s">
        <v>142</v>
      </c>
      <c r="G728" s="33" t="s">
        <v>684</v>
      </c>
      <c r="H728" s="216"/>
    </row>
    <row r="729" spans="1:8" ht="12.75">
      <c r="A729" s="202"/>
      <c r="B729" s="202"/>
      <c r="C729" s="202"/>
      <c r="D729" s="202"/>
      <c r="E729" s="202"/>
      <c r="F729" s="32" t="s">
        <v>144</v>
      </c>
      <c r="G729" s="33" t="s">
        <v>685</v>
      </c>
      <c r="H729" s="216"/>
    </row>
    <row r="730" spans="1:8" ht="25.5">
      <c r="A730" s="202"/>
      <c r="B730" s="202"/>
      <c r="C730" s="202"/>
      <c r="D730" s="202"/>
      <c r="E730" s="202"/>
      <c r="F730" s="32" t="s">
        <v>146</v>
      </c>
      <c r="G730" s="33" t="s">
        <v>686</v>
      </c>
      <c r="H730" s="216"/>
    </row>
    <row r="731" spans="1:8" ht="38.25">
      <c r="A731" s="202"/>
      <c r="B731" s="202"/>
      <c r="C731" s="202"/>
      <c r="D731" s="202"/>
      <c r="E731" s="202"/>
      <c r="F731" s="32" t="s">
        <v>148</v>
      </c>
      <c r="G731" s="33" t="s">
        <v>687</v>
      </c>
      <c r="H731" s="216"/>
    </row>
    <row r="732" spans="1:8" ht="12.75">
      <c r="A732" s="202"/>
      <c r="B732" s="202"/>
      <c r="C732" s="202"/>
      <c r="D732" s="202"/>
      <c r="E732" s="202"/>
      <c r="F732" s="32" t="s">
        <v>150</v>
      </c>
      <c r="G732" s="33" t="s">
        <v>688</v>
      </c>
      <c r="H732" s="216"/>
    </row>
    <row r="733" spans="1:8" ht="38.25">
      <c r="A733" s="202"/>
      <c r="B733" s="202"/>
      <c r="C733" s="202"/>
      <c r="D733" s="202"/>
      <c r="E733" s="202"/>
      <c r="F733" s="32" t="s">
        <v>152</v>
      </c>
      <c r="G733" s="33" t="s">
        <v>689</v>
      </c>
      <c r="H733" s="216"/>
    </row>
    <row r="734" spans="1:8" ht="25.5">
      <c r="A734" s="202"/>
      <c r="B734" s="202"/>
      <c r="C734" s="202"/>
      <c r="D734" s="202"/>
      <c r="E734" s="202"/>
      <c r="F734" s="32" t="s">
        <v>154</v>
      </c>
      <c r="G734" s="33" t="s">
        <v>690</v>
      </c>
      <c r="H734" s="216"/>
    </row>
    <row r="735" spans="1:8" ht="12.75">
      <c r="A735" s="202"/>
      <c r="B735" s="202"/>
      <c r="C735" s="202"/>
      <c r="D735" s="202"/>
      <c r="E735" s="202"/>
      <c r="F735" s="32" t="s">
        <v>156</v>
      </c>
      <c r="G735" s="33" t="s">
        <v>691</v>
      </c>
      <c r="H735" s="216"/>
    </row>
    <row r="736" spans="1:8" ht="12.75">
      <c r="A736" s="202"/>
      <c r="B736" s="202"/>
      <c r="C736" s="202"/>
      <c r="D736" s="202"/>
      <c r="E736" s="202"/>
      <c r="F736" s="32" t="s">
        <v>229</v>
      </c>
      <c r="G736" s="33" t="s">
        <v>692</v>
      </c>
      <c r="H736" s="216"/>
    </row>
    <row r="737" spans="1:8" ht="12.75">
      <c r="A737" s="202"/>
      <c r="B737" s="202"/>
      <c r="C737" s="202"/>
      <c r="D737" s="202"/>
      <c r="E737" s="202"/>
      <c r="F737" s="26"/>
      <c r="G737" s="31" t="s">
        <v>201</v>
      </c>
      <c r="H737" s="216"/>
    </row>
    <row r="738" spans="1:8" ht="12.75" customHeight="1">
      <c r="A738" s="202">
        <f>A727+B727</f>
        <v>384</v>
      </c>
      <c r="B738" s="202">
        <v>1</v>
      </c>
      <c r="C738" s="202" t="s">
        <v>693</v>
      </c>
      <c r="D738" s="202" t="s">
        <v>694</v>
      </c>
      <c r="E738" s="202" t="s">
        <v>695</v>
      </c>
      <c r="F738" s="32" t="s">
        <v>359</v>
      </c>
      <c r="G738" s="33" t="s">
        <v>340</v>
      </c>
      <c r="H738" s="216" t="s">
        <v>510</v>
      </c>
    </row>
    <row r="739" spans="1:8" ht="12.75">
      <c r="A739" s="202"/>
      <c r="B739" s="202"/>
      <c r="C739" s="202"/>
      <c r="D739" s="202"/>
      <c r="E739" s="202"/>
      <c r="F739" s="32" t="s">
        <v>379</v>
      </c>
      <c r="G739" s="33" t="s">
        <v>341</v>
      </c>
      <c r="H739" s="216"/>
    </row>
    <row r="740" spans="1:8" ht="12.75">
      <c r="A740" s="202"/>
      <c r="B740" s="202"/>
      <c r="C740" s="202"/>
      <c r="D740" s="202"/>
      <c r="E740" s="202"/>
      <c r="F740" s="32" t="s">
        <v>294</v>
      </c>
      <c r="G740" s="33" t="s">
        <v>696</v>
      </c>
      <c r="H740" s="216"/>
    </row>
    <row r="741" spans="1:8" ht="12.75">
      <c r="A741" s="202"/>
      <c r="B741" s="202"/>
      <c r="C741" s="202"/>
      <c r="D741" s="202"/>
      <c r="E741" s="202"/>
      <c r="F741" s="14"/>
      <c r="G741" s="15" t="s">
        <v>201</v>
      </c>
      <c r="H741" s="216"/>
    </row>
    <row r="742" spans="1:8" ht="12.75" customHeight="1">
      <c r="A742" s="202">
        <f>A738+B738</f>
        <v>385</v>
      </c>
      <c r="B742" s="202">
        <v>2</v>
      </c>
      <c r="C742" s="202" t="s">
        <v>697</v>
      </c>
      <c r="D742" s="202" t="s">
        <v>694</v>
      </c>
      <c r="E742" s="202" t="s">
        <v>698</v>
      </c>
      <c r="F742" s="32" t="s">
        <v>346</v>
      </c>
      <c r="G742" s="33" t="s">
        <v>699</v>
      </c>
      <c r="H742" s="216" t="s">
        <v>510</v>
      </c>
    </row>
    <row r="743" spans="1:8" ht="12.75">
      <c r="A743" s="202"/>
      <c r="B743" s="202"/>
      <c r="C743" s="202"/>
      <c r="D743" s="202"/>
      <c r="E743" s="202"/>
      <c r="F743" s="26"/>
      <c r="G743" s="31" t="s">
        <v>201</v>
      </c>
      <c r="H743" s="216"/>
    </row>
    <row r="744" spans="1:8" ht="12.75" customHeight="1">
      <c r="A744" s="202">
        <f>A742+B742</f>
        <v>387</v>
      </c>
      <c r="B744" s="202">
        <v>1</v>
      </c>
      <c r="C744" s="202" t="s">
        <v>700</v>
      </c>
      <c r="D744" s="202">
        <v>76</v>
      </c>
      <c r="E744" s="202" t="s">
        <v>701</v>
      </c>
      <c r="F744" s="26" t="s">
        <v>359</v>
      </c>
      <c r="G744" s="31" t="s">
        <v>340</v>
      </c>
      <c r="H744" s="198" t="s">
        <v>13</v>
      </c>
    </row>
    <row r="745" spans="1:8" ht="12.75">
      <c r="A745" s="202"/>
      <c r="B745" s="202"/>
      <c r="C745" s="202"/>
      <c r="D745" s="202"/>
      <c r="E745" s="202"/>
      <c r="F745" s="26" t="s">
        <v>379</v>
      </c>
      <c r="G745" s="31" t="s">
        <v>702</v>
      </c>
      <c r="H745" s="198"/>
    </row>
    <row r="746" spans="1:8" ht="12.75">
      <c r="A746" s="202"/>
      <c r="B746" s="202"/>
      <c r="C746" s="202"/>
      <c r="D746" s="202"/>
      <c r="E746" s="202"/>
      <c r="F746" s="26" t="s">
        <v>294</v>
      </c>
      <c r="G746" s="31" t="s">
        <v>342</v>
      </c>
      <c r="H746" s="198"/>
    </row>
    <row r="747" spans="1:8" ht="12.75">
      <c r="A747" s="202"/>
      <c r="B747" s="202"/>
      <c r="C747" s="202"/>
      <c r="D747" s="202"/>
      <c r="E747" s="202"/>
      <c r="F747" s="26" t="s">
        <v>322</v>
      </c>
      <c r="G747" s="31" t="s">
        <v>542</v>
      </c>
      <c r="H747" s="198"/>
    </row>
    <row r="748" spans="1:8" ht="12.75">
      <c r="A748" s="202"/>
      <c r="B748" s="202"/>
      <c r="C748" s="202"/>
      <c r="D748" s="202"/>
      <c r="E748" s="202"/>
      <c r="F748" s="26"/>
      <c r="G748" s="31" t="s">
        <v>201</v>
      </c>
      <c r="H748" s="198"/>
    </row>
    <row r="749" spans="1:8" ht="27" customHeight="1">
      <c r="A749" s="202">
        <f>A744+B744</f>
        <v>388</v>
      </c>
      <c r="B749" s="202">
        <v>2</v>
      </c>
      <c r="C749" s="202" t="s">
        <v>703</v>
      </c>
      <c r="D749" s="202">
        <v>76</v>
      </c>
      <c r="E749" s="202" t="s">
        <v>704</v>
      </c>
      <c r="F749" s="26" t="s">
        <v>705</v>
      </c>
      <c r="G749" s="31" t="s">
        <v>699</v>
      </c>
      <c r="H749" s="198" t="s">
        <v>13</v>
      </c>
    </row>
    <row r="750" spans="1:8" ht="27" customHeight="1">
      <c r="A750" s="202"/>
      <c r="B750" s="202"/>
      <c r="C750" s="202"/>
      <c r="D750" s="202"/>
      <c r="E750" s="202"/>
      <c r="F750" s="26"/>
      <c r="G750" s="31" t="s">
        <v>201</v>
      </c>
      <c r="H750" s="198"/>
    </row>
    <row r="751" spans="1:8" ht="12.75" customHeight="1">
      <c r="A751" s="202">
        <f>A749+B749</f>
        <v>390</v>
      </c>
      <c r="B751" s="202">
        <v>2</v>
      </c>
      <c r="C751" s="202" t="s">
        <v>706</v>
      </c>
      <c r="D751" s="202">
        <v>76</v>
      </c>
      <c r="E751" s="202" t="s">
        <v>707</v>
      </c>
      <c r="F751" s="26" t="s">
        <v>705</v>
      </c>
      <c r="G751" s="31" t="s">
        <v>699</v>
      </c>
      <c r="H751" s="198" t="s">
        <v>13</v>
      </c>
    </row>
    <row r="752" spans="1:8" ht="24.75" customHeight="1">
      <c r="A752" s="202"/>
      <c r="B752" s="202"/>
      <c r="C752" s="202"/>
      <c r="D752" s="202"/>
      <c r="E752" s="202"/>
      <c r="F752" s="26"/>
      <c r="G752" s="31" t="s">
        <v>201</v>
      </c>
      <c r="H752" s="198"/>
    </row>
    <row r="753" spans="1:8" ht="21.75" customHeight="1">
      <c r="A753" s="202">
        <f>A751+B751</f>
        <v>392</v>
      </c>
      <c r="B753" s="202">
        <v>2</v>
      </c>
      <c r="C753" s="202" t="s">
        <v>708</v>
      </c>
      <c r="D753" s="202">
        <v>76</v>
      </c>
      <c r="E753" s="202" t="s">
        <v>709</v>
      </c>
      <c r="F753" s="26" t="s">
        <v>354</v>
      </c>
      <c r="G753" s="31" t="s">
        <v>343</v>
      </c>
      <c r="H753" s="198" t="s">
        <v>13</v>
      </c>
    </row>
    <row r="754" spans="1:8" ht="21.75" customHeight="1">
      <c r="A754" s="202"/>
      <c r="B754" s="202"/>
      <c r="C754" s="202"/>
      <c r="D754" s="202"/>
      <c r="E754" s="202"/>
      <c r="F754" s="26"/>
      <c r="G754" s="31" t="s">
        <v>201</v>
      </c>
      <c r="H754" s="198"/>
    </row>
    <row r="755" spans="1:8" ht="12.75" customHeight="1">
      <c r="A755" s="202">
        <f>A753+B753</f>
        <v>394</v>
      </c>
      <c r="B755" s="202">
        <v>1</v>
      </c>
      <c r="C755" s="202" t="s">
        <v>710</v>
      </c>
      <c r="D755" s="202">
        <v>77</v>
      </c>
      <c r="E755" s="202" t="s">
        <v>711</v>
      </c>
      <c r="F755" s="26" t="s">
        <v>359</v>
      </c>
      <c r="G755" s="31" t="s">
        <v>199</v>
      </c>
      <c r="H755" s="198" t="s">
        <v>13</v>
      </c>
    </row>
    <row r="756" spans="1:8" ht="12.75" customHeight="1">
      <c r="A756" s="202"/>
      <c r="B756" s="202"/>
      <c r="C756" s="202"/>
      <c r="D756" s="202"/>
      <c r="E756" s="202"/>
      <c r="F756" s="26" t="s">
        <v>379</v>
      </c>
      <c r="G756" s="31" t="s">
        <v>303</v>
      </c>
      <c r="H756" s="198"/>
    </row>
    <row r="757" spans="1:8" ht="12.75" customHeight="1">
      <c r="A757" s="202"/>
      <c r="B757" s="202"/>
      <c r="C757" s="202"/>
      <c r="D757" s="202"/>
      <c r="E757" s="202"/>
      <c r="F757" s="26"/>
      <c r="G757" s="31" t="s">
        <v>201</v>
      </c>
      <c r="H757" s="198"/>
    </row>
    <row r="758" spans="1:8" ht="12.75" customHeight="1">
      <c r="A758" s="202">
        <f>A755+B755</f>
        <v>395</v>
      </c>
      <c r="B758" s="202">
        <v>1</v>
      </c>
      <c r="C758" s="202" t="s">
        <v>712</v>
      </c>
      <c r="D758" s="202">
        <v>78</v>
      </c>
      <c r="E758" s="202" t="s">
        <v>713</v>
      </c>
      <c r="F758" s="26" t="s">
        <v>359</v>
      </c>
      <c r="G758" s="31" t="s">
        <v>714</v>
      </c>
      <c r="H758" s="198" t="s">
        <v>213</v>
      </c>
    </row>
    <row r="759" spans="1:8" ht="12.75" customHeight="1">
      <c r="A759" s="202"/>
      <c r="B759" s="202"/>
      <c r="C759" s="202"/>
      <c r="D759" s="202"/>
      <c r="E759" s="202"/>
      <c r="F759" s="26" t="s">
        <v>379</v>
      </c>
      <c r="G759" s="31" t="s">
        <v>680</v>
      </c>
      <c r="H759" s="198"/>
    </row>
    <row r="760" spans="1:8" ht="12.75" customHeight="1">
      <c r="A760" s="202"/>
      <c r="B760" s="202"/>
      <c r="C760" s="202"/>
      <c r="D760" s="202"/>
      <c r="E760" s="202"/>
      <c r="F760" s="26" t="s">
        <v>294</v>
      </c>
      <c r="G760" s="31" t="s">
        <v>681</v>
      </c>
      <c r="H760" s="198"/>
    </row>
    <row r="761" spans="1:8" ht="12.75" customHeight="1">
      <c r="A761" s="202"/>
      <c r="B761" s="202"/>
      <c r="C761" s="202"/>
      <c r="D761" s="202"/>
      <c r="E761" s="202"/>
      <c r="F761" s="26" t="s">
        <v>322</v>
      </c>
      <c r="G761" s="31" t="s">
        <v>715</v>
      </c>
      <c r="H761" s="198"/>
    </row>
    <row r="762" spans="1:8" ht="12.75" customHeight="1">
      <c r="A762" s="202"/>
      <c r="B762" s="202"/>
      <c r="C762" s="202"/>
      <c r="D762" s="202"/>
      <c r="E762" s="202"/>
      <c r="F762" s="26" t="s">
        <v>324</v>
      </c>
      <c r="G762" s="31" t="s">
        <v>716</v>
      </c>
      <c r="H762" s="198"/>
    </row>
    <row r="763" spans="1:8" ht="12.75" customHeight="1">
      <c r="A763" s="202"/>
      <c r="B763" s="202"/>
      <c r="C763" s="202"/>
      <c r="D763" s="202"/>
      <c r="E763" s="202"/>
      <c r="F763" s="26" t="s">
        <v>326</v>
      </c>
      <c r="G763" s="31" t="s">
        <v>717</v>
      </c>
      <c r="H763" s="198"/>
    </row>
    <row r="764" spans="1:8" ht="12.75" customHeight="1">
      <c r="A764" s="202"/>
      <c r="B764" s="202"/>
      <c r="C764" s="202"/>
      <c r="D764" s="202"/>
      <c r="E764" s="202"/>
      <c r="F764" s="26" t="s">
        <v>328</v>
      </c>
      <c r="G764" s="31" t="s">
        <v>331</v>
      </c>
      <c r="H764" s="198"/>
    </row>
    <row r="765" spans="1:8" ht="12.75" customHeight="1">
      <c r="A765" s="202"/>
      <c r="B765" s="202"/>
      <c r="C765" s="202"/>
      <c r="D765" s="202"/>
      <c r="E765" s="202"/>
      <c r="F765" s="26"/>
      <c r="G765" s="31" t="s">
        <v>201</v>
      </c>
      <c r="H765" s="198"/>
    </row>
    <row r="766" spans="1:8" ht="38.25" customHeight="1">
      <c r="A766" s="202">
        <f>A758+B758</f>
        <v>396</v>
      </c>
      <c r="B766" s="202">
        <v>1</v>
      </c>
      <c r="C766" s="202" t="s">
        <v>718</v>
      </c>
      <c r="D766" s="202" t="s">
        <v>719</v>
      </c>
      <c r="E766" s="202" t="s">
        <v>713</v>
      </c>
      <c r="F766" s="32" t="s">
        <v>359</v>
      </c>
      <c r="G766" s="33" t="s">
        <v>689</v>
      </c>
      <c r="H766" s="216" t="s">
        <v>208</v>
      </c>
    </row>
    <row r="767" spans="1:8" ht="25.5">
      <c r="A767" s="202"/>
      <c r="B767" s="202"/>
      <c r="C767" s="202"/>
      <c r="D767" s="202"/>
      <c r="E767" s="202"/>
      <c r="F767" s="32" t="s">
        <v>379</v>
      </c>
      <c r="G767" s="33" t="s">
        <v>720</v>
      </c>
      <c r="H767" s="216"/>
    </row>
    <row r="768" spans="1:8" ht="12.75">
      <c r="A768" s="202"/>
      <c r="B768" s="202"/>
      <c r="C768" s="202"/>
      <c r="D768" s="202"/>
      <c r="E768" s="202"/>
      <c r="F768" s="32" t="s">
        <v>294</v>
      </c>
      <c r="G768" s="33" t="s">
        <v>691</v>
      </c>
      <c r="H768" s="216"/>
    </row>
    <row r="769" spans="1:8" ht="25.5">
      <c r="A769" s="202"/>
      <c r="B769" s="202"/>
      <c r="C769" s="202"/>
      <c r="D769" s="202"/>
      <c r="E769" s="202"/>
      <c r="F769" s="32" t="s">
        <v>322</v>
      </c>
      <c r="G769" s="33" t="s">
        <v>721</v>
      </c>
      <c r="H769" s="216"/>
    </row>
    <row r="770" spans="1:8" ht="12.75">
      <c r="A770" s="202"/>
      <c r="B770" s="202"/>
      <c r="C770" s="202"/>
      <c r="D770" s="202"/>
      <c r="E770" s="202"/>
      <c r="F770" s="32" t="s">
        <v>324</v>
      </c>
      <c r="G770" s="33" t="s">
        <v>722</v>
      </c>
      <c r="H770" s="216"/>
    </row>
    <row r="771" spans="1:8" ht="12.75">
      <c r="A771" s="202"/>
      <c r="B771" s="202"/>
      <c r="C771" s="202"/>
      <c r="D771" s="202"/>
      <c r="E771" s="202"/>
      <c r="F771" s="32" t="s">
        <v>326</v>
      </c>
      <c r="G771" s="33" t="s">
        <v>723</v>
      </c>
      <c r="H771" s="216"/>
    </row>
    <row r="772" spans="1:8" ht="12.75">
      <c r="A772" s="202"/>
      <c r="B772" s="202"/>
      <c r="C772" s="202"/>
      <c r="D772" s="202"/>
      <c r="E772" s="202"/>
      <c r="F772" s="26"/>
      <c r="G772" s="31" t="s">
        <v>201</v>
      </c>
      <c r="H772" s="216"/>
    </row>
    <row r="773" spans="1:8" ht="12.75" customHeight="1" thickBot="1">
      <c r="A773" s="213">
        <f>A766+B766</f>
        <v>397</v>
      </c>
      <c r="B773" s="214">
        <v>1</v>
      </c>
      <c r="C773" s="214" t="s">
        <v>724</v>
      </c>
      <c r="D773" s="214">
        <v>82</v>
      </c>
      <c r="E773" s="214" t="s">
        <v>725</v>
      </c>
      <c r="F773" s="37" t="s">
        <v>359</v>
      </c>
      <c r="G773" s="38" t="s">
        <v>199</v>
      </c>
      <c r="H773" s="215" t="s">
        <v>726</v>
      </c>
    </row>
    <row r="774" spans="1:8" ht="13.5" thickBot="1">
      <c r="A774" s="213"/>
      <c r="B774" s="214"/>
      <c r="C774" s="214"/>
      <c r="D774" s="214"/>
      <c r="E774" s="214"/>
      <c r="F774" s="37" t="s">
        <v>379</v>
      </c>
      <c r="G774" s="38" t="s">
        <v>303</v>
      </c>
      <c r="H774" s="215"/>
    </row>
    <row r="775" spans="1:8" ht="13.5" thickBot="1">
      <c r="A775" s="213"/>
      <c r="B775" s="214"/>
      <c r="C775" s="214"/>
      <c r="D775" s="214"/>
      <c r="E775" s="214"/>
      <c r="F775" s="62"/>
      <c r="G775" s="63" t="s">
        <v>201</v>
      </c>
      <c r="H775" s="215"/>
    </row>
    <row r="776" spans="1:8" s="104" customFormat="1" ht="13.5" thickBot="1">
      <c r="A776" s="166" t="s">
        <v>1201</v>
      </c>
      <c r="B776" s="167"/>
      <c r="C776" s="167"/>
      <c r="D776" s="167"/>
      <c r="E776" s="167"/>
      <c r="F776" s="167"/>
      <c r="G776" s="167"/>
      <c r="H776" s="168"/>
    </row>
    <row r="777" spans="1:8" s="104" customFormat="1" ht="13.5" customHeight="1">
      <c r="A777" s="160" t="s">
        <v>1202</v>
      </c>
      <c r="B777" s="161"/>
      <c r="C777" s="161"/>
      <c r="D777" s="161"/>
      <c r="E777" s="161"/>
      <c r="F777" s="161"/>
      <c r="G777" s="161"/>
      <c r="H777" s="162"/>
    </row>
    <row r="778" spans="1:8" s="104" customFormat="1" ht="12.75">
      <c r="A778" s="158">
        <f>A773+B773</f>
        <v>398</v>
      </c>
      <c r="B778" s="158">
        <v>1</v>
      </c>
      <c r="C778" s="158" t="s">
        <v>1203</v>
      </c>
      <c r="D778" s="158" t="s">
        <v>1204</v>
      </c>
      <c r="E778" s="158" t="s">
        <v>1205</v>
      </c>
      <c r="F778" s="105" t="s">
        <v>359</v>
      </c>
      <c r="G778" s="106" t="s">
        <v>199</v>
      </c>
      <c r="H778" s="156" t="s">
        <v>1200</v>
      </c>
    </row>
    <row r="779" spans="1:8" s="104" customFormat="1" ht="12.75">
      <c r="A779" s="158"/>
      <c r="B779" s="158"/>
      <c r="C779" s="158"/>
      <c r="D779" s="158"/>
      <c r="E779" s="158"/>
      <c r="F779" s="107" t="s">
        <v>379</v>
      </c>
      <c r="G779" s="108" t="s">
        <v>303</v>
      </c>
      <c r="H779" s="148"/>
    </row>
    <row r="780" spans="1:8" s="104" customFormat="1" ht="12.75">
      <c r="A780" s="154"/>
      <c r="B780" s="154"/>
      <c r="C780" s="154"/>
      <c r="D780" s="154"/>
      <c r="E780" s="154"/>
      <c r="F780" s="47" t="s">
        <v>670</v>
      </c>
      <c r="G780" s="52" t="s">
        <v>195</v>
      </c>
      <c r="H780" s="148"/>
    </row>
    <row r="781" spans="1:8" s="104" customFormat="1" ht="25.5">
      <c r="A781" s="157">
        <f>A778+B778</f>
        <v>399</v>
      </c>
      <c r="B781" s="157">
        <v>8</v>
      </c>
      <c r="C781" s="157" t="s">
        <v>1206</v>
      </c>
      <c r="D781" s="157" t="s">
        <v>1204</v>
      </c>
      <c r="E781" s="157" t="s">
        <v>1207</v>
      </c>
      <c r="F781" s="107" t="s">
        <v>495</v>
      </c>
      <c r="G781" s="108"/>
      <c r="H781" s="148" t="s">
        <v>1200</v>
      </c>
    </row>
    <row r="782" spans="1:8" s="104" customFormat="1" ht="12.75">
      <c r="A782" s="157"/>
      <c r="B782" s="157"/>
      <c r="C782" s="157"/>
      <c r="D782" s="157"/>
      <c r="E782" s="157"/>
      <c r="F782" s="107"/>
      <c r="G782" s="108" t="s">
        <v>201</v>
      </c>
      <c r="H782" s="148"/>
    </row>
    <row r="783" spans="1:8" s="104" customFormat="1" ht="12.75">
      <c r="A783" s="155">
        <f>A781+B781</f>
        <v>407</v>
      </c>
      <c r="B783" s="155">
        <v>1</v>
      </c>
      <c r="C783" s="155" t="s">
        <v>1208</v>
      </c>
      <c r="D783" s="155" t="s">
        <v>205</v>
      </c>
      <c r="E783" s="155" t="s">
        <v>1209</v>
      </c>
      <c r="F783" s="105" t="s">
        <v>359</v>
      </c>
      <c r="G783" s="106" t="s">
        <v>199</v>
      </c>
      <c r="H783" s="153" t="s">
        <v>1200</v>
      </c>
    </row>
    <row r="784" spans="1:8" s="104" customFormat="1" ht="12.75">
      <c r="A784" s="158"/>
      <c r="B784" s="158"/>
      <c r="C784" s="158"/>
      <c r="D784" s="158"/>
      <c r="E784" s="158"/>
      <c r="F784" s="107" t="s">
        <v>379</v>
      </c>
      <c r="G784" s="108" t="s">
        <v>303</v>
      </c>
      <c r="H784" s="159"/>
    </row>
    <row r="785" spans="1:8" s="104" customFormat="1" ht="12.75">
      <c r="A785" s="154"/>
      <c r="B785" s="154"/>
      <c r="C785" s="154"/>
      <c r="D785" s="154"/>
      <c r="E785" s="154"/>
      <c r="F785" s="47" t="s">
        <v>670</v>
      </c>
      <c r="G785" s="52" t="s">
        <v>195</v>
      </c>
      <c r="H785" s="156"/>
    </row>
    <row r="786" spans="1:8" s="104" customFormat="1" ht="25.5">
      <c r="A786" s="157">
        <f>A783+B783</f>
        <v>408</v>
      </c>
      <c r="B786" s="157">
        <v>8</v>
      </c>
      <c r="C786" s="157" t="s">
        <v>1210</v>
      </c>
      <c r="D786" s="157" t="s">
        <v>205</v>
      </c>
      <c r="E786" s="157" t="s">
        <v>1207</v>
      </c>
      <c r="F786" s="107" t="s">
        <v>495</v>
      </c>
      <c r="G786" s="108"/>
      <c r="H786" s="148" t="s">
        <v>1200</v>
      </c>
    </row>
    <row r="787" spans="1:8" s="104" customFormat="1" ht="12.75">
      <c r="A787" s="157"/>
      <c r="B787" s="157"/>
      <c r="C787" s="157"/>
      <c r="D787" s="157"/>
      <c r="E787" s="157"/>
      <c r="F787" s="107"/>
      <c r="G787" s="108" t="s">
        <v>201</v>
      </c>
      <c r="H787" s="148"/>
    </row>
    <row r="788" spans="1:8" s="104" customFormat="1" ht="12.75">
      <c r="A788" s="155">
        <f>A786+B786</f>
        <v>416</v>
      </c>
      <c r="B788" s="155">
        <v>1</v>
      </c>
      <c r="C788" s="155" t="s">
        <v>1211</v>
      </c>
      <c r="D788" s="155" t="s">
        <v>223</v>
      </c>
      <c r="E788" s="155" t="s">
        <v>1212</v>
      </c>
      <c r="F788" s="105" t="s">
        <v>359</v>
      </c>
      <c r="G788" s="106" t="s">
        <v>199</v>
      </c>
      <c r="H788" s="153" t="s">
        <v>1200</v>
      </c>
    </row>
    <row r="789" spans="1:8" s="104" customFormat="1" ht="12.75">
      <c r="A789" s="158"/>
      <c r="B789" s="158"/>
      <c r="C789" s="158"/>
      <c r="D789" s="158"/>
      <c r="E789" s="158"/>
      <c r="F789" s="107" t="s">
        <v>379</v>
      </c>
      <c r="G789" s="108" t="s">
        <v>303</v>
      </c>
      <c r="H789" s="159"/>
    </row>
    <row r="790" spans="1:8" s="104" customFormat="1" ht="12.75">
      <c r="A790" s="154"/>
      <c r="B790" s="154"/>
      <c r="C790" s="154"/>
      <c r="D790" s="154"/>
      <c r="E790" s="154"/>
      <c r="F790" s="47" t="s">
        <v>670</v>
      </c>
      <c r="G790" s="52" t="s">
        <v>195</v>
      </c>
      <c r="H790" s="156"/>
    </row>
    <row r="791" spans="1:8" s="104" customFormat="1" ht="25.5">
      <c r="A791" s="157">
        <f>A788+B788</f>
        <v>417</v>
      </c>
      <c r="B791" s="157">
        <v>8</v>
      </c>
      <c r="C791" s="157" t="s">
        <v>1213</v>
      </c>
      <c r="D791" s="157" t="s">
        <v>223</v>
      </c>
      <c r="E791" s="157" t="s">
        <v>1207</v>
      </c>
      <c r="F791" s="107" t="s">
        <v>495</v>
      </c>
      <c r="G791" s="108"/>
      <c r="H791" s="148" t="s">
        <v>1200</v>
      </c>
    </row>
    <row r="792" spans="1:8" s="104" customFormat="1" ht="12.75">
      <c r="A792" s="155"/>
      <c r="B792" s="155"/>
      <c r="C792" s="155"/>
      <c r="D792" s="155"/>
      <c r="E792" s="155"/>
      <c r="F792" s="111"/>
      <c r="G792" s="112" t="s">
        <v>201</v>
      </c>
      <c r="H792" s="148"/>
    </row>
    <row r="793" spans="1:8" s="104" customFormat="1" ht="12.75">
      <c r="A793" s="160" t="s">
        <v>1214</v>
      </c>
      <c r="B793" s="161"/>
      <c r="C793" s="161"/>
      <c r="D793" s="161"/>
      <c r="E793" s="161"/>
      <c r="F793" s="161"/>
      <c r="G793" s="161"/>
      <c r="H793" s="162"/>
    </row>
    <row r="794" spans="1:8" s="104" customFormat="1" ht="12.75">
      <c r="A794" s="163">
        <f>A791+B791</f>
        <v>425</v>
      </c>
      <c r="B794" s="163">
        <v>1</v>
      </c>
      <c r="C794" s="163" t="s">
        <v>1215</v>
      </c>
      <c r="D794" s="163" t="s">
        <v>1216</v>
      </c>
      <c r="E794" s="163" t="s">
        <v>1217</v>
      </c>
      <c r="F794" s="105" t="s">
        <v>359</v>
      </c>
      <c r="G794" s="106" t="s">
        <v>199</v>
      </c>
      <c r="H794" s="153" t="s">
        <v>1200</v>
      </c>
    </row>
    <row r="795" spans="1:8" s="104" customFormat="1" ht="12.75">
      <c r="A795" s="158"/>
      <c r="B795" s="158"/>
      <c r="C795" s="158"/>
      <c r="D795" s="158"/>
      <c r="E795" s="158"/>
      <c r="F795" s="107" t="s">
        <v>379</v>
      </c>
      <c r="G795" s="108" t="s">
        <v>303</v>
      </c>
      <c r="H795" s="159"/>
    </row>
    <row r="796" spans="1:8" s="104" customFormat="1" ht="12.75">
      <c r="A796" s="154"/>
      <c r="B796" s="154"/>
      <c r="C796" s="154"/>
      <c r="D796" s="154"/>
      <c r="E796" s="154"/>
      <c r="F796" s="47" t="s">
        <v>670</v>
      </c>
      <c r="G796" s="52" t="s">
        <v>195</v>
      </c>
      <c r="H796" s="156"/>
    </row>
    <row r="797" spans="1:8" s="104" customFormat="1" ht="25.5">
      <c r="A797" s="157">
        <f>A794+B794</f>
        <v>426</v>
      </c>
      <c r="B797" s="157">
        <v>8</v>
      </c>
      <c r="C797" s="157" t="s">
        <v>1218</v>
      </c>
      <c r="D797" s="157" t="s">
        <v>1216</v>
      </c>
      <c r="E797" s="157" t="s">
        <v>1207</v>
      </c>
      <c r="F797" s="107" t="s">
        <v>495</v>
      </c>
      <c r="G797" s="108"/>
      <c r="H797" s="148" t="s">
        <v>1200</v>
      </c>
    </row>
    <row r="798" spans="1:8" s="104" customFormat="1" ht="12.75">
      <c r="A798" s="157"/>
      <c r="B798" s="157"/>
      <c r="C798" s="157"/>
      <c r="D798" s="157"/>
      <c r="E798" s="157"/>
      <c r="F798" s="107"/>
      <c r="G798" s="112" t="s">
        <v>201</v>
      </c>
      <c r="H798" s="153"/>
    </row>
    <row r="799" spans="1:8" s="104" customFormat="1" ht="12.75">
      <c r="A799" s="155">
        <f>A797+B797</f>
        <v>434</v>
      </c>
      <c r="B799" s="155">
        <v>1</v>
      </c>
      <c r="C799" s="155" t="s">
        <v>1219</v>
      </c>
      <c r="D799" s="155" t="s">
        <v>239</v>
      </c>
      <c r="E799" s="155" t="s">
        <v>1220</v>
      </c>
      <c r="F799" s="113" t="s">
        <v>359</v>
      </c>
      <c r="G799" s="114" t="s">
        <v>199</v>
      </c>
      <c r="H799" s="148" t="s">
        <v>1200</v>
      </c>
    </row>
    <row r="800" spans="1:8" s="104" customFormat="1" ht="12.75">
      <c r="A800" s="158"/>
      <c r="B800" s="158"/>
      <c r="C800" s="158"/>
      <c r="D800" s="158"/>
      <c r="E800" s="158"/>
      <c r="F800" s="115" t="s">
        <v>379</v>
      </c>
      <c r="G800" s="114" t="s">
        <v>303</v>
      </c>
      <c r="H800" s="148"/>
    </row>
    <row r="801" spans="1:8" s="104" customFormat="1" ht="12.75">
      <c r="A801" s="154"/>
      <c r="B801" s="154"/>
      <c r="C801" s="154"/>
      <c r="D801" s="154"/>
      <c r="E801" s="154"/>
      <c r="F801" s="116" t="s">
        <v>670</v>
      </c>
      <c r="G801" s="117" t="s">
        <v>195</v>
      </c>
      <c r="H801" s="148"/>
    </row>
    <row r="802" spans="1:8" s="104" customFormat="1" ht="25.5">
      <c r="A802" s="157">
        <f>A799+B799</f>
        <v>435</v>
      </c>
      <c r="B802" s="157">
        <v>8</v>
      </c>
      <c r="C802" s="157" t="s">
        <v>1221</v>
      </c>
      <c r="D802" s="157" t="s">
        <v>239</v>
      </c>
      <c r="E802" s="157" t="s">
        <v>1207</v>
      </c>
      <c r="F802" s="107" t="s">
        <v>495</v>
      </c>
      <c r="G802" s="118"/>
      <c r="H802" s="156" t="s">
        <v>1200</v>
      </c>
    </row>
    <row r="803" spans="1:8" s="104" customFormat="1" ht="12.75">
      <c r="A803" s="157"/>
      <c r="B803" s="157"/>
      <c r="C803" s="157"/>
      <c r="D803" s="157"/>
      <c r="E803" s="157"/>
      <c r="F803" s="107"/>
      <c r="G803" s="119" t="s">
        <v>201</v>
      </c>
      <c r="H803" s="148"/>
    </row>
    <row r="804" spans="1:8" s="104" customFormat="1" ht="12.75">
      <c r="A804" s="155">
        <f>A802+B802</f>
        <v>443</v>
      </c>
      <c r="B804" s="155">
        <v>1</v>
      </c>
      <c r="C804" s="155" t="s">
        <v>1222</v>
      </c>
      <c r="D804" s="155" t="s">
        <v>333</v>
      </c>
      <c r="E804" s="155" t="s">
        <v>1223</v>
      </c>
      <c r="F804" s="105" t="s">
        <v>359</v>
      </c>
      <c r="G804" s="106" t="s">
        <v>199</v>
      </c>
      <c r="H804" s="153" t="s">
        <v>1200</v>
      </c>
    </row>
    <row r="805" spans="1:8" s="104" customFormat="1" ht="12.75">
      <c r="A805" s="158"/>
      <c r="B805" s="158"/>
      <c r="C805" s="158"/>
      <c r="D805" s="158"/>
      <c r="E805" s="158"/>
      <c r="F805" s="107" t="s">
        <v>379</v>
      </c>
      <c r="G805" s="108" t="s">
        <v>303</v>
      </c>
      <c r="H805" s="159"/>
    </row>
    <row r="806" spans="1:8" s="104" customFormat="1" ht="12.75">
      <c r="A806" s="154"/>
      <c r="B806" s="154"/>
      <c r="C806" s="154"/>
      <c r="D806" s="154"/>
      <c r="E806" s="154"/>
      <c r="F806" s="47" t="s">
        <v>670</v>
      </c>
      <c r="G806" s="52" t="s">
        <v>195</v>
      </c>
      <c r="H806" s="156"/>
    </row>
    <row r="807" spans="1:8" s="104" customFormat="1" ht="25.5">
      <c r="A807" s="157">
        <f>A804+B804</f>
        <v>444</v>
      </c>
      <c r="B807" s="157">
        <v>8</v>
      </c>
      <c r="C807" s="157" t="s">
        <v>1224</v>
      </c>
      <c r="D807" s="157" t="s">
        <v>333</v>
      </c>
      <c r="E807" s="157" t="s">
        <v>1207</v>
      </c>
      <c r="F807" s="107" t="s">
        <v>495</v>
      </c>
      <c r="G807" s="108"/>
      <c r="H807" s="148" t="s">
        <v>1200</v>
      </c>
    </row>
    <row r="808" spans="1:8" s="104" customFormat="1" ht="12.75">
      <c r="A808" s="157"/>
      <c r="B808" s="157"/>
      <c r="C808" s="157"/>
      <c r="D808" s="157"/>
      <c r="E808" s="157"/>
      <c r="F808" s="107"/>
      <c r="G808" s="108" t="s">
        <v>201</v>
      </c>
      <c r="H808" s="148"/>
    </row>
    <row r="809" spans="1:8" s="104" customFormat="1" ht="12.75">
      <c r="A809" s="155">
        <f>A807+B807</f>
        <v>452</v>
      </c>
      <c r="B809" s="155">
        <v>1</v>
      </c>
      <c r="C809" s="155" t="s">
        <v>1225</v>
      </c>
      <c r="D809" s="155" t="s">
        <v>1226</v>
      </c>
      <c r="E809" s="155" t="s">
        <v>1227</v>
      </c>
      <c r="F809" s="105" t="s">
        <v>359</v>
      </c>
      <c r="G809" s="106" t="s">
        <v>199</v>
      </c>
      <c r="H809" s="153" t="s">
        <v>1200</v>
      </c>
    </row>
    <row r="810" spans="1:8" s="104" customFormat="1" ht="12.75">
      <c r="A810" s="158"/>
      <c r="B810" s="158"/>
      <c r="C810" s="158"/>
      <c r="D810" s="158"/>
      <c r="E810" s="158"/>
      <c r="F810" s="107" t="s">
        <v>379</v>
      </c>
      <c r="G810" s="108" t="s">
        <v>303</v>
      </c>
      <c r="H810" s="159"/>
    </row>
    <row r="811" spans="1:8" s="104" customFormat="1" ht="12.75">
      <c r="A811" s="154"/>
      <c r="B811" s="154"/>
      <c r="C811" s="154"/>
      <c r="D811" s="154"/>
      <c r="E811" s="154"/>
      <c r="F811" s="107" t="s">
        <v>670</v>
      </c>
      <c r="G811" s="108" t="s">
        <v>195</v>
      </c>
      <c r="H811" s="156"/>
    </row>
    <row r="812" spans="1:8" s="104" customFormat="1" ht="25.5">
      <c r="A812" s="157">
        <f>A809+B809</f>
        <v>453</v>
      </c>
      <c r="B812" s="157">
        <v>8</v>
      </c>
      <c r="C812" s="157" t="s">
        <v>1228</v>
      </c>
      <c r="D812" s="157" t="s">
        <v>1226</v>
      </c>
      <c r="E812" s="157" t="s">
        <v>1207</v>
      </c>
      <c r="F812" s="107" t="s">
        <v>495</v>
      </c>
      <c r="G812" s="108"/>
      <c r="H812" s="148" t="s">
        <v>1200</v>
      </c>
    </row>
    <row r="813" spans="1:8" s="104" customFormat="1" ht="12.75">
      <c r="A813" s="155"/>
      <c r="B813" s="155"/>
      <c r="C813" s="155"/>
      <c r="D813" s="155"/>
      <c r="E813" s="155"/>
      <c r="F813" s="111"/>
      <c r="G813" s="112" t="s">
        <v>201</v>
      </c>
      <c r="H813" s="153"/>
    </row>
    <row r="814" spans="1:8" s="104" customFormat="1" ht="12.75">
      <c r="A814" s="148">
        <f>A812+B812</f>
        <v>461</v>
      </c>
      <c r="B814" s="148">
        <v>1</v>
      </c>
      <c r="C814" s="148" t="s">
        <v>1229</v>
      </c>
      <c r="D814" s="148" t="s">
        <v>1230</v>
      </c>
      <c r="E814" s="148" t="s">
        <v>1231</v>
      </c>
      <c r="F814" s="120" t="s">
        <v>359</v>
      </c>
      <c r="G814" s="114" t="s">
        <v>199</v>
      </c>
      <c r="H814" s="148" t="s">
        <v>1200</v>
      </c>
    </row>
    <row r="815" spans="1:8" s="104" customFormat="1" ht="12.75">
      <c r="A815" s="148"/>
      <c r="B815" s="148"/>
      <c r="C815" s="148"/>
      <c r="D815" s="148"/>
      <c r="E815" s="148"/>
      <c r="F815" s="120" t="s">
        <v>379</v>
      </c>
      <c r="G815" s="114" t="s">
        <v>303</v>
      </c>
      <c r="H815" s="148"/>
    </row>
    <row r="816" spans="1:8" s="104" customFormat="1" ht="12.75">
      <c r="A816" s="148"/>
      <c r="B816" s="148"/>
      <c r="C816" s="148"/>
      <c r="D816" s="148"/>
      <c r="E816" s="148"/>
      <c r="F816" s="121" t="s">
        <v>670</v>
      </c>
      <c r="G816" s="117" t="s">
        <v>195</v>
      </c>
      <c r="H816" s="148"/>
    </row>
    <row r="817" spans="1:8" s="104" customFormat="1" ht="25.5">
      <c r="A817" s="154">
        <f>A814+B814</f>
        <v>462</v>
      </c>
      <c r="B817" s="154">
        <v>8</v>
      </c>
      <c r="C817" s="154" t="s">
        <v>1232</v>
      </c>
      <c r="D817" s="154" t="s">
        <v>1230</v>
      </c>
      <c r="E817" s="154" t="s">
        <v>1207</v>
      </c>
      <c r="F817" s="105" t="s">
        <v>495</v>
      </c>
      <c r="G817" s="118"/>
      <c r="H817" s="156" t="s">
        <v>1200</v>
      </c>
    </row>
    <row r="818" spans="1:8" s="104" customFormat="1" ht="13.5" thickBot="1">
      <c r="A818" s="155"/>
      <c r="B818" s="155"/>
      <c r="C818" s="155"/>
      <c r="D818" s="155"/>
      <c r="E818" s="155"/>
      <c r="F818" s="111"/>
      <c r="G818" s="122" t="s">
        <v>201</v>
      </c>
      <c r="H818" s="153"/>
    </row>
    <row r="819" spans="1:8" ht="13.5" thickBot="1">
      <c r="A819" s="191" t="s">
        <v>1132</v>
      </c>
      <c r="B819" s="192"/>
      <c r="C819" s="192"/>
      <c r="D819" s="192"/>
      <c r="E819" s="192"/>
      <c r="F819" s="192"/>
      <c r="G819" s="192"/>
      <c r="H819" s="193"/>
    </row>
    <row r="820" spans="1:8" ht="12.75">
      <c r="A820" s="170">
        <f>A817+B817</f>
        <v>470</v>
      </c>
      <c r="B820" s="172">
        <v>1</v>
      </c>
      <c r="C820" s="172" t="s">
        <v>1133</v>
      </c>
      <c r="D820" s="172">
        <v>1</v>
      </c>
      <c r="E820" s="165" t="s">
        <v>1134</v>
      </c>
      <c r="F820" s="123">
        <v>1</v>
      </c>
      <c r="G820" s="124" t="s">
        <v>199</v>
      </c>
      <c r="H820" s="170" t="s">
        <v>1200</v>
      </c>
    </row>
    <row r="821" spans="1:8" ht="12.75">
      <c r="A821" s="169"/>
      <c r="B821" s="185"/>
      <c r="C821" s="185"/>
      <c r="D821" s="185"/>
      <c r="E821" s="164"/>
      <c r="F821" s="86">
        <v>2</v>
      </c>
      <c r="G821" s="87" t="s">
        <v>303</v>
      </c>
      <c r="H821" s="169"/>
    </row>
    <row r="822" spans="1:8" ht="12.75">
      <c r="A822" s="169"/>
      <c r="B822" s="185"/>
      <c r="C822" s="185"/>
      <c r="D822" s="185"/>
      <c r="E822" s="164"/>
      <c r="F822" s="86">
        <v>3</v>
      </c>
      <c r="G822" s="87" t="s">
        <v>1135</v>
      </c>
      <c r="H822" s="169"/>
    </row>
    <row r="823" spans="1:8" ht="12.75">
      <c r="A823" s="169"/>
      <c r="B823" s="185"/>
      <c r="C823" s="185"/>
      <c r="D823" s="185"/>
      <c r="E823" s="164"/>
      <c r="F823" s="86"/>
      <c r="G823" s="87" t="s">
        <v>201</v>
      </c>
      <c r="H823" s="169"/>
    </row>
    <row r="824" spans="1:8" ht="12.75">
      <c r="A824" s="169">
        <f>A820+B820</f>
        <v>471</v>
      </c>
      <c r="B824" s="185">
        <v>1</v>
      </c>
      <c r="C824" s="185" t="s">
        <v>1136</v>
      </c>
      <c r="D824" s="185">
        <v>2</v>
      </c>
      <c r="E824" s="185" t="s">
        <v>1137</v>
      </c>
      <c r="F824" s="88" t="s">
        <v>359</v>
      </c>
      <c r="G824" s="89" t="s">
        <v>1138</v>
      </c>
      <c r="H824" s="186" t="s">
        <v>1200</v>
      </c>
    </row>
    <row r="825" spans="1:8" ht="12.75">
      <c r="A825" s="170"/>
      <c r="B825" s="185"/>
      <c r="C825" s="185"/>
      <c r="D825" s="185"/>
      <c r="E825" s="185"/>
      <c r="F825" s="88" t="s">
        <v>379</v>
      </c>
      <c r="G825" s="89" t="s">
        <v>1135</v>
      </c>
      <c r="H825" s="186"/>
    </row>
    <row r="826" spans="1:8" ht="12.75">
      <c r="A826" s="171"/>
      <c r="B826" s="185"/>
      <c r="C826" s="185"/>
      <c r="D826" s="185"/>
      <c r="E826" s="185"/>
      <c r="F826" s="88"/>
      <c r="G826" s="89" t="s">
        <v>201</v>
      </c>
      <c r="H826" s="186"/>
    </row>
    <row r="827" spans="1:8" ht="12.75">
      <c r="A827" s="169">
        <f>A824+B824</f>
        <v>472</v>
      </c>
      <c r="B827" s="164">
        <v>2</v>
      </c>
      <c r="C827" s="164" t="s">
        <v>1139</v>
      </c>
      <c r="D827" s="164">
        <v>2</v>
      </c>
      <c r="E827" s="164" t="s">
        <v>1140</v>
      </c>
      <c r="F827" s="84" t="s">
        <v>1141</v>
      </c>
      <c r="G827" s="85" t="s">
        <v>1142</v>
      </c>
      <c r="H827" s="169" t="s">
        <v>1200</v>
      </c>
    </row>
    <row r="828" spans="1:8" ht="12.75">
      <c r="A828" s="171"/>
      <c r="B828" s="172"/>
      <c r="C828" s="172"/>
      <c r="D828" s="172"/>
      <c r="E828" s="172"/>
      <c r="F828" s="88"/>
      <c r="G828" s="90" t="s">
        <v>201</v>
      </c>
      <c r="H828" s="171"/>
    </row>
    <row r="829" spans="1:8" ht="12.75">
      <c r="A829" s="169">
        <f>A827+B827</f>
        <v>474</v>
      </c>
      <c r="B829" s="164">
        <v>1</v>
      </c>
      <c r="C829" s="164" t="s">
        <v>1143</v>
      </c>
      <c r="D829" s="164">
        <v>3</v>
      </c>
      <c r="E829" s="164" t="s">
        <v>1144</v>
      </c>
      <c r="F829" s="86">
        <v>1</v>
      </c>
      <c r="G829" s="87" t="s">
        <v>199</v>
      </c>
      <c r="H829" s="169" t="s">
        <v>1200</v>
      </c>
    </row>
    <row r="830" spans="1:8" ht="12.75">
      <c r="A830" s="170"/>
      <c r="B830" s="165"/>
      <c r="C830" s="165"/>
      <c r="D830" s="165"/>
      <c r="E830" s="165"/>
      <c r="F830" s="86">
        <v>2</v>
      </c>
      <c r="G830" s="87" t="s">
        <v>303</v>
      </c>
      <c r="H830" s="170"/>
    </row>
    <row r="831" spans="1:8" ht="12.75">
      <c r="A831" s="170"/>
      <c r="B831" s="165"/>
      <c r="C831" s="165"/>
      <c r="D831" s="165"/>
      <c r="E831" s="165"/>
      <c r="F831" s="86">
        <v>3</v>
      </c>
      <c r="G831" s="87" t="s">
        <v>1135</v>
      </c>
      <c r="H831" s="170"/>
    </row>
    <row r="832" spans="1:8" ht="12.75">
      <c r="A832" s="171"/>
      <c r="B832" s="172"/>
      <c r="C832" s="172"/>
      <c r="D832" s="172"/>
      <c r="E832" s="172"/>
      <c r="F832" s="86"/>
      <c r="G832" s="87" t="s">
        <v>201</v>
      </c>
      <c r="H832" s="171"/>
    </row>
    <row r="833" spans="1:8" ht="25.5">
      <c r="A833" s="169">
        <f>A829+B829</f>
        <v>475</v>
      </c>
      <c r="B833" s="185">
        <v>1</v>
      </c>
      <c r="C833" s="185" t="s">
        <v>1145</v>
      </c>
      <c r="D833" s="185">
        <v>4</v>
      </c>
      <c r="E833" s="190" t="s">
        <v>1146</v>
      </c>
      <c r="F833" s="91">
        <v>1</v>
      </c>
      <c r="G833" s="92" t="s">
        <v>1147</v>
      </c>
      <c r="H833" s="186" t="s">
        <v>1200</v>
      </c>
    </row>
    <row r="834" spans="1:8" ht="25.5">
      <c r="A834" s="170"/>
      <c r="B834" s="185"/>
      <c r="C834" s="185"/>
      <c r="D834" s="185"/>
      <c r="E834" s="190"/>
      <c r="F834" s="91">
        <v>2</v>
      </c>
      <c r="G834" s="92" t="s">
        <v>1148</v>
      </c>
      <c r="H834" s="186"/>
    </row>
    <row r="835" spans="1:8" ht="25.5">
      <c r="A835" s="170"/>
      <c r="B835" s="185"/>
      <c r="C835" s="185"/>
      <c r="D835" s="185"/>
      <c r="E835" s="190"/>
      <c r="F835" s="91">
        <v>3</v>
      </c>
      <c r="G835" s="92" t="s">
        <v>1149</v>
      </c>
      <c r="H835" s="186"/>
    </row>
    <row r="836" spans="1:8" ht="25.5">
      <c r="A836" s="170"/>
      <c r="B836" s="185"/>
      <c r="C836" s="185"/>
      <c r="D836" s="185"/>
      <c r="E836" s="190"/>
      <c r="F836" s="91">
        <v>4</v>
      </c>
      <c r="G836" s="92" t="s">
        <v>1150</v>
      </c>
      <c r="H836" s="186"/>
    </row>
    <row r="837" spans="1:8" ht="12.75">
      <c r="A837" s="170"/>
      <c r="B837" s="185"/>
      <c r="C837" s="185"/>
      <c r="D837" s="185"/>
      <c r="E837" s="190"/>
      <c r="F837" s="91">
        <v>5</v>
      </c>
      <c r="G837" s="92" t="s">
        <v>1151</v>
      </c>
      <c r="H837" s="186"/>
    </row>
    <row r="838" spans="1:8" ht="38.25">
      <c r="A838" s="170"/>
      <c r="B838" s="185"/>
      <c r="C838" s="185"/>
      <c r="D838" s="185"/>
      <c r="E838" s="190"/>
      <c r="F838" s="91">
        <v>6</v>
      </c>
      <c r="G838" s="92" t="s">
        <v>1152</v>
      </c>
      <c r="H838" s="186"/>
    </row>
    <row r="839" spans="1:8" ht="25.5">
      <c r="A839" s="170"/>
      <c r="B839" s="185"/>
      <c r="C839" s="185"/>
      <c r="D839" s="185"/>
      <c r="E839" s="190"/>
      <c r="F839" s="91">
        <v>7</v>
      </c>
      <c r="G839" s="92" t="s">
        <v>1153</v>
      </c>
      <c r="H839" s="186"/>
    </row>
    <row r="840" spans="1:8" ht="12.75">
      <c r="A840" s="170"/>
      <c r="B840" s="185"/>
      <c r="C840" s="185"/>
      <c r="D840" s="185"/>
      <c r="E840" s="190"/>
      <c r="F840" s="91">
        <v>8</v>
      </c>
      <c r="G840" s="92" t="s">
        <v>331</v>
      </c>
      <c r="H840" s="186"/>
    </row>
    <row r="841" spans="1:8" ht="12.75">
      <c r="A841" s="171"/>
      <c r="B841" s="185"/>
      <c r="C841" s="185"/>
      <c r="D841" s="185"/>
      <c r="E841" s="190"/>
      <c r="F841" s="94"/>
      <c r="G841" s="87" t="s">
        <v>201</v>
      </c>
      <c r="H841" s="186"/>
    </row>
    <row r="842" spans="1:8" ht="25.5">
      <c r="A842" s="169">
        <f>A833+B833</f>
        <v>476</v>
      </c>
      <c r="B842" s="185">
        <v>1</v>
      </c>
      <c r="C842" s="185" t="s">
        <v>1154</v>
      </c>
      <c r="D842" s="185">
        <v>5</v>
      </c>
      <c r="E842" s="190" t="s">
        <v>1155</v>
      </c>
      <c r="F842" s="91">
        <v>1</v>
      </c>
      <c r="G842" s="92" t="s">
        <v>1156</v>
      </c>
      <c r="H842" s="186" t="s">
        <v>1200</v>
      </c>
    </row>
    <row r="843" spans="1:8" ht="12.75">
      <c r="A843" s="170"/>
      <c r="B843" s="185"/>
      <c r="C843" s="185"/>
      <c r="D843" s="185"/>
      <c r="E843" s="190"/>
      <c r="F843" s="91">
        <v>2</v>
      </c>
      <c r="G843" s="92" t="s">
        <v>1157</v>
      </c>
      <c r="H843" s="186"/>
    </row>
    <row r="844" spans="1:8" ht="12.75">
      <c r="A844" s="170"/>
      <c r="B844" s="185"/>
      <c r="C844" s="185"/>
      <c r="D844" s="185"/>
      <c r="E844" s="190"/>
      <c r="F844" s="91">
        <v>3</v>
      </c>
      <c r="G844" s="92" t="s">
        <v>1158</v>
      </c>
      <c r="H844" s="186"/>
    </row>
    <row r="845" spans="1:8" ht="25.5">
      <c r="A845" s="170"/>
      <c r="B845" s="185"/>
      <c r="C845" s="185"/>
      <c r="D845" s="185"/>
      <c r="E845" s="190"/>
      <c r="F845" s="91">
        <v>4</v>
      </c>
      <c r="G845" s="92" t="s">
        <v>1153</v>
      </c>
      <c r="H845" s="186"/>
    </row>
    <row r="846" spans="1:8" ht="25.5">
      <c r="A846" s="170"/>
      <c r="B846" s="185"/>
      <c r="C846" s="185"/>
      <c r="D846" s="185"/>
      <c r="E846" s="190"/>
      <c r="F846" s="91">
        <v>5</v>
      </c>
      <c r="G846" s="92" t="s">
        <v>1159</v>
      </c>
      <c r="H846" s="186"/>
    </row>
    <row r="847" spans="1:8" ht="12.75">
      <c r="A847" s="170"/>
      <c r="B847" s="185"/>
      <c r="C847" s="185"/>
      <c r="D847" s="185"/>
      <c r="E847" s="190"/>
      <c r="F847" s="91">
        <v>6</v>
      </c>
      <c r="G847" s="92" t="s">
        <v>331</v>
      </c>
      <c r="H847" s="186"/>
    </row>
    <row r="848" spans="1:8" ht="12.75">
      <c r="A848" s="171"/>
      <c r="B848" s="185"/>
      <c r="C848" s="185"/>
      <c r="D848" s="185"/>
      <c r="E848" s="190"/>
      <c r="F848" s="94"/>
      <c r="G848" s="87" t="s">
        <v>201</v>
      </c>
      <c r="H848" s="186"/>
    </row>
    <row r="849" spans="1:8" ht="12.75">
      <c r="A849" s="169">
        <f>A842+B842</f>
        <v>477</v>
      </c>
      <c r="B849" s="185">
        <v>1</v>
      </c>
      <c r="C849" s="185" t="s">
        <v>1160</v>
      </c>
      <c r="D849" s="185">
        <v>6</v>
      </c>
      <c r="E849" s="164" t="s">
        <v>1161</v>
      </c>
      <c r="F849" s="86">
        <v>1</v>
      </c>
      <c r="G849" s="93" t="s">
        <v>199</v>
      </c>
      <c r="H849" s="189" t="s">
        <v>1200</v>
      </c>
    </row>
    <row r="850" spans="1:8" ht="12.75">
      <c r="A850" s="169"/>
      <c r="B850" s="185"/>
      <c r="C850" s="185"/>
      <c r="D850" s="185"/>
      <c r="E850" s="164"/>
      <c r="F850" s="94">
        <v>2</v>
      </c>
      <c r="G850" s="93" t="s">
        <v>303</v>
      </c>
      <c r="H850" s="189"/>
    </row>
    <row r="851" spans="1:8" ht="12.75">
      <c r="A851" s="169"/>
      <c r="B851" s="185"/>
      <c r="C851" s="185"/>
      <c r="D851" s="185"/>
      <c r="E851" s="164"/>
      <c r="F851" s="94">
        <v>3</v>
      </c>
      <c r="G851" s="93" t="s">
        <v>1135</v>
      </c>
      <c r="H851" s="189"/>
    </row>
    <row r="852" spans="1:8" ht="12.75">
      <c r="A852" s="169"/>
      <c r="B852" s="185"/>
      <c r="C852" s="185"/>
      <c r="D852" s="185"/>
      <c r="E852" s="164"/>
      <c r="F852" s="94"/>
      <c r="G852" s="87" t="s">
        <v>201</v>
      </c>
      <c r="H852" s="189"/>
    </row>
    <row r="853" spans="1:8" ht="12.75">
      <c r="A853" s="169">
        <f>A849+B849</f>
        <v>478</v>
      </c>
      <c r="B853" s="185">
        <v>2</v>
      </c>
      <c r="C853" s="185" t="s">
        <v>1162</v>
      </c>
      <c r="D853" s="185">
        <v>6</v>
      </c>
      <c r="E853" s="185" t="s">
        <v>1163</v>
      </c>
      <c r="F853" s="95" t="s">
        <v>1141</v>
      </c>
      <c r="G853" s="96" t="s">
        <v>1164</v>
      </c>
      <c r="H853" s="171" t="s">
        <v>1200</v>
      </c>
    </row>
    <row r="854" spans="1:8" ht="12.75">
      <c r="A854" s="171"/>
      <c r="B854" s="185"/>
      <c r="C854" s="185"/>
      <c r="D854" s="185"/>
      <c r="E854" s="185"/>
      <c r="F854" s="94"/>
      <c r="G854" s="87" t="s">
        <v>201</v>
      </c>
      <c r="H854" s="186"/>
    </row>
    <row r="855" spans="1:8" ht="12.75">
      <c r="A855" s="169">
        <f>A853+B853</f>
        <v>480</v>
      </c>
      <c r="B855" s="185">
        <v>1</v>
      </c>
      <c r="C855" s="185" t="s">
        <v>1165</v>
      </c>
      <c r="D855" s="185">
        <v>7</v>
      </c>
      <c r="E855" s="164" t="s">
        <v>1166</v>
      </c>
      <c r="F855" s="97">
        <v>1</v>
      </c>
      <c r="G855" s="98" t="s">
        <v>199</v>
      </c>
      <c r="H855" s="169" t="s">
        <v>1200</v>
      </c>
    </row>
    <row r="856" spans="1:8" ht="12.75">
      <c r="A856" s="169"/>
      <c r="B856" s="185"/>
      <c r="C856" s="185"/>
      <c r="D856" s="185"/>
      <c r="E856" s="164"/>
      <c r="F856" s="97">
        <v>2</v>
      </c>
      <c r="G856" s="98" t="s">
        <v>303</v>
      </c>
      <c r="H856" s="170"/>
    </row>
    <row r="857" spans="1:8" ht="12.75">
      <c r="A857" s="169"/>
      <c r="B857" s="185"/>
      <c r="C857" s="185"/>
      <c r="D857" s="185"/>
      <c r="E857" s="164"/>
      <c r="F857" s="97">
        <v>3</v>
      </c>
      <c r="G857" s="98" t="s">
        <v>1135</v>
      </c>
      <c r="H857" s="170"/>
    </row>
    <row r="858" spans="1:8" ht="12.75">
      <c r="A858" s="169"/>
      <c r="B858" s="185"/>
      <c r="C858" s="185"/>
      <c r="D858" s="185"/>
      <c r="E858" s="164"/>
      <c r="F858" s="94"/>
      <c r="G858" s="87" t="s">
        <v>201</v>
      </c>
      <c r="H858" s="171"/>
    </row>
    <row r="859" spans="1:8" ht="12.75">
      <c r="A859" s="169">
        <f>A855+B855</f>
        <v>481</v>
      </c>
      <c r="B859" s="185">
        <v>2</v>
      </c>
      <c r="C859" s="185" t="s">
        <v>1167</v>
      </c>
      <c r="D859" s="185">
        <v>7</v>
      </c>
      <c r="E859" s="185" t="s">
        <v>1163</v>
      </c>
      <c r="F859" s="95" t="s">
        <v>1141</v>
      </c>
      <c r="G859" s="96" t="s">
        <v>1164</v>
      </c>
      <c r="H859" s="186" t="s">
        <v>1200</v>
      </c>
    </row>
    <row r="860" spans="1:8" ht="12.75">
      <c r="A860" s="171"/>
      <c r="B860" s="185"/>
      <c r="C860" s="185"/>
      <c r="D860" s="185"/>
      <c r="E860" s="185"/>
      <c r="F860" s="94"/>
      <c r="G860" s="87" t="s">
        <v>201</v>
      </c>
      <c r="H860" s="186"/>
    </row>
    <row r="861" spans="1:8" ht="12.75">
      <c r="A861" s="169">
        <f>A859+B859</f>
        <v>483</v>
      </c>
      <c r="B861" s="185">
        <v>1</v>
      </c>
      <c r="C861" s="185" t="s">
        <v>1168</v>
      </c>
      <c r="D861" s="185">
        <v>8</v>
      </c>
      <c r="E861" s="188" t="s">
        <v>1169</v>
      </c>
      <c r="F861" s="99">
        <v>1</v>
      </c>
      <c r="G861" s="100" t="s">
        <v>199</v>
      </c>
      <c r="H861" s="169" t="s">
        <v>1200</v>
      </c>
    </row>
    <row r="862" spans="1:8" ht="12.75">
      <c r="A862" s="169"/>
      <c r="B862" s="185"/>
      <c r="C862" s="185"/>
      <c r="D862" s="185"/>
      <c r="E862" s="188"/>
      <c r="F862" s="99">
        <v>2</v>
      </c>
      <c r="G862" s="100" t="s">
        <v>303</v>
      </c>
      <c r="H862" s="169"/>
    </row>
    <row r="863" spans="1:8" ht="12.75">
      <c r="A863" s="169"/>
      <c r="B863" s="185"/>
      <c r="C863" s="185"/>
      <c r="D863" s="185"/>
      <c r="E863" s="188"/>
      <c r="F863" s="99">
        <v>3</v>
      </c>
      <c r="G863" s="100" t="s">
        <v>1135</v>
      </c>
      <c r="H863" s="169"/>
    </row>
    <row r="864" spans="1:8" ht="12.75">
      <c r="A864" s="169"/>
      <c r="B864" s="185"/>
      <c r="C864" s="185"/>
      <c r="D864" s="185"/>
      <c r="E864" s="188"/>
      <c r="F864" s="94"/>
      <c r="G864" s="87" t="s">
        <v>201</v>
      </c>
      <c r="H864" s="169"/>
    </row>
    <row r="865" spans="1:8" ht="12.75">
      <c r="A865" s="169">
        <f>A861+B861</f>
        <v>484</v>
      </c>
      <c r="B865" s="185">
        <v>2</v>
      </c>
      <c r="C865" s="185" t="s">
        <v>1170</v>
      </c>
      <c r="D865" s="185">
        <v>8</v>
      </c>
      <c r="E865" s="185" t="s">
        <v>1163</v>
      </c>
      <c r="F865" s="95" t="s">
        <v>1141</v>
      </c>
      <c r="G865" s="96" t="s">
        <v>1164</v>
      </c>
      <c r="H865" s="186" t="s">
        <v>1200</v>
      </c>
    </row>
    <row r="866" spans="1:8" ht="12.75">
      <c r="A866" s="171"/>
      <c r="B866" s="185"/>
      <c r="C866" s="185"/>
      <c r="D866" s="185"/>
      <c r="E866" s="185"/>
      <c r="F866" s="94"/>
      <c r="G866" s="87" t="s">
        <v>201</v>
      </c>
      <c r="H866" s="186"/>
    </row>
    <row r="867" spans="1:8" ht="12.75">
      <c r="A867" s="169">
        <f>A865+B865</f>
        <v>486</v>
      </c>
      <c r="B867" s="185">
        <v>1</v>
      </c>
      <c r="C867" s="185" t="s">
        <v>1171</v>
      </c>
      <c r="D867" s="185">
        <v>9</v>
      </c>
      <c r="E867" s="164" t="s">
        <v>1172</v>
      </c>
      <c r="F867" s="94">
        <v>1</v>
      </c>
      <c r="G867" s="87" t="s">
        <v>199</v>
      </c>
      <c r="H867" s="169" t="s">
        <v>1200</v>
      </c>
    </row>
    <row r="868" spans="1:8" ht="12.75">
      <c r="A868" s="169"/>
      <c r="B868" s="185"/>
      <c r="C868" s="185"/>
      <c r="D868" s="185"/>
      <c r="E868" s="164"/>
      <c r="F868" s="94">
        <v>2</v>
      </c>
      <c r="G868" s="87" t="s">
        <v>303</v>
      </c>
      <c r="H868" s="169"/>
    </row>
    <row r="869" spans="1:8" ht="12.75">
      <c r="A869" s="169"/>
      <c r="B869" s="185"/>
      <c r="C869" s="185"/>
      <c r="D869" s="185"/>
      <c r="E869" s="164"/>
      <c r="F869" s="94">
        <v>3</v>
      </c>
      <c r="G869" s="87" t="s">
        <v>1173</v>
      </c>
      <c r="H869" s="169"/>
    </row>
    <row r="870" spans="1:8" ht="12.75">
      <c r="A870" s="169"/>
      <c r="B870" s="185"/>
      <c r="C870" s="185"/>
      <c r="D870" s="185"/>
      <c r="E870" s="164"/>
      <c r="F870" s="94"/>
      <c r="G870" s="87" t="s">
        <v>201</v>
      </c>
      <c r="H870" s="169"/>
    </row>
    <row r="871" spans="1:8" ht="12.75">
      <c r="A871" s="169">
        <f>A867+B867</f>
        <v>487</v>
      </c>
      <c r="B871" s="185">
        <v>1</v>
      </c>
      <c r="C871" s="185" t="s">
        <v>1174</v>
      </c>
      <c r="D871" s="185">
        <v>9</v>
      </c>
      <c r="E871" s="185" t="s">
        <v>1175</v>
      </c>
      <c r="F871" s="101">
        <v>1</v>
      </c>
      <c r="G871" s="102" t="s">
        <v>199</v>
      </c>
      <c r="H871" s="186" t="s">
        <v>1200</v>
      </c>
    </row>
    <row r="872" spans="1:8" ht="12.75">
      <c r="A872" s="170"/>
      <c r="B872" s="185"/>
      <c r="C872" s="185"/>
      <c r="D872" s="185"/>
      <c r="E872" s="185"/>
      <c r="F872" s="101">
        <v>2</v>
      </c>
      <c r="G872" s="102" t="s">
        <v>303</v>
      </c>
      <c r="H872" s="186"/>
    </row>
    <row r="873" spans="1:8" ht="12.75">
      <c r="A873" s="171"/>
      <c r="B873" s="185"/>
      <c r="C873" s="185"/>
      <c r="D873" s="185"/>
      <c r="E873" s="185"/>
      <c r="F873" s="94"/>
      <c r="G873" s="87" t="s">
        <v>201</v>
      </c>
      <c r="H873" s="186"/>
    </row>
    <row r="874" spans="1:8" ht="12.75">
      <c r="A874" s="169">
        <f>A871+B874</f>
        <v>488</v>
      </c>
      <c r="B874" s="185">
        <v>1</v>
      </c>
      <c r="C874" s="185" t="s">
        <v>1176</v>
      </c>
      <c r="D874" s="185">
        <v>10</v>
      </c>
      <c r="E874" s="164" t="s">
        <v>1274</v>
      </c>
      <c r="F874" s="103">
        <v>1</v>
      </c>
      <c r="G874" s="98" t="s">
        <v>199</v>
      </c>
      <c r="H874" s="169" t="s">
        <v>1200</v>
      </c>
    </row>
    <row r="875" spans="1:8" ht="12.75">
      <c r="A875" s="169"/>
      <c r="B875" s="185"/>
      <c r="C875" s="185"/>
      <c r="D875" s="185"/>
      <c r="E875" s="164"/>
      <c r="F875" s="103">
        <v>2</v>
      </c>
      <c r="G875" s="98" t="s">
        <v>303</v>
      </c>
      <c r="H875" s="170"/>
    </row>
    <row r="876" spans="1:8" ht="12.75">
      <c r="A876" s="169"/>
      <c r="B876" s="185"/>
      <c r="C876" s="185"/>
      <c r="D876" s="185"/>
      <c r="E876" s="164"/>
      <c r="F876" s="103">
        <v>3</v>
      </c>
      <c r="G876" s="98" t="s">
        <v>1135</v>
      </c>
      <c r="H876" s="170"/>
    </row>
    <row r="877" spans="1:8" ht="12.75">
      <c r="A877" s="169"/>
      <c r="B877" s="185"/>
      <c r="C877" s="185"/>
      <c r="D877" s="185"/>
      <c r="E877" s="164"/>
      <c r="F877" s="94"/>
      <c r="G877" s="87" t="s">
        <v>201</v>
      </c>
      <c r="H877" s="171"/>
    </row>
    <row r="878" spans="1:8" ht="12.75">
      <c r="A878" s="169">
        <f>A874+B874</f>
        <v>489</v>
      </c>
      <c r="B878" s="185">
        <v>2</v>
      </c>
      <c r="C878" s="185" t="s">
        <v>1177</v>
      </c>
      <c r="D878" s="185">
        <v>10</v>
      </c>
      <c r="E878" s="185" t="s">
        <v>1178</v>
      </c>
      <c r="F878" s="95" t="s">
        <v>1141</v>
      </c>
      <c r="G878" s="96" t="s">
        <v>1142</v>
      </c>
      <c r="H878" s="171" t="s">
        <v>1200</v>
      </c>
    </row>
    <row r="879" spans="1:8" ht="12.75">
      <c r="A879" s="171"/>
      <c r="B879" s="185"/>
      <c r="C879" s="185"/>
      <c r="D879" s="185"/>
      <c r="E879" s="185"/>
      <c r="F879" s="94"/>
      <c r="G879" s="87" t="s">
        <v>201</v>
      </c>
      <c r="H879" s="186"/>
    </row>
    <row r="880" spans="1:8" ht="12.75">
      <c r="A880" s="169">
        <f>A878+B878</f>
        <v>491</v>
      </c>
      <c r="B880" s="185">
        <v>1</v>
      </c>
      <c r="C880" s="185" t="s">
        <v>1179</v>
      </c>
      <c r="D880" s="185">
        <v>11</v>
      </c>
      <c r="E880" s="185" t="s">
        <v>1180</v>
      </c>
      <c r="F880" s="97">
        <v>1</v>
      </c>
      <c r="G880" s="98" t="s">
        <v>199</v>
      </c>
      <c r="H880" s="186" t="s">
        <v>1200</v>
      </c>
    </row>
    <row r="881" spans="1:8" ht="12.75">
      <c r="A881" s="170"/>
      <c r="B881" s="185"/>
      <c r="C881" s="185"/>
      <c r="D881" s="185"/>
      <c r="E881" s="185"/>
      <c r="F881" s="97">
        <v>2</v>
      </c>
      <c r="G881" s="98" t="s">
        <v>303</v>
      </c>
      <c r="H881" s="186"/>
    </row>
    <row r="882" spans="1:8" ht="12.75">
      <c r="A882" s="170"/>
      <c r="B882" s="185"/>
      <c r="C882" s="185"/>
      <c r="D882" s="185"/>
      <c r="E882" s="185"/>
      <c r="F882" s="97">
        <v>3</v>
      </c>
      <c r="G882" s="98" t="s">
        <v>1173</v>
      </c>
      <c r="H882" s="186"/>
    </row>
    <row r="883" spans="1:8" ht="12.75">
      <c r="A883" s="171"/>
      <c r="B883" s="185"/>
      <c r="C883" s="185"/>
      <c r="D883" s="185"/>
      <c r="E883" s="185"/>
      <c r="F883" s="94"/>
      <c r="G883" s="87" t="s">
        <v>201</v>
      </c>
      <c r="H883" s="186"/>
    </row>
    <row r="884" spans="1:8" ht="12.75">
      <c r="A884" s="169">
        <f>A880+B880</f>
        <v>492</v>
      </c>
      <c r="B884" s="185">
        <v>1</v>
      </c>
      <c r="C884" s="185" t="s">
        <v>1181</v>
      </c>
      <c r="D884" s="185">
        <v>11</v>
      </c>
      <c r="E884" s="185" t="s">
        <v>1175</v>
      </c>
      <c r="F884" s="95">
        <v>1</v>
      </c>
      <c r="G884" s="96" t="s">
        <v>199</v>
      </c>
      <c r="H884" s="186" t="s">
        <v>1200</v>
      </c>
    </row>
    <row r="885" spans="1:8" ht="12.75">
      <c r="A885" s="170"/>
      <c r="B885" s="185"/>
      <c r="C885" s="185"/>
      <c r="D885" s="185"/>
      <c r="E885" s="185"/>
      <c r="F885" s="95">
        <v>2</v>
      </c>
      <c r="G885" s="96" t="s">
        <v>303</v>
      </c>
      <c r="H885" s="186"/>
    </row>
    <row r="886" spans="1:8" ht="12.75">
      <c r="A886" s="171"/>
      <c r="B886" s="185"/>
      <c r="C886" s="185"/>
      <c r="D886" s="185"/>
      <c r="E886" s="185"/>
      <c r="F886" s="94"/>
      <c r="G886" s="87" t="s">
        <v>201</v>
      </c>
      <c r="H886" s="186"/>
    </row>
    <row r="887" spans="1:8" ht="12.75">
      <c r="A887" s="164">
        <f>A884+B884</f>
        <v>493</v>
      </c>
      <c r="B887" s="185">
        <v>1</v>
      </c>
      <c r="C887" s="185" t="s">
        <v>1182</v>
      </c>
      <c r="D887" s="185">
        <v>12</v>
      </c>
      <c r="E887" s="187" t="s">
        <v>1275</v>
      </c>
      <c r="F887" s="103">
        <v>1</v>
      </c>
      <c r="G887" s="98" t="s">
        <v>199</v>
      </c>
      <c r="H887" s="169" t="s">
        <v>1200</v>
      </c>
    </row>
    <row r="888" spans="1:8" ht="12.75">
      <c r="A888" s="165"/>
      <c r="B888" s="185"/>
      <c r="C888" s="185"/>
      <c r="D888" s="185"/>
      <c r="E888" s="187"/>
      <c r="F888" s="103">
        <v>2</v>
      </c>
      <c r="G888" s="98" t="s">
        <v>303</v>
      </c>
      <c r="H888" s="169"/>
    </row>
    <row r="889" spans="1:8" ht="12.75">
      <c r="A889" s="165"/>
      <c r="B889" s="185"/>
      <c r="C889" s="185"/>
      <c r="D889" s="185"/>
      <c r="E889" s="187"/>
      <c r="F889" s="103">
        <v>3</v>
      </c>
      <c r="G889" s="98" t="s">
        <v>1135</v>
      </c>
      <c r="H889" s="169"/>
    </row>
    <row r="890" spans="1:8" ht="12.75">
      <c r="A890" s="172"/>
      <c r="B890" s="185"/>
      <c r="C890" s="185"/>
      <c r="D890" s="185"/>
      <c r="E890" s="187"/>
      <c r="F890" s="94"/>
      <c r="G890" s="87" t="s">
        <v>201</v>
      </c>
      <c r="H890" s="169"/>
    </row>
    <row r="891" spans="1:8" ht="12.75">
      <c r="A891" s="164">
        <f>A887+B887</f>
        <v>494</v>
      </c>
      <c r="B891" s="185">
        <v>2</v>
      </c>
      <c r="C891" s="185" t="s">
        <v>1183</v>
      </c>
      <c r="D891" s="185">
        <v>12</v>
      </c>
      <c r="E891" s="185" t="s">
        <v>1178</v>
      </c>
      <c r="F891" s="95" t="s">
        <v>1141</v>
      </c>
      <c r="G891" s="96" t="s">
        <v>1142</v>
      </c>
      <c r="H891" s="171" t="s">
        <v>1200</v>
      </c>
    </row>
    <row r="892" spans="1:8" ht="12.75">
      <c r="A892" s="172"/>
      <c r="B892" s="185"/>
      <c r="C892" s="185"/>
      <c r="D892" s="185"/>
      <c r="E892" s="185"/>
      <c r="F892" s="94"/>
      <c r="G892" s="87" t="s">
        <v>201</v>
      </c>
      <c r="H892" s="186"/>
    </row>
    <row r="893" spans="1:8" ht="12.75">
      <c r="A893" s="164">
        <f>A891+B891</f>
        <v>496</v>
      </c>
      <c r="B893" s="185">
        <v>1</v>
      </c>
      <c r="C893" s="185" t="s">
        <v>1184</v>
      </c>
      <c r="D893" s="185">
        <v>13</v>
      </c>
      <c r="E893" s="187" t="s">
        <v>1185</v>
      </c>
      <c r="F893" s="103">
        <v>1</v>
      </c>
      <c r="G893" s="98" t="s">
        <v>1138</v>
      </c>
      <c r="H893" s="169" t="s">
        <v>1200</v>
      </c>
    </row>
    <row r="894" spans="1:8" ht="12.75">
      <c r="A894" s="165"/>
      <c r="B894" s="185"/>
      <c r="C894" s="185"/>
      <c r="D894" s="185"/>
      <c r="E894" s="187"/>
      <c r="F894" s="103">
        <v>2</v>
      </c>
      <c r="G894" s="98" t="s">
        <v>1135</v>
      </c>
      <c r="H894" s="169"/>
    </row>
    <row r="895" spans="1:8" ht="12.75">
      <c r="A895" s="172"/>
      <c r="B895" s="185"/>
      <c r="C895" s="185"/>
      <c r="D895" s="185"/>
      <c r="E895" s="187"/>
      <c r="F895" s="94"/>
      <c r="G895" s="87" t="s">
        <v>201</v>
      </c>
      <c r="H895" s="169"/>
    </row>
    <row r="896" spans="1:8" ht="12.75">
      <c r="A896" s="164">
        <f>A893+B893</f>
        <v>497</v>
      </c>
      <c r="B896" s="185">
        <v>2</v>
      </c>
      <c r="C896" s="185" t="s">
        <v>1186</v>
      </c>
      <c r="D896" s="185">
        <v>13</v>
      </c>
      <c r="E896" s="185" t="s">
        <v>1140</v>
      </c>
      <c r="F896" s="95" t="s">
        <v>1141</v>
      </c>
      <c r="G896" s="96" t="s">
        <v>1142</v>
      </c>
      <c r="H896" s="186" t="s">
        <v>1200</v>
      </c>
    </row>
    <row r="897" spans="1:8" ht="12.75">
      <c r="A897" s="172"/>
      <c r="B897" s="185"/>
      <c r="C897" s="185"/>
      <c r="D897" s="185"/>
      <c r="E897" s="185"/>
      <c r="F897" s="94"/>
      <c r="G897" s="87" t="s">
        <v>201</v>
      </c>
      <c r="H897" s="186"/>
    </row>
    <row r="898" spans="1:8" ht="12.75">
      <c r="A898" s="164">
        <f>A896+B896</f>
        <v>499</v>
      </c>
      <c r="B898" s="185">
        <v>1</v>
      </c>
      <c r="C898" s="185" t="s">
        <v>1187</v>
      </c>
      <c r="D898" s="185">
        <v>14</v>
      </c>
      <c r="E898" s="185" t="s">
        <v>1188</v>
      </c>
      <c r="F898" s="97">
        <v>1</v>
      </c>
      <c r="G898" s="98" t="s">
        <v>199</v>
      </c>
      <c r="H898" s="186" t="s">
        <v>1200</v>
      </c>
    </row>
    <row r="899" spans="1:8" ht="12.75">
      <c r="A899" s="165"/>
      <c r="B899" s="185"/>
      <c r="C899" s="185"/>
      <c r="D899" s="185"/>
      <c r="E899" s="185"/>
      <c r="F899" s="97">
        <v>2</v>
      </c>
      <c r="G899" s="98" t="s">
        <v>303</v>
      </c>
      <c r="H899" s="186"/>
    </row>
    <row r="900" spans="1:8" ht="12.75">
      <c r="A900" s="165"/>
      <c r="B900" s="185"/>
      <c r="C900" s="185"/>
      <c r="D900" s="185"/>
      <c r="E900" s="185"/>
      <c r="F900" s="97">
        <v>3</v>
      </c>
      <c r="G900" s="98" t="s">
        <v>1189</v>
      </c>
      <c r="H900" s="186"/>
    </row>
    <row r="901" spans="1:8" ht="13.5" thickBot="1">
      <c r="A901" s="165"/>
      <c r="B901" s="164"/>
      <c r="C901" s="164"/>
      <c r="D901" s="164"/>
      <c r="E901" s="164"/>
      <c r="F901" s="94"/>
      <c r="G901" s="87" t="s">
        <v>201</v>
      </c>
      <c r="H901" s="169"/>
    </row>
    <row r="902" spans="1:8" ht="12.75" customHeight="1" thickBot="1">
      <c r="A902" s="191" t="s">
        <v>727</v>
      </c>
      <c r="B902" s="192"/>
      <c r="C902" s="192"/>
      <c r="D902" s="192"/>
      <c r="E902" s="192"/>
      <c r="F902" s="192"/>
      <c r="G902" s="192"/>
      <c r="H902" s="193"/>
    </row>
    <row r="903" spans="1:8" ht="12.75" customHeight="1">
      <c r="A903" s="211">
        <f>A898+B898</f>
        <v>500</v>
      </c>
      <c r="B903" s="212">
        <v>2</v>
      </c>
      <c r="C903" s="209" t="s">
        <v>728</v>
      </c>
      <c r="D903" s="212"/>
      <c r="E903" s="212" t="s">
        <v>139</v>
      </c>
      <c r="F903" s="135">
        <v>1</v>
      </c>
      <c r="G903" s="136" t="s">
        <v>729</v>
      </c>
      <c r="H903" s="209" t="s">
        <v>13</v>
      </c>
    </row>
    <row r="904" spans="1:8" ht="12.75">
      <c r="A904" s="203"/>
      <c r="B904" s="204"/>
      <c r="C904" s="207"/>
      <c r="D904" s="204"/>
      <c r="E904" s="204"/>
      <c r="F904" s="64">
        <v>2</v>
      </c>
      <c r="G904" s="39" t="s">
        <v>730</v>
      </c>
      <c r="H904" s="207"/>
    </row>
    <row r="905" spans="1:8" ht="12.75">
      <c r="A905" s="203"/>
      <c r="B905" s="204"/>
      <c r="C905" s="207"/>
      <c r="D905" s="204"/>
      <c r="E905" s="204"/>
      <c r="F905" s="64">
        <v>3</v>
      </c>
      <c r="G905" s="39" t="s">
        <v>731</v>
      </c>
      <c r="H905" s="207"/>
    </row>
    <row r="906" spans="1:8" ht="12.75">
      <c r="A906" s="203"/>
      <c r="B906" s="204"/>
      <c r="C906" s="207"/>
      <c r="D906" s="204"/>
      <c r="E906" s="204"/>
      <c r="F906" s="64">
        <v>4</v>
      </c>
      <c r="G906" s="39" t="s">
        <v>151</v>
      </c>
      <c r="H906" s="207"/>
    </row>
    <row r="907" spans="1:8" ht="12.75">
      <c r="A907" s="203"/>
      <c r="B907" s="204"/>
      <c r="C907" s="207"/>
      <c r="D907" s="204"/>
      <c r="E907" s="204"/>
      <c r="F907" s="64">
        <v>5</v>
      </c>
      <c r="G907" s="39" t="s">
        <v>153</v>
      </c>
      <c r="H907" s="207"/>
    </row>
    <row r="908" spans="1:8" ht="12.75">
      <c r="A908" s="203"/>
      <c r="B908" s="204"/>
      <c r="C908" s="207"/>
      <c r="D908" s="204"/>
      <c r="E908" s="204"/>
      <c r="F908" s="64">
        <v>6</v>
      </c>
      <c r="G908" s="39" t="s">
        <v>155</v>
      </c>
      <c r="H908" s="207"/>
    </row>
    <row r="909" spans="1:8" ht="12.75">
      <c r="A909" s="203"/>
      <c r="B909" s="204"/>
      <c r="C909" s="207"/>
      <c r="D909" s="204"/>
      <c r="E909" s="204"/>
      <c r="F909" s="64">
        <v>7</v>
      </c>
      <c r="G909" s="39" t="s">
        <v>157</v>
      </c>
      <c r="H909" s="207"/>
    </row>
    <row r="910" spans="1:8" ht="12.75">
      <c r="A910" s="203"/>
      <c r="B910" s="204"/>
      <c r="C910" s="207"/>
      <c r="D910" s="204"/>
      <c r="E910" s="204"/>
      <c r="F910" s="64">
        <v>8</v>
      </c>
      <c r="G910" s="39" t="s">
        <v>158</v>
      </c>
      <c r="H910" s="207"/>
    </row>
    <row r="911" spans="1:8" ht="12.75">
      <c r="A911" s="203"/>
      <c r="B911" s="204"/>
      <c r="C911" s="207"/>
      <c r="D911" s="204"/>
      <c r="E911" s="204"/>
      <c r="F911" s="64">
        <v>9</v>
      </c>
      <c r="G911" s="39" t="s">
        <v>732</v>
      </c>
      <c r="H911" s="207"/>
    </row>
    <row r="912" spans="1:8" ht="12.75">
      <c r="A912" s="203"/>
      <c r="B912" s="204"/>
      <c r="C912" s="207"/>
      <c r="D912" s="204"/>
      <c r="E912" s="204"/>
      <c r="F912" s="64">
        <v>10</v>
      </c>
      <c r="G912" s="39" t="s">
        <v>160</v>
      </c>
      <c r="H912" s="207"/>
    </row>
    <row r="913" spans="1:8" ht="12.75">
      <c r="A913" s="203"/>
      <c r="B913" s="204"/>
      <c r="C913" s="207"/>
      <c r="D913" s="204"/>
      <c r="E913" s="204"/>
      <c r="F913" s="64">
        <v>11</v>
      </c>
      <c r="G913" s="39" t="s">
        <v>161</v>
      </c>
      <c r="H913" s="207"/>
    </row>
    <row r="914" spans="1:8" ht="12.75">
      <c r="A914" s="203"/>
      <c r="B914" s="204"/>
      <c r="C914" s="207"/>
      <c r="D914" s="204"/>
      <c r="E914" s="204"/>
      <c r="F914" s="64">
        <v>12</v>
      </c>
      <c r="G914" s="39" t="s">
        <v>162</v>
      </c>
      <c r="H914" s="207"/>
    </row>
    <row r="915" spans="1:8" ht="12.75">
      <c r="A915" s="203"/>
      <c r="B915" s="204"/>
      <c r="C915" s="207"/>
      <c r="D915" s="204"/>
      <c r="E915" s="204"/>
      <c r="F915" s="64">
        <v>13</v>
      </c>
      <c r="G915" s="39" t="s">
        <v>733</v>
      </c>
      <c r="H915" s="207"/>
    </row>
    <row r="916" spans="1:8" ht="12.75">
      <c r="A916" s="203"/>
      <c r="B916" s="204"/>
      <c r="C916" s="207"/>
      <c r="D916" s="204"/>
      <c r="E916" s="204"/>
      <c r="F916" s="64">
        <v>14</v>
      </c>
      <c r="G916" s="39" t="s">
        <v>734</v>
      </c>
      <c r="H916" s="207"/>
    </row>
    <row r="917" spans="1:8" ht="12.75">
      <c r="A917" s="203"/>
      <c r="B917" s="204"/>
      <c r="C917" s="207"/>
      <c r="D917" s="204"/>
      <c r="E917" s="204"/>
      <c r="F917" s="64">
        <v>15</v>
      </c>
      <c r="G917" s="39" t="s">
        <v>165</v>
      </c>
      <c r="H917" s="207"/>
    </row>
    <row r="918" spans="1:8" ht="12.75">
      <c r="A918" s="203"/>
      <c r="B918" s="204"/>
      <c r="C918" s="207"/>
      <c r="D918" s="204"/>
      <c r="E918" s="204"/>
      <c r="F918" s="64">
        <v>16</v>
      </c>
      <c r="G918" s="39" t="s">
        <v>166</v>
      </c>
      <c r="H918" s="207"/>
    </row>
    <row r="919" spans="1:8" ht="25.5">
      <c r="A919" s="203"/>
      <c r="B919" s="204"/>
      <c r="C919" s="207"/>
      <c r="D919" s="204"/>
      <c r="E919" s="204"/>
      <c r="F919" s="64">
        <v>17</v>
      </c>
      <c r="G919" s="39" t="s">
        <v>167</v>
      </c>
      <c r="H919" s="207"/>
    </row>
    <row r="920" spans="1:8" ht="93.75" customHeight="1">
      <c r="A920" s="65">
        <f>A903+B903</f>
        <v>502</v>
      </c>
      <c r="B920" s="17">
        <v>2</v>
      </c>
      <c r="C920" s="17" t="s">
        <v>735</v>
      </c>
      <c r="D920" s="17"/>
      <c r="E920" s="17" t="s">
        <v>736</v>
      </c>
      <c r="F920" s="11" t="s">
        <v>135</v>
      </c>
      <c r="G920" s="25" t="s">
        <v>737</v>
      </c>
      <c r="H920" s="12" t="s">
        <v>13</v>
      </c>
    </row>
    <row r="921" spans="1:8" ht="12.75" customHeight="1">
      <c r="A921" s="203">
        <f>A920+B920</f>
        <v>504</v>
      </c>
      <c r="B921" s="204">
        <v>1</v>
      </c>
      <c r="C921" s="207" t="s">
        <v>738</v>
      </c>
      <c r="D921" s="204"/>
      <c r="E921" s="204" t="s">
        <v>739</v>
      </c>
      <c r="F921" s="36">
        <v>1</v>
      </c>
      <c r="G921" s="39" t="s">
        <v>740</v>
      </c>
      <c r="H921" s="207" t="s">
        <v>13</v>
      </c>
    </row>
    <row r="922" spans="1:8" ht="12.75">
      <c r="A922" s="203"/>
      <c r="B922" s="204"/>
      <c r="C922" s="207"/>
      <c r="D922" s="204"/>
      <c r="E922" s="204"/>
      <c r="F922" s="36">
        <v>2</v>
      </c>
      <c r="G922" s="39" t="s">
        <v>741</v>
      </c>
      <c r="H922" s="207"/>
    </row>
    <row r="923" spans="1:8" ht="12.75">
      <c r="A923" s="203"/>
      <c r="B923" s="204"/>
      <c r="C923" s="207"/>
      <c r="D923" s="204"/>
      <c r="E923" s="204"/>
      <c r="F923" s="36">
        <v>3</v>
      </c>
      <c r="G923" s="39" t="s">
        <v>742</v>
      </c>
      <c r="H923" s="207"/>
    </row>
    <row r="924" spans="1:8" ht="12.75">
      <c r="A924" s="203"/>
      <c r="B924" s="204"/>
      <c r="C924" s="207"/>
      <c r="D924" s="204"/>
      <c r="E924" s="204"/>
      <c r="F924" s="36">
        <v>4</v>
      </c>
      <c r="G924" s="39" t="s">
        <v>743</v>
      </c>
      <c r="H924" s="210"/>
    </row>
    <row r="925" spans="1:256" s="83" customFormat="1" ht="12.75">
      <c r="A925" s="203">
        <f>A921+B921</f>
        <v>505</v>
      </c>
      <c r="B925" s="204">
        <v>2</v>
      </c>
      <c r="C925" s="204" t="s">
        <v>1110</v>
      </c>
      <c r="D925" s="204"/>
      <c r="E925" s="204" t="s">
        <v>1111</v>
      </c>
      <c r="F925" s="64">
        <v>1</v>
      </c>
      <c r="G925" s="41" t="s">
        <v>1112</v>
      </c>
      <c r="H925" s="239" t="s">
        <v>13</v>
      </c>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5"/>
      <c r="BK925" s="5"/>
      <c r="BL925" s="5"/>
      <c r="BM925" s="5"/>
      <c r="BN925" s="5"/>
      <c r="BO925" s="5"/>
      <c r="BP925" s="5"/>
      <c r="BQ925" s="5"/>
      <c r="BR925" s="5"/>
      <c r="BS925" s="5"/>
      <c r="BT925" s="5"/>
      <c r="BU925" s="5"/>
      <c r="BV925" s="5"/>
      <c r="BW925" s="5"/>
      <c r="BX925" s="5"/>
      <c r="BY925" s="5"/>
      <c r="BZ925" s="5"/>
      <c r="CA925" s="5"/>
      <c r="CB925" s="5"/>
      <c r="CC925" s="5"/>
      <c r="CD925" s="5"/>
      <c r="CE925" s="5"/>
      <c r="CF925" s="5"/>
      <c r="CG925" s="5"/>
      <c r="CH925" s="5"/>
      <c r="CI925" s="5"/>
      <c r="CJ925" s="5"/>
      <c r="CK925" s="5"/>
      <c r="CL925" s="5"/>
      <c r="CM925" s="5"/>
      <c r="CN925" s="5"/>
      <c r="CO925" s="5"/>
      <c r="CP925" s="5"/>
      <c r="CQ925" s="5"/>
      <c r="CR925" s="5"/>
      <c r="CS925" s="5"/>
      <c r="CT925" s="5"/>
      <c r="CU925" s="5"/>
      <c r="CV925" s="5"/>
      <c r="CW925" s="5"/>
      <c r="CX925" s="5"/>
      <c r="CY925" s="5"/>
      <c r="CZ925" s="5"/>
      <c r="DA925" s="5"/>
      <c r="DB925" s="5"/>
      <c r="DC925" s="5"/>
      <c r="DD925" s="5"/>
      <c r="DE925" s="5"/>
      <c r="DF925" s="5"/>
      <c r="DG925" s="5"/>
      <c r="DH925" s="5"/>
      <c r="DI925" s="5"/>
      <c r="DJ925" s="5"/>
      <c r="DK925" s="5"/>
      <c r="DL925" s="5"/>
      <c r="DM925" s="5"/>
      <c r="DN925" s="5"/>
      <c r="DO925" s="5"/>
      <c r="DP925" s="5"/>
      <c r="DQ925" s="5"/>
      <c r="DR925" s="5"/>
      <c r="DS925" s="5"/>
      <c r="DT925" s="5"/>
      <c r="DU925" s="5"/>
      <c r="DV925" s="5"/>
      <c r="DW925" s="5"/>
      <c r="DX925" s="5"/>
      <c r="DY925" s="5"/>
      <c r="DZ925" s="5"/>
      <c r="EA925" s="5"/>
      <c r="EB925" s="5"/>
      <c r="EC925" s="5"/>
      <c r="ED925" s="5"/>
      <c r="EE925" s="5"/>
      <c r="EF925" s="5"/>
      <c r="EG925" s="5"/>
      <c r="EH925" s="5"/>
      <c r="EI925" s="5"/>
      <c r="EJ925" s="5"/>
      <c r="EK925" s="5"/>
      <c r="EL925" s="5"/>
      <c r="EM925" s="5"/>
      <c r="EN925" s="5"/>
      <c r="EO925" s="5"/>
      <c r="EP925" s="5"/>
      <c r="EQ925" s="5"/>
      <c r="ER925" s="5"/>
      <c r="ES925" s="5"/>
      <c r="ET925" s="5"/>
      <c r="EU925" s="5"/>
      <c r="EV925" s="5"/>
      <c r="EW925" s="5"/>
      <c r="EX925" s="5"/>
      <c r="EY925" s="5"/>
      <c r="EZ925" s="5"/>
      <c r="FA925" s="5"/>
      <c r="FB925" s="5"/>
      <c r="FC925" s="5"/>
      <c r="FD925" s="5"/>
      <c r="FE925" s="5"/>
      <c r="FF925" s="5"/>
      <c r="FG925" s="5"/>
      <c r="FH925" s="5"/>
      <c r="FI925" s="5"/>
      <c r="FJ925" s="5"/>
      <c r="FK925" s="5"/>
      <c r="FL925" s="5"/>
      <c r="FM925" s="5"/>
      <c r="FN925" s="5"/>
      <c r="FO925" s="5"/>
      <c r="FP925" s="5"/>
      <c r="FQ925" s="5"/>
      <c r="FR925" s="5"/>
      <c r="FS925" s="5"/>
      <c r="FT925" s="5"/>
      <c r="FU925" s="5"/>
      <c r="FV925" s="5"/>
      <c r="FW925" s="5"/>
      <c r="FX925" s="5"/>
      <c r="FY925" s="5"/>
      <c r="FZ925" s="5"/>
      <c r="GA925" s="5"/>
      <c r="GB925" s="5"/>
      <c r="GC925" s="5"/>
      <c r="GD925" s="5"/>
      <c r="GE925" s="5"/>
      <c r="GF925" s="5"/>
      <c r="GG925" s="5"/>
      <c r="GH925" s="5"/>
      <c r="GI925" s="5"/>
      <c r="GJ925" s="5"/>
      <c r="GK925" s="5"/>
      <c r="GL925" s="5"/>
      <c r="GM925" s="5"/>
      <c r="GN925" s="5"/>
      <c r="GO925" s="5"/>
      <c r="GP925" s="5"/>
      <c r="GQ925" s="5"/>
      <c r="GR925" s="5"/>
      <c r="GS925" s="5"/>
      <c r="GT925" s="5"/>
      <c r="GU925" s="5"/>
      <c r="GV925" s="5"/>
      <c r="GW925" s="5"/>
      <c r="GX925" s="5"/>
      <c r="GY925" s="5"/>
      <c r="GZ925" s="5"/>
      <c r="HA925" s="5"/>
      <c r="HB925" s="5"/>
      <c r="HC925" s="5"/>
      <c r="HD925" s="5"/>
      <c r="HE925" s="5"/>
      <c r="HF925" s="5"/>
      <c r="HG925" s="5"/>
      <c r="HH925" s="5"/>
      <c r="HI925" s="5"/>
      <c r="HJ925" s="5"/>
      <c r="HK925" s="5"/>
      <c r="HL925" s="5"/>
      <c r="HM925" s="5"/>
      <c r="HN925" s="5"/>
      <c r="HO925" s="5"/>
      <c r="HP925" s="5"/>
      <c r="HQ925" s="5"/>
      <c r="HR925" s="5"/>
      <c r="HS925" s="5"/>
      <c r="HT925" s="5"/>
      <c r="HU925" s="5"/>
      <c r="HV925" s="5"/>
      <c r="HW925" s="5"/>
      <c r="HX925" s="5"/>
      <c r="HY925" s="5"/>
      <c r="HZ925" s="5"/>
      <c r="IA925" s="5"/>
      <c r="IB925" s="5"/>
      <c r="IC925" s="5"/>
      <c r="ID925" s="5"/>
      <c r="IE925" s="5"/>
      <c r="IF925" s="5"/>
      <c r="IG925" s="5"/>
      <c r="IH925" s="5"/>
      <c r="II925" s="5"/>
      <c r="IJ925" s="5"/>
      <c r="IK925" s="5"/>
      <c r="IL925" s="5"/>
      <c r="IM925" s="5"/>
      <c r="IN925" s="5"/>
      <c r="IO925" s="5"/>
      <c r="IP925" s="5"/>
      <c r="IQ925" s="5"/>
      <c r="IR925" s="5"/>
      <c r="IS925" s="5"/>
      <c r="IT925" s="5"/>
      <c r="IU925" s="5"/>
      <c r="IV925" s="5"/>
    </row>
    <row r="926" spans="1:256" s="83" customFormat="1" ht="12.75">
      <c r="A926" s="203"/>
      <c r="B926" s="204"/>
      <c r="C926" s="204"/>
      <c r="D926" s="204"/>
      <c r="E926" s="204"/>
      <c r="F926" s="64">
        <v>2</v>
      </c>
      <c r="G926" s="41" t="s">
        <v>1113</v>
      </c>
      <c r="H926" s="239"/>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5"/>
      <c r="BN926" s="5"/>
      <c r="BO926" s="5"/>
      <c r="BP926" s="5"/>
      <c r="BQ926" s="5"/>
      <c r="BR926" s="5"/>
      <c r="BS926" s="5"/>
      <c r="BT926" s="5"/>
      <c r="BU926" s="5"/>
      <c r="BV926" s="5"/>
      <c r="BW926" s="5"/>
      <c r="BX926" s="5"/>
      <c r="BY926" s="5"/>
      <c r="BZ926" s="5"/>
      <c r="CA926" s="5"/>
      <c r="CB926" s="5"/>
      <c r="CC926" s="5"/>
      <c r="CD926" s="5"/>
      <c r="CE926" s="5"/>
      <c r="CF926" s="5"/>
      <c r="CG926" s="5"/>
      <c r="CH926" s="5"/>
      <c r="CI926" s="5"/>
      <c r="CJ926" s="5"/>
      <c r="CK926" s="5"/>
      <c r="CL926" s="5"/>
      <c r="CM926" s="5"/>
      <c r="CN926" s="5"/>
      <c r="CO926" s="5"/>
      <c r="CP926" s="5"/>
      <c r="CQ926" s="5"/>
      <c r="CR926" s="5"/>
      <c r="CS926" s="5"/>
      <c r="CT926" s="5"/>
      <c r="CU926" s="5"/>
      <c r="CV926" s="5"/>
      <c r="CW926" s="5"/>
      <c r="CX926" s="5"/>
      <c r="CY926" s="5"/>
      <c r="CZ926" s="5"/>
      <c r="DA926" s="5"/>
      <c r="DB926" s="5"/>
      <c r="DC926" s="5"/>
      <c r="DD926" s="5"/>
      <c r="DE926" s="5"/>
      <c r="DF926" s="5"/>
      <c r="DG926" s="5"/>
      <c r="DH926" s="5"/>
      <c r="DI926" s="5"/>
      <c r="DJ926" s="5"/>
      <c r="DK926" s="5"/>
      <c r="DL926" s="5"/>
      <c r="DM926" s="5"/>
      <c r="DN926" s="5"/>
      <c r="DO926" s="5"/>
      <c r="DP926" s="5"/>
      <c r="DQ926" s="5"/>
      <c r="DR926" s="5"/>
      <c r="DS926" s="5"/>
      <c r="DT926" s="5"/>
      <c r="DU926" s="5"/>
      <c r="DV926" s="5"/>
      <c r="DW926" s="5"/>
      <c r="DX926" s="5"/>
      <c r="DY926" s="5"/>
      <c r="DZ926" s="5"/>
      <c r="EA926" s="5"/>
      <c r="EB926" s="5"/>
      <c r="EC926" s="5"/>
      <c r="ED926" s="5"/>
      <c r="EE926" s="5"/>
      <c r="EF926" s="5"/>
      <c r="EG926" s="5"/>
      <c r="EH926" s="5"/>
      <c r="EI926" s="5"/>
      <c r="EJ926" s="5"/>
      <c r="EK926" s="5"/>
      <c r="EL926" s="5"/>
      <c r="EM926" s="5"/>
      <c r="EN926" s="5"/>
      <c r="EO926" s="5"/>
      <c r="EP926" s="5"/>
      <c r="EQ926" s="5"/>
      <c r="ER926" s="5"/>
      <c r="ES926" s="5"/>
      <c r="ET926" s="5"/>
      <c r="EU926" s="5"/>
      <c r="EV926" s="5"/>
      <c r="EW926" s="5"/>
      <c r="EX926" s="5"/>
      <c r="EY926" s="5"/>
      <c r="EZ926" s="5"/>
      <c r="FA926" s="5"/>
      <c r="FB926" s="5"/>
      <c r="FC926" s="5"/>
      <c r="FD926" s="5"/>
      <c r="FE926" s="5"/>
      <c r="FF926" s="5"/>
      <c r="FG926" s="5"/>
      <c r="FH926" s="5"/>
      <c r="FI926" s="5"/>
      <c r="FJ926" s="5"/>
      <c r="FK926" s="5"/>
      <c r="FL926" s="5"/>
      <c r="FM926" s="5"/>
      <c r="FN926" s="5"/>
      <c r="FO926" s="5"/>
      <c r="FP926" s="5"/>
      <c r="FQ926" s="5"/>
      <c r="FR926" s="5"/>
      <c r="FS926" s="5"/>
      <c r="FT926" s="5"/>
      <c r="FU926" s="5"/>
      <c r="FV926" s="5"/>
      <c r="FW926" s="5"/>
      <c r="FX926" s="5"/>
      <c r="FY926" s="5"/>
      <c r="FZ926" s="5"/>
      <c r="GA926" s="5"/>
      <c r="GB926" s="5"/>
      <c r="GC926" s="5"/>
      <c r="GD926" s="5"/>
      <c r="GE926" s="5"/>
      <c r="GF926" s="5"/>
      <c r="GG926" s="5"/>
      <c r="GH926" s="5"/>
      <c r="GI926" s="5"/>
      <c r="GJ926" s="5"/>
      <c r="GK926" s="5"/>
      <c r="GL926" s="5"/>
      <c r="GM926" s="5"/>
      <c r="GN926" s="5"/>
      <c r="GO926" s="5"/>
      <c r="GP926" s="5"/>
      <c r="GQ926" s="5"/>
      <c r="GR926" s="5"/>
      <c r="GS926" s="5"/>
      <c r="GT926" s="5"/>
      <c r="GU926" s="5"/>
      <c r="GV926" s="5"/>
      <c r="GW926" s="5"/>
      <c r="GX926" s="5"/>
      <c r="GY926" s="5"/>
      <c r="GZ926" s="5"/>
      <c r="HA926" s="5"/>
      <c r="HB926" s="5"/>
      <c r="HC926" s="5"/>
      <c r="HD926" s="5"/>
      <c r="HE926" s="5"/>
      <c r="HF926" s="5"/>
      <c r="HG926" s="5"/>
      <c r="HH926" s="5"/>
      <c r="HI926" s="5"/>
      <c r="HJ926" s="5"/>
      <c r="HK926" s="5"/>
      <c r="HL926" s="5"/>
      <c r="HM926" s="5"/>
      <c r="HN926" s="5"/>
      <c r="HO926" s="5"/>
      <c r="HP926" s="5"/>
      <c r="HQ926" s="5"/>
      <c r="HR926" s="5"/>
      <c r="HS926" s="5"/>
      <c r="HT926" s="5"/>
      <c r="HU926" s="5"/>
      <c r="HV926" s="5"/>
      <c r="HW926" s="5"/>
      <c r="HX926" s="5"/>
      <c r="HY926" s="5"/>
      <c r="HZ926" s="5"/>
      <c r="IA926" s="5"/>
      <c r="IB926" s="5"/>
      <c r="IC926" s="5"/>
      <c r="ID926" s="5"/>
      <c r="IE926" s="5"/>
      <c r="IF926" s="5"/>
      <c r="IG926" s="5"/>
      <c r="IH926" s="5"/>
      <c r="II926" s="5"/>
      <c r="IJ926" s="5"/>
      <c r="IK926" s="5"/>
      <c r="IL926" s="5"/>
      <c r="IM926" s="5"/>
      <c r="IN926" s="5"/>
      <c r="IO926" s="5"/>
      <c r="IP926" s="5"/>
      <c r="IQ926" s="5"/>
      <c r="IR926" s="5"/>
      <c r="IS926" s="5"/>
      <c r="IT926" s="5"/>
      <c r="IU926" s="5"/>
      <c r="IV926" s="5"/>
    </row>
    <row r="927" spans="1:256" s="83" customFormat="1" ht="12.75">
      <c r="A927" s="203"/>
      <c r="B927" s="204"/>
      <c r="C927" s="204"/>
      <c r="D927" s="204"/>
      <c r="E927" s="204"/>
      <c r="F927" s="64">
        <v>3</v>
      </c>
      <c r="G927" s="41" t="s">
        <v>1114</v>
      </c>
      <c r="H927" s="239"/>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I927" s="5"/>
      <c r="BJ927" s="5"/>
      <c r="BK927" s="5"/>
      <c r="BL927" s="5"/>
      <c r="BM927" s="5"/>
      <c r="BN927" s="5"/>
      <c r="BO927" s="5"/>
      <c r="BP927" s="5"/>
      <c r="BQ927" s="5"/>
      <c r="BR927" s="5"/>
      <c r="BS927" s="5"/>
      <c r="BT927" s="5"/>
      <c r="BU927" s="5"/>
      <c r="BV927" s="5"/>
      <c r="BW927" s="5"/>
      <c r="BX927" s="5"/>
      <c r="BY927" s="5"/>
      <c r="BZ927" s="5"/>
      <c r="CA927" s="5"/>
      <c r="CB927" s="5"/>
      <c r="CC927" s="5"/>
      <c r="CD927" s="5"/>
      <c r="CE927" s="5"/>
      <c r="CF927" s="5"/>
      <c r="CG927" s="5"/>
      <c r="CH927" s="5"/>
      <c r="CI927" s="5"/>
      <c r="CJ927" s="5"/>
      <c r="CK927" s="5"/>
      <c r="CL927" s="5"/>
      <c r="CM927" s="5"/>
      <c r="CN927" s="5"/>
      <c r="CO927" s="5"/>
      <c r="CP927" s="5"/>
      <c r="CQ927" s="5"/>
      <c r="CR927" s="5"/>
      <c r="CS927" s="5"/>
      <c r="CT927" s="5"/>
      <c r="CU927" s="5"/>
      <c r="CV927" s="5"/>
      <c r="CW927" s="5"/>
      <c r="CX927" s="5"/>
      <c r="CY927" s="5"/>
      <c r="CZ927" s="5"/>
      <c r="DA927" s="5"/>
      <c r="DB927" s="5"/>
      <c r="DC927" s="5"/>
      <c r="DD927" s="5"/>
      <c r="DE927" s="5"/>
      <c r="DF927" s="5"/>
      <c r="DG927" s="5"/>
      <c r="DH927" s="5"/>
      <c r="DI927" s="5"/>
      <c r="DJ927" s="5"/>
      <c r="DK927" s="5"/>
      <c r="DL927" s="5"/>
      <c r="DM927" s="5"/>
      <c r="DN927" s="5"/>
      <c r="DO927" s="5"/>
      <c r="DP927" s="5"/>
      <c r="DQ927" s="5"/>
      <c r="DR927" s="5"/>
      <c r="DS927" s="5"/>
      <c r="DT927" s="5"/>
      <c r="DU927" s="5"/>
      <c r="DV927" s="5"/>
      <c r="DW927" s="5"/>
      <c r="DX927" s="5"/>
      <c r="DY927" s="5"/>
      <c r="DZ927" s="5"/>
      <c r="EA927" s="5"/>
      <c r="EB927" s="5"/>
      <c r="EC927" s="5"/>
      <c r="ED927" s="5"/>
      <c r="EE927" s="5"/>
      <c r="EF927" s="5"/>
      <c r="EG927" s="5"/>
      <c r="EH927" s="5"/>
      <c r="EI927" s="5"/>
      <c r="EJ927" s="5"/>
      <c r="EK927" s="5"/>
      <c r="EL927" s="5"/>
      <c r="EM927" s="5"/>
      <c r="EN927" s="5"/>
      <c r="EO927" s="5"/>
      <c r="EP927" s="5"/>
      <c r="EQ927" s="5"/>
      <c r="ER927" s="5"/>
      <c r="ES927" s="5"/>
      <c r="ET927" s="5"/>
      <c r="EU927" s="5"/>
      <c r="EV927" s="5"/>
      <c r="EW927" s="5"/>
      <c r="EX927" s="5"/>
      <c r="EY927" s="5"/>
      <c r="EZ927" s="5"/>
      <c r="FA927" s="5"/>
      <c r="FB927" s="5"/>
      <c r="FC927" s="5"/>
      <c r="FD927" s="5"/>
      <c r="FE927" s="5"/>
      <c r="FF927" s="5"/>
      <c r="FG927" s="5"/>
      <c r="FH927" s="5"/>
      <c r="FI927" s="5"/>
      <c r="FJ927" s="5"/>
      <c r="FK927" s="5"/>
      <c r="FL927" s="5"/>
      <c r="FM927" s="5"/>
      <c r="FN927" s="5"/>
      <c r="FO927" s="5"/>
      <c r="FP927" s="5"/>
      <c r="FQ927" s="5"/>
      <c r="FR927" s="5"/>
      <c r="FS927" s="5"/>
      <c r="FT927" s="5"/>
      <c r="FU927" s="5"/>
      <c r="FV927" s="5"/>
      <c r="FW927" s="5"/>
      <c r="FX927" s="5"/>
      <c r="FY927" s="5"/>
      <c r="FZ927" s="5"/>
      <c r="GA927" s="5"/>
      <c r="GB927" s="5"/>
      <c r="GC927" s="5"/>
      <c r="GD927" s="5"/>
      <c r="GE927" s="5"/>
      <c r="GF927" s="5"/>
      <c r="GG927" s="5"/>
      <c r="GH927" s="5"/>
      <c r="GI927" s="5"/>
      <c r="GJ927" s="5"/>
      <c r="GK927" s="5"/>
      <c r="GL927" s="5"/>
      <c r="GM927" s="5"/>
      <c r="GN927" s="5"/>
      <c r="GO927" s="5"/>
      <c r="GP927" s="5"/>
      <c r="GQ927" s="5"/>
      <c r="GR927" s="5"/>
      <c r="GS927" s="5"/>
      <c r="GT927" s="5"/>
      <c r="GU927" s="5"/>
      <c r="GV927" s="5"/>
      <c r="GW927" s="5"/>
      <c r="GX927" s="5"/>
      <c r="GY927" s="5"/>
      <c r="GZ927" s="5"/>
      <c r="HA927" s="5"/>
      <c r="HB927" s="5"/>
      <c r="HC927" s="5"/>
      <c r="HD927" s="5"/>
      <c r="HE927" s="5"/>
      <c r="HF927" s="5"/>
      <c r="HG927" s="5"/>
      <c r="HH927" s="5"/>
      <c r="HI927" s="5"/>
      <c r="HJ927" s="5"/>
      <c r="HK927" s="5"/>
      <c r="HL927" s="5"/>
      <c r="HM927" s="5"/>
      <c r="HN927" s="5"/>
      <c r="HO927" s="5"/>
      <c r="HP927" s="5"/>
      <c r="HQ927" s="5"/>
      <c r="HR927" s="5"/>
      <c r="HS927" s="5"/>
      <c r="HT927" s="5"/>
      <c r="HU927" s="5"/>
      <c r="HV927" s="5"/>
      <c r="HW927" s="5"/>
      <c r="HX927" s="5"/>
      <c r="HY927" s="5"/>
      <c r="HZ927" s="5"/>
      <c r="IA927" s="5"/>
      <c r="IB927" s="5"/>
      <c r="IC927" s="5"/>
      <c r="ID927" s="5"/>
      <c r="IE927" s="5"/>
      <c r="IF927" s="5"/>
      <c r="IG927" s="5"/>
      <c r="IH927" s="5"/>
      <c r="II927" s="5"/>
      <c r="IJ927" s="5"/>
      <c r="IK927" s="5"/>
      <c r="IL927" s="5"/>
      <c r="IM927" s="5"/>
      <c r="IN927" s="5"/>
      <c r="IO927" s="5"/>
      <c r="IP927" s="5"/>
      <c r="IQ927" s="5"/>
      <c r="IR927" s="5"/>
      <c r="IS927" s="5"/>
      <c r="IT927" s="5"/>
      <c r="IU927" s="5"/>
      <c r="IV927" s="5"/>
    </row>
    <row r="928" spans="1:256" s="83" customFormat="1" ht="12.75">
      <c r="A928" s="203"/>
      <c r="B928" s="204"/>
      <c r="C928" s="204"/>
      <c r="D928" s="204"/>
      <c r="E928" s="204"/>
      <c r="F928" s="64">
        <v>4</v>
      </c>
      <c r="G928" s="41" t="s">
        <v>1115</v>
      </c>
      <c r="H928" s="239"/>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c r="BJ928" s="5"/>
      <c r="BK928" s="5"/>
      <c r="BL928" s="5"/>
      <c r="BM928" s="5"/>
      <c r="BN928" s="5"/>
      <c r="BO928" s="5"/>
      <c r="BP928" s="5"/>
      <c r="BQ928" s="5"/>
      <c r="BR928" s="5"/>
      <c r="BS928" s="5"/>
      <c r="BT928" s="5"/>
      <c r="BU928" s="5"/>
      <c r="BV928" s="5"/>
      <c r="BW928" s="5"/>
      <c r="BX928" s="5"/>
      <c r="BY928" s="5"/>
      <c r="BZ928" s="5"/>
      <c r="CA928" s="5"/>
      <c r="CB928" s="5"/>
      <c r="CC928" s="5"/>
      <c r="CD928" s="5"/>
      <c r="CE928" s="5"/>
      <c r="CF928" s="5"/>
      <c r="CG928" s="5"/>
      <c r="CH928" s="5"/>
      <c r="CI928" s="5"/>
      <c r="CJ928" s="5"/>
      <c r="CK928" s="5"/>
      <c r="CL928" s="5"/>
      <c r="CM928" s="5"/>
      <c r="CN928" s="5"/>
      <c r="CO928" s="5"/>
      <c r="CP928" s="5"/>
      <c r="CQ928" s="5"/>
      <c r="CR928" s="5"/>
      <c r="CS928" s="5"/>
      <c r="CT928" s="5"/>
      <c r="CU928" s="5"/>
      <c r="CV928" s="5"/>
      <c r="CW928" s="5"/>
      <c r="CX928" s="5"/>
      <c r="CY928" s="5"/>
      <c r="CZ928" s="5"/>
      <c r="DA928" s="5"/>
      <c r="DB928" s="5"/>
      <c r="DC928" s="5"/>
      <c r="DD928" s="5"/>
      <c r="DE928" s="5"/>
      <c r="DF928" s="5"/>
      <c r="DG928" s="5"/>
      <c r="DH928" s="5"/>
      <c r="DI928" s="5"/>
      <c r="DJ928" s="5"/>
      <c r="DK928" s="5"/>
      <c r="DL928" s="5"/>
      <c r="DM928" s="5"/>
      <c r="DN928" s="5"/>
      <c r="DO928" s="5"/>
      <c r="DP928" s="5"/>
      <c r="DQ928" s="5"/>
      <c r="DR928" s="5"/>
      <c r="DS928" s="5"/>
      <c r="DT928" s="5"/>
      <c r="DU928" s="5"/>
      <c r="DV928" s="5"/>
      <c r="DW928" s="5"/>
      <c r="DX928" s="5"/>
      <c r="DY928" s="5"/>
      <c r="DZ928" s="5"/>
      <c r="EA928" s="5"/>
      <c r="EB928" s="5"/>
      <c r="EC928" s="5"/>
      <c r="ED928" s="5"/>
      <c r="EE928" s="5"/>
      <c r="EF928" s="5"/>
      <c r="EG928" s="5"/>
      <c r="EH928" s="5"/>
      <c r="EI928" s="5"/>
      <c r="EJ928" s="5"/>
      <c r="EK928" s="5"/>
      <c r="EL928" s="5"/>
      <c r="EM928" s="5"/>
      <c r="EN928" s="5"/>
      <c r="EO928" s="5"/>
      <c r="EP928" s="5"/>
      <c r="EQ928" s="5"/>
      <c r="ER928" s="5"/>
      <c r="ES928" s="5"/>
      <c r="ET928" s="5"/>
      <c r="EU928" s="5"/>
      <c r="EV928" s="5"/>
      <c r="EW928" s="5"/>
      <c r="EX928" s="5"/>
      <c r="EY928" s="5"/>
      <c r="EZ928" s="5"/>
      <c r="FA928" s="5"/>
      <c r="FB928" s="5"/>
      <c r="FC928" s="5"/>
      <c r="FD928" s="5"/>
      <c r="FE928" s="5"/>
      <c r="FF928" s="5"/>
      <c r="FG928" s="5"/>
      <c r="FH928" s="5"/>
      <c r="FI928" s="5"/>
      <c r="FJ928" s="5"/>
      <c r="FK928" s="5"/>
      <c r="FL928" s="5"/>
      <c r="FM928" s="5"/>
      <c r="FN928" s="5"/>
      <c r="FO928" s="5"/>
      <c r="FP928" s="5"/>
      <c r="FQ928" s="5"/>
      <c r="FR928" s="5"/>
      <c r="FS928" s="5"/>
      <c r="FT928" s="5"/>
      <c r="FU928" s="5"/>
      <c r="FV928" s="5"/>
      <c r="FW928" s="5"/>
      <c r="FX928" s="5"/>
      <c r="FY928" s="5"/>
      <c r="FZ928" s="5"/>
      <c r="GA928" s="5"/>
      <c r="GB928" s="5"/>
      <c r="GC928" s="5"/>
      <c r="GD928" s="5"/>
      <c r="GE928" s="5"/>
      <c r="GF928" s="5"/>
      <c r="GG928" s="5"/>
      <c r="GH928" s="5"/>
      <c r="GI928" s="5"/>
      <c r="GJ928" s="5"/>
      <c r="GK928" s="5"/>
      <c r="GL928" s="5"/>
      <c r="GM928" s="5"/>
      <c r="GN928" s="5"/>
      <c r="GO928" s="5"/>
      <c r="GP928" s="5"/>
      <c r="GQ928" s="5"/>
      <c r="GR928" s="5"/>
      <c r="GS928" s="5"/>
      <c r="GT928" s="5"/>
      <c r="GU928" s="5"/>
      <c r="GV928" s="5"/>
      <c r="GW928" s="5"/>
      <c r="GX928" s="5"/>
      <c r="GY928" s="5"/>
      <c r="GZ928" s="5"/>
      <c r="HA928" s="5"/>
      <c r="HB928" s="5"/>
      <c r="HC928" s="5"/>
      <c r="HD928" s="5"/>
      <c r="HE928" s="5"/>
      <c r="HF928" s="5"/>
      <c r="HG928" s="5"/>
      <c r="HH928" s="5"/>
      <c r="HI928" s="5"/>
      <c r="HJ928" s="5"/>
      <c r="HK928" s="5"/>
      <c r="HL928" s="5"/>
      <c r="HM928" s="5"/>
      <c r="HN928" s="5"/>
      <c r="HO928" s="5"/>
      <c r="HP928" s="5"/>
      <c r="HQ928" s="5"/>
      <c r="HR928" s="5"/>
      <c r="HS928" s="5"/>
      <c r="HT928" s="5"/>
      <c r="HU928" s="5"/>
      <c r="HV928" s="5"/>
      <c r="HW928" s="5"/>
      <c r="HX928" s="5"/>
      <c r="HY928" s="5"/>
      <c r="HZ928" s="5"/>
      <c r="IA928" s="5"/>
      <c r="IB928" s="5"/>
      <c r="IC928" s="5"/>
      <c r="ID928" s="5"/>
      <c r="IE928" s="5"/>
      <c r="IF928" s="5"/>
      <c r="IG928" s="5"/>
      <c r="IH928" s="5"/>
      <c r="II928" s="5"/>
      <c r="IJ928" s="5"/>
      <c r="IK928" s="5"/>
      <c r="IL928" s="5"/>
      <c r="IM928" s="5"/>
      <c r="IN928" s="5"/>
      <c r="IO928" s="5"/>
      <c r="IP928" s="5"/>
      <c r="IQ928" s="5"/>
      <c r="IR928" s="5"/>
      <c r="IS928" s="5"/>
      <c r="IT928" s="5"/>
      <c r="IU928" s="5"/>
      <c r="IV928" s="5"/>
    </row>
    <row r="929" spans="1:256" s="83" customFormat="1" ht="12.75">
      <c r="A929" s="203"/>
      <c r="B929" s="204"/>
      <c r="C929" s="204"/>
      <c r="D929" s="204"/>
      <c r="E929" s="204"/>
      <c r="F929" s="64">
        <v>5</v>
      </c>
      <c r="G929" s="41" t="s">
        <v>1116</v>
      </c>
      <c r="H929" s="239"/>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5"/>
      <c r="BK929" s="5"/>
      <c r="BL929" s="5"/>
      <c r="BM929" s="5"/>
      <c r="BN929" s="5"/>
      <c r="BO929" s="5"/>
      <c r="BP929" s="5"/>
      <c r="BQ929" s="5"/>
      <c r="BR929" s="5"/>
      <c r="BS929" s="5"/>
      <c r="BT929" s="5"/>
      <c r="BU929" s="5"/>
      <c r="BV929" s="5"/>
      <c r="BW929" s="5"/>
      <c r="BX929" s="5"/>
      <c r="BY929" s="5"/>
      <c r="BZ929" s="5"/>
      <c r="CA929" s="5"/>
      <c r="CB929" s="5"/>
      <c r="CC929" s="5"/>
      <c r="CD929" s="5"/>
      <c r="CE929" s="5"/>
      <c r="CF929" s="5"/>
      <c r="CG929" s="5"/>
      <c r="CH929" s="5"/>
      <c r="CI929" s="5"/>
      <c r="CJ929" s="5"/>
      <c r="CK929" s="5"/>
      <c r="CL929" s="5"/>
      <c r="CM929" s="5"/>
      <c r="CN929" s="5"/>
      <c r="CO929" s="5"/>
      <c r="CP929" s="5"/>
      <c r="CQ929" s="5"/>
      <c r="CR929" s="5"/>
      <c r="CS929" s="5"/>
      <c r="CT929" s="5"/>
      <c r="CU929" s="5"/>
      <c r="CV929" s="5"/>
      <c r="CW929" s="5"/>
      <c r="CX929" s="5"/>
      <c r="CY929" s="5"/>
      <c r="CZ929" s="5"/>
      <c r="DA929" s="5"/>
      <c r="DB929" s="5"/>
      <c r="DC929" s="5"/>
      <c r="DD929" s="5"/>
      <c r="DE929" s="5"/>
      <c r="DF929" s="5"/>
      <c r="DG929" s="5"/>
      <c r="DH929" s="5"/>
      <c r="DI929" s="5"/>
      <c r="DJ929" s="5"/>
      <c r="DK929" s="5"/>
      <c r="DL929" s="5"/>
      <c r="DM929" s="5"/>
      <c r="DN929" s="5"/>
      <c r="DO929" s="5"/>
      <c r="DP929" s="5"/>
      <c r="DQ929" s="5"/>
      <c r="DR929" s="5"/>
      <c r="DS929" s="5"/>
      <c r="DT929" s="5"/>
      <c r="DU929" s="5"/>
      <c r="DV929" s="5"/>
      <c r="DW929" s="5"/>
      <c r="DX929" s="5"/>
      <c r="DY929" s="5"/>
      <c r="DZ929" s="5"/>
      <c r="EA929" s="5"/>
      <c r="EB929" s="5"/>
      <c r="EC929" s="5"/>
      <c r="ED929" s="5"/>
      <c r="EE929" s="5"/>
      <c r="EF929" s="5"/>
      <c r="EG929" s="5"/>
      <c r="EH929" s="5"/>
      <c r="EI929" s="5"/>
      <c r="EJ929" s="5"/>
      <c r="EK929" s="5"/>
      <c r="EL929" s="5"/>
      <c r="EM929" s="5"/>
      <c r="EN929" s="5"/>
      <c r="EO929" s="5"/>
      <c r="EP929" s="5"/>
      <c r="EQ929" s="5"/>
      <c r="ER929" s="5"/>
      <c r="ES929" s="5"/>
      <c r="ET929" s="5"/>
      <c r="EU929" s="5"/>
      <c r="EV929" s="5"/>
      <c r="EW929" s="5"/>
      <c r="EX929" s="5"/>
      <c r="EY929" s="5"/>
      <c r="EZ929" s="5"/>
      <c r="FA929" s="5"/>
      <c r="FB929" s="5"/>
      <c r="FC929" s="5"/>
      <c r="FD929" s="5"/>
      <c r="FE929" s="5"/>
      <c r="FF929" s="5"/>
      <c r="FG929" s="5"/>
      <c r="FH929" s="5"/>
      <c r="FI929" s="5"/>
      <c r="FJ929" s="5"/>
      <c r="FK929" s="5"/>
      <c r="FL929" s="5"/>
      <c r="FM929" s="5"/>
      <c r="FN929" s="5"/>
      <c r="FO929" s="5"/>
      <c r="FP929" s="5"/>
      <c r="FQ929" s="5"/>
      <c r="FR929" s="5"/>
      <c r="FS929" s="5"/>
      <c r="FT929" s="5"/>
      <c r="FU929" s="5"/>
      <c r="FV929" s="5"/>
      <c r="FW929" s="5"/>
      <c r="FX929" s="5"/>
      <c r="FY929" s="5"/>
      <c r="FZ929" s="5"/>
      <c r="GA929" s="5"/>
      <c r="GB929" s="5"/>
      <c r="GC929" s="5"/>
      <c r="GD929" s="5"/>
      <c r="GE929" s="5"/>
      <c r="GF929" s="5"/>
      <c r="GG929" s="5"/>
      <c r="GH929" s="5"/>
      <c r="GI929" s="5"/>
      <c r="GJ929" s="5"/>
      <c r="GK929" s="5"/>
      <c r="GL929" s="5"/>
      <c r="GM929" s="5"/>
      <c r="GN929" s="5"/>
      <c r="GO929" s="5"/>
      <c r="GP929" s="5"/>
      <c r="GQ929" s="5"/>
      <c r="GR929" s="5"/>
      <c r="GS929" s="5"/>
      <c r="GT929" s="5"/>
      <c r="GU929" s="5"/>
      <c r="GV929" s="5"/>
      <c r="GW929" s="5"/>
      <c r="GX929" s="5"/>
      <c r="GY929" s="5"/>
      <c r="GZ929" s="5"/>
      <c r="HA929" s="5"/>
      <c r="HB929" s="5"/>
      <c r="HC929" s="5"/>
      <c r="HD929" s="5"/>
      <c r="HE929" s="5"/>
      <c r="HF929" s="5"/>
      <c r="HG929" s="5"/>
      <c r="HH929" s="5"/>
      <c r="HI929" s="5"/>
      <c r="HJ929" s="5"/>
      <c r="HK929" s="5"/>
      <c r="HL929" s="5"/>
      <c r="HM929" s="5"/>
      <c r="HN929" s="5"/>
      <c r="HO929" s="5"/>
      <c r="HP929" s="5"/>
      <c r="HQ929" s="5"/>
      <c r="HR929" s="5"/>
      <c r="HS929" s="5"/>
      <c r="HT929" s="5"/>
      <c r="HU929" s="5"/>
      <c r="HV929" s="5"/>
      <c r="HW929" s="5"/>
      <c r="HX929" s="5"/>
      <c r="HY929" s="5"/>
      <c r="HZ929" s="5"/>
      <c r="IA929" s="5"/>
      <c r="IB929" s="5"/>
      <c r="IC929" s="5"/>
      <c r="ID929" s="5"/>
      <c r="IE929" s="5"/>
      <c r="IF929" s="5"/>
      <c r="IG929" s="5"/>
      <c r="IH929" s="5"/>
      <c r="II929" s="5"/>
      <c r="IJ929" s="5"/>
      <c r="IK929" s="5"/>
      <c r="IL929" s="5"/>
      <c r="IM929" s="5"/>
      <c r="IN929" s="5"/>
      <c r="IO929" s="5"/>
      <c r="IP929" s="5"/>
      <c r="IQ929" s="5"/>
      <c r="IR929" s="5"/>
      <c r="IS929" s="5"/>
      <c r="IT929" s="5"/>
      <c r="IU929" s="5"/>
      <c r="IV929" s="5"/>
    </row>
    <row r="930" spans="1:256" s="83" customFormat="1" ht="12.75">
      <c r="A930" s="203"/>
      <c r="B930" s="204"/>
      <c r="C930" s="204"/>
      <c r="D930" s="204"/>
      <c r="E930" s="204"/>
      <c r="F930" s="64">
        <v>6</v>
      </c>
      <c r="G930" s="41" t="s">
        <v>1117</v>
      </c>
      <c r="H930" s="239"/>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5"/>
      <c r="BK930" s="5"/>
      <c r="BL930" s="5"/>
      <c r="BM930" s="5"/>
      <c r="BN930" s="5"/>
      <c r="BO930" s="5"/>
      <c r="BP930" s="5"/>
      <c r="BQ930" s="5"/>
      <c r="BR930" s="5"/>
      <c r="BS930" s="5"/>
      <c r="BT930" s="5"/>
      <c r="BU930" s="5"/>
      <c r="BV930" s="5"/>
      <c r="BW930" s="5"/>
      <c r="BX930" s="5"/>
      <c r="BY930" s="5"/>
      <c r="BZ930" s="5"/>
      <c r="CA930" s="5"/>
      <c r="CB930" s="5"/>
      <c r="CC930" s="5"/>
      <c r="CD930" s="5"/>
      <c r="CE930" s="5"/>
      <c r="CF930" s="5"/>
      <c r="CG930" s="5"/>
      <c r="CH930" s="5"/>
      <c r="CI930" s="5"/>
      <c r="CJ930" s="5"/>
      <c r="CK930" s="5"/>
      <c r="CL930" s="5"/>
      <c r="CM930" s="5"/>
      <c r="CN930" s="5"/>
      <c r="CO930" s="5"/>
      <c r="CP930" s="5"/>
      <c r="CQ930" s="5"/>
      <c r="CR930" s="5"/>
      <c r="CS930" s="5"/>
      <c r="CT930" s="5"/>
      <c r="CU930" s="5"/>
      <c r="CV930" s="5"/>
      <c r="CW930" s="5"/>
      <c r="CX930" s="5"/>
      <c r="CY930" s="5"/>
      <c r="CZ930" s="5"/>
      <c r="DA930" s="5"/>
      <c r="DB930" s="5"/>
      <c r="DC930" s="5"/>
      <c r="DD930" s="5"/>
      <c r="DE930" s="5"/>
      <c r="DF930" s="5"/>
      <c r="DG930" s="5"/>
      <c r="DH930" s="5"/>
      <c r="DI930" s="5"/>
      <c r="DJ930" s="5"/>
      <c r="DK930" s="5"/>
      <c r="DL930" s="5"/>
      <c r="DM930" s="5"/>
      <c r="DN930" s="5"/>
      <c r="DO930" s="5"/>
      <c r="DP930" s="5"/>
      <c r="DQ930" s="5"/>
      <c r="DR930" s="5"/>
      <c r="DS930" s="5"/>
      <c r="DT930" s="5"/>
      <c r="DU930" s="5"/>
      <c r="DV930" s="5"/>
      <c r="DW930" s="5"/>
      <c r="DX930" s="5"/>
      <c r="DY930" s="5"/>
      <c r="DZ930" s="5"/>
      <c r="EA930" s="5"/>
      <c r="EB930" s="5"/>
      <c r="EC930" s="5"/>
      <c r="ED930" s="5"/>
      <c r="EE930" s="5"/>
      <c r="EF930" s="5"/>
      <c r="EG930" s="5"/>
      <c r="EH930" s="5"/>
      <c r="EI930" s="5"/>
      <c r="EJ930" s="5"/>
      <c r="EK930" s="5"/>
      <c r="EL930" s="5"/>
      <c r="EM930" s="5"/>
      <c r="EN930" s="5"/>
      <c r="EO930" s="5"/>
      <c r="EP930" s="5"/>
      <c r="EQ930" s="5"/>
      <c r="ER930" s="5"/>
      <c r="ES930" s="5"/>
      <c r="ET930" s="5"/>
      <c r="EU930" s="5"/>
      <c r="EV930" s="5"/>
      <c r="EW930" s="5"/>
      <c r="EX930" s="5"/>
      <c r="EY930" s="5"/>
      <c r="EZ930" s="5"/>
      <c r="FA930" s="5"/>
      <c r="FB930" s="5"/>
      <c r="FC930" s="5"/>
      <c r="FD930" s="5"/>
      <c r="FE930" s="5"/>
      <c r="FF930" s="5"/>
      <c r="FG930" s="5"/>
      <c r="FH930" s="5"/>
      <c r="FI930" s="5"/>
      <c r="FJ930" s="5"/>
      <c r="FK930" s="5"/>
      <c r="FL930" s="5"/>
      <c r="FM930" s="5"/>
      <c r="FN930" s="5"/>
      <c r="FO930" s="5"/>
      <c r="FP930" s="5"/>
      <c r="FQ930" s="5"/>
      <c r="FR930" s="5"/>
      <c r="FS930" s="5"/>
      <c r="FT930" s="5"/>
      <c r="FU930" s="5"/>
      <c r="FV930" s="5"/>
      <c r="FW930" s="5"/>
      <c r="FX930" s="5"/>
      <c r="FY930" s="5"/>
      <c r="FZ930" s="5"/>
      <c r="GA930" s="5"/>
      <c r="GB930" s="5"/>
      <c r="GC930" s="5"/>
      <c r="GD930" s="5"/>
      <c r="GE930" s="5"/>
      <c r="GF930" s="5"/>
      <c r="GG930" s="5"/>
      <c r="GH930" s="5"/>
      <c r="GI930" s="5"/>
      <c r="GJ930" s="5"/>
      <c r="GK930" s="5"/>
      <c r="GL930" s="5"/>
      <c r="GM930" s="5"/>
      <c r="GN930" s="5"/>
      <c r="GO930" s="5"/>
      <c r="GP930" s="5"/>
      <c r="GQ930" s="5"/>
      <c r="GR930" s="5"/>
      <c r="GS930" s="5"/>
      <c r="GT930" s="5"/>
      <c r="GU930" s="5"/>
      <c r="GV930" s="5"/>
      <c r="GW930" s="5"/>
      <c r="GX930" s="5"/>
      <c r="GY930" s="5"/>
      <c r="GZ930" s="5"/>
      <c r="HA930" s="5"/>
      <c r="HB930" s="5"/>
      <c r="HC930" s="5"/>
      <c r="HD930" s="5"/>
      <c r="HE930" s="5"/>
      <c r="HF930" s="5"/>
      <c r="HG930" s="5"/>
      <c r="HH930" s="5"/>
      <c r="HI930" s="5"/>
      <c r="HJ930" s="5"/>
      <c r="HK930" s="5"/>
      <c r="HL930" s="5"/>
      <c r="HM930" s="5"/>
      <c r="HN930" s="5"/>
      <c r="HO930" s="5"/>
      <c r="HP930" s="5"/>
      <c r="HQ930" s="5"/>
      <c r="HR930" s="5"/>
      <c r="HS930" s="5"/>
      <c r="HT930" s="5"/>
      <c r="HU930" s="5"/>
      <c r="HV930" s="5"/>
      <c r="HW930" s="5"/>
      <c r="HX930" s="5"/>
      <c r="HY930" s="5"/>
      <c r="HZ930" s="5"/>
      <c r="IA930" s="5"/>
      <c r="IB930" s="5"/>
      <c r="IC930" s="5"/>
      <c r="ID930" s="5"/>
      <c r="IE930" s="5"/>
      <c r="IF930" s="5"/>
      <c r="IG930" s="5"/>
      <c r="IH930" s="5"/>
      <c r="II930" s="5"/>
      <c r="IJ930" s="5"/>
      <c r="IK930" s="5"/>
      <c r="IL930" s="5"/>
      <c r="IM930" s="5"/>
      <c r="IN930" s="5"/>
      <c r="IO930" s="5"/>
      <c r="IP930" s="5"/>
      <c r="IQ930" s="5"/>
      <c r="IR930" s="5"/>
      <c r="IS930" s="5"/>
      <c r="IT930" s="5"/>
      <c r="IU930" s="5"/>
      <c r="IV930" s="5"/>
    </row>
    <row r="931" spans="1:256" s="83" customFormat="1" ht="12.75">
      <c r="A931" s="203"/>
      <c r="B931" s="204"/>
      <c r="C931" s="204"/>
      <c r="D931" s="204"/>
      <c r="E931" s="204"/>
      <c r="F931" s="64">
        <v>7</v>
      </c>
      <c r="G931" s="41" t="s">
        <v>1118</v>
      </c>
      <c r="H931" s="239"/>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5"/>
      <c r="BK931" s="5"/>
      <c r="BL931" s="5"/>
      <c r="BM931" s="5"/>
      <c r="BN931" s="5"/>
      <c r="BO931" s="5"/>
      <c r="BP931" s="5"/>
      <c r="BQ931" s="5"/>
      <c r="BR931" s="5"/>
      <c r="BS931" s="5"/>
      <c r="BT931" s="5"/>
      <c r="BU931" s="5"/>
      <c r="BV931" s="5"/>
      <c r="BW931" s="5"/>
      <c r="BX931" s="5"/>
      <c r="BY931" s="5"/>
      <c r="BZ931" s="5"/>
      <c r="CA931" s="5"/>
      <c r="CB931" s="5"/>
      <c r="CC931" s="5"/>
      <c r="CD931" s="5"/>
      <c r="CE931" s="5"/>
      <c r="CF931" s="5"/>
      <c r="CG931" s="5"/>
      <c r="CH931" s="5"/>
      <c r="CI931" s="5"/>
      <c r="CJ931" s="5"/>
      <c r="CK931" s="5"/>
      <c r="CL931" s="5"/>
      <c r="CM931" s="5"/>
      <c r="CN931" s="5"/>
      <c r="CO931" s="5"/>
      <c r="CP931" s="5"/>
      <c r="CQ931" s="5"/>
      <c r="CR931" s="5"/>
      <c r="CS931" s="5"/>
      <c r="CT931" s="5"/>
      <c r="CU931" s="5"/>
      <c r="CV931" s="5"/>
      <c r="CW931" s="5"/>
      <c r="CX931" s="5"/>
      <c r="CY931" s="5"/>
      <c r="CZ931" s="5"/>
      <c r="DA931" s="5"/>
      <c r="DB931" s="5"/>
      <c r="DC931" s="5"/>
      <c r="DD931" s="5"/>
      <c r="DE931" s="5"/>
      <c r="DF931" s="5"/>
      <c r="DG931" s="5"/>
      <c r="DH931" s="5"/>
      <c r="DI931" s="5"/>
      <c r="DJ931" s="5"/>
      <c r="DK931" s="5"/>
      <c r="DL931" s="5"/>
      <c r="DM931" s="5"/>
      <c r="DN931" s="5"/>
      <c r="DO931" s="5"/>
      <c r="DP931" s="5"/>
      <c r="DQ931" s="5"/>
      <c r="DR931" s="5"/>
      <c r="DS931" s="5"/>
      <c r="DT931" s="5"/>
      <c r="DU931" s="5"/>
      <c r="DV931" s="5"/>
      <c r="DW931" s="5"/>
      <c r="DX931" s="5"/>
      <c r="DY931" s="5"/>
      <c r="DZ931" s="5"/>
      <c r="EA931" s="5"/>
      <c r="EB931" s="5"/>
      <c r="EC931" s="5"/>
      <c r="ED931" s="5"/>
      <c r="EE931" s="5"/>
      <c r="EF931" s="5"/>
      <c r="EG931" s="5"/>
      <c r="EH931" s="5"/>
      <c r="EI931" s="5"/>
      <c r="EJ931" s="5"/>
      <c r="EK931" s="5"/>
      <c r="EL931" s="5"/>
      <c r="EM931" s="5"/>
      <c r="EN931" s="5"/>
      <c r="EO931" s="5"/>
      <c r="EP931" s="5"/>
      <c r="EQ931" s="5"/>
      <c r="ER931" s="5"/>
      <c r="ES931" s="5"/>
      <c r="ET931" s="5"/>
      <c r="EU931" s="5"/>
      <c r="EV931" s="5"/>
      <c r="EW931" s="5"/>
      <c r="EX931" s="5"/>
      <c r="EY931" s="5"/>
      <c r="EZ931" s="5"/>
      <c r="FA931" s="5"/>
      <c r="FB931" s="5"/>
      <c r="FC931" s="5"/>
      <c r="FD931" s="5"/>
      <c r="FE931" s="5"/>
      <c r="FF931" s="5"/>
      <c r="FG931" s="5"/>
      <c r="FH931" s="5"/>
      <c r="FI931" s="5"/>
      <c r="FJ931" s="5"/>
      <c r="FK931" s="5"/>
      <c r="FL931" s="5"/>
      <c r="FM931" s="5"/>
      <c r="FN931" s="5"/>
      <c r="FO931" s="5"/>
      <c r="FP931" s="5"/>
      <c r="FQ931" s="5"/>
      <c r="FR931" s="5"/>
      <c r="FS931" s="5"/>
      <c r="FT931" s="5"/>
      <c r="FU931" s="5"/>
      <c r="FV931" s="5"/>
      <c r="FW931" s="5"/>
      <c r="FX931" s="5"/>
      <c r="FY931" s="5"/>
      <c r="FZ931" s="5"/>
      <c r="GA931" s="5"/>
      <c r="GB931" s="5"/>
      <c r="GC931" s="5"/>
      <c r="GD931" s="5"/>
      <c r="GE931" s="5"/>
      <c r="GF931" s="5"/>
      <c r="GG931" s="5"/>
      <c r="GH931" s="5"/>
      <c r="GI931" s="5"/>
      <c r="GJ931" s="5"/>
      <c r="GK931" s="5"/>
      <c r="GL931" s="5"/>
      <c r="GM931" s="5"/>
      <c r="GN931" s="5"/>
      <c r="GO931" s="5"/>
      <c r="GP931" s="5"/>
      <c r="GQ931" s="5"/>
      <c r="GR931" s="5"/>
      <c r="GS931" s="5"/>
      <c r="GT931" s="5"/>
      <c r="GU931" s="5"/>
      <c r="GV931" s="5"/>
      <c r="GW931" s="5"/>
      <c r="GX931" s="5"/>
      <c r="GY931" s="5"/>
      <c r="GZ931" s="5"/>
      <c r="HA931" s="5"/>
      <c r="HB931" s="5"/>
      <c r="HC931" s="5"/>
      <c r="HD931" s="5"/>
      <c r="HE931" s="5"/>
      <c r="HF931" s="5"/>
      <c r="HG931" s="5"/>
      <c r="HH931" s="5"/>
      <c r="HI931" s="5"/>
      <c r="HJ931" s="5"/>
      <c r="HK931" s="5"/>
      <c r="HL931" s="5"/>
      <c r="HM931" s="5"/>
      <c r="HN931" s="5"/>
      <c r="HO931" s="5"/>
      <c r="HP931" s="5"/>
      <c r="HQ931" s="5"/>
      <c r="HR931" s="5"/>
      <c r="HS931" s="5"/>
      <c r="HT931" s="5"/>
      <c r="HU931" s="5"/>
      <c r="HV931" s="5"/>
      <c r="HW931" s="5"/>
      <c r="HX931" s="5"/>
      <c r="HY931" s="5"/>
      <c r="HZ931" s="5"/>
      <c r="IA931" s="5"/>
      <c r="IB931" s="5"/>
      <c r="IC931" s="5"/>
      <c r="ID931" s="5"/>
      <c r="IE931" s="5"/>
      <c r="IF931" s="5"/>
      <c r="IG931" s="5"/>
      <c r="IH931" s="5"/>
      <c r="II931" s="5"/>
      <c r="IJ931" s="5"/>
      <c r="IK931" s="5"/>
      <c r="IL931" s="5"/>
      <c r="IM931" s="5"/>
      <c r="IN931" s="5"/>
      <c r="IO931" s="5"/>
      <c r="IP931" s="5"/>
      <c r="IQ931" s="5"/>
      <c r="IR931" s="5"/>
      <c r="IS931" s="5"/>
      <c r="IT931" s="5"/>
      <c r="IU931" s="5"/>
      <c r="IV931" s="5"/>
    </row>
    <row r="932" spans="1:256" s="83" customFormat="1" ht="12.75">
      <c r="A932" s="203"/>
      <c r="B932" s="204"/>
      <c r="C932" s="204"/>
      <c r="D932" s="204"/>
      <c r="E932" s="204"/>
      <c r="F932" s="64">
        <v>8</v>
      </c>
      <c r="G932" s="41" t="s">
        <v>1119</v>
      </c>
      <c r="H932" s="239"/>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5"/>
      <c r="BH932" s="5"/>
      <c r="BI932" s="5"/>
      <c r="BJ932" s="5"/>
      <c r="BK932" s="5"/>
      <c r="BL932" s="5"/>
      <c r="BM932" s="5"/>
      <c r="BN932" s="5"/>
      <c r="BO932" s="5"/>
      <c r="BP932" s="5"/>
      <c r="BQ932" s="5"/>
      <c r="BR932" s="5"/>
      <c r="BS932" s="5"/>
      <c r="BT932" s="5"/>
      <c r="BU932" s="5"/>
      <c r="BV932" s="5"/>
      <c r="BW932" s="5"/>
      <c r="BX932" s="5"/>
      <c r="BY932" s="5"/>
      <c r="BZ932" s="5"/>
      <c r="CA932" s="5"/>
      <c r="CB932" s="5"/>
      <c r="CC932" s="5"/>
      <c r="CD932" s="5"/>
      <c r="CE932" s="5"/>
      <c r="CF932" s="5"/>
      <c r="CG932" s="5"/>
      <c r="CH932" s="5"/>
      <c r="CI932" s="5"/>
      <c r="CJ932" s="5"/>
      <c r="CK932" s="5"/>
      <c r="CL932" s="5"/>
      <c r="CM932" s="5"/>
      <c r="CN932" s="5"/>
      <c r="CO932" s="5"/>
      <c r="CP932" s="5"/>
      <c r="CQ932" s="5"/>
      <c r="CR932" s="5"/>
      <c r="CS932" s="5"/>
      <c r="CT932" s="5"/>
      <c r="CU932" s="5"/>
      <c r="CV932" s="5"/>
      <c r="CW932" s="5"/>
      <c r="CX932" s="5"/>
      <c r="CY932" s="5"/>
      <c r="CZ932" s="5"/>
      <c r="DA932" s="5"/>
      <c r="DB932" s="5"/>
      <c r="DC932" s="5"/>
      <c r="DD932" s="5"/>
      <c r="DE932" s="5"/>
      <c r="DF932" s="5"/>
      <c r="DG932" s="5"/>
      <c r="DH932" s="5"/>
      <c r="DI932" s="5"/>
      <c r="DJ932" s="5"/>
      <c r="DK932" s="5"/>
      <c r="DL932" s="5"/>
      <c r="DM932" s="5"/>
      <c r="DN932" s="5"/>
      <c r="DO932" s="5"/>
      <c r="DP932" s="5"/>
      <c r="DQ932" s="5"/>
      <c r="DR932" s="5"/>
      <c r="DS932" s="5"/>
      <c r="DT932" s="5"/>
      <c r="DU932" s="5"/>
      <c r="DV932" s="5"/>
      <c r="DW932" s="5"/>
      <c r="DX932" s="5"/>
      <c r="DY932" s="5"/>
      <c r="DZ932" s="5"/>
      <c r="EA932" s="5"/>
      <c r="EB932" s="5"/>
      <c r="EC932" s="5"/>
      <c r="ED932" s="5"/>
      <c r="EE932" s="5"/>
      <c r="EF932" s="5"/>
      <c r="EG932" s="5"/>
      <c r="EH932" s="5"/>
      <c r="EI932" s="5"/>
      <c r="EJ932" s="5"/>
      <c r="EK932" s="5"/>
      <c r="EL932" s="5"/>
      <c r="EM932" s="5"/>
      <c r="EN932" s="5"/>
      <c r="EO932" s="5"/>
      <c r="EP932" s="5"/>
      <c r="EQ932" s="5"/>
      <c r="ER932" s="5"/>
      <c r="ES932" s="5"/>
      <c r="ET932" s="5"/>
      <c r="EU932" s="5"/>
      <c r="EV932" s="5"/>
      <c r="EW932" s="5"/>
      <c r="EX932" s="5"/>
      <c r="EY932" s="5"/>
      <c r="EZ932" s="5"/>
      <c r="FA932" s="5"/>
      <c r="FB932" s="5"/>
      <c r="FC932" s="5"/>
      <c r="FD932" s="5"/>
      <c r="FE932" s="5"/>
      <c r="FF932" s="5"/>
      <c r="FG932" s="5"/>
      <c r="FH932" s="5"/>
      <c r="FI932" s="5"/>
      <c r="FJ932" s="5"/>
      <c r="FK932" s="5"/>
      <c r="FL932" s="5"/>
      <c r="FM932" s="5"/>
      <c r="FN932" s="5"/>
      <c r="FO932" s="5"/>
      <c r="FP932" s="5"/>
      <c r="FQ932" s="5"/>
      <c r="FR932" s="5"/>
      <c r="FS932" s="5"/>
      <c r="FT932" s="5"/>
      <c r="FU932" s="5"/>
      <c r="FV932" s="5"/>
      <c r="FW932" s="5"/>
      <c r="FX932" s="5"/>
      <c r="FY932" s="5"/>
      <c r="FZ932" s="5"/>
      <c r="GA932" s="5"/>
      <c r="GB932" s="5"/>
      <c r="GC932" s="5"/>
      <c r="GD932" s="5"/>
      <c r="GE932" s="5"/>
      <c r="GF932" s="5"/>
      <c r="GG932" s="5"/>
      <c r="GH932" s="5"/>
      <c r="GI932" s="5"/>
      <c r="GJ932" s="5"/>
      <c r="GK932" s="5"/>
      <c r="GL932" s="5"/>
      <c r="GM932" s="5"/>
      <c r="GN932" s="5"/>
      <c r="GO932" s="5"/>
      <c r="GP932" s="5"/>
      <c r="GQ932" s="5"/>
      <c r="GR932" s="5"/>
      <c r="GS932" s="5"/>
      <c r="GT932" s="5"/>
      <c r="GU932" s="5"/>
      <c r="GV932" s="5"/>
      <c r="GW932" s="5"/>
      <c r="GX932" s="5"/>
      <c r="GY932" s="5"/>
      <c r="GZ932" s="5"/>
      <c r="HA932" s="5"/>
      <c r="HB932" s="5"/>
      <c r="HC932" s="5"/>
      <c r="HD932" s="5"/>
      <c r="HE932" s="5"/>
      <c r="HF932" s="5"/>
      <c r="HG932" s="5"/>
      <c r="HH932" s="5"/>
      <c r="HI932" s="5"/>
      <c r="HJ932" s="5"/>
      <c r="HK932" s="5"/>
      <c r="HL932" s="5"/>
      <c r="HM932" s="5"/>
      <c r="HN932" s="5"/>
      <c r="HO932" s="5"/>
      <c r="HP932" s="5"/>
      <c r="HQ932" s="5"/>
      <c r="HR932" s="5"/>
      <c r="HS932" s="5"/>
      <c r="HT932" s="5"/>
      <c r="HU932" s="5"/>
      <c r="HV932" s="5"/>
      <c r="HW932" s="5"/>
      <c r="HX932" s="5"/>
      <c r="HY932" s="5"/>
      <c r="HZ932" s="5"/>
      <c r="IA932" s="5"/>
      <c r="IB932" s="5"/>
      <c r="IC932" s="5"/>
      <c r="ID932" s="5"/>
      <c r="IE932" s="5"/>
      <c r="IF932" s="5"/>
      <c r="IG932" s="5"/>
      <c r="IH932" s="5"/>
      <c r="II932" s="5"/>
      <c r="IJ932" s="5"/>
      <c r="IK932" s="5"/>
      <c r="IL932" s="5"/>
      <c r="IM932" s="5"/>
      <c r="IN932" s="5"/>
      <c r="IO932" s="5"/>
      <c r="IP932" s="5"/>
      <c r="IQ932" s="5"/>
      <c r="IR932" s="5"/>
      <c r="IS932" s="5"/>
      <c r="IT932" s="5"/>
      <c r="IU932" s="5"/>
      <c r="IV932" s="5"/>
    </row>
    <row r="933" spans="1:256" s="83" customFormat="1" ht="12.75">
      <c r="A933" s="203"/>
      <c r="B933" s="204"/>
      <c r="C933" s="204"/>
      <c r="D933" s="204"/>
      <c r="E933" s="204"/>
      <c r="F933" s="64">
        <v>9</v>
      </c>
      <c r="G933" s="41" t="s">
        <v>1120</v>
      </c>
      <c r="H933" s="239"/>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5"/>
      <c r="BH933" s="5"/>
      <c r="BI933" s="5"/>
      <c r="BJ933" s="5"/>
      <c r="BK933" s="5"/>
      <c r="BL933" s="5"/>
      <c r="BM933" s="5"/>
      <c r="BN933" s="5"/>
      <c r="BO933" s="5"/>
      <c r="BP933" s="5"/>
      <c r="BQ933" s="5"/>
      <c r="BR933" s="5"/>
      <c r="BS933" s="5"/>
      <c r="BT933" s="5"/>
      <c r="BU933" s="5"/>
      <c r="BV933" s="5"/>
      <c r="BW933" s="5"/>
      <c r="BX933" s="5"/>
      <c r="BY933" s="5"/>
      <c r="BZ933" s="5"/>
      <c r="CA933" s="5"/>
      <c r="CB933" s="5"/>
      <c r="CC933" s="5"/>
      <c r="CD933" s="5"/>
      <c r="CE933" s="5"/>
      <c r="CF933" s="5"/>
      <c r="CG933" s="5"/>
      <c r="CH933" s="5"/>
      <c r="CI933" s="5"/>
      <c r="CJ933" s="5"/>
      <c r="CK933" s="5"/>
      <c r="CL933" s="5"/>
      <c r="CM933" s="5"/>
      <c r="CN933" s="5"/>
      <c r="CO933" s="5"/>
      <c r="CP933" s="5"/>
      <c r="CQ933" s="5"/>
      <c r="CR933" s="5"/>
      <c r="CS933" s="5"/>
      <c r="CT933" s="5"/>
      <c r="CU933" s="5"/>
      <c r="CV933" s="5"/>
      <c r="CW933" s="5"/>
      <c r="CX933" s="5"/>
      <c r="CY933" s="5"/>
      <c r="CZ933" s="5"/>
      <c r="DA933" s="5"/>
      <c r="DB933" s="5"/>
      <c r="DC933" s="5"/>
      <c r="DD933" s="5"/>
      <c r="DE933" s="5"/>
      <c r="DF933" s="5"/>
      <c r="DG933" s="5"/>
      <c r="DH933" s="5"/>
      <c r="DI933" s="5"/>
      <c r="DJ933" s="5"/>
      <c r="DK933" s="5"/>
      <c r="DL933" s="5"/>
      <c r="DM933" s="5"/>
      <c r="DN933" s="5"/>
      <c r="DO933" s="5"/>
      <c r="DP933" s="5"/>
      <c r="DQ933" s="5"/>
      <c r="DR933" s="5"/>
      <c r="DS933" s="5"/>
      <c r="DT933" s="5"/>
      <c r="DU933" s="5"/>
      <c r="DV933" s="5"/>
      <c r="DW933" s="5"/>
      <c r="DX933" s="5"/>
      <c r="DY933" s="5"/>
      <c r="DZ933" s="5"/>
      <c r="EA933" s="5"/>
      <c r="EB933" s="5"/>
      <c r="EC933" s="5"/>
      <c r="ED933" s="5"/>
      <c r="EE933" s="5"/>
      <c r="EF933" s="5"/>
      <c r="EG933" s="5"/>
      <c r="EH933" s="5"/>
      <c r="EI933" s="5"/>
      <c r="EJ933" s="5"/>
      <c r="EK933" s="5"/>
      <c r="EL933" s="5"/>
      <c r="EM933" s="5"/>
      <c r="EN933" s="5"/>
      <c r="EO933" s="5"/>
      <c r="EP933" s="5"/>
      <c r="EQ933" s="5"/>
      <c r="ER933" s="5"/>
      <c r="ES933" s="5"/>
      <c r="ET933" s="5"/>
      <c r="EU933" s="5"/>
      <c r="EV933" s="5"/>
      <c r="EW933" s="5"/>
      <c r="EX933" s="5"/>
      <c r="EY933" s="5"/>
      <c r="EZ933" s="5"/>
      <c r="FA933" s="5"/>
      <c r="FB933" s="5"/>
      <c r="FC933" s="5"/>
      <c r="FD933" s="5"/>
      <c r="FE933" s="5"/>
      <c r="FF933" s="5"/>
      <c r="FG933" s="5"/>
      <c r="FH933" s="5"/>
      <c r="FI933" s="5"/>
      <c r="FJ933" s="5"/>
      <c r="FK933" s="5"/>
      <c r="FL933" s="5"/>
      <c r="FM933" s="5"/>
      <c r="FN933" s="5"/>
      <c r="FO933" s="5"/>
      <c r="FP933" s="5"/>
      <c r="FQ933" s="5"/>
      <c r="FR933" s="5"/>
      <c r="FS933" s="5"/>
      <c r="FT933" s="5"/>
      <c r="FU933" s="5"/>
      <c r="FV933" s="5"/>
      <c r="FW933" s="5"/>
      <c r="FX933" s="5"/>
      <c r="FY933" s="5"/>
      <c r="FZ933" s="5"/>
      <c r="GA933" s="5"/>
      <c r="GB933" s="5"/>
      <c r="GC933" s="5"/>
      <c r="GD933" s="5"/>
      <c r="GE933" s="5"/>
      <c r="GF933" s="5"/>
      <c r="GG933" s="5"/>
      <c r="GH933" s="5"/>
      <c r="GI933" s="5"/>
      <c r="GJ933" s="5"/>
      <c r="GK933" s="5"/>
      <c r="GL933" s="5"/>
      <c r="GM933" s="5"/>
      <c r="GN933" s="5"/>
      <c r="GO933" s="5"/>
      <c r="GP933" s="5"/>
      <c r="GQ933" s="5"/>
      <c r="GR933" s="5"/>
      <c r="GS933" s="5"/>
      <c r="GT933" s="5"/>
      <c r="GU933" s="5"/>
      <c r="GV933" s="5"/>
      <c r="GW933" s="5"/>
      <c r="GX933" s="5"/>
      <c r="GY933" s="5"/>
      <c r="GZ933" s="5"/>
      <c r="HA933" s="5"/>
      <c r="HB933" s="5"/>
      <c r="HC933" s="5"/>
      <c r="HD933" s="5"/>
      <c r="HE933" s="5"/>
      <c r="HF933" s="5"/>
      <c r="HG933" s="5"/>
      <c r="HH933" s="5"/>
      <c r="HI933" s="5"/>
      <c r="HJ933" s="5"/>
      <c r="HK933" s="5"/>
      <c r="HL933" s="5"/>
      <c r="HM933" s="5"/>
      <c r="HN933" s="5"/>
      <c r="HO933" s="5"/>
      <c r="HP933" s="5"/>
      <c r="HQ933" s="5"/>
      <c r="HR933" s="5"/>
      <c r="HS933" s="5"/>
      <c r="HT933" s="5"/>
      <c r="HU933" s="5"/>
      <c r="HV933" s="5"/>
      <c r="HW933" s="5"/>
      <c r="HX933" s="5"/>
      <c r="HY933" s="5"/>
      <c r="HZ933" s="5"/>
      <c r="IA933" s="5"/>
      <c r="IB933" s="5"/>
      <c r="IC933" s="5"/>
      <c r="ID933" s="5"/>
      <c r="IE933" s="5"/>
      <c r="IF933" s="5"/>
      <c r="IG933" s="5"/>
      <c r="IH933" s="5"/>
      <c r="II933" s="5"/>
      <c r="IJ933" s="5"/>
      <c r="IK933" s="5"/>
      <c r="IL933" s="5"/>
      <c r="IM933" s="5"/>
      <c r="IN933" s="5"/>
      <c r="IO933" s="5"/>
      <c r="IP933" s="5"/>
      <c r="IQ933" s="5"/>
      <c r="IR933" s="5"/>
      <c r="IS933" s="5"/>
      <c r="IT933" s="5"/>
      <c r="IU933" s="5"/>
      <c r="IV933" s="5"/>
    </row>
    <row r="934" spans="1:256" s="83" customFormat="1" ht="12.75">
      <c r="A934" s="203"/>
      <c r="B934" s="204"/>
      <c r="C934" s="204"/>
      <c r="D934" s="204"/>
      <c r="E934" s="204"/>
      <c r="F934" s="36">
        <v>10</v>
      </c>
      <c r="G934" s="41" t="s">
        <v>1121</v>
      </c>
      <c r="H934" s="239"/>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I934" s="5"/>
      <c r="BJ934" s="5"/>
      <c r="BK934" s="5"/>
      <c r="BL934" s="5"/>
      <c r="BM934" s="5"/>
      <c r="BN934" s="5"/>
      <c r="BO934" s="5"/>
      <c r="BP934" s="5"/>
      <c r="BQ934" s="5"/>
      <c r="BR934" s="5"/>
      <c r="BS934" s="5"/>
      <c r="BT934" s="5"/>
      <c r="BU934" s="5"/>
      <c r="BV934" s="5"/>
      <c r="BW934" s="5"/>
      <c r="BX934" s="5"/>
      <c r="BY934" s="5"/>
      <c r="BZ934" s="5"/>
      <c r="CA934" s="5"/>
      <c r="CB934" s="5"/>
      <c r="CC934" s="5"/>
      <c r="CD934" s="5"/>
      <c r="CE934" s="5"/>
      <c r="CF934" s="5"/>
      <c r="CG934" s="5"/>
      <c r="CH934" s="5"/>
      <c r="CI934" s="5"/>
      <c r="CJ934" s="5"/>
      <c r="CK934" s="5"/>
      <c r="CL934" s="5"/>
      <c r="CM934" s="5"/>
      <c r="CN934" s="5"/>
      <c r="CO934" s="5"/>
      <c r="CP934" s="5"/>
      <c r="CQ934" s="5"/>
      <c r="CR934" s="5"/>
      <c r="CS934" s="5"/>
      <c r="CT934" s="5"/>
      <c r="CU934" s="5"/>
      <c r="CV934" s="5"/>
      <c r="CW934" s="5"/>
      <c r="CX934" s="5"/>
      <c r="CY934" s="5"/>
      <c r="CZ934" s="5"/>
      <c r="DA934" s="5"/>
      <c r="DB934" s="5"/>
      <c r="DC934" s="5"/>
      <c r="DD934" s="5"/>
      <c r="DE934" s="5"/>
      <c r="DF934" s="5"/>
      <c r="DG934" s="5"/>
      <c r="DH934" s="5"/>
      <c r="DI934" s="5"/>
      <c r="DJ934" s="5"/>
      <c r="DK934" s="5"/>
      <c r="DL934" s="5"/>
      <c r="DM934" s="5"/>
      <c r="DN934" s="5"/>
      <c r="DO934" s="5"/>
      <c r="DP934" s="5"/>
      <c r="DQ934" s="5"/>
      <c r="DR934" s="5"/>
      <c r="DS934" s="5"/>
      <c r="DT934" s="5"/>
      <c r="DU934" s="5"/>
      <c r="DV934" s="5"/>
      <c r="DW934" s="5"/>
      <c r="DX934" s="5"/>
      <c r="DY934" s="5"/>
      <c r="DZ934" s="5"/>
      <c r="EA934" s="5"/>
      <c r="EB934" s="5"/>
      <c r="EC934" s="5"/>
      <c r="ED934" s="5"/>
      <c r="EE934" s="5"/>
      <c r="EF934" s="5"/>
      <c r="EG934" s="5"/>
      <c r="EH934" s="5"/>
      <c r="EI934" s="5"/>
      <c r="EJ934" s="5"/>
      <c r="EK934" s="5"/>
      <c r="EL934" s="5"/>
      <c r="EM934" s="5"/>
      <c r="EN934" s="5"/>
      <c r="EO934" s="5"/>
      <c r="EP934" s="5"/>
      <c r="EQ934" s="5"/>
      <c r="ER934" s="5"/>
      <c r="ES934" s="5"/>
      <c r="ET934" s="5"/>
      <c r="EU934" s="5"/>
      <c r="EV934" s="5"/>
      <c r="EW934" s="5"/>
      <c r="EX934" s="5"/>
      <c r="EY934" s="5"/>
      <c r="EZ934" s="5"/>
      <c r="FA934" s="5"/>
      <c r="FB934" s="5"/>
      <c r="FC934" s="5"/>
      <c r="FD934" s="5"/>
      <c r="FE934" s="5"/>
      <c r="FF934" s="5"/>
      <c r="FG934" s="5"/>
      <c r="FH934" s="5"/>
      <c r="FI934" s="5"/>
      <c r="FJ934" s="5"/>
      <c r="FK934" s="5"/>
      <c r="FL934" s="5"/>
      <c r="FM934" s="5"/>
      <c r="FN934" s="5"/>
      <c r="FO934" s="5"/>
      <c r="FP934" s="5"/>
      <c r="FQ934" s="5"/>
      <c r="FR934" s="5"/>
      <c r="FS934" s="5"/>
      <c r="FT934" s="5"/>
      <c r="FU934" s="5"/>
      <c r="FV934" s="5"/>
      <c r="FW934" s="5"/>
      <c r="FX934" s="5"/>
      <c r="FY934" s="5"/>
      <c r="FZ934" s="5"/>
      <c r="GA934" s="5"/>
      <c r="GB934" s="5"/>
      <c r="GC934" s="5"/>
      <c r="GD934" s="5"/>
      <c r="GE934" s="5"/>
      <c r="GF934" s="5"/>
      <c r="GG934" s="5"/>
      <c r="GH934" s="5"/>
      <c r="GI934" s="5"/>
      <c r="GJ934" s="5"/>
      <c r="GK934" s="5"/>
      <c r="GL934" s="5"/>
      <c r="GM934" s="5"/>
      <c r="GN934" s="5"/>
      <c r="GO934" s="5"/>
      <c r="GP934" s="5"/>
      <c r="GQ934" s="5"/>
      <c r="GR934" s="5"/>
      <c r="GS934" s="5"/>
      <c r="GT934" s="5"/>
      <c r="GU934" s="5"/>
      <c r="GV934" s="5"/>
      <c r="GW934" s="5"/>
      <c r="GX934" s="5"/>
      <c r="GY934" s="5"/>
      <c r="GZ934" s="5"/>
      <c r="HA934" s="5"/>
      <c r="HB934" s="5"/>
      <c r="HC934" s="5"/>
      <c r="HD934" s="5"/>
      <c r="HE934" s="5"/>
      <c r="HF934" s="5"/>
      <c r="HG934" s="5"/>
      <c r="HH934" s="5"/>
      <c r="HI934" s="5"/>
      <c r="HJ934" s="5"/>
      <c r="HK934" s="5"/>
      <c r="HL934" s="5"/>
      <c r="HM934" s="5"/>
      <c r="HN934" s="5"/>
      <c r="HO934" s="5"/>
      <c r="HP934" s="5"/>
      <c r="HQ934" s="5"/>
      <c r="HR934" s="5"/>
      <c r="HS934" s="5"/>
      <c r="HT934" s="5"/>
      <c r="HU934" s="5"/>
      <c r="HV934" s="5"/>
      <c r="HW934" s="5"/>
      <c r="HX934" s="5"/>
      <c r="HY934" s="5"/>
      <c r="HZ934" s="5"/>
      <c r="IA934" s="5"/>
      <c r="IB934" s="5"/>
      <c r="IC934" s="5"/>
      <c r="ID934" s="5"/>
      <c r="IE934" s="5"/>
      <c r="IF934" s="5"/>
      <c r="IG934" s="5"/>
      <c r="IH934" s="5"/>
      <c r="II934" s="5"/>
      <c r="IJ934" s="5"/>
      <c r="IK934" s="5"/>
      <c r="IL934" s="5"/>
      <c r="IM934" s="5"/>
      <c r="IN934" s="5"/>
      <c r="IO934" s="5"/>
      <c r="IP934" s="5"/>
      <c r="IQ934" s="5"/>
      <c r="IR934" s="5"/>
      <c r="IS934" s="5"/>
      <c r="IT934" s="5"/>
      <c r="IU934" s="5"/>
      <c r="IV934" s="5"/>
    </row>
    <row r="935" spans="1:256" s="83" customFormat="1" ht="12.75">
      <c r="A935" s="203"/>
      <c r="B935" s="204"/>
      <c r="C935" s="204"/>
      <c r="D935" s="204"/>
      <c r="E935" s="204"/>
      <c r="F935" s="36">
        <v>11</v>
      </c>
      <c r="G935" s="41" t="s">
        <v>1122</v>
      </c>
      <c r="H935" s="239"/>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J935" s="5"/>
      <c r="BK935" s="5"/>
      <c r="BL935" s="5"/>
      <c r="BM935" s="5"/>
      <c r="BN935" s="5"/>
      <c r="BO935" s="5"/>
      <c r="BP935" s="5"/>
      <c r="BQ935" s="5"/>
      <c r="BR935" s="5"/>
      <c r="BS935" s="5"/>
      <c r="BT935" s="5"/>
      <c r="BU935" s="5"/>
      <c r="BV935" s="5"/>
      <c r="BW935" s="5"/>
      <c r="BX935" s="5"/>
      <c r="BY935" s="5"/>
      <c r="BZ935" s="5"/>
      <c r="CA935" s="5"/>
      <c r="CB935" s="5"/>
      <c r="CC935" s="5"/>
      <c r="CD935" s="5"/>
      <c r="CE935" s="5"/>
      <c r="CF935" s="5"/>
      <c r="CG935" s="5"/>
      <c r="CH935" s="5"/>
      <c r="CI935" s="5"/>
      <c r="CJ935" s="5"/>
      <c r="CK935" s="5"/>
      <c r="CL935" s="5"/>
      <c r="CM935" s="5"/>
      <c r="CN935" s="5"/>
      <c r="CO935" s="5"/>
      <c r="CP935" s="5"/>
      <c r="CQ935" s="5"/>
      <c r="CR935" s="5"/>
      <c r="CS935" s="5"/>
      <c r="CT935" s="5"/>
      <c r="CU935" s="5"/>
      <c r="CV935" s="5"/>
      <c r="CW935" s="5"/>
      <c r="CX935" s="5"/>
      <c r="CY935" s="5"/>
      <c r="CZ935" s="5"/>
      <c r="DA935" s="5"/>
      <c r="DB935" s="5"/>
      <c r="DC935" s="5"/>
      <c r="DD935" s="5"/>
      <c r="DE935" s="5"/>
      <c r="DF935" s="5"/>
      <c r="DG935" s="5"/>
      <c r="DH935" s="5"/>
      <c r="DI935" s="5"/>
      <c r="DJ935" s="5"/>
      <c r="DK935" s="5"/>
      <c r="DL935" s="5"/>
      <c r="DM935" s="5"/>
      <c r="DN935" s="5"/>
      <c r="DO935" s="5"/>
      <c r="DP935" s="5"/>
      <c r="DQ935" s="5"/>
      <c r="DR935" s="5"/>
      <c r="DS935" s="5"/>
      <c r="DT935" s="5"/>
      <c r="DU935" s="5"/>
      <c r="DV935" s="5"/>
      <c r="DW935" s="5"/>
      <c r="DX935" s="5"/>
      <c r="DY935" s="5"/>
      <c r="DZ935" s="5"/>
      <c r="EA935" s="5"/>
      <c r="EB935" s="5"/>
      <c r="EC935" s="5"/>
      <c r="ED935" s="5"/>
      <c r="EE935" s="5"/>
      <c r="EF935" s="5"/>
      <c r="EG935" s="5"/>
      <c r="EH935" s="5"/>
      <c r="EI935" s="5"/>
      <c r="EJ935" s="5"/>
      <c r="EK935" s="5"/>
      <c r="EL935" s="5"/>
      <c r="EM935" s="5"/>
      <c r="EN935" s="5"/>
      <c r="EO935" s="5"/>
      <c r="EP935" s="5"/>
      <c r="EQ935" s="5"/>
      <c r="ER935" s="5"/>
      <c r="ES935" s="5"/>
      <c r="ET935" s="5"/>
      <c r="EU935" s="5"/>
      <c r="EV935" s="5"/>
      <c r="EW935" s="5"/>
      <c r="EX935" s="5"/>
      <c r="EY935" s="5"/>
      <c r="EZ935" s="5"/>
      <c r="FA935" s="5"/>
      <c r="FB935" s="5"/>
      <c r="FC935" s="5"/>
      <c r="FD935" s="5"/>
      <c r="FE935" s="5"/>
      <c r="FF935" s="5"/>
      <c r="FG935" s="5"/>
      <c r="FH935" s="5"/>
      <c r="FI935" s="5"/>
      <c r="FJ935" s="5"/>
      <c r="FK935" s="5"/>
      <c r="FL935" s="5"/>
      <c r="FM935" s="5"/>
      <c r="FN935" s="5"/>
      <c r="FO935" s="5"/>
      <c r="FP935" s="5"/>
      <c r="FQ935" s="5"/>
      <c r="FR935" s="5"/>
      <c r="FS935" s="5"/>
      <c r="FT935" s="5"/>
      <c r="FU935" s="5"/>
      <c r="FV935" s="5"/>
      <c r="FW935" s="5"/>
      <c r="FX935" s="5"/>
      <c r="FY935" s="5"/>
      <c r="FZ935" s="5"/>
      <c r="GA935" s="5"/>
      <c r="GB935" s="5"/>
      <c r="GC935" s="5"/>
      <c r="GD935" s="5"/>
      <c r="GE935" s="5"/>
      <c r="GF935" s="5"/>
      <c r="GG935" s="5"/>
      <c r="GH935" s="5"/>
      <c r="GI935" s="5"/>
      <c r="GJ935" s="5"/>
      <c r="GK935" s="5"/>
      <c r="GL935" s="5"/>
      <c r="GM935" s="5"/>
      <c r="GN935" s="5"/>
      <c r="GO935" s="5"/>
      <c r="GP935" s="5"/>
      <c r="GQ935" s="5"/>
      <c r="GR935" s="5"/>
      <c r="GS935" s="5"/>
      <c r="GT935" s="5"/>
      <c r="GU935" s="5"/>
      <c r="GV935" s="5"/>
      <c r="GW935" s="5"/>
      <c r="GX935" s="5"/>
      <c r="GY935" s="5"/>
      <c r="GZ935" s="5"/>
      <c r="HA935" s="5"/>
      <c r="HB935" s="5"/>
      <c r="HC935" s="5"/>
      <c r="HD935" s="5"/>
      <c r="HE935" s="5"/>
      <c r="HF935" s="5"/>
      <c r="HG935" s="5"/>
      <c r="HH935" s="5"/>
      <c r="HI935" s="5"/>
      <c r="HJ935" s="5"/>
      <c r="HK935" s="5"/>
      <c r="HL935" s="5"/>
      <c r="HM935" s="5"/>
      <c r="HN935" s="5"/>
      <c r="HO935" s="5"/>
      <c r="HP935" s="5"/>
      <c r="HQ935" s="5"/>
      <c r="HR935" s="5"/>
      <c r="HS935" s="5"/>
      <c r="HT935" s="5"/>
      <c r="HU935" s="5"/>
      <c r="HV935" s="5"/>
      <c r="HW935" s="5"/>
      <c r="HX935" s="5"/>
      <c r="HY935" s="5"/>
      <c r="HZ935" s="5"/>
      <c r="IA935" s="5"/>
      <c r="IB935" s="5"/>
      <c r="IC935" s="5"/>
      <c r="ID935" s="5"/>
      <c r="IE935" s="5"/>
      <c r="IF935" s="5"/>
      <c r="IG935" s="5"/>
      <c r="IH935" s="5"/>
      <c r="II935" s="5"/>
      <c r="IJ935" s="5"/>
      <c r="IK935" s="5"/>
      <c r="IL935" s="5"/>
      <c r="IM935" s="5"/>
      <c r="IN935" s="5"/>
      <c r="IO935" s="5"/>
      <c r="IP935" s="5"/>
      <c r="IQ935" s="5"/>
      <c r="IR935" s="5"/>
      <c r="IS935" s="5"/>
      <c r="IT935" s="5"/>
      <c r="IU935" s="5"/>
      <c r="IV935" s="5"/>
    </row>
    <row r="936" spans="1:256" s="83" customFormat="1" ht="12.75">
      <c r="A936" s="203"/>
      <c r="B936" s="204"/>
      <c r="C936" s="204"/>
      <c r="D936" s="204"/>
      <c r="E936" s="204"/>
      <c r="F936" s="36">
        <v>12</v>
      </c>
      <c r="G936" s="41" t="s">
        <v>1123</v>
      </c>
      <c r="H936" s="239"/>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c r="BI936" s="5"/>
      <c r="BJ936" s="5"/>
      <c r="BK936" s="5"/>
      <c r="BL936" s="5"/>
      <c r="BM936" s="5"/>
      <c r="BN936" s="5"/>
      <c r="BO936" s="5"/>
      <c r="BP936" s="5"/>
      <c r="BQ936" s="5"/>
      <c r="BR936" s="5"/>
      <c r="BS936" s="5"/>
      <c r="BT936" s="5"/>
      <c r="BU936" s="5"/>
      <c r="BV936" s="5"/>
      <c r="BW936" s="5"/>
      <c r="BX936" s="5"/>
      <c r="BY936" s="5"/>
      <c r="BZ936" s="5"/>
      <c r="CA936" s="5"/>
      <c r="CB936" s="5"/>
      <c r="CC936" s="5"/>
      <c r="CD936" s="5"/>
      <c r="CE936" s="5"/>
      <c r="CF936" s="5"/>
      <c r="CG936" s="5"/>
      <c r="CH936" s="5"/>
      <c r="CI936" s="5"/>
      <c r="CJ936" s="5"/>
      <c r="CK936" s="5"/>
      <c r="CL936" s="5"/>
      <c r="CM936" s="5"/>
      <c r="CN936" s="5"/>
      <c r="CO936" s="5"/>
      <c r="CP936" s="5"/>
      <c r="CQ936" s="5"/>
      <c r="CR936" s="5"/>
      <c r="CS936" s="5"/>
      <c r="CT936" s="5"/>
      <c r="CU936" s="5"/>
      <c r="CV936" s="5"/>
      <c r="CW936" s="5"/>
      <c r="CX936" s="5"/>
      <c r="CY936" s="5"/>
      <c r="CZ936" s="5"/>
      <c r="DA936" s="5"/>
      <c r="DB936" s="5"/>
      <c r="DC936" s="5"/>
      <c r="DD936" s="5"/>
      <c r="DE936" s="5"/>
      <c r="DF936" s="5"/>
      <c r="DG936" s="5"/>
      <c r="DH936" s="5"/>
      <c r="DI936" s="5"/>
      <c r="DJ936" s="5"/>
      <c r="DK936" s="5"/>
      <c r="DL936" s="5"/>
      <c r="DM936" s="5"/>
      <c r="DN936" s="5"/>
      <c r="DO936" s="5"/>
      <c r="DP936" s="5"/>
      <c r="DQ936" s="5"/>
      <c r="DR936" s="5"/>
      <c r="DS936" s="5"/>
      <c r="DT936" s="5"/>
      <c r="DU936" s="5"/>
      <c r="DV936" s="5"/>
      <c r="DW936" s="5"/>
      <c r="DX936" s="5"/>
      <c r="DY936" s="5"/>
      <c r="DZ936" s="5"/>
      <c r="EA936" s="5"/>
      <c r="EB936" s="5"/>
      <c r="EC936" s="5"/>
      <c r="ED936" s="5"/>
      <c r="EE936" s="5"/>
      <c r="EF936" s="5"/>
      <c r="EG936" s="5"/>
      <c r="EH936" s="5"/>
      <c r="EI936" s="5"/>
      <c r="EJ936" s="5"/>
      <c r="EK936" s="5"/>
      <c r="EL936" s="5"/>
      <c r="EM936" s="5"/>
      <c r="EN936" s="5"/>
      <c r="EO936" s="5"/>
      <c r="EP936" s="5"/>
      <c r="EQ936" s="5"/>
      <c r="ER936" s="5"/>
      <c r="ES936" s="5"/>
      <c r="ET936" s="5"/>
      <c r="EU936" s="5"/>
      <c r="EV936" s="5"/>
      <c r="EW936" s="5"/>
      <c r="EX936" s="5"/>
      <c r="EY936" s="5"/>
      <c r="EZ936" s="5"/>
      <c r="FA936" s="5"/>
      <c r="FB936" s="5"/>
      <c r="FC936" s="5"/>
      <c r="FD936" s="5"/>
      <c r="FE936" s="5"/>
      <c r="FF936" s="5"/>
      <c r="FG936" s="5"/>
      <c r="FH936" s="5"/>
      <c r="FI936" s="5"/>
      <c r="FJ936" s="5"/>
      <c r="FK936" s="5"/>
      <c r="FL936" s="5"/>
      <c r="FM936" s="5"/>
      <c r="FN936" s="5"/>
      <c r="FO936" s="5"/>
      <c r="FP936" s="5"/>
      <c r="FQ936" s="5"/>
      <c r="FR936" s="5"/>
      <c r="FS936" s="5"/>
      <c r="FT936" s="5"/>
      <c r="FU936" s="5"/>
      <c r="FV936" s="5"/>
      <c r="FW936" s="5"/>
      <c r="FX936" s="5"/>
      <c r="FY936" s="5"/>
      <c r="FZ936" s="5"/>
      <c r="GA936" s="5"/>
      <c r="GB936" s="5"/>
      <c r="GC936" s="5"/>
      <c r="GD936" s="5"/>
      <c r="GE936" s="5"/>
      <c r="GF936" s="5"/>
      <c r="GG936" s="5"/>
      <c r="GH936" s="5"/>
      <c r="GI936" s="5"/>
      <c r="GJ936" s="5"/>
      <c r="GK936" s="5"/>
      <c r="GL936" s="5"/>
      <c r="GM936" s="5"/>
      <c r="GN936" s="5"/>
      <c r="GO936" s="5"/>
      <c r="GP936" s="5"/>
      <c r="GQ936" s="5"/>
      <c r="GR936" s="5"/>
      <c r="GS936" s="5"/>
      <c r="GT936" s="5"/>
      <c r="GU936" s="5"/>
      <c r="GV936" s="5"/>
      <c r="GW936" s="5"/>
      <c r="GX936" s="5"/>
      <c r="GY936" s="5"/>
      <c r="GZ936" s="5"/>
      <c r="HA936" s="5"/>
      <c r="HB936" s="5"/>
      <c r="HC936" s="5"/>
      <c r="HD936" s="5"/>
      <c r="HE936" s="5"/>
      <c r="HF936" s="5"/>
      <c r="HG936" s="5"/>
      <c r="HH936" s="5"/>
      <c r="HI936" s="5"/>
      <c r="HJ936" s="5"/>
      <c r="HK936" s="5"/>
      <c r="HL936" s="5"/>
      <c r="HM936" s="5"/>
      <c r="HN936" s="5"/>
      <c r="HO936" s="5"/>
      <c r="HP936" s="5"/>
      <c r="HQ936" s="5"/>
      <c r="HR936" s="5"/>
      <c r="HS936" s="5"/>
      <c r="HT936" s="5"/>
      <c r="HU936" s="5"/>
      <c r="HV936" s="5"/>
      <c r="HW936" s="5"/>
      <c r="HX936" s="5"/>
      <c r="HY936" s="5"/>
      <c r="HZ936" s="5"/>
      <c r="IA936" s="5"/>
      <c r="IB936" s="5"/>
      <c r="IC936" s="5"/>
      <c r="ID936" s="5"/>
      <c r="IE936" s="5"/>
      <c r="IF936" s="5"/>
      <c r="IG936" s="5"/>
      <c r="IH936" s="5"/>
      <c r="II936" s="5"/>
      <c r="IJ936" s="5"/>
      <c r="IK936" s="5"/>
      <c r="IL936" s="5"/>
      <c r="IM936" s="5"/>
      <c r="IN936" s="5"/>
      <c r="IO936" s="5"/>
      <c r="IP936" s="5"/>
      <c r="IQ936" s="5"/>
      <c r="IR936" s="5"/>
      <c r="IS936" s="5"/>
      <c r="IT936" s="5"/>
      <c r="IU936" s="5"/>
      <c r="IV936" s="5"/>
    </row>
    <row r="937" spans="1:256" s="83" customFormat="1" ht="12.75">
      <c r="A937" s="203"/>
      <c r="B937" s="204"/>
      <c r="C937" s="204"/>
      <c r="D937" s="204"/>
      <c r="E937" s="204"/>
      <c r="F937" s="36">
        <v>13</v>
      </c>
      <c r="G937" s="41" t="s">
        <v>1124</v>
      </c>
      <c r="H937" s="239"/>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5"/>
      <c r="BK937" s="5"/>
      <c r="BL937" s="5"/>
      <c r="BM937" s="5"/>
      <c r="BN937" s="5"/>
      <c r="BO937" s="5"/>
      <c r="BP937" s="5"/>
      <c r="BQ937" s="5"/>
      <c r="BR937" s="5"/>
      <c r="BS937" s="5"/>
      <c r="BT937" s="5"/>
      <c r="BU937" s="5"/>
      <c r="BV937" s="5"/>
      <c r="BW937" s="5"/>
      <c r="BX937" s="5"/>
      <c r="BY937" s="5"/>
      <c r="BZ937" s="5"/>
      <c r="CA937" s="5"/>
      <c r="CB937" s="5"/>
      <c r="CC937" s="5"/>
      <c r="CD937" s="5"/>
      <c r="CE937" s="5"/>
      <c r="CF937" s="5"/>
      <c r="CG937" s="5"/>
      <c r="CH937" s="5"/>
      <c r="CI937" s="5"/>
      <c r="CJ937" s="5"/>
      <c r="CK937" s="5"/>
      <c r="CL937" s="5"/>
      <c r="CM937" s="5"/>
      <c r="CN937" s="5"/>
      <c r="CO937" s="5"/>
      <c r="CP937" s="5"/>
      <c r="CQ937" s="5"/>
      <c r="CR937" s="5"/>
      <c r="CS937" s="5"/>
      <c r="CT937" s="5"/>
      <c r="CU937" s="5"/>
      <c r="CV937" s="5"/>
      <c r="CW937" s="5"/>
      <c r="CX937" s="5"/>
      <c r="CY937" s="5"/>
      <c r="CZ937" s="5"/>
      <c r="DA937" s="5"/>
      <c r="DB937" s="5"/>
      <c r="DC937" s="5"/>
      <c r="DD937" s="5"/>
      <c r="DE937" s="5"/>
      <c r="DF937" s="5"/>
      <c r="DG937" s="5"/>
      <c r="DH937" s="5"/>
      <c r="DI937" s="5"/>
      <c r="DJ937" s="5"/>
      <c r="DK937" s="5"/>
      <c r="DL937" s="5"/>
      <c r="DM937" s="5"/>
      <c r="DN937" s="5"/>
      <c r="DO937" s="5"/>
      <c r="DP937" s="5"/>
      <c r="DQ937" s="5"/>
      <c r="DR937" s="5"/>
      <c r="DS937" s="5"/>
      <c r="DT937" s="5"/>
      <c r="DU937" s="5"/>
      <c r="DV937" s="5"/>
      <c r="DW937" s="5"/>
      <c r="DX937" s="5"/>
      <c r="DY937" s="5"/>
      <c r="DZ937" s="5"/>
      <c r="EA937" s="5"/>
      <c r="EB937" s="5"/>
      <c r="EC937" s="5"/>
      <c r="ED937" s="5"/>
      <c r="EE937" s="5"/>
      <c r="EF937" s="5"/>
      <c r="EG937" s="5"/>
      <c r="EH937" s="5"/>
      <c r="EI937" s="5"/>
      <c r="EJ937" s="5"/>
      <c r="EK937" s="5"/>
      <c r="EL937" s="5"/>
      <c r="EM937" s="5"/>
      <c r="EN937" s="5"/>
      <c r="EO937" s="5"/>
      <c r="EP937" s="5"/>
      <c r="EQ937" s="5"/>
      <c r="ER937" s="5"/>
      <c r="ES937" s="5"/>
      <c r="ET937" s="5"/>
      <c r="EU937" s="5"/>
      <c r="EV937" s="5"/>
      <c r="EW937" s="5"/>
      <c r="EX937" s="5"/>
      <c r="EY937" s="5"/>
      <c r="EZ937" s="5"/>
      <c r="FA937" s="5"/>
      <c r="FB937" s="5"/>
      <c r="FC937" s="5"/>
      <c r="FD937" s="5"/>
      <c r="FE937" s="5"/>
      <c r="FF937" s="5"/>
      <c r="FG937" s="5"/>
      <c r="FH937" s="5"/>
      <c r="FI937" s="5"/>
      <c r="FJ937" s="5"/>
      <c r="FK937" s="5"/>
      <c r="FL937" s="5"/>
      <c r="FM937" s="5"/>
      <c r="FN937" s="5"/>
      <c r="FO937" s="5"/>
      <c r="FP937" s="5"/>
      <c r="FQ937" s="5"/>
      <c r="FR937" s="5"/>
      <c r="FS937" s="5"/>
      <c r="FT937" s="5"/>
      <c r="FU937" s="5"/>
      <c r="FV937" s="5"/>
      <c r="FW937" s="5"/>
      <c r="FX937" s="5"/>
      <c r="FY937" s="5"/>
      <c r="FZ937" s="5"/>
      <c r="GA937" s="5"/>
      <c r="GB937" s="5"/>
      <c r="GC937" s="5"/>
      <c r="GD937" s="5"/>
      <c r="GE937" s="5"/>
      <c r="GF937" s="5"/>
      <c r="GG937" s="5"/>
      <c r="GH937" s="5"/>
      <c r="GI937" s="5"/>
      <c r="GJ937" s="5"/>
      <c r="GK937" s="5"/>
      <c r="GL937" s="5"/>
      <c r="GM937" s="5"/>
      <c r="GN937" s="5"/>
      <c r="GO937" s="5"/>
      <c r="GP937" s="5"/>
      <c r="GQ937" s="5"/>
      <c r="GR937" s="5"/>
      <c r="GS937" s="5"/>
      <c r="GT937" s="5"/>
      <c r="GU937" s="5"/>
      <c r="GV937" s="5"/>
      <c r="GW937" s="5"/>
      <c r="GX937" s="5"/>
      <c r="GY937" s="5"/>
      <c r="GZ937" s="5"/>
      <c r="HA937" s="5"/>
      <c r="HB937" s="5"/>
      <c r="HC937" s="5"/>
      <c r="HD937" s="5"/>
      <c r="HE937" s="5"/>
      <c r="HF937" s="5"/>
      <c r="HG937" s="5"/>
      <c r="HH937" s="5"/>
      <c r="HI937" s="5"/>
      <c r="HJ937" s="5"/>
      <c r="HK937" s="5"/>
      <c r="HL937" s="5"/>
      <c r="HM937" s="5"/>
      <c r="HN937" s="5"/>
      <c r="HO937" s="5"/>
      <c r="HP937" s="5"/>
      <c r="HQ937" s="5"/>
      <c r="HR937" s="5"/>
      <c r="HS937" s="5"/>
      <c r="HT937" s="5"/>
      <c r="HU937" s="5"/>
      <c r="HV937" s="5"/>
      <c r="HW937" s="5"/>
      <c r="HX937" s="5"/>
      <c r="HY937" s="5"/>
      <c r="HZ937" s="5"/>
      <c r="IA937" s="5"/>
      <c r="IB937" s="5"/>
      <c r="IC937" s="5"/>
      <c r="ID937" s="5"/>
      <c r="IE937" s="5"/>
      <c r="IF937" s="5"/>
      <c r="IG937" s="5"/>
      <c r="IH937" s="5"/>
      <c r="II937" s="5"/>
      <c r="IJ937" s="5"/>
      <c r="IK937" s="5"/>
      <c r="IL937" s="5"/>
      <c r="IM937" s="5"/>
      <c r="IN937" s="5"/>
      <c r="IO937" s="5"/>
      <c r="IP937" s="5"/>
      <c r="IQ937" s="5"/>
      <c r="IR937" s="5"/>
      <c r="IS937" s="5"/>
      <c r="IT937" s="5"/>
      <c r="IU937" s="5"/>
      <c r="IV937" s="5"/>
    </row>
    <row r="938" spans="1:256" s="83" customFormat="1" ht="12.75">
      <c r="A938" s="203"/>
      <c r="B938" s="204"/>
      <c r="C938" s="204"/>
      <c r="D938" s="204"/>
      <c r="E938" s="204"/>
      <c r="F938" s="36">
        <v>14</v>
      </c>
      <c r="G938" s="41" t="s">
        <v>1125</v>
      </c>
      <c r="H938" s="239"/>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5"/>
      <c r="BK938" s="5"/>
      <c r="BL938" s="5"/>
      <c r="BM938" s="5"/>
      <c r="BN938" s="5"/>
      <c r="BO938" s="5"/>
      <c r="BP938" s="5"/>
      <c r="BQ938" s="5"/>
      <c r="BR938" s="5"/>
      <c r="BS938" s="5"/>
      <c r="BT938" s="5"/>
      <c r="BU938" s="5"/>
      <c r="BV938" s="5"/>
      <c r="BW938" s="5"/>
      <c r="BX938" s="5"/>
      <c r="BY938" s="5"/>
      <c r="BZ938" s="5"/>
      <c r="CA938" s="5"/>
      <c r="CB938" s="5"/>
      <c r="CC938" s="5"/>
      <c r="CD938" s="5"/>
      <c r="CE938" s="5"/>
      <c r="CF938" s="5"/>
      <c r="CG938" s="5"/>
      <c r="CH938" s="5"/>
      <c r="CI938" s="5"/>
      <c r="CJ938" s="5"/>
      <c r="CK938" s="5"/>
      <c r="CL938" s="5"/>
      <c r="CM938" s="5"/>
      <c r="CN938" s="5"/>
      <c r="CO938" s="5"/>
      <c r="CP938" s="5"/>
      <c r="CQ938" s="5"/>
      <c r="CR938" s="5"/>
      <c r="CS938" s="5"/>
      <c r="CT938" s="5"/>
      <c r="CU938" s="5"/>
      <c r="CV938" s="5"/>
      <c r="CW938" s="5"/>
      <c r="CX938" s="5"/>
      <c r="CY938" s="5"/>
      <c r="CZ938" s="5"/>
      <c r="DA938" s="5"/>
      <c r="DB938" s="5"/>
      <c r="DC938" s="5"/>
      <c r="DD938" s="5"/>
      <c r="DE938" s="5"/>
      <c r="DF938" s="5"/>
      <c r="DG938" s="5"/>
      <c r="DH938" s="5"/>
      <c r="DI938" s="5"/>
      <c r="DJ938" s="5"/>
      <c r="DK938" s="5"/>
      <c r="DL938" s="5"/>
      <c r="DM938" s="5"/>
      <c r="DN938" s="5"/>
      <c r="DO938" s="5"/>
      <c r="DP938" s="5"/>
      <c r="DQ938" s="5"/>
      <c r="DR938" s="5"/>
      <c r="DS938" s="5"/>
      <c r="DT938" s="5"/>
      <c r="DU938" s="5"/>
      <c r="DV938" s="5"/>
      <c r="DW938" s="5"/>
      <c r="DX938" s="5"/>
      <c r="DY938" s="5"/>
      <c r="DZ938" s="5"/>
      <c r="EA938" s="5"/>
      <c r="EB938" s="5"/>
      <c r="EC938" s="5"/>
      <c r="ED938" s="5"/>
      <c r="EE938" s="5"/>
      <c r="EF938" s="5"/>
      <c r="EG938" s="5"/>
      <c r="EH938" s="5"/>
      <c r="EI938" s="5"/>
      <c r="EJ938" s="5"/>
      <c r="EK938" s="5"/>
      <c r="EL938" s="5"/>
      <c r="EM938" s="5"/>
      <c r="EN938" s="5"/>
      <c r="EO938" s="5"/>
      <c r="EP938" s="5"/>
      <c r="EQ938" s="5"/>
      <c r="ER938" s="5"/>
      <c r="ES938" s="5"/>
      <c r="ET938" s="5"/>
      <c r="EU938" s="5"/>
      <c r="EV938" s="5"/>
      <c r="EW938" s="5"/>
      <c r="EX938" s="5"/>
      <c r="EY938" s="5"/>
      <c r="EZ938" s="5"/>
      <c r="FA938" s="5"/>
      <c r="FB938" s="5"/>
      <c r="FC938" s="5"/>
      <c r="FD938" s="5"/>
      <c r="FE938" s="5"/>
      <c r="FF938" s="5"/>
      <c r="FG938" s="5"/>
      <c r="FH938" s="5"/>
      <c r="FI938" s="5"/>
      <c r="FJ938" s="5"/>
      <c r="FK938" s="5"/>
      <c r="FL938" s="5"/>
      <c r="FM938" s="5"/>
      <c r="FN938" s="5"/>
      <c r="FO938" s="5"/>
      <c r="FP938" s="5"/>
      <c r="FQ938" s="5"/>
      <c r="FR938" s="5"/>
      <c r="FS938" s="5"/>
      <c r="FT938" s="5"/>
      <c r="FU938" s="5"/>
      <c r="FV938" s="5"/>
      <c r="FW938" s="5"/>
      <c r="FX938" s="5"/>
      <c r="FY938" s="5"/>
      <c r="FZ938" s="5"/>
      <c r="GA938" s="5"/>
      <c r="GB938" s="5"/>
      <c r="GC938" s="5"/>
      <c r="GD938" s="5"/>
      <c r="GE938" s="5"/>
      <c r="GF938" s="5"/>
      <c r="GG938" s="5"/>
      <c r="GH938" s="5"/>
      <c r="GI938" s="5"/>
      <c r="GJ938" s="5"/>
      <c r="GK938" s="5"/>
      <c r="GL938" s="5"/>
      <c r="GM938" s="5"/>
      <c r="GN938" s="5"/>
      <c r="GO938" s="5"/>
      <c r="GP938" s="5"/>
      <c r="GQ938" s="5"/>
      <c r="GR938" s="5"/>
      <c r="GS938" s="5"/>
      <c r="GT938" s="5"/>
      <c r="GU938" s="5"/>
      <c r="GV938" s="5"/>
      <c r="GW938" s="5"/>
      <c r="GX938" s="5"/>
      <c r="GY938" s="5"/>
      <c r="GZ938" s="5"/>
      <c r="HA938" s="5"/>
      <c r="HB938" s="5"/>
      <c r="HC938" s="5"/>
      <c r="HD938" s="5"/>
      <c r="HE938" s="5"/>
      <c r="HF938" s="5"/>
      <c r="HG938" s="5"/>
      <c r="HH938" s="5"/>
      <c r="HI938" s="5"/>
      <c r="HJ938" s="5"/>
      <c r="HK938" s="5"/>
      <c r="HL938" s="5"/>
      <c r="HM938" s="5"/>
      <c r="HN938" s="5"/>
      <c r="HO938" s="5"/>
      <c r="HP938" s="5"/>
      <c r="HQ938" s="5"/>
      <c r="HR938" s="5"/>
      <c r="HS938" s="5"/>
      <c r="HT938" s="5"/>
      <c r="HU938" s="5"/>
      <c r="HV938" s="5"/>
      <c r="HW938" s="5"/>
      <c r="HX938" s="5"/>
      <c r="HY938" s="5"/>
      <c r="HZ938" s="5"/>
      <c r="IA938" s="5"/>
      <c r="IB938" s="5"/>
      <c r="IC938" s="5"/>
      <c r="ID938" s="5"/>
      <c r="IE938" s="5"/>
      <c r="IF938" s="5"/>
      <c r="IG938" s="5"/>
      <c r="IH938" s="5"/>
      <c r="II938" s="5"/>
      <c r="IJ938" s="5"/>
      <c r="IK938" s="5"/>
      <c r="IL938" s="5"/>
      <c r="IM938" s="5"/>
      <c r="IN938" s="5"/>
      <c r="IO938" s="5"/>
      <c r="IP938" s="5"/>
      <c r="IQ938" s="5"/>
      <c r="IR938" s="5"/>
      <c r="IS938" s="5"/>
      <c r="IT938" s="5"/>
      <c r="IU938" s="5"/>
      <c r="IV938" s="5"/>
    </row>
    <row r="939" spans="1:256" s="83" customFormat="1" ht="12.75">
      <c r="A939" s="203"/>
      <c r="B939" s="204"/>
      <c r="C939" s="204"/>
      <c r="D939" s="204"/>
      <c r="E939" s="204"/>
      <c r="F939" s="36">
        <v>15</v>
      </c>
      <c r="G939" s="41" t="s">
        <v>1126</v>
      </c>
      <c r="H939" s="239"/>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5"/>
      <c r="BK939" s="5"/>
      <c r="BL939" s="5"/>
      <c r="BM939" s="5"/>
      <c r="BN939" s="5"/>
      <c r="BO939" s="5"/>
      <c r="BP939" s="5"/>
      <c r="BQ939" s="5"/>
      <c r="BR939" s="5"/>
      <c r="BS939" s="5"/>
      <c r="BT939" s="5"/>
      <c r="BU939" s="5"/>
      <c r="BV939" s="5"/>
      <c r="BW939" s="5"/>
      <c r="BX939" s="5"/>
      <c r="BY939" s="5"/>
      <c r="BZ939" s="5"/>
      <c r="CA939" s="5"/>
      <c r="CB939" s="5"/>
      <c r="CC939" s="5"/>
      <c r="CD939" s="5"/>
      <c r="CE939" s="5"/>
      <c r="CF939" s="5"/>
      <c r="CG939" s="5"/>
      <c r="CH939" s="5"/>
      <c r="CI939" s="5"/>
      <c r="CJ939" s="5"/>
      <c r="CK939" s="5"/>
      <c r="CL939" s="5"/>
      <c r="CM939" s="5"/>
      <c r="CN939" s="5"/>
      <c r="CO939" s="5"/>
      <c r="CP939" s="5"/>
      <c r="CQ939" s="5"/>
      <c r="CR939" s="5"/>
      <c r="CS939" s="5"/>
      <c r="CT939" s="5"/>
      <c r="CU939" s="5"/>
      <c r="CV939" s="5"/>
      <c r="CW939" s="5"/>
      <c r="CX939" s="5"/>
      <c r="CY939" s="5"/>
      <c r="CZ939" s="5"/>
      <c r="DA939" s="5"/>
      <c r="DB939" s="5"/>
      <c r="DC939" s="5"/>
      <c r="DD939" s="5"/>
      <c r="DE939" s="5"/>
      <c r="DF939" s="5"/>
      <c r="DG939" s="5"/>
      <c r="DH939" s="5"/>
      <c r="DI939" s="5"/>
      <c r="DJ939" s="5"/>
      <c r="DK939" s="5"/>
      <c r="DL939" s="5"/>
      <c r="DM939" s="5"/>
      <c r="DN939" s="5"/>
      <c r="DO939" s="5"/>
      <c r="DP939" s="5"/>
      <c r="DQ939" s="5"/>
      <c r="DR939" s="5"/>
      <c r="DS939" s="5"/>
      <c r="DT939" s="5"/>
      <c r="DU939" s="5"/>
      <c r="DV939" s="5"/>
      <c r="DW939" s="5"/>
      <c r="DX939" s="5"/>
      <c r="DY939" s="5"/>
      <c r="DZ939" s="5"/>
      <c r="EA939" s="5"/>
      <c r="EB939" s="5"/>
      <c r="EC939" s="5"/>
      <c r="ED939" s="5"/>
      <c r="EE939" s="5"/>
      <c r="EF939" s="5"/>
      <c r="EG939" s="5"/>
      <c r="EH939" s="5"/>
      <c r="EI939" s="5"/>
      <c r="EJ939" s="5"/>
      <c r="EK939" s="5"/>
      <c r="EL939" s="5"/>
      <c r="EM939" s="5"/>
      <c r="EN939" s="5"/>
      <c r="EO939" s="5"/>
      <c r="EP939" s="5"/>
      <c r="EQ939" s="5"/>
      <c r="ER939" s="5"/>
      <c r="ES939" s="5"/>
      <c r="ET939" s="5"/>
      <c r="EU939" s="5"/>
      <c r="EV939" s="5"/>
      <c r="EW939" s="5"/>
      <c r="EX939" s="5"/>
      <c r="EY939" s="5"/>
      <c r="EZ939" s="5"/>
      <c r="FA939" s="5"/>
      <c r="FB939" s="5"/>
      <c r="FC939" s="5"/>
      <c r="FD939" s="5"/>
      <c r="FE939" s="5"/>
      <c r="FF939" s="5"/>
      <c r="FG939" s="5"/>
      <c r="FH939" s="5"/>
      <c r="FI939" s="5"/>
      <c r="FJ939" s="5"/>
      <c r="FK939" s="5"/>
      <c r="FL939" s="5"/>
      <c r="FM939" s="5"/>
      <c r="FN939" s="5"/>
      <c r="FO939" s="5"/>
      <c r="FP939" s="5"/>
      <c r="FQ939" s="5"/>
      <c r="FR939" s="5"/>
      <c r="FS939" s="5"/>
      <c r="FT939" s="5"/>
      <c r="FU939" s="5"/>
      <c r="FV939" s="5"/>
      <c r="FW939" s="5"/>
      <c r="FX939" s="5"/>
      <c r="FY939" s="5"/>
      <c r="FZ939" s="5"/>
      <c r="GA939" s="5"/>
      <c r="GB939" s="5"/>
      <c r="GC939" s="5"/>
      <c r="GD939" s="5"/>
      <c r="GE939" s="5"/>
      <c r="GF939" s="5"/>
      <c r="GG939" s="5"/>
      <c r="GH939" s="5"/>
      <c r="GI939" s="5"/>
      <c r="GJ939" s="5"/>
      <c r="GK939" s="5"/>
      <c r="GL939" s="5"/>
      <c r="GM939" s="5"/>
      <c r="GN939" s="5"/>
      <c r="GO939" s="5"/>
      <c r="GP939" s="5"/>
      <c r="GQ939" s="5"/>
      <c r="GR939" s="5"/>
      <c r="GS939" s="5"/>
      <c r="GT939" s="5"/>
      <c r="GU939" s="5"/>
      <c r="GV939" s="5"/>
      <c r="GW939" s="5"/>
      <c r="GX939" s="5"/>
      <c r="GY939" s="5"/>
      <c r="GZ939" s="5"/>
      <c r="HA939" s="5"/>
      <c r="HB939" s="5"/>
      <c r="HC939" s="5"/>
      <c r="HD939" s="5"/>
      <c r="HE939" s="5"/>
      <c r="HF939" s="5"/>
      <c r="HG939" s="5"/>
      <c r="HH939" s="5"/>
      <c r="HI939" s="5"/>
      <c r="HJ939" s="5"/>
      <c r="HK939" s="5"/>
      <c r="HL939" s="5"/>
      <c r="HM939" s="5"/>
      <c r="HN939" s="5"/>
      <c r="HO939" s="5"/>
      <c r="HP939" s="5"/>
      <c r="HQ939" s="5"/>
      <c r="HR939" s="5"/>
      <c r="HS939" s="5"/>
      <c r="HT939" s="5"/>
      <c r="HU939" s="5"/>
      <c r="HV939" s="5"/>
      <c r="HW939" s="5"/>
      <c r="HX939" s="5"/>
      <c r="HY939" s="5"/>
      <c r="HZ939" s="5"/>
      <c r="IA939" s="5"/>
      <c r="IB939" s="5"/>
      <c r="IC939" s="5"/>
      <c r="ID939" s="5"/>
      <c r="IE939" s="5"/>
      <c r="IF939" s="5"/>
      <c r="IG939" s="5"/>
      <c r="IH939" s="5"/>
      <c r="II939" s="5"/>
      <c r="IJ939" s="5"/>
      <c r="IK939" s="5"/>
      <c r="IL939" s="5"/>
      <c r="IM939" s="5"/>
      <c r="IN939" s="5"/>
      <c r="IO939" s="5"/>
      <c r="IP939" s="5"/>
      <c r="IQ939" s="5"/>
      <c r="IR939" s="5"/>
      <c r="IS939" s="5"/>
      <c r="IT939" s="5"/>
      <c r="IU939" s="5"/>
      <c r="IV939" s="5"/>
    </row>
    <row r="940" spans="1:256" s="83" customFormat="1" ht="12.75">
      <c r="A940" s="203"/>
      <c r="B940" s="204"/>
      <c r="C940" s="204"/>
      <c r="D940" s="204"/>
      <c r="E940" s="204"/>
      <c r="F940" s="36">
        <v>16</v>
      </c>
      <c r="G940" s="41" t="s">
        <v>1127</v>
      </c>
      <c r="H940" s="239"/>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5"/>
      <c r="BK940" s="5"/>
      <c r="BL940" s="5"/>
      <c r="BM940" s="5"/>
      <c r="BN940" s="5"/>
      <c r="BO940" s="5"/>
      <c r="BP940" s="5"/>
      <c r="BQ940" s="5"/>
      <c r="BR940" s="5"/>
      <c r="BS940" s="5"/>
      <c r="BT940" s="5"/>
      <c r="BU940" s="5"/>
      <c r="BV940" s="5"/>
      <c r="BW940" s="5"/>
      <c r="BX940" s="5"/>
      <c r="BY940" s="5"/>
      <c r="BZ940" s="5"/>
      <c r="CA940" s="5"/>
      <c r="CB940" s="5"/>
      <c r="CC940" s="5"/>
      <c r="CD940" s="5"/>
      <c r="CE940" s="5"/>
      <c r="CF940" s="5"/>
      <c r="CG940" s="5"/>
      <c r="CH940" s="5"/>
      <c r="CI940" s="5"/>
      <c r="CJ940" s="5"/>
      <c r="CK940" s="5"/>
      <c r="CL940" s="5"/>
      <c r="CM940" s="5"/>
      <c r="CN940" s="5"/>
      <c r="CO940" s="5"/>
      <c r="CP940" s="5"/>
      <c r="CQ940" s="5"/>
      <c r="CR940" s="5"/>
      <c r="CS940" s="5"/>
      <c r="CT940" s="5"/>
      <c r="CU940" s="5"/>
      <c r="CV940" s="5"/>
      <c r="CW940" s="5"/>
      <c r="CX940" s="5"/>
      <c r="CY940" s="5"/>
      <c r="CZ940" s="5"/>
      <c r="DA940" s="5"/>
      <c r="DB940" s="5"/>
      <c r="DC940" s="5"/>
      <c r="DD940" s="5"/>
      <c r="DE940" s="5"/>
      <c r="DF940" s="5"/>
      <c r="DG940" s="5"/>
      <c r="DH940" s="5"/>
      <c r="DI940" s="5"/>
      <c r="DJ940" s="5"/>
      <c r="DK940" s="5"/>
      <c r="DL940" s="5"/>
      <c r="DM940" s="5"/>
      <c r="DN940" s="5"/>
      <c r="DO940" s="5"/>
      <c r="DP940" s="5"/>
      <c r="DQ940" s="5"/>
      <c r="DR940" s="5"/>
      <c r="DS940" s="5"/>
      <c r="DT940" s="5"/>
      <c r="DU940" s="5"/>
      <c r="DV940" s="5"/>
      <c r="DW940" s="5"/>
      <c r="DX940" s="5"/>
      <c r="DY940" s="5"/>
      <c r="DZ940" s="5"/>
      <c r="EA940" s="5"/>
      <c r="EB940" s="5"/>
      <c r="EC940" s="5"/>
      <c r="ED940" s="5"/>
      <c r="EE940" s="5"/>
      <c r="EF940" s="5"/>
      <c r="EG940" s="5"/>
      <c r="EH940" s="5"/>
      <c r="EI940" s="5"/>
      <c r="EJ940" s="5"/>
      <c r="EK940" s="5"/>
      <c r="EL940" s="5"/>
      <c r="EM940" s="5"/>
      <c r="EN940" s="5"/>
      <c r="EO940" s="5"/>
      <c r="EP940" s="5"/>
      <c r="EQ940" s="5"/>
      <c r="ER940" s="5"/>
      <c r="ES940" s="5"/>
      <c r="ET940" s="5"/>
      <c r="EU940" s="5"/>
      <c r="EV940" s="5"/>
      <c r="EW940" s="5"/>
      <c r="EX940" s="5"/>
      <c r="EY940" s="5"/>
      <c r="EZ940" s="5"/>
      <c r="FA940" s="5"/>
      <c r="FB940" s="5"/>
      <c r="FC940" s="5"/>
      <c r="FD940" s="5"/>
      <c r="FE940" s="5"/>
      <c r="FF940" s="5"/>
      <c r="FG940" s="5"/>
      <c r="FH940" s="5"/>
      <c r="FI940" s="5"/>
      <c r="FJ940" s="5"/>
      <c r="FK940" s="5"/>
      <c r="FL940" s="5"/>
      <c r="FM940" s="5"/>
      <c r="FN940" s="5"/>
      <c r="FO940" s="5"/>
      <c r="FP940" s="5"/>
      <c r="FQ940" s="5"/>
      <c r="FR940" s="5"/>
      <c r="FS940" s="5"/>
      <c r="FT940" s="5"/>
      <c r="FU940" s="5"/>
      <c r="FV940" s="5"/>
      <c r="FW940" s="5"/>
      <c r="FX940" s="5"/>
      <c r="FY940" s="5"/>
      <c r="FZ940" s="5"/>
      <c r="GA940" s="5"/>
      <c r="GB940" s="5"/>
      <c r="GC940" s="5"/>
      <c r="GD940" s="5"/>
      <c r="GE940" s="5"/>
      <c r="GF940" s="5"/>
      <c r="GG940" s="5"/>
      <c r="GH940" s="5"/>
      <c r="GI940" s="5"/>
      <c r="GJ940" s="5"/>
      <c r="GK940" s="5"/>
      <c r="GL940" s="5"/>
      <c r="GM940" s="5"/>
      <c r="GN940" s="5"/>
      <c r="GO940" s="5"/>
      <c r="GP940" s="5"/>
      <c r="GQ940" s="5"/>
      <c r="GR940" s="5"/>
      <c r="GS940" s="5"/>
      <c r="GT940" s="5"/>
      <c r="GU940" s="5"/>
      <c r="GV940" s="5"/>
      <c r="GW940" s="5"/>
      <c r="GX940" s="5"/>
      <c r="GY940" s="5"/>
      <c r="GZ940" s="5"/>
      <c r="HA940" s="5"/>
      <c r="HB940" s="5"/>
      <c r="HC940" s="5"/>
      <c r="HD940" s="5"/>
      <c r="HE940" s="5"/>
      <c r="HF940" s="5"/>
      <c r="HG940" s="5"/>
      <c r="HH940" s="5"/>
      <c r="HI940" s="5"/>
      <c r="HJ940" s="5"/>
      <c r="HK940" s="5"/>
      <c r="HL940" s="5"/>
      <c r="HM940" s="5"/>
      <c r="HN940" s="5"/>
      <c r="HO940" s="5"/>
      <c r="HP940" s="5"/>
      <c r="HQ940" s="5"/>
      <c r="HR940" s="5"/>
      <c r="HS940" s="5"/>
      <c r="HT940" s="5"/>
      <c r="HU940" s="5"/>
      <c r="HV940" s="5"/>
      <c r="HW940" s="5"/>
      <c r="HX940" s="5"/>
      <c r="HY940" s="5"/>
      <c r="HZ940" s="5"/>
      <c r="IA940" s="5"/>
      <c r="IB940" s="5"/>
      <c r="IC940" s="5"/>
      <c r="ID940" s="5"/>
      <c r="IE940" s="5"/>
      <c r="IF940" s="5"/>
      <c r="IG940" s="5"/>
      <c r="IH940" s="5"/>
      <c r="II940" s="5"/>
      <c r="IJ940" s="5"/>
      <c r="IK940" s="5"/>
      <c r="IL940" s="5"/>
      <c r="IM940" s="5"/>
      <c r="IN940" s="5"/>
      <c r="IO940" s="5"/>
      <c r="IP940" s="5"/>
      <c r="IQ940" s="5"/>
      <c r="IR940" s="5"/>
      <c r="IS940" s="5"/>
      <c r="IT940" s="5"/>
      <c r="IU940" s="5"/>
      <c r="IV940" s="5"/>
    </row>
    <row r="941" spans="1:256" s="83" customFormat="1" ht="12.75">
      <c r="A941" s="203"/>
      <c r="B941" s="204"/>
      <c r="C941" s="204"/>
      <c r="D941" s="204"/>
      <c r="E941" s="204"/>
      <c r="F941" s="36">
        <v>17</v>
      </c>
      <c r="G941" s="41" t="s">
        <v>1128</v>
      </c>
      <c r="H941" s="239"/>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5"/>
      <c r="BK941" s="5"/>
      <c r="BL941" s="5"/>
      <c r="BM941" s="5"/>
      <c r="BN941" s="5"/>
      <c r="BO941" s="5"/>
      <c r="BP941" s="5"/>
      <c r="BQ941" s="5"/>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5"/>
      <c r="CP941" s="5"/>
      <c r="CQ941" s="5"/>
      <c r="CR941" s="5"/>
      <c r="CS941" s="5"/>
      <c r="CT941" s="5"/>
      <c r="CU941" s="5"/>
      <c r="CV941" s="5"/>
      <c r="CW941" s="5"/>
      <c r="CX941" s="5"/>
      <c r="CY941" s="5"/>
      <c r="CZ941" s="5"/>
      <c r="DA941" s="5"/>
      <c r="DB941" s="5"/>
      <c r="DC941" s="5"/>
      <c r="DD941" s="5"/>
      <c r="DE941" s="5"/>
      <c r="DF941" s="5"/>
      <c r="DG941" s="5"/>
      <c r="DH941" s="5"/>
      <c r="DI941" s="5"/>
      <c r="DJ941" s="5"/>
      <c r="DK941" s="5"/>
      <c r="DL941" s="5"/>
      <c r="DM941" s="5"/>
      <c r="DN941" s="5"/>
      <c r="DO941" s="5"/>
      <c r="DP941" s="5"/>
      <c r="DQ941" s="5"/>
      <c r="DR941" s="5"/>
      <c r="DS941" s="5"/>
      <c r="DT941" s="5"/>
      <c r="DU941" s="5"/>
      <c r="DV941" s="5"/>
      <c r="DW941" s="5"/>
      <c r="DX941" s="5"/>
      <c r="DY941" s="5"/>
      <c r="DZ941" s="5"/>
      <c r="EA941" s="5"/>
      <c r="EB941" s="5"/>
      <c r="EC941" s="5"/>
      <c r="ED941" s="5"/>
      <c r="EE941" s="5"/>
      <c r="EF941" s="5"/>
      <c r="EG941" s="5"/>
      <c r="EH941" s="5"/>
      <c r="EI941" s="5"/>
      <c r="EJ941" s="5"/>
      <c r="EK941" s="5"/>
      <c r="EL941" s="5"/>
      <c r="EM941" s="5"/>
      <c r="EN941" s="5"/>
      <c r="EO941" s="5"/>
      <c r="EP941" s="5"/>
      <c r="EQ941" s="5"/>
      <c r="ER941" s="5"/>
      <c r="ES941" s="5"/>
      <c r="ET941" s="5"/>
      <c r="EU941" s="5"/>
      <c r="EV941" s="5"/>
      <c r="EW941" s="5"/>
      <c r="EX941" s="5"/>
      <c r="EY941" s="5"/>
      <c r="EZ941" s="5"/>
      <c r="FA941" s="5"/>
      <c r="FB941" s="5"/>
      <c r="FC941" s="5"/>
      <c r="FD941" s="5"/>
      <c r="FE941" s="5"/>
      <c r="FF941" s="5"/>
      <c r="FG941" s="5"/>
      <c r="FH941" s="5"/>
      <c r="FI941" s="5"/>
      <c r="FJ941" s="5"/>
      <c r="FK941" s="5"/>
      <c r="FL941" s="5"/>
      <c r="FM941" s="5"/>
      <c r="FN941" s="5"/>
      <c r="FO941" s="5"/>
      <c r="FP941" s="5"/>
      <c r="FQ941" s="5"/>
      <c r="FR941" s="5"/>
      <c r="FS941" s="5"/>
      <c r="FT941" s="5"/>
      <c r="FU941" s="5"/>
      <c r="FV941" s="5"/>
      <c r="FW941" s="5"/>
      <c r="FX941" s="5"/>
      <c r="FY941" s="5"/>
      <c r="FZ941" s="5"/>
      <c r="GA941" s="5"/>
      <c r="GB941" s="5"/>
      <c r="GC941" s="5"/>
      <c r="GD941" s="5"/>
      <c r="GE941" s="5"/>
      <c r="GF941" s="5"/>
      <c r="GG941" s="5"/>
      <c r="GH941" s="5"/>
      <c r="GI941" s="5"/>
      <c r="GJ941" s="5"/>
      <c r="GK941" s="5"/>
      <c r="GL941" s="5"/>
      <c r="GM941" s="5"/>
      <c r="GN941" s="5"/>
      <c r="GO941" s="5"/>
      <c r="GP941" s="5"/>
      <c r="GQ941" s="5"/>
      <c r="GR941" s="5"/>
      <c r="GS941" s="5"/>
      <c r="GT941" s="5"/>
      <c r="GU941" s="5"/>
      <c r="GV941" s="5"/>
      <c r="GW941" s="5"/>
      <c r="GX941" s="5"/>
      <c r="GY941" s="5"/>
      <c r="GZ941" s="5"/>
      <c r="HA941" s="5"/>
      <c r="HB941" s="5"/>
      <c r="HC941" s="5"/>
      <c r="HD941" s="5"/>
      <c r="HE941" s="5"/>
      <c r="HF941" s="5"/>
      <c r="HG941" s="5"/>
      <c r="HH941" s="5"/>
      <c r="HI941" s="5"/>
      <c r="HJ941" s="5"/>
      <c r="HK941" s="5"/>
      <c r="HL941" s="5"/>
      <c r="HM941" s="5"/>
      <c r="HN941" s="5"/>
      <c r="HO941" s="5"/>
      <c r="HP941" s="5"/>
      <c r="HQ941" s="5"/>
      <c r="HR941" s="5"/>
      <c r="HS941" s="5"/>
      <c r="HT941" s="5"/>
      <c r="HU941" s="5"/>
      <c r="HV941" s="5"/>
      <c r="HW941" s="5"/>
      <c r="HX941" s="5"/>
      <c r="HY941" s="5"/>
      <c r="HZ941" s="5"/>
      <c r="IA941" s="5"/>
      <c r="IB941" s="5"/>
      <c r="IC941" s="5"/>
      <c r="ID941" s="5"/>
      <c r="IE941" s="5"/>
      <c r="IF941" s="5"/>
      <c r="IG941" s="5"/>
      <c r="IH941" s="5"/>
      <c r="II941" s="5"/>
      <c r="IJ941" s="5"/>
      <c r="IK941" s="5"/>
      <c r="IL941" s="5"/>
      <c r="IM941" s="5"/>
      <c r="IN941" s="5"/>
      <c r="IO941" s="5"/>
      <c r="IP941" s="5"/>
      <c r="IQ941" s="5"/>
      <c r="IR941" s="5"/>
      <c r="IS941" s="5"/>
      <c r="IT941" s="5"/>
      <c r="IU941" s="5"/>
      <c r="IV941" s="5"/>
    </row>
    <row r="942" spans="1:8" ht="25.5" customHeight="1">
      <c r="A942" s="203">
        <f>A925+B925</f>
        <v>507</v>
      </c>
      <c r="B942" s="205">
        <v>1</v>
      </c>
      <c r="C942" s="205" t="s">
        <v>744</v>
      </c>
      <c r="D942" s="205"/>
      <c r="E942" s="206" t="s">
        <v>745</v>
      </c>
      <c r="F942" s="66">
        <v>1</v>
      </c>
      <c r="G942" s="67" t="s">
        <v>746</v>
      </c>
      <c r="H942" s="209" t="s">
        <v>13</v>
      </c>
    </row>
    <row r="943" spans="1:8" ht="12.75">
      <c r="A943" s="203"/>
      <c r="B943" s="205"/>
      <c r="C943" s="205"/>
      <c r="D943" s="205"/>
      <c r="E943" s="206"/>
      <c r="F943" s="66">
        <v>2</v>
      </c>
      <c r="G943" s="68" t="s">
        <v>747</v>
      </c>
      <c r="H943" s="207"/>
    </row>
    <row r="944" spans="1:8" ht="12.75">
      <c r="A944" s="203"/>
      <c r="B944" s="205"/>
      <c r="C944" s="205"/>
      <c r="D944" s="205"/>
      <c r="E944" s="206"/>
      <c r="F944" s="66">
        <v>3</v>
      </c>
      <c r="G944" s="68" t="s">
        <v>748</v>
      </c>
      <c r="H944" s="207"/>
    </row>
    <row r="945" spans="1:8" ht="12.75">
      <c r="A945" s="203"/>
      <c r="B945" s="205"/>
      <c r="C945" s="205"/>
      <c r="D945" s="205"/>
      <c r="E945" s="206"/>
      <c r="F945" s="66">
        <v>4</v>
      </c>
      <c r="G945" s="68" t="s">
        <v>749</v>
      </c>
      <c r="H945" s="207"/>
    </row>
    <row r="946" spans="1:8" ht="12.75">
      <c r="A946" s="203"/>
      <c r="B946" s="205"/>
      <c r="C946" s="205"/>
      <c r="D946" s="205"/>
      <c r="E946" s="206"/>
      <c r="F946" s="66">
        <v>5</v>
      </c>
      <c r="G946" s="68" t="s">
        <v>750</v>
      </c>
      <c r="H946" s="207"/>
    </row>
    <row r="947" spans="1:8" ht="12.75">
      <c r="A947" s="203"/>
      <c r="B947" s="205"/>
      <c r="C947" s="205"/>
      <c r="D947" s="205"/>
      <c r="E947" s="206"/>
      <c r="F947" s="66">
        <v>6</v>
      </c>
      <c r="G947" s="68" t="s">
        <v>751</v>
      </c>
      <c r="H947" s="207"/>
    </row>
    <row r="948" spans="1:8" ht="12.75">
      <c r="A948" s="203"/>
      <c r="B948" s="205"/>
      <c r="C948" s="205"/>
      <c r="D948" s="205"/>
      <c r="E948" s="206"/>
      <c r="F948" s="66">
        <v>7</v>
      </c>
      <c r="G948" s="68" t="s">
        <v>752</v>
      </c>
      <c r="H948" s="207"/>
    </row>
    <row r="949" spans="1:8" ht="12.75">
      <c r="A949" s="203"/>
      <c r="B949" s="205"/>
      <c r="C949" s="205"/>
      <c r="D949" s="205"/>
      <c r="E949" s="206"/>
      <c r="F949" s="66"/>
      <c r="G949" s="69" t="s">
        <v>201</v>
      </c>
      <c r="H949" s="207"/>
    </row>
    <row r="950" spans="1:8" ht="25.5" customHeight="1">
      <c r="A950" s="203">
        <f>A942+B942</f>
        <v>508</v>
      </c>
      <c r="B950" s="208">
        <v>2</v>
      </c>
      <c r="C950" s="208" t="s">
        <v>753</v>
      </c>
      <c r="D950" s="208"/>
      <c r="E950" s="208" t="s">
        <v>754</v>
      </c>
      <c r="F950" s="70">
        <v>0</v>
      </c>
      <c r="G950" s="71" t="s">
        <v>746</v>
      </c>
      <c r="H950" s="207" t="s">
        <v>13</v>
      </c>
    </row>
    <row r="951" spans="1:8" ht="12.75">
      <c r="A951" s="203"/>
      <c r="B951" s="208"/>
      <c r="C951" s="208"/>
      <c r="D951" s="208"/>
      <c r="E951" s="208"/>
      <c r="F951" s="70">
        <v>1</v>
      </c>
      <c r="G951" s="71" t="s">
        <v>755</v>
      </c>
      <c r="H951" s="207"/>
    </row>
    <row r="952" spans="1:8" ht="12.75">
      <c r="A952" s="203"/>
      <c r="B952" s="208"/>
      <c r="C952" s="208"/>
      <c r="D952" s="208"/>
      <c r="E952" s="208"/>
      <c r="F952" s="70">
        <v>2</v>
      </c>
      <c r="G952" s="71" t="s">
        <v>756</v>
      </c>
      <c r="H952" s="207"/>
    </row>
    <row r="953" spans="1:8" ht="12.75">
      <c r="A953" s="203"/>
      <c r="B953" s="208"/>
      <c r="C953" s="208"/>
      <c r="D953" s="208"/>
      <c r="E953" s="208"/>
      <c r="F953" s="70">
        <v>3</v>
      </c>
      <c r="G953" s="71" t="s">
        <v>757</v>
      </c>
      <c r="H953" s="207"/>
    </row>
    <row r="954" spans="1:8" ht="12.75">
      <c r="A954" s="203"/>
      <c r="B954" s="208"/>
      <c r="C954" s="208"/>
      <c r="D954" s="208"/>
      <c r="E954" s="208"/>
      <c r="F954" s="70">
        <v>4</v>
      </c>
      <c r="G954" s="71" t="s">
        <v>758</v>
      </c>
      <c r="H954" s="207"/>
    </row>
    <row r="955" spans="1:8" ht="12.75">
      <c r="A955" s="203"/>
      <c r="B955" s="208"/>
      <c r="C955" s="208"/>
      <c r="D955" s="208"/>
      <c r="E955" s="208"/>
      <c r="F955" s="70">
        <v>5</v>
      </c>
      <c r="G955" s="71" t="s">
        <v>759</v>
      </c>
      <c r="H955" s="207"/>
    </row>
    <row r="956" spans="1:8" ht="12.75">
      <c r="A956" s="203"/>
      <c r="B956" s="208"/>
      <c r="C956" s="208"/>
      <c r="D956" s="208"/>
      <c r="E956" s="208"/>
      <c r="F956" s="70">
        <v>6</v>
      </c>
      <c r="G956" s="71" t="s">
        <v>760</v>
      </c>
      <c r="H956" s="207"/>
    </row>
    <row r="957" spans="1:8" ht="12.75">
      <c r="A957" s="203"/>
      <c r="B957" s="208"/>
      <c r="C957" s="208"/>
      <c r="D957" s="208"/>
      <c r="E957" s="208"/>
      <c r="F957" s="70">
        <v>7</v>
      </c>
      <c r="G957" s="71" t="s">
        <v>761</v>
      </c>
      <c r="H957" s="207"/>
    </row>
    <row r="958" spans="1:8" ht="12.75">
      <c r="A958" s="203"/>
      <c r="B958" s="208"/>
      <c r="C958" s="208"/>
      <c r="D958" s="208"/>
      <c r="E958" s="208"/>
      <c r="F958" s="70">
        <v>8</v>
      </c>
      <c r="G958" s="71" t="s">
        <v>762</v>
      </c>
      <c r="H958" s="207"/>
    </row>
    <row r="959" spans="1:8" ht="12.75">
      <c r="A959" s="203"/>
      <c r="B959" s="208"/>
      <c r="C959" s="208"/>
      <c r="D959" s="208"/>
      <c r="E959" s="208"/>
      <c r="F959" s="70">
        <v>9</v>
      </c>
      <c r="G959" s="71" t="s">
        <v>763</v>
      </c>
      <c r="H959" s="207"/>
    </row>
    <row r="960" spans="1:8" ht="12.75">
      <c r="A960" s="203"/>
      <c r="B960" s="208"/>
      <c r="C960" s="208"/>
      <c r="D960" s="208"/>
      <c r="E960" s="208"/>
      <c r="F960" s="72">
        <v>10</v>
      </c>
      <c r="G960" s="71" t="s">
        <v>764</v>
      </c>
      <c r="H960" s="207"/>
    </row>
    <row r="961" spans="1:8" ht="12.75">
      <c r="A961" s="203"/>
      <c r="B961" s="208"/>
      <c r="C961" s="208"/>
      <c r="D961" s="208"/>
      <c r="E961" s="208"/>
      <c r="F961" s="72">
        <v>11</v>
      </c>
      <c r="G961" s="71" t="s">
        <v>765</v>
      </c>
      <c r="H961" s="207"/>
    </row>
    <row r="962" spans="1:8" ht="12.75">
      <c r="A962" s="203"/>
      <c r="B962" s="208"/>
      <c r="C962" s="208"/>
      <c r="D962" s="208"/>
      <c r="E962" s="208"/>
      <c r="F962" s="72">
        <v>12</v>
      </c>
      <c r="G962" s="71" t="s">
        <v>766</v>
      </c>
      <c r="H962" s="207"/>
    </row>
    <row r="963" spans="1:8" ht="12.75">
      <c r="A963" s="203"/>
      <c r="B963" s="208"/>
      <c r="C963" s="208"/>
      <c r="D963" s="208"/>
      <c r="E963" s="208"/>
      <c r="F963" s="72">
        <v>13</v>
      </c>
      <c r="G963" s="71" t="s">
        <v>767</v>
      </c>
      <c r="H963" s="207"/>
    </row>
    <row r="964" spans="1:8" ht="12.75">
      <c r="A964" s="203"/>
      <c r="B964" s="208"/>
      <c r="C964" s="208"/>
      <c r="D964" s="208"/>
      <c r="E964" s="208"/>
      <c r="F964" s="72">
        <v>14</v>
      </c>
      <c r="G964" s="71" t="s">
        <v>768</v>
      </c>
      <c r="H964" s="207"/>
    </row>
    <row r="965" spans="1:8" ht="12.75">
      <c r="A965" s="203"/>
      <c r="B965" s="208"/>
      <c r="C965" s="208"/>
      <c r="D965" s="208"/>
      <c r="E965" s="208"/>
      <c r="F965" s="72">
        <v>15</v>
      </c>
      <c r="G965" s="71" t="s">
        <v>769</v>
      </c>
      <c r="H965" s="207"/>
    </row>
    <row r="966" spans="1:8" ht="12.75">
      <c r="A966" s="203"/>
      <c r="B966" s="208"/>
      <c r="C966" s="208"/>
      <c r="D966" s="208"/>
      <c r="E966" s="208"/>
      <c r="F966" s="72">
        <v>16</v>
      </c>
      <c r="G966" s="71" t="s">
        <v>770</v>
      </c>
      <c r="H966" s="207"/>
    </row>
    <row r="967" spans="1:8" ht="12.75">
      <c r="A967" s="203"/>
      <c r="B967" s="208"/>
      <c r="C967" s="208"/>
      <c r="D967" s="208"/>
      <c r="E967" s="208"/>
      <c r="F967" s="72"/>
      <c r="G967" s="71" t="s">
        <v>201</v>
      </c>
      <c r="H967" s="207"/>
    </row>
    <row r="968" spans="1:8" ht="25.5" customHeight="1">
      <c r="A968" s="203">
        <f>A950+B950</f>
        <v>510</v>
      </c>
      <c r="B968" s="205">
        <v>1</v>
      </c>
      <c r="C968" s="205" t="s">
        <v>771</v>
      </c>
      <c r="D968" s="205"/>
      <c r="E968" s="206" t="s">
        <v>772</v>
      </c>
      <c r="F968" s="66">
        <v>1</v>
      </c>
      <c r="G968" s="67" t="s">
        <v>746</v>
      </c>
      <c r="H968" s="207" t="s">
        <v>13</v>
      </c>
    </row>
    <row r="969" spans="1:8" ht="12.75">
      <c r="A969" s="203"/>
      <c r="B969" s="205"/>
      <c r="C969" s="205"/>
      <c r="D969" s="205"/>
      <c r="E969" s="206"/>
      <c r="F969" s="66">
        <v>2</v>
      </c>
      <c r="G969" s="68" t="s">
        <v>773</v>
      </c>
      <c r="H969" s="207"/>
    </row>
    <row r="970" spans="1:8" ht="12.75">
      <c r="A970" s="203"/>
      <c r="B970" s="205"/>
      <c r="C970" s="205"/>
      <c r="D970" s="205"/>
      <c r="E970" s="206"/>
      <c r="F970" s="66">
        <v>3</v>
      </c>
      <c r="G970" s="68" t="s">
        <v>774</v>
      </c>
      <c r="H970" s="207"/>
    </row>
    <row r="971" spans="1:8" ht="12.75">
      <c r="A971" s="203"/>
      <c r="B971" s="205"/>
      <c r="C971" s="205"/>
      <c r="D971" s="205"/>
      <c r="E971" s="206"/>
      <c r="F971" s="66">
        <v>4</v>
      </c>
      <c r="G971" s="68" t="s">
        <v>775</v>
      </c>
      <c r="H971" s="207"/>
    </row>
    <row r="972" spans="1:8" ht="12.75">
      <c r="A972" s="203"/>
      <c r="B972" s="205"/>
      <c r="C972" s="205"/>
      <c r="D972" s="205"/>
      <c r="E972" s="206"/>
      <c r="F972" s="66">
        <v>5</v>
      </c>
      <c r="G972" s="68" t="s">
        <v>776</v>
      </c>
      <c r="H972" s="207"/>
    </row>
    <row r="973" spans="1:8" ht="12.75">
      <c r="A973" s="203"/>
      <c r="B973" s="205"/>
      <c r="C973" s="205"/>
      <c r="D973" s="205"/>
      <c r="E973" s="206"/>
      <c r="F973" s="66">
        <v>6</v>
      </c>
      <c r="G973" s="68" t="s">
        <v>770</v>
      </c>
      <c r="H973" s="207"/>
    </row>
    <row r="974" spans="1:8" ht="12.75">
      <c r="A974" s="203"/>
      <c r="B974" s="205"/>
      <c r="C974" s="205"/>
      <c r="D974" s="205"/>
      <c r="E974" s="206"/>
      <c r="F974" s="66"/>
      <c r="G974" s="73" t="s">
        <v>201</v>
      </c>
      <c r="H974" s="207"/>
    </row>
    <row r="975" spans="1:8" ht="19.5" customHeight="1">
      <c r="A975" s="201">
        <f>A968+B968</f>
        <v>511</v>
      </c>
      <c r="B975" s="202">
        <v>1</v>
      </c>
      <c r="C975" s="202" t="s">
        <v>777</v>
      </c>
      <c r="D975" s="202"/>
      <c r="E975" s="202" t="s">
        <v>778</v>
      </c>
      <c r="F975" s="14">
        <v>1</v>
      </c>
      <c r="G975" s="15" t="s">
        <v>779</v>
      </c>
      <c r="H975" s="198" t="s">
        <v>13</v>
      </c>
    </row>
    <row r="976" spans="1:8" ht="19.5" customHeight="1">
      <c r="A976" s="201"/>
      <c r="B976" s="202"/>
      <c r="C976" s="202"/>
      <c r="D976" s="202"/>
      <c r="E976" s="202"/>
      <c r="F976" s="14">
        <v>2</v>
      </c>
      <c r="G976" s="15" t="s">
        <v>780</v>
      </c>
      <c r="H976" s="198"/>
    </row>
    <row r="977" spans="1:8" ht="19.5" customHeight="1">
      <c r="A977" s="201"/>
      <c r="B977" s="202"/>
      <c r="C977" s="202"/>
      <c r="D977" s="202"/>
      <c r="E977" s="202"/>
      <c r="F977" s="14"/>
      <c r="G977" s="15" t="s">
        <v>201</v>
      </c>
      <c r="H977" s="198"/>
    </row>
    <row r="978" spans="1:8" ht="18.75" customHeight="1">
      <c r="A978" s="201">
        <f>A975+B975</f>
        <v>512</v>
      </c>
      <c r="B978" s="202">
        <v>1</v>
      </c>
      <c r="C978" s="202" t="s">
        <v>781</v>
      </c>
      <c r="D978" s="202"/>
      <c r="E978" s="202" t="s">
        <v>782</v>
      </c>
      <c r="F978" s="14">
        <v>1</v>
      </c>
      <c r="G978" s="15" t="s">
        <v>783</v>
      </c>
      <c r="H978" s="198" t="s">
        <v>13</v>
      </c>
    </row>
    <row r="979" spans="1:8" ht="18.75" customHeight="1">
      <c r="A979" s="201"/>
      <c r="B979" s="202"/>
      <c r="C979" s="202"/>
      <c r="D979" s="202"/>
      <c r="E979" s="202"/>
      <c r="F979" s="14">
        <v>2</v>
      </c>
      <c r="G979" s="15" t="s">
        <v>784</v>
      </c>
      <c r="H979" s="198"/>
    </row>
    <row r="980" spans="1:8" ht="18.75" customHeight="1">
      <c r="A980" s="201"/>
      <c r="B980" s="202"/>
      <c r="C980" s="202"/>
      <c r="D980" s="202"/>
      <c r="E980" s="202"/>
      <c r="F980" s="14"/>
      <c r="G980" s="15" t="s">
        <v>201</v>
      </c>
      <c r="H980" s="198"/>
    </row>
    <row r="981" spans="1:8" ht="25.5" customHeight="1">
      <c r="A981" s="201">
        <f>A978+B978</f>
        <v>513</v>
      </c>
      <c r="B981" s="197">
        <v>1</v>
      </c>
      <c r="C981" s="197" t="s">
        <v>785</v>
      </c>
      <c r="D981" s="197"/>
      <c r="E981" s="197" t="s">
        <v>786</v>
      </c>
      <c r="F981" s="74">
        <v>1</v>
      </c>
      <c r="G981" s="20" t="s">
        <v>787</v>
      </c>
      <c r="H981" s="198" t="s">
        <v>13</v>
      </c>
    </row>
    <row r="982" spans="1:8" ht="25.5">
      <c r="A982" s="201"/>
      <c r="B982" s="197"/>
      <c r="C982" s="197"/>
      <c r="D982" s="197"/>
      <c r="E982" s="197"/>
      <c r="F982" s="74">
        <v>2</v>
      </c>
      <c r="G982" s="20" t="s">
        <v>788</v>
      </c>
      <c r="H982" s="198"/>
    </row>
    <row r="983" spans="1:8" ht="12.75">
      <c r="A983" s="201"/>
      <c r="B983" s="197"/>
      <c r="C983" s="197"/>
      <c r="D983" s="197"/>
      <c r="E983" s="197"/>
      <c r="F983" s="74"/>
      <c r="G983" s="20" t="s">
        <v>201</v>
      </c>
      <c r="H983" s="198"/>
    </row>
    <row r="984" spans="1:8" ht="29.25" customHeight="1">
      <c r="A984" s="201">
        <f>A981+B981</f>
        <v>514</v>
      </c>
      <c r="B984" s="197">
        <v>1</v>
      </c>
      <c r="C984" s="197" t="s">
        <v>790</v>
      </c>
      <c r="D984" s="197"/>
      <c r="E984" s="197" t="s">
        <v>791</v>
      </c>
      <c r="F984" s="74">
        <v>1</v>
      </c>
      <c r="G984" s="20" t="s">
        <v>789</v>
      </c>
      <c r="H984" s="198" t="s">
        <v>208</v>
      </c>
    </row>
    <row r="985" spans="1:8" ht="29.25" customHeight="1">
      <c r="A985" s="201"/>
      <c r="B985" s="197"/>
      <c r="C985" s="197"/>
      <c r="D985" s="197"/>
      <c r="E985" s="197"/>
      <c r="F985" s="74"/>
      <c r="G985" s="20" t="s">
        <v>201</v>
      </c>
      <c r="H985" s="198"/>
    </row>
    <row r="986" spans="1:8" ht="12.75" customHeight="1">
      <c r="A986" s="203">
        <f>A984+B984</f>
        <v>515</v>
      </c>
      <c r="B986" s="204">
        <v>1</v>
      </c>
      <c r="C986" s="204" t="s">
        <v>792</v>
      </c>
      <c r="D986" s="204"/>
      <c r="E986" s="204" t="s">
        <v>793</v>
      </c>
      <c r="F986" s="36">
        <v>1</v>
      </c>
      <c r="G986" s="39" t="s">
        <v>794</v>
      </c>
      <c r="H986" s="198" t="s">
        <v>13</v>
      </c>
    </row>
    <row r="987" spans="1:8" ht="12.75">
      <c r="A987" s="203"/>
      <c r="B987" s="204"/>
      <c r="C987" s="204"/>
      <c r="D987" s="204"/>
      <c r="E987" s="204"/>
      <c r="F987" s="36"/>
      <c r="G987" s="39" t="s">
        <v>201</v>
      </c>
      <c r="H987" s="198"/>
    </row>
    <row r="988" spans="1:8" ht="25.5" customHeight="1">
      <c r="A988" s="201">
        <f>A986+B986</f>
        <v>516</v>
      </c>
      <c r="B988" s="202">
        <v>1</v>
      </c>
      <c r="C988" s="202" t="s">
        <v>795</v>
      </c>
      <c r="D988" s="202"/>
      <c r="E988" s="202" t="s">
        <v>796</v>
      </c>
      <c r="F988" s="14">
        <v>1</v>
      </c>
      <c r="G988" s="15" t="s">
        <v>797</v>
      </c>
      <c r="H988" s="198" t="s">
        <v>13</v>
      </c>
    </row>
    <row r="989" spans="1:8" ht="12.75">
      <c r="A989" s="201"/>
      <c r="B989" s="202"/>
      <c r="C989" s="202"/>
      <c r="D989" s="202"/>
      <c r="E989" s="202"/>
      <c r="F989" s="14">
        <v>2</v>
      </c>
      <c r="G989" s="15" t="s">
        <v>373</v>
      </c>
      <c r="H989" s="198"/>
    </row>
    <row r="990" spans="1:8" ht="12.75">
      <c r="A990" s="201"/>
      <c r="B990" s="202"/>
      <c r="C990" s="202"/>
      <c r="D990" s="202"/>
      <c r="E990" s="202"/>
      <c r="F990" s="14">
        <v>3</v>
      </c>
      <c r="G990" s="15" t="s">
        <v>374</v>
      </c>
      <c r="H990" s="198"/>
    </row>
    <row r="991" spans="1:8" ht="12.75">
      <c r="A991" s="201"/>
      <c r="B991" s="202"/>
      <c r="C991" s="202"/>
      <c r="D991" s="202"/>
      <c r="E991" s="202"/>
      <c r="F991" s="14">
        <v>4</v>
      </c>
      <c r="G991" s="15" t="s">
        <v>798</v>
      </c>
      <c r="H991" s="198"/>
    </row>
    <row r="992" spans="1:8" ht="12.75">
      <c r="A992" s="201"/>
      <c r="B992" s="202"/>
      <c r="C992" s="202"/>
      <c r="D992" s="202"/>
      <c r="E992" s="202"/>
      <c r="F992" s="14"/>
      <c r="G992" s="15" t="s">
        <v>201</v>
      </c>
      <c r="H992" s="198"/>
    </row>
    <row r="993" spans="1:8" ht="12.75" customHeight="1">
      <c r="A993" s="201">
        <f>A988+B988</f>
        <v>517</v>
      </c>
      <c r="B993" s="202">
        <v>1</v>
      </c>
      <c r="C993" s="202" t="s">
        <v>799</v>
      </c>
      <c r="D993" s="202"/>
      <c r="E993" s="202" t="s">
        <v>800</v>
      </c>
      <c r="F993" s="14">
        <v>1</v>
      </c>
      <c r="G993" s="15" t="s">
        <v>801</v>
      </c>
      <c r="H993" s="198" t="s">
        <v>13</v>
      </c>
    </row>
    <row r="994" spans="1:8" ht="12.75">
      <c r="A994" s="201"/>
      <c r="B994" s="202"/>
      <c r="C994" s="202"/>
      <c r="D994" s="202"/>
      <c r="E994" s="202"/>
      <c r="F994" s="14">
        <v>2</v>
      </c>
      <c r="G994" s="15" t="s">
        <v>369</v>
      </c>
      <c r="H994" s="198"/>
    </row>
    <row r="995" spans="1:8" ht="25.5">
      <c r="A995" s="201"/>
      <c r="B995" s="202"/>
      <c r="C995" s="202"/>
      <c r="D995" s="202"/>
      <c r="E995" s="202"/>
      <c r="F995" s="14">
        <v>3</v>
      </c>
      <c r="G995" s="15" t="s">
        <v>802</v>
      </c>
      <c r="H995" s="198"/>
    </row>
    <row r="996" spans="1:8" ht="12.75">
      <c r="A996" s="201"/>
      <c r="B996" s="202"/>
      <c r="C996" s="202"/>
      <c r="D996" s="202"/>
      <c r="E996" s="202"/>
      <c r="F996" s="14">
        <v>4</v>
      </c>
      <c r="G996" s="15" t="s">
        <v>373</v>
      </c>
      <c r="H996" s="198"/>
    </row>
    <row r="997" spans="1:8" ht="12.75">
      <c r="A997" s="201"/>
      <c r="B997" s="202"/>
      <c r="C997" s="202"/>
      <c r="D997" s="202"/>
      <c r="E997" s="202"/>
      <c r="F997" s="14">
        <v>5</v>
      </c>
      <c r="G997" s="15" t="s">
        <v>803</v>
      </c>
      <c r="H997" s="198"/>
    </row>
    <row r="998" spans="1:8" ht="12.75">
      <c r="A998" s="201"/>
      <c r="B998" s="202"/>
      <c r="C998" s="202"/>
      <c r="D998" s="202"/>
      <c r="E998" s="202"/>
      <c r="F998" s="14">
        <v>6</v>
      </c>
      <c r="G998" s="15" t="s">
        <v>798</v>
      </c>
      <c r="H998" s="198"/>
    </row>
    <row r="999" spans="1:8" ht="12.75">
      <c r="A999" s="201"/>
      <c r="B999" s="202"/>
      <c r="C999" s="202"/>
      <c r="D999" s="202"/>
      <c r="E999" s="202"/>
      <c r="F999" s="75"/>
      <c r="G999" s="15" t="s">
        <v>201</v>
      </c>
      <c r="H999" s="198"/>
    </row>
    <row r="1000" spans="1:8" ht="25.5" customHeight="1">
      <c r="A1000" s="201">
        <f>A993+B993</f>
        <v>518</v>
      </c>
      <c r="B1000" s="202">
        <v>2</v>
      </c>
      <c r="C1000" s="202" t="s">
        <v>804</v>
      </c>
      <c r="D1000" s="202"/>
      <c r="E1000" s="202" t="s">
        <v>805</v>
      </c>
      <c r="F1000" s="76">
        <v>1</v>
      </c>
      <c r="G1000" s="15" t="s">
        <v>806</v>
      </c>
      <c r="H1000" s="198" t="s">
        <v>13</v>
      </c>
    </row>
    <row r="1001" spans="1:8" ht="25.5">
      <c r="A1001" s="201"/>
      <c r="B1001" s="202"/>
      <c r="C1001" s="202"/>
      <c r="D1001" s="202"/>
      <c r="E1001" s="202"/>
      <c r="F1001" s="76">
        <v>2</v>
      </c>
      <c r="G1001" s="15" t="s">
        <v>807</v>
      </c>
      <c r="H1001" s="198"/>
    </row>
    <row r="1002" spans="1:8" ht="25.5">
      <c r="A1002" s="201"/>
      <c r="B1002" s="202"/>
      <c r="C1002" s="202"/>
      <c r="D1002" s="202"/>
      <c r="E1002" s="202"/>
      <c r="F1002" s="76">
        <v>3</v>
      </c>
      <c r="G1002" s="15" t="s">
        <v>808</v>
      </c>
      <c r="H1002" s="198"/>
    </row>
    <row r="1003" spans="1:8" ht="25.5">
      <c r="A1003" s="201"/>
      <c r="B1003" s="202"/>
      <c r="C1003" s="202"/>
      <c r="D1003" s="202"/>
      <c r="E1003" s="202"/>
      <c r="F1003" s="76">
        <v>4</v>
      </c>
      <c r="G1003" s="15" t="s">
        <v>809</v>
      </c>
      <c r="H1003" s="198"/>
    </row>
    <row r="1004" spans="1:8" ht="25.5">
      <c r="A1004" s="201"/>
      <c r="B1004" s="202"/>
      <c r="C1004" s="202"/>
      <c r="D1004" s="202"/>
      <c r="E1004" s="202"/>
      <c r="F1004" s="76">
        <v>5</v>
      </c>
      <c r="G1004" s="15" t="s">
        <v>810</v>
      </c>
      <c r="H1004" s="198"/>
    </row>
    <row r="1005" spans="1:8" ht="25.5">
      <c r="A1005" s="201"/>
      <c r="B1005" s="202"/>
      <c r="C1005" s="202"/>
      <c r="D1005" s="202"/>
      <c r="E1005" s="202"/>
      <c r="F1005" s="76">
        <v>6</v>
      </c>
      <c r="G1005" s="15" t="s">
        <v>811</v>
      </c>
      <c r="H1005" s="198"/>
    </row>
    <row r="1006" spans="1:8" ht="12.75">
      <c r="A1006" s="201"/>
      <c r="B1006" s="202"/>
      <c r="C1006" s="202"/>
      <c r="D1006" s="202"/>
      <c r="E1006" s="202"/>
      <c r="F1006" s="76">
        <v>7</v>
      </c>
      <c r="G1006" s="15" t="s">
        <v>812</v>
      </c>
      <c r="H1006" s="198"/>
    </row>
    <row r="1007" spans="1:8" ht="12.75">
      <c r="A1007" s="201"/>
      <c r="B1007" s="202"/>
      <c r="C1007" s="202"/>
      <c r="D1007" s="202"/>
      <c r="E1007" s="202"/>
      <c r="F1007" s="76">
        <v>8</v>
      </c>
      <c r="G1007" s="15" t="s">
        <v>373</v>
      </c>
      <c r="H1007" s="198"/>
    </row>
    <row r="1008" spans="1:8" ht="12.75">
      <c r="A1008" s="201"/>
      <c r="B1008" s="202"/>
      <c r="C1008" s="202"/>
      <c r="D1008" s="202"/>
      <c r="E1008" s="202"/>
      <c r="F1008" s="76">
        <v>9</v>
      </c>
      <c r="G1008" s="15" t="s">
        <v>803</v>
      </c>
      <c r="H1008" s="198"/>
    </row>
    <row r="1009" spans="1:8" ht="12.75">
      <c r="A1009" s="201"/>
      <c r="B1009" s="202"/>
      <c r="C1009" s="202"/>
      <c r="D1009" s="202"/>
      <c r="E1009" s="202"/>
      <c r="F1009" s="76">
        <v>10</v>
      </c>
      <c r="G1009" s="15" t="s">
        <v>798</v>
      </c>
      <c r="H1009" s="198"/>
    </row>
    <row r="1010" spans="1:8" ht="12.75">
      <c r="A1010" s="201"/>
      <c r="B1010" s="202"/>
      <c r="C1010" s="202"/>
      <c r="D1010" s="202"/>
      <c r="E1010" s="202"/>
      <c r="F1010" s="75"/>
      <c r="G1010" s="15" t="s">
        <v>201</v>
      </c>
      <c r="H1010" s="198"/>
    </row>
    <row r="1011" spans="1:8" ht="25.5" customHeight="1">
      <c r="A1011" s="201">
        <f>A1000+B1000</f>
        <v>520</v>
      </c>
      <c r="B1011" s="202">
        <v>2</v>
      </c>
      <c r="C1011" s="202" t="s">
        <v>813</v>
      </c>
      <c r="D1011" s="202"/>
      <c r="E1011" s="202" t="s">
        <v>814</v>
      </c>
      <c r="F1011" s="76">
        <v>1</v>
      </c>
      <c r="G1011" s="15" t="s">
        <v>815</v>
      </c>
      <c r="H1011" s="198" t="s">
        <v>13</v>
      </c>
    </row>
    <row r="1012" spans="1:8" ht="12.75">
      <c r="A1012" s="201"/>
      <c r="B1012" s="202"/>
      <c r="C1012" s="202"/>
      <c r="D1012" s="202"/>
      <c r="E1012" s="202"/>
      <c r="F1012" s="76">
        <v>2</v>
      </c>
      <c r="G1012" s="15" t="s">
        <v>816</v>
      </c>
      <c r="H1012" s="198"/>
    </row>
    <row r="1013" spans="1:8" ht="12.75">
      <c r="A1013" s="201"/>
      <c r="B1013" s="202"/>
      <c r="C1013" s="202"/>
      <c r="D1013" s="202"/>
      <c r="E1013" s="202"/>
      <c r="F1013" s="76">
        <v>3</v>
      </c>
      <c r="G1013" s="15" t="s">
        <v>817</v>
      </c>
      <c r="H1013" s="198"/>
    </row>
    <row r="1014" spans="1:8" ht="25.5">
      <c r="A1014" s="201"/>
      <c r="B1014" s="202"/>
      <c r="C1014" s="202"/>
      <c r="D1014" s="202"/>
      <c r="E1014" s="202"/>
      <c r="F1014" s="76">
        <v>4</v>
      </c>
      <c r="G1014" s="15" t="s">
        <v>818</v>
      </c>
      <c r="H1014" s="198"/>
    </row>
    <row r="1015" spans="1:8" ht="12.75">
      <c r="A1015" s="201"/>
      <c r="B1015" s="202"/>
      <c r="C1015" s="202"/>
      <c r="D1015" s="202"/>
      <c r="E1015" s="202"/>
      <c r="F1015" s="76">
        <v>5</v>
      </c>
      <c r="G1015" s="15" t="s">
        <v>819</v>
      </c>
      <c r="H1015" s="198"/>
    </row>
    <row r="1016" spans="1:8" ht="12.75">
      <c r="A1016" s="201"/>
      <c r="B1016" s="202"/>
      <c r="C1016" s="202"/>
      <c r="D1016" s="202"/>
      <c r="E1016" s="202"/>
      <c r="F1016" s="76">
        <v>6</v>
      </c>
      <c r="G1016" s="15" t="s">
        <v>820</v>
      </c>
      <c r="H1016" s="198"/>
    </row>
    <row r="1017" spans="1:8" ht="38.25">
      <c r="A1017" s="201"/>
      <c r="B1017" s="202"/>
      <c r="C1017" s="202"/>
      <c r="D1017" s="202"/>
      <c r="E1017" s="202"/>
      <c r="F1017" s="76">
        <v>7</v>
      </c>
      <c r="G1017" s="15" t="s">
        <v>821</v>
      </c>
      <c r="H1017" s="198"/>
    </row>
    <row r="1018" spans="1:8" ht="25.5">
      <c r="A1018" s="201"/>
      <c r="B1018" s="202"/>
      <c r="C1018" s="202"/>
      <c r="D1018" s="202"/>
      <c r="E1018" s="202"/>
      <c r="F1018" s="76">
        <v>8</v>
      </c>
      <c r="G1018" s="15" t="s">
        <v>822</v>
      </c>
      <c r="H1018" s="198"/>
    </row>
    <row r="1019" spans="1:8" ht="25.5">
      <c r="A1019" s="201"/>
      <c r="B1019" s="202"/>
      <c r="C1019" s="202"/>
      <c r="D1019" s="202"/>
      <c r="E1019" s="202"/>
      <c r="F1019" s="76">
        <v>9</v>
      </c>
      <c r="G1019" s="15" t="s">
        <v>823</v>
      </c>
      <c r="H1019" s="198"/>
    </row>
    <row r="1020" spans="1:8" ht="12.75">
      <c r="A1020" s="201"/>
      <c r="B1020" s="202"/>
      <c r="C1020" s="202"/>
      <c r="D1020" s="202"/>
      <c r="E1020" s="202"/>
      <c r="F1020" s="14">
        <v>10</v>
      </c>
      <c r="G1020" s="15" t="s">
        <v>824</v>
      </c>
      <c r="H1020" s="198"/>
    </row>
    <row r="1021" spans="1:8" ht="12.75">
      <c r="A1021" s="201"/>
      <c r="B1021" s="202"/>
      <c r="C1021" s="202"/>
      <c r="D1021" s="202"/>
      <c r="E1021" s="202"/>
      <c r="F1021" s="14">
        <v>11</v>
      </c>
      <c r="G1021" s="15" t="s">
        <v>825</v>
      </c>
      <c r="H1021" s="198"/>
    </row>
    <row r="1022" spans="1:8" ht="12.75">
      <c r="A1022" s="201"/>
      <c r="B1022" s="202"/>
      <c r="C1022" s="202"/>
      <c r="D1022" s="202"/>
      <c r="E1022" s="202"/>
      <c r="F1022" s="14">
        <v>12</v>
      </c>
      <c r="G1022" s="15" t="s">
        <v>826</v>
      </c>
      <c r="H1022" s="198"/>
    </row>
    <row r="1023" spans="1:8" ht="12.75">
      <c r="A1023" s="201"/>
      <c r="B1023" s="202"/>
      <c r="C1023" s="202"/>
      <c r="D1023" s="202"/>
      <c r="E1023" s="202"/>
      <c r="F1023" s="14"/>
      <c r="G1023" s="15" t="s">
        <v>201</v>
      </c>
      <c r="H1023" s="198"/>
    </row>
    <row r="1024" spans="1:8" ht="12.75" customHeight="1">
      <c r="A1024" s="201">
        <f>A1011+B1011</f>
        <v>522</v>
      </c>
      <c r="B1024" s="202">
        <v>2</v>
      </c>
      <c r="C1024" s="202" t="s">
        <v>827</v>
      </c>
      <c r="D1024" s="202"/>
      <c r="E1024" s="202" t="s">
        <v>828</v>
      </c>
      <c r="F1024" s="76">
        <v>1</v>
      </c>
      <c r="G1024" s="39" t="s">
        <v>829</v>
      </c>
      <c r="H1024" s="198" t="s">
        <v>13</v>
      </c>
    </row>
    <row r="1025" spans="1:8" ht="25.5">
      <c r="A1025" s="201"/>
      <c r="B1025" s="202"/>
      <c r="C1025" s="202"/>
      <c r="D1025" s="202"/>
      <c r="E1025" s="202"/>
      <c r="F1025" s="76">
        <v>2</v>
      </c>
      <c r="G1025" s="15" t="s">
        <v>830</v>
      </c>
      <c r="H1025" s="198"/>
    </row>
    <row r="1026" spans="1:8" ht="12.75" customHeight="1">
      <c r="A1026" s="201"/>
      <c r="B1026" s="202"/>
      <c r="C1026" s="202"/>
      <c r="D1026" s="202"/>
      <c r="E1026" s="202"/>
      <c r="F1026" s="76">
        <v>3</v>
      </c>
      <c r="G1026" s="15" t="s">
        <v>831</v>
      </c>
      <c r="H1026" s="198"/>
    </row>
    <row r="1027" spans="1:8" ht="12.75">
      <c r="A1027" s="201"/>
      <c r="B1027" s="202"/>
      <c r="C1027" s="202"/>
      <c r="D1027" s="202"/>
      <c r="E1027" s="202"/>
      <c r="F1027" s="76">
        <v>4</v>
      </c>
      <c r="G1027" s="15" t="s">
        <v>832</v>
      </c>
      <c r="H1027" s="198"/>
    </row>
    <row r="1028" spans="1:8" ht="32.25" customHeight="1">
      <c r="A1028" s="201"/>
      <c r="B1028" s="202"/>
      <c r="C1028" s="202"/>
      <c r="D1028" s="202"/>
      <c r="E1028" s="202"/>
      <c r="F1028" s="76">
        <v>5</v>
      </c>
      <c r="G1028" s="15" t="s">
        <v>833</v>
      </c>
      <c r="H1028" s="198"/>
    </row>
    <row r="1029" spans="1:8" ht="38.25">
      <c r="A1029" s="201"/>
      <c r="B1029" s="202"/>
      <c r="C1029" s="202"/>
      <c r="D1029" s="202"/>
      <c r="E1029" s="202"/>
      <c r="F1029" s="76">
        <v>6</v>
      </c>
      <c r="G1029" s="15" t="s">
        <v>834</v>
      </c>
      <c r="H1029" s="198"/>
    </row>
    <row r="1030" spans="1:8" ht="38.25">
      <c r="A1030" s="201"/>
      <c r="B1030" s="202"/>
      <c r="C1030" s="202"/>
      <c r="D1030" s="202"/>
      <c r="E1030" s="202"/>
      <c r="F1030" s="76">
        <v>7</v>
      </c>
      <c r="G1030" s="15" t="s">
        <v>835</v>
      </c>
      <c r="H1030" s="198"/>
    </row>
    <row r="1031" spans="1:8" ht="25.5">
      <c r="A1031" s="201"/>
      <c r="B1031" s="202"/>
      <c r="C1031" s="202"/>
      <c r="D1031" s="202"/>
      <c r="E1031" s="202"/>
      <c r="F1031" s="76">
        <v>8</v>
      </c>
      <c r="G1031" s="15" t="s">
        <v>836</v>
      </c>
      <c r="H1031" s="198"/>
    </row>
    <row r="1032" spans="1:8" ht="12.75">
      <c r="A1032" s="201"/>
      <c r="B1032" s="202"/>
      <c r="C1032" s="202"/>
      <c r="D1032" s="202"/>
      <c r="E1032" s="202"/>
      <c r="F1032" s="76">
        <v>9</v>
      </c>
      <c r="G1032" s="15" t="s">
        <v>837</v>
      </c>
      <c r="H1032" s="198"/>
    </row>
    <row r="1033" spans="1:8" ht="25.5">
      <c r="A1033" s="201"/>
      <c r="B1033" s="202"/>
      <c r="C1033" s="202"/>
      <c r="D1033" s="202"/>
      <c r="E1033" s="202"/>
      <c r="F1033" s="14">
        <v>10</v>
      </c>
      <c r="G1033" s="15" t="s">
        <v>838</v>
      </c>
      <c r="H1033" s="198"/>
    </row>
    <row r="1034" spans="1:8" ht="12.75">
      <c r="A1034" s="201"/>
      <c r="B1034" s="202"/>
      <c r="C1034" s="202"/>
      <c r="D1034" s="202"/>
      <c r="E1034" s="202"/>
      <c r="F1034" s="14">
        <v>11</v>
      </c>
      <c r="G1034" s="15" t="s">
        <v>839</v>
      </c>
      <c r="H1034" s="198"/>
    </row>
    <row r="1035" spans="1:8" ht="12.75">
      <c r="A1035" s="201"/>
      <c r="B1035" s="202"/>
      <c r="C1035" s="202"/>
      <c r="D1035" s="202"/>
      <c r="E1035" s="202"/>
      <c r="F1035" s="14"/>
      <c r="G1035" s="15" t="s">
        <v>201</v>
      </c>
      <c r="H1035" s="198"/>
    </row>
    <row r="1036" spans="1:8" ht="22.5" customHeight="1">
      <c r="A1036" s="201">
        <f>A1024+B1024</f>
        <v>524</v>
      </c>
      <c r="B1036" s="202">
        <v>1</v>
      </c>
      <c r="C1036" s="202" t="s">
        <v>840</v>
      </c>
      <c r="D1036" s="202"/>
      <c r="E1036" s="202" t="s">
        <v>841</v>
      </c>
      <c r="F1036" s="14">
        <v>1</v>
      </c>
      <c r="G1036" s="15" t="s">
        <v>842</v>
      </c>
      <c r="H1036" s="198" t="s">
        <v>13</v>
      </c>
    </row>
    <row r="1037" spans="1:8" ht="22.5" customHeight="1">
      <c r="A1037" s="201"/>
      <c r="B1037" s="202"/>
      <c r="C1037" s="202"/>
      <c r="D1037" s="202"/>
      <c r="E1037" s="202"/>
      <c r="F1037" s="14">
        <v>2</v>
      </c>
      <c r="G1037" s="15" t="s">
        <v>843</v>
      </c>
      <c r="H1037" s="198"/>
    </row>
    <row r="1038" spans="1:8" ht="22.5" customHeight="1">
      <c r="A1038" s="201"/>
      <c r="B1038" s="202"/>
      <c r="C1038" s="202"/>
      <c r="D1038" s="202"/>
      <c r="E1038" s="202"/>
      <c r="F1038" s="14"/>
      <c r="G1038" s="15" t="s">
        <v>201</v>
      </c>
      <c r="H1038" s="198"/>
    </row>
    <row r="1039" spans="1:8" ht="12.75" customHeight="1">
      <c r="A1039" s="197">
        <f>A1036+B1036</f>
        <v>525</v>
      </c>
      <c r="B1039" s="197">
        <v>1</v>
      </c>
      <c r="C1039" s="197" t="s">
        <v>844</v>
      </c>
      <c r="D1039" s="197"/>
      <c r="E1039" s="197" t="s">
        <v>845</v>
      </c>
      <c r="F1039" s="74">
        <v>1</v>
      </c>
      <c r="G1039" s="20" t="s">
        <v>846</v>
      </c>
      <c r="H1039" s="198" t="s">
        <v>13</v>
      </c>
    </row>
    <row r="1040" spans="1:8" ht="12.75">
      <c r="A1040" s="197"/>
      <c r="B1040" s="197"/>
      <c r="C1040" s="197"/>
      <c r="D1040" s="197"/>
      <c r="E1040" s="197"/>
      <c r="F1040" s="74">
        <v>2</v>
      </c>
      <c r="G1040" s="20" t="s">
        <v>847</v>
      </c>
      <c r="H1040" s="198"/>
    </row>
    <row r="1041" spans="1:8" ht="12.75">
      <c r="A1041" s="197"/>
      <c r="B1041" s="197"/>
      <c r="C1041" s="197"/>
      <c r="D1041" s="197"/>
      <c r="E1041" s="197"/>
      <c r="F1041" s="74">
        <v>3</v>
      </c>
      <c r="G1041" s="20" t="s">
        <v>848</v>
      </c>
      <c r="H1041" s="198"/>
    </row>
    <row r="1042" spans="1:8" ht="12.75">
      <c r="A1042" s="197"/>
      <c r="B1042" s="197"/>
      <c r="C1042" s="197"/>
      <c r="D1042" s="197"/>
      <c r="E1042" s="197"/>
      <c r="F1042" s="74">
        <v>4</v>
      </c>
      <c r="G1042" s="20" t="s">
        <v>849</v>
      </c>
      <c r="H1042" s="198"/>
    </row>
    <row r="1043" spans="1:8" ht="12.75">
      <c r="A1043" s="197"/>
      <c r="B1043" s="197"/>
      <c r="C1043" s="197"/>
      <c r="D1043" s="197"/>
      <c r="E1043" s="197"/>
      <c r="F1043" s="74">
        <v>5</v>
      </c>
      <c r="G1043" s="20" t="s">
        <v>850</v>
      </c>
      <c r="H1043" s="198"/>
    </row>
    <row r="1044" spans="1:8" ht="12.75">
      <c r="A1044" s="197"/>
      <c r="B1044" s="197"/>
      <c r="C1044" s="197"/>
      <c r="D1044" s="197"/>
      <c r="E1044" s="197"/>
      <c r="F1044" s="74"/>
      <c r="G1044" s="20" t="s">
        <v>201</v>
      </c>
      <c r="H1044" s="198"/>
    </row>
    <row r="1045" spans="1:8" ht="12.75" customHeight="1">
      <c r="A1045" s="197">
        <f>A1039+B1039</f>
        <v>526</v>
      </c>
      <c r="B1045" s="197">
        <v>1</v>
      </c>
      <c r="C1045" s="197" t="s">
        <v>851</v>
      </c>
      <c r="D1045" s="197"/>
      <c r="E1045" s="197" t="s">
        <v>852</v>
      </c>
      <c r="F1045" s="74">
        <v>1</v>
      </c>
      <c r="G1045" s="20" t="s">
        <v>846</v>
      </c>
      <c r="H1045" s="198" t="s">
        <v>13</v>
      </c>
    </row>
    <row r="1046" spans="1:8" ht="12.75">
      <c r="A1046" s="197"/>
      <c r="B1046" s="197"/>
      <c r="C1046" s="197"/>
      <c r="D1046" s="197"/>
      <c r="E1046" s="197"/>
      <c r="F1046" s="74">
        <v>2</v>
      </c>
      <c r="G1046" s="20" t="s">
        <v>847</v>
      </c>
      <c r="H1046" s="198"/>
    </row>
    <row r="1047" spans="1:8" ht="12.75">
      <c r="A1047" s="197"/>
      <c r="B1047" s="197"/>
      <c r="C1047" s="197"/>
      <c r="D1047" s="197"/>
      <c r="E1047" s="197"/>
      <c r="F1047" s="74">
        <v>3</v>
      </c>
      <c r="G1047" s="20" t="s">
        <v>848</v>
      </c>
      <c r="H1047" s="198"/>
    </row>
    <row r="1048" spans="1:8" ht="12.75">
      <c r="A1048" s="197"/>
      <c r="B1048" s="197"/>
      <c r="C1048" s="197"/>
      <c r="D1048" s="197"/>
      <c r="E1048" s="197"/>
      <c r="F1048" s="74">
        <v>4</v>
      </c>
      <c r="G1048" s="20" t="s">
        <v>849</v>
      </c>
      <c r="H1048" s="198"/>
    </row>
    <row r="1049" spans="1:8" ht="12.75">
      <c r="A1049" s="197"/>
      <c r="B1049" s="197"/>
      <c r="C1049" s="197"/>
      <c r="D1049" s="197"/>
      <c r="E1049" s="197"/>
      <c r="F1049" s="74">
        <v>5</v>
      </c>
      <c r="G1049" s="20" t="s">
        <v>850</v>
      </c>
      <c r="H1049" s="198"/>
    </row>
    <row r="1050" spans="1:8" ht="12.75">
      <c r="A1050" s="197"/>
      <c r="B1050" s="197"/>
      <c r="C1050" s="197"/>
      <c r="D1050" s="197"/>
      <c r="E1050" s="197"/>
      <c r="F1050" s="74"/>
      <c r="G1050" s="20" t="s">
        <v>201</v>
      </c>
      <c r="H1050" s="198"/>
    </row>
    <row r="1051" spans="1:8" ht="25.5" customHeight="1">
      <c r="A1051" s="201">
        <f>A1045+B1045</f>
        <v>527</v>
      </c>
      <c r="B1051" s="202">
        <v>1</v>
      </c>
      <c r="C1051" s="202" t="s">
        <v>853</v>
      </c>
      <c r="D1051" s="202"/>
      <c r="E1051" s="202" t="s">
        <v>854</v>
      </c>
      <c r="F1051" s="14">
        <v>1</v>
      </c>
      <c r="G1051" s="15" t="s">
        <v>855</v>
      </c>
      <c r="H1051" s="198" t="s">
        <v>13</v>
      </c>
    </row>
    <row r="1052" spans="1:8" ht="25.5">
      <c r="A1052" s="201"/>
      <c r="B1052" s="202"/>
      <c r="C1052" s="202"/>
      <c r="D1052" s="202"/>
      <c r="E1052" s="202"/>
      <c r="F1052" s="14">
        <v>2</v>
      </c>
      <c r="G1052" s="15" t="s">
        <v>856</v>
      </c>
      <c r="H1052" s="198"/>
    </row>
    <row r="1053" spans="1:8" ht="12.75">
      <c r="A1053" s="201"/>
      <c r="B1053" s="202"/>
      <c r="C1053" s="202"/>
      <c r="D1053" s="202"/>
      <c r="E1053" s="202"/>
      <c r="F1053" s="14"/>
      <c r="G1053" s="15" t="s">
        <v>201</v>
      </c>
      <c r="H1053" s="198"/>
    </row>
    <row r="1054" spans="1:8" ht="51.75" customHeight="1">
      <c r="A1054" s="201">
        <f>A1051+B1051</f>
        <v>528</v>
      </c>
      <c r="B1054" s="202">
        <v>8</v>
      </c>
      <c r="C1054" s="202" t="s">
        <v>857</v>
      </c>
      <c r="D1054" s="202"/>
      <c r="E1054" s="202" t="s">
        <v>858</v>
      </c>
      <c r="F1054" s="14" t="s">
        <v>859</v>
      </c>
      <c r="G1054" s="15" t="s">
        <v>496</v>
      </c>
      <c r="H1054" s="198" t="s">
        <v>13</v>
      </c>
    </row>
    <row r="1055" spans="1:8" ht="51.75" customHeight="1">
      <c r="A1055" s="201"/>
      <c r="B1055" s="202"/>
      <c r="C1055" s="202"/>
      <c r="D1055" s="202"/>
      <c r="E1055" s="202"/>
      <c r="F1055" s="14"/>
      <c r="G1055" s="15" t="s">
        <v>201</v>
      </c>
      <c r="H1055" s="198"/>
    </row>
    <row r="1056" spans="1:8" ht="53.25" customHeight="1">
      <c r="A1056" s="201">
        <f>A1054+B1054</f>
        <v>536</v>
      </c>
      <c r="B1056" s="202">
        <v>8</v>
      </c>
      <c r="C1056" s="202" t="s">
        <v>860</v>
      </c>
      <c r="D1056" s="202"/>
      <c r="E1056" s="202" t="s">
        <v>861</v>
      </c>
      <c r="F1056" s="14" t="s">
        <v>859</v>
      </c>
      <c r="G1056" s="15" t="s">
        <v>496</v>
      </c>
      <c r="H1056" s="198" t="s">
        <v>13</v>
      </c>
    </row>
    <row r="1057" spans="1:8" ht="53.25" customHeight="1">
      <c r="A1057" s="201"/>
      <c r="B1057" s="202"/>
      <c r="C1057" s="202"/>
      <c r="D1057" s="202"/>
      <c r="E1057" s="202"/>
      <c r="F1057" s="14"/>
      <c r="G1057" s="15" t="s">
        <v>201</v>
      </c>
      <c r="H1057" s="198"/>
    </row>
    <row r="1058" spans="1:8" ht="38.25" customHeight="1">
      <c r="A1058" s="201">
        <f>A1056+B1056</f>
        <v>544</v>
      </c>
      <c r="B1058" s="202">
        <v>1</v>
      </c>
      <c r="C1058" s="202" t="s">
        <v>862</v>
      </c>
      <c r="D1058" s="202"/>
      <c r="E1058" s="202" t="s">
        <v>863</v>
      </c>
      <c r="F1058" s="14">
        <v>1</v>
      </c>
      <c r="G1058" s="15" t="s">
        <v>864</v>
      </c>
      <c r="H1058" s="198" t="s">
        <v>13</v>
      </c>
    </row>
    <row r="1059" spans="1:8" ht="25.5">
      <c r="A1059" s="201"/>
      <c r="B1059" s="202"/>
      <c r="C1059" s="202"/>
      <c r="D1059" s="202"/>
      <c r="E1059" s="202"/>
      <c r="F1059" s="14">
        <v>2</v>
      </c>
      <c r="G1059" s="15" t="s">
        <v>865</v>
      </c>
      <c r="H1059" s="198"/>
    </row>
    <row r="1060" spans="1:8" ht="12.75">
      <c r="A1060" s="201"/>
      <c r="B1060" s="202"/>
      <c r="C1060" s="202"/>
      <c r="D1060" s="202"/>
      <c r="E1060" s="202"/>
      <c r="F1060" s="14"/>
      <c r="G1060" s="15" t="s">
        <v>201</v>
      </c>
      <c r="H1060" s="198"/>
    </row>
    <row r="1061" spans="1:8" ht="52.5" customHeight="1">
      <c r="A1061" s="201">
        <f>A1058+B1058</f>
        <v>545</v>
      </c>
      <c r="B1061" s="202">
        <v>8</v>
      </c>
      <c r="C1061" s="202" t="s">
        <v>866</v>
      </c>
      <c r="D1061" s="202"/>
      <c r="E1061" s="202" t="s">
        <v>867</v>
      </c>
      <c r="F1061" s="14" t="s">
        <v>859</v>
      </c>
      <c r="G1061" s="15" t="s">
        <v>496</v>
      </c>
      <c r="H1061" s="198" t="s">
        <v>13</v>
      </c>
    </row>
    <row r="1062" spans="1:8" ht="52.5" customHeight="1">
      <c r="A1062" s="201"/>
      <c r="B1062" s="202"/>
      <c r="C1062" s="202"/>
      <c r="D1062" s="202"/>
      <c r="E1062" s="202"/>
      <c r="F1062" s="14"/>
      <c r="G1062" s="15" t="s">
        <v>201</v>
      </c>
      <c r="H1062" s="198"/>
    </row>
    <row r="1063" spans="1:8" ht="51.75" customHeight="1">
      <c r="A1063" s="201">
        <f>A1061+B1061</f>
        <v>553</v>
      </c>
      <c r="B1063" s="202">
        <v>8</v>
      </c>
      <c r="C1063" s="202" t="s">
        <v>868</v>
      </c>
      <c r="D1063" s="202"/>
      <c r="E1063" s="202" t="s">
        <v>869</v>
      </c>
      <c r="F1063" s="14" t="s">
        <v>859</v>
      </c>
      <c r="G1063" s="15" t="s">
        <v>496</v>
      </c>
      <c r="H1063" s="198" t="s">
        <v>13</v>
      </c>
    </row>
    <row r="1064" spans="1:8" ht="51.75" customHeight="1">
      <c r="A1064" s="201"/>
      <c r="B1064" s="202"/>
      <c r="C1064" s="202"/>
      <c r="D1064" s="202"/>
      <c r="E1064" s="202"/>
      <c r="F1064" s="14"/>
      <c r="G1064" s="15" t="s">
        <v>201</v>
      </c>
      <c r="H1064" s="198"/>
    </row>
    <row r="1065" spans="1:8" ht="38.25" customHeight="1">
      <c r="A1065" s="201">
        <f>A1063+B1063</f>
        <v>561</v>
      </c>
      <c r="B1065" s="202">
        <v>1</v>
      </c>
      <c r="C1065" s="202" t="s">
        <v>870</v>
      </c>
      <c r="D1065" s="202"/>
      <c r="E1065" s="202" t="s">
        <v>871</v>
      </c>
      <c r="F1065" s="23">
        <v>1</v>
      </c>
      <c r="G1065" s="24" t="s">
        <v>872</v>
      </c>
      <c r="H1065" s="198" t="s">
        <v>213</v>
      </c>
    </row>
    <row r="1066" spans="1:8" ht="12.75">
      <c r="A1066" s="201"/>
      <c r="B1066" s="202"/>
      <c r="C1066" s="202"/>
      <c r="D1066" s="202"/>
      <c r="E1066" s="202"/>
      <c r="F1066" s="23">
        <v>2</v>
      </c>
      <c r="G1066" s="24" t="s">
        <v>873</v>
      </c>
      <c r="H1066" s="198"/>
    </row>
    <row r="1067" spans="1:8" ht="25.5">
      <c r="A1067" s="201"/>
      <c r="B1067" s="202"/>
      <c r="C1067" s="202"/>
      <c r="D1067" s="202"/>
      <c r="E1067" s="202"/>
      <c r="F1067" s="23">
        <v>3</v>
      </c>
      <c r="G1067" s="24" t="s">
        <v>874</v>
      </c>
      <c r="H1067" s="198"/>
    </row>
    <row r="1068" spans="1:8" ht="25.5">
      <c r="A1068" s="201"/>
      <c r="B1068" s="202"/>
      <c r="C1068" s="202"/>
      <c r="D1068" s="202"/>
      <c r="E1068" s="202"/>
      <c r="F1068" s="23">
        <v>4</v>
      </c>
      <c r="G1068" s="24" t="s">
        <v>721</v>
      </c>
      <c r="H1068" s="198"/>
    </row>
    <row r="1069" spans="1:8" ht="12.75">
      <c r="A1069" s="201"/>
      <c r="B1069" s="202"/>
      <c r="C1069" s="202"/>
      <c r="D1069" s="202"/>
      <c r="E1069" s="202"/>
      <c r="F1069" s="23">
        <v>5</v>
      </c>
      <c r="G1069" s="24" t="s">
        <v>722</v>
      </c>
      <c r="H1069" s="198"/>
    </row>
    <row r="1070" spans="1:8" ht="12.75">
      <c r="A1070" s="201"/>
      <c r="B1070" s="202"/>
      <c r="C1070" s="202"/>
      <c r="D1070" s="202"/>
      <c r="E1070" s="202"/>
      <c r="F1070" s="23">
        <v>6</v>
      </c>
      <c r="G1070" s="24" t="s">
        <v>875</v>
      </c>
      <c r="H1070" s="198"/>
    </row>
    <row r="1071" spans="1:8" ht="12.75">
      <c r="A1071" s="201"/>
      <c r="B1071" s="202"/>
      <c r="C1071" s="202"/>
      <c r="D1071" s="202"/>
      <c r="E1071" s="202"/>
      <c r="F1071" s="14"/>
      <c r="G1071" s="15" t="s">
        <v>201</v>
      </c>
      <c r="H1071" s="198"/>
    </row>
    <row r="1072" spans="1:8" ht="38.25" customHeight="1">
      <c r="A1072" s="201">
        <f>A1065+B1065</f>
        <v>562</v>
      </c>
      <c r="B1072" s="202">
        <v>1</v>
      </c>
      <c r="C1072" s="202" t="s">
        <v>876</v>
      </c>
      <c r="D1072" s="202"/>
      <c r="E1072" s="202" t="s">
        <v>871</v>
      </c>
      <c r="F1072" s="23">
        <v>1</v>
      </c>
      <c r="G1072" s="24" t="s">
        <v>877</v>
      </c>
      <c r="H1072" s="198" t="s">
        <v>208</v>
      </c>
    </row>
    <row r="1073" spans="1:8" ht="12.75">
      <c r="A1073" s="201"/>
      <c r="B1073" s="202"/>
      <c r="C1073" s="202"/>
      <c r="D1073" s="202"/>
      <c r="E1073" s="202"/>
      <c r="F1073" s="23">
        <v>2</v>
      </c>
      <c r="G1073" s="24" t="s">
        <v>873</v>
      </c>
      <c r="H1073" s="198"/>
    </row>
    <row r="1074" spans="1:8" ht="12.75">
      <c r="A1074" s="201"/>
      <c r="B1074" s="202"/>
      <c r="C1074" s="202"/>
      <c r="D1074" s="202"/>
      <c r="E1074" s="202"/>
      <c r="F1074" s="23">
        <v>3</v>
      </c>
      <c r="G1074" s="24" t="s">
        <v>878</v>
      </c>
      <c r="H1074" s="198"/>
    </row>
    <row r="1075" spans="1:8" ht="25.5">
      <c r="A1075" s="201"/>
      <c r="B1075" s="202"/>
      <c r="C1075" s="202"/>
      <c r="D1075" s="202"/>
      <c r="E1075" s="202"/>
      <c r="F1075" s="23">
        <v>4</v>
      </c>
      <c r="G1075" s="24" t="s">
        <v>721</v>
      </c>
      <c r="H1075" s="198"/>
    </row>
    <row r="1076" spans="1:8" ht="12.75">
      <c r="A1076" s="201"/>
      <c r="B1076" s="202"/>
      <c r="C1076" s="202"/>
      <c r="D1076" s="202"/>
      <c r="E1076" s="202"/>
      <c r="F1076" s="23">
        <v>5</v>
      </c>
      <c r="G1076" s="24" t="s">
        <v>722</v>
      </c>
      <c r="H1076" s="198"/>
    </row>
    <row r="1077" spans="1:8" ht="12.75">
      <c r="A1077" s="201"/>
      <c r="B1077" s="202"/>
      <c r="C1077" s="202"/>
      <c r="D1077" s="202"/>
      <c r="E1077" s="202"/>
      <c r="F1077" s="23">
        <v>6</v>
      </c>
      <c r="G1077" s="24" t="s">
        <v>875</v>
      </c>
      <c r="H1077" s="198"/>
    </row>
    <row r="1078" spans="1:8" ht="12.75">
      <c r="A1078" s="201"/>
      <c r="B1078" s="202"/>
      <c r="C1078" s="202"/>
      <c r="D1078" s="202"/>
      <c r="E1078" s="202"/>
      <c r="F1078" s="14"/>
      <c r="G1078" s="15" t="s">
        <v>201</v>
      </c>
      <c r="H1078" s="198"/>
    </row>
    <row r="1079" spans="1:8" ht="33.75" customHeight="1">
      <c r="A1079" s="197">
        <f>A1072+B1072</f>
        <v>563</v>
      </c>
      <c r="B1079" s="197">
        <v>3</v>
      </c>
      <c r="C1079" s="197" t="s">
        <v>879</v>
      </c>
      <c r="D1079" s="197"/>
      <c r="E1079" s="197" t="s">
        <v>880</v>
      </c>
      <c r="F1079" s="77" t="s">
        <v>881</v>
      </c>
      <c r="G1079" s="33"/>
      <c r="H1079" s="198" t="s">
        <v>13</v>
      </c>
    </row>
    <row r="1080" spans="1:8" ht="33.75" customHeight="1">
      <c r="A1080" s="197"/>
      <c r="B1080" s="197"/>
      <c r="C1080" s="197"/>
      <c r="D1080" s="197"/>
      <c r="E1080" s="197"/>
      <c r="F1080" s="19"/>
      <c r="G1080" s="33" t="s">
        <v>882</v>
      </c>
      <c r="H1080" s="198"/>
    </row>
    <row r="1081" spans="1:8" ht="34.5" customHeight="1">
      <c r="A1081" s="200">
        <f>A1079+B1079</f>
        <v>566</v>
      </c>
      <c r="B1081" s="197">
        <v>3</v>
      </c>
      <c r="C1081" s="197" t="s">
        <v>883</v>
      </c>
      <c r="D1081" s="197"/>
      <c r="E1081" s="197" t="s">
        <v>884</v>
      </c>
      <c r="F1081" s="77" t="s">
        <v>885</v>
      </c>
      <c r="G1081" s="33"/>
      <c r="H1081" s="198" t="s">
        <v>213</v>
      </c>
    </row>
    <row r="1082" spans="1:8" ht="34.5" customHeight="1">
      <c r="A1082" s="200"/>
      <c r="B1082" s="197"/>
      <c r="C1082" s="197"/>
      <c r="D1082" s="197"/>
      <c r="E1082" s="197"/>
      <c r="F1082" s="19"/>
      <c r="G1082" s="33" t="s">
        <v>882</v>
      </c>
      <c r="H1082" s="198"/>
    </row>
    <row r="1083" spans="1:8" ht="32.25" customHeight="1">
      <c r="A1083" s="200">
        <f>A1081+B1081</f>
        <v>569</v>
      </c>
      <c r="B1083" s="197">
        <v>3</v>
      </c>
      <c r="C1083" s="197" t="s">
        <v>886</v>
      </c>
      <c r="D1083" s="197"/>
      <c r="E1083" s="197" t="s">
        <v>887</v>
      </c>
      <c r="F1083" s="77" t="s">
        <v>885</v>
      </c>
      <c r="G1083" s="33"/>
      <c r="H1083" s="198" t="s">
        <v>213</v>
      </c>
    </row>
    <row r="1084" spans="1:8" ht="32.25" customHeight="1">
      <c r="A1084" s="200"/>
      <c r="B1084" s="197"/>
      <c r="C1084" s="197"/>
      <c r="D1084" s="197"/>
      <c r="E1084" s="197"/>
      <c r="F1084" s="19"/>
      <c r="G1084" s="33" t="s">
        <v>882</v>
      </c>
      <c r="H1084" s="198"/>
    </row>
    <row r="1085" spans="1:8" ht="33" customHeight="1">
      <c r="A1085" s="200">
        <f>A1083+B1083</f>
        <v>572</v>
      </c>
      <c r="B1085" s="197">
        <v>3</v>
      </c>
      <c r="C1085" s="197" t="s">
        <v>888</v>
      </c>
      <c r="D1085" s="197"/>
      <c r="E1085" s="197" t="s">
        <v>889</v>
      </c>
      <c r="F1085" s="77" t="s">
        <v>885</v>
      </c>
      <c r="G1085" s="33"/>
      <c r="H1085" s="198" t="s">
        <v>213</v>
      </c>
    </row>
    <row r="1086" spans="1:8" ht="33" customHeight="1">
      <c r="A1086" s="200"/>
      <c r="B1086" s="197"/>
      <c r="C1086" s="197"/>
      <c r="D1086" s="197"/>
      <c r="E1086" s="197"/>
      <c r="F1086" s="19"/>
      <c r="G1086" s="33" t="s">
        <v>882</v>
      </c>
      <c r="H1086" s="198"/>
    </row>
    <row r="1087" spans="1:8" ht="34.5" customHeight="1">
      <c r="A1087" s="197">
        <f>A1085+B1085</f>
        <v>575</v>
      </c>
      <c r="B1087" s="197">
        <v>3</v>
      </c>
      <c r="C1087" s="197" t="s">
        <v>890</v>
      </c>
      <c r="D1087" s="197"/>
      <c r="E1087" s="197" t="s">
        <v>891</v>
      </c>
      <c r="F1087" s="77" t="s">
        <v>885</v>
      </c>
      <c r="G1087" s="33"/>
      <c r="H1087" s="198" t="s">
        <v>13</v>
      </c>
    </row>
    <row r="1088" spans="1:8" ht="34.5" customHeight="1">
      <c r="A1088" s="197"/>
      <c r="B1088" s="197"/>
      <c r="C1088" s="197"/>
      <c r="D1088" s="197"/>
      <c r="E1088" s="197"/>
      <c r="F1088" s="19"/>
      <c r="G1088" s="61" t="s">
        <v>882</v>
      </c>
      <c r="H1088" s="198"/>
    </row>
    <row r="1089" spans="1:8" ht="12.75" customHeight="1">
      <c r="A1089" s="197">
        <f>A1087+B1087</f>
        <v>578</v>
      </c>
      <c r="B1089" s="197">
        <v>1</v>
      </c>
      <c r="C1089" s="197" t="s">
        <v>892</v>
      </c>
      <c r="D1089" s="197"/>
      <c r="E1089" s="197" t="s">
        <v>893</v>
      </c>
      <c r="F1089" s="74">
        <v>1</v>
      </c>
      <c r="G1089" s="20" t="s">
        <v>846</v>
      </c>
      <c r="H1089" s="198" t="s">
        <v>13</v>
      </c>
    </row>
    <row r="1090" spans="1:8" ht="12.75">
      <c r="A1090" s="197"/>
      <c r="B1090" s="197"/>
      <c r="C1090" s="197"/>
      <c r="D1090" s="197"/>
      <c r="E1090" s="197"/>
      <c r="F1090" s="74">
        <v>2</v>
      </c>
      <c r="G1090" s="20" t="s">
        <v>847</v>
      </c>
      <c r="H1090" s="198"/>
    </row>
    <row r="1091" spans="1:8" ht="12.75">
      <c r="A1091" s="197"/>
      <c r="B1091" s="197"/>
      <c r="C1091" s="197"/>
      <c r="D1091" s="197"/>
      <c r="E1091" s="197"/>
      <c r="F1091" s="74">
        <v>3</v>
      </c>
      <c r="G1091" s="20" t="s">
        <v>848</v>
      </c>
      <c r="H1091" s="198"/>
    </row>
    <row r="1092" spans="1:8" ht="12.75">
      <c r="A1092" s="197"/>
      <c r="B1092" s="197"/>
      <c r="C1092" s="197"/>
      <c r="D1092" s="197"/>
      <c r="E1092" s="197"/>
      <c r="F1092" s="74">
        <v>4</v>
      </c>
      <c r="G1092" s="20" t="s">
        <v>849</v>
      </c>
      <c r="H1092" s="198"/>
    </row>
    <row r="1093" spans="1:8" ht="12.75">
      <c r="A1093" s="197"/>
      <c r="B1093" s="197"/>
      <c r="C1093" s="197"/>
      <c r="D1093" s="197"/>
      <c r="E1093" s="197"/>
      <c r="F1093" s="74">
        <v>5</v>
      </c>
      <c r="G1093" s="20" t="s">
        <v>850</v>
      </c>
      <c r="H1093" s="198"/>
    </row>
    <row r="1094" spans="1:8" ht="12.75">
      <c r="A1094" s="197"/>
      <c r="B1094" s="197"/>
      <c r="C1094" s="197"/>
      <c r="D1094" s="197"/>
      <c r="E1094" s="197"/>
      <c r="F1094" s="74"/>
      <c r="G1094" s="20" t="s">
        <v>201</v>
      </c>
      <c r="H1094" s="198"/>
    </row>
    <row r="1095" spans="1:8" ht="12.75" customHeight="1">
      <c r="A1095" s="197">
        <f>A1089+B1089</f>
        <v>579</v>
      </c>
      <c r="B1095" s="197">
        <v>1</v>
      </c>
      <c r="C1095" s="197" t="s">
        <v>894</v>
      </c>
      <c r="D1095" s="197"/>
      <c r="E1095" s="197" t="s">
        <v>895</v>
      </c>
      <c r="F1095" s="74">
        <v>1</v>
      </c>
      <c r="G1095" s="20" t="s">
        <v>846</v>
      </c>
      <c r="H1095" s="198" t="s">
        <v>13</v>
      </c>
    </row>
    <row r="1096" spans="1:8" ht="12.75">
      <c r="A1096" s="197"/>
      <c r="B1096" s="197"/>
      <c r="C1096" s="197"/>
      <c r="D1096" s="197"/>
      <c r="E1096" s="197"/>
      <c r="F1096" s="74">
        <v>2</v>
      </c>
      <c r="G1096" s="20" t="s">
        <v>847</v>
      </c>
      <c r="H1096" s="198"/>
    </row>
    <row r="1097" spans="1:8" ht="12.75">
      <c r="A1097" s="197"/>
      <c r="B1097" s="197"/>
      <c r="C1097" s="197"/>
      <c r="D1097" s="197"/>
      <c r="E1097" s="197"/>
      <c r="F1097" s="74">
        <v>3</v>
      </c>
      <c r="G1097" s="20" t="s">
        <v>848</v>
      </c>
      <c r="H1097" s="198"/>
    </row>
    <row r="1098" spans="1:8" ht="12.75">
      <c r="A1098" s="197"/>
      <c r="B1098" s="197"/>
      <c r="C1098" s="197"/>
      <c r="D1098" s="197"/>
      <c r="E1098" s="197"/>
      <c r="F1098" s="74">
        <v>4</v>
      </c>
      <c r="G1098" s="20" t="s">
        <v>849</v>
      </c>
      <c r="H1098" s="198"/>
    </row>
    <row r="1099" spans="1:8" ht="12.75">
      <c r="A1099" s="197"/>
      <c r="B1099" s="197"/>
      <c r="C1099" s="197"/>
      <c r="D1099" s="197"/>
      <c r="E1099" s="197"/>
      <c r="F1099" s="74">
        <v>5</v>
      </c>
      <c r="G1099" s="20" t="s">
        <v>850</v>
      </c>
      <c r="H1099" s="198"/>
    </row>
    <row r="1100" spans="1:8" ht="12.75">
      <c r="A1100" s="197"/>
      <c r="B1100" s="197"/>
      <c r="C1100" s="197"/>
      <c r="D1100" s="197"/>
      <c r="E1100" s="197"/>
      <c r="F1100" s="74"/>
      <c r="G1100" s="20" t="s">
        <v>201</v>
      </c>
      <c r="H1100" s="198"/>
    </row>
    <row r="1101" spans="1:8" s="127" customFormat="1" ht="12.75">
      <c r="A1101" s="148">
        <f>A1095+B1095</f>
        <v>580</v>
      </c>
      <c r="B1101" s="199">
        <v>8</v>
      </c>
      <c r="C1101" s="148" t="s">
        <v>1233</v>
      </c>
      <c r="D1101" s="148"/>
      <c r="E1101" s="148" t="s">
        <v>1234</v>
      </c>
      <c r="F1101" s="109" t="s">
        <v>859</v>
      </c>
      <c r="G1101" s="125" t="s">
        <v>496</v>
      </c>
      <c r="H1101" s="147" t="s">
        <v>1200</v>
      </c>
    </row>
    <row r="1102" spans="1:8" s="127" customFormat="1" ht="12.75">
      <c r="A1102" s="148"/>
      <c r="B1102" s="199"/>
      <c r="C1102" s="148"/>
      <c r="D1102" s="148"/>
      <c r="E1102" s="148"/>
      <c r="F1102" s="109"/>
      <c r="G1102" s="125" t="s">
        <v>201</v>
      </c>
      <c r="H1102" s="148"/>
    </row>
    <row r="1103" spans="1:8" s="127" customFormat="1" ht="12.75">
      <c r="A1103" s="148"/>
      <c r="B1103" s="199"/>
      <c r="C1103" s="148"/>
      <c r="D1103" s="148"/>
      <c r="E1103" s="148"/>
      <c r="F1103" s="109">
        <v>99999999</v>
      </c>
      <c r="G1103" s="125" t="s">
        <v>195</v>
      </c>
      <c r="H1103" s="148"/>
    </row>
    <row r="1104" spans="1:8" s="104" customFormat="1" ht="12.75">
      <c r="A1104" s="149">
        <f>A1101+B1101</f>
        <v>588</v>
      </c>
      <c r="B1104" s="151">
        <v>8</v>
      </c>
      <c r="C1104" s="148" t="s">
        <v>1235</v>
      </c>
      <c r="D1104" s="148"/>
      <c r="E1104" s="148" t="s">
        <v>1236</v>
      </c>
      <c r="F1104" s="109" t="s">
        <v>859</v>
      </c>
      <c r="G1104" s="125" t="s">
        <v>496</v>
      </c>
      <c r="H1104" s="148" t="s">
        <v>1200</v>
      </c>
    </row>
    <row r="1105" spans="1:8" s="104" customFormat="1" ht="12.75">
      <c r="A1105" s="150"/>
      <c r="B1105" s="152"/>
      <c r="C1105" s="148"/>
      <c r="D1105" s="148"/>
      <c r="E1105" s="148"/>
      <c r="F1105" s="109"/>
      <c r="G1105" s="125" t="s">
        <v>201</v>
      </c>
      <c r="H1105" s="148"/>
    </row>
    <row r="1106" spans="1:8" s="127" customFormat="1" ht="12.75">
      <c r="A1106" s="150"/>
      <c r="B1106" s="152"/>
      <c r="C1106" s="153"/>
      <c r="D1106" s="153"/>
      <c r="E1106" s="153"/>
      <c r="F1106" s="110">
        <v>99999999</v>
      </c>
      <c r="G1106" s="128" t="s">
        <v>195</v>
      </c>
      <c r="H1106" s="153"/>
    </row>
    <row r="1107" spans="1:8" s="104" customFormat="1" ht="12.75">
      <c r="A1107" s="147">
        <f>A1104+B1104</f>
        <v>596</v>
      </c>
      <c r="B1107" s="147">
        <v>8</v>
      </c>
      <c r="C1107" s="147" t="s">
        <v>1237</v>
      </c>
      <c r="D1107" s="147"/>
      <c r="E1107" s="147" t="s">
        <v>1238</v>
      </c>
      <c r="F1107" s="126" t="s">
        <v>859</v>
      </c>
      <c r="G1107" s="129" t="s">
        <v>496</v>
      </c>
      <c r="H1107" s="147" t="s">
        <v>1200</v>
      </c>
    </row>
    <row r="1108" spans="1:8" s="104" customFormat="1" ht="12.75">
      <c r="A1108" s="147"/>
      <c r="B1108" s="147"/>
      <c r="C1108" s="147"/>
      <c r="D1108" s="147"/>
      <c r="E1108" s="147"/>
      <c r="F1108" s="126"/>
      <c r="G1108" s="129" t="s">
        <v>201</v>
      </c>
      <c r="H1108" s="147"/>
    </row>
    <row r="1109" spans="1:8" s="127" customFormat="1" ht="12.75">
      <c r="A1109" s="147"/>
      <c r="B1109" s="147"/>
      <c r="C1109" s="147"/>
      <c r="D1109" s="147"/>
      <c r="E1109" s="147"/>
      <c r="F1109" s="126">
        <v>99999999</v>
      </c>
      <c r="G1109" s="129" t="s">
        <v>195</v>
      </c>
      <c r="H1109" s="147"/>
    </row>
    <row r="1110" spans="1:8" s="130" customFormat="1" ht="12.75">
      <c r="A1110" s="147">
        <f>A1107+B1107</f>
        <v>604</v>
      </c>
      <c r="B1110" s="147">
        <v>8</v>
      </c>
      <c r="C1110" s="147" t="s">
        <v>1239</v>
      </c>
      <c r="D1110" s="147"/>
      <c r="E1110" s="147" t="s">
        <v>1240</v>
      </c>
      <c r="F1110" s="126" t="s">
        <v>859</v>
      </c>
      <c r="G1110" s="129" t="s">
        <v>496</v>
      </c>
      <c r="H1110" s="147" t="s">
        <v>1200</v>
      </c>
    </row>
    <row r="1111" spans="1:8" s="130" customFormat="1" ht="12.75">
      <c r="A1111" s="147"/>
      <c r="B1111" s="147"/>
      <c r="C1111" s="147"/>
      <c r="D1111" s="147"/>
      <c r="E1111" s="147"/>
      <c r="F1111" s="126"/>
      <c r="G1111" s="129" t="s">
        <v>201</v>
      </c>
      <c r="H1111" s="147"/>
    </row>
    <row r="1112" spans="1:8" s="130" customFormat="1" ht="12.75">
      <c r="A1112" s="147"/>
      <c r="B1112" s="147"/>
      <c r="C1112" s="147"/>
      <c r="D1112" s="147"/>
      <c r="E1112" s="147"/>
      <c r="F1112" s="126">
        <v>99999999</v>
      </c>
      <c r="G1112" s="129" t="s">
        <v>195</v>
      </c>
      <c r="H1112" s="147"/>
    </row>
    <row r="1113" spans="1:8" s="131" customFormat="1" ht="12.75">
      <c r="A1113" s="147">
        <f>A1110+B1110</f>
        <v>612</v>
      </c>
      <c r="B1113" s="147">
        <v>8</v>
      </c>
      <c r="C1113" s="147" t="s">
        <v>1241</v>
      </c>
      <c r="D1113" s="147"/>
      <c r="E1113" s="147" t="s">
        <v>1242</v>
      </c>
      <c r="F1113" s="126" t="s">
        <v>859</v>
      </c>
      <c r="G1113" s="129" t="s">
        <v>496</v>
      </c>
      <c r="H1113" s="147" t="s">
        <v>1200</v>
      </c>
    </row>
    <row r="1114" spans="1:8" s="131" customFormat="1" ht="12.75">
      <c r="A1114" s="147"/>
      <c r="B1114" s="147"/>
      <c r="C1114" s="147"/>
      <c r="D1114" s="147"/>
      <c r="E1114" s="147"/>
      <c r="F1114" s="126"/>
      <c r="G1114" s="129" t="s">
        <v>201</v>
      </c>
      <c r="H1114" s="147"/>
    </row>
    <row r="1115" spans="1:8" s="131" customFormat="1" ht="12.75">
      <c r="A1115" s="147"/>
      <c r="B1115" s="147"/>
      <c r="C1115" s="147"/>
      <c r="D1115" s="147"/>
      <c r="E1115" s="147"/>
      <c r="F1115" s="126">
        <v>99999999</v>
      </c>
      <c r="G1115" s="129" t="s">
        <v>195</v>
      </c>
      <c r="H1115" s="147"/>
    </row>
    <row r="1116" spans="1:8" s="131" customFormat="1" ht="12.75">
      <c r="A1116" s="145">
        <f>A1113+B1113</f>
        <v>620</v>
      </c>
      <c r="B1116" s="146">
        <v>8</v>
      </c>
      <c r="C1116" s="147" t="s">
        <v>1243</v>
      </c>
      <c r="D1116" s="146"/>
      <c r="E1116" s="147" t="s">
        <v>1244</v>
      </c>
      <c r="F1116" s="126" t="s">
        <v>859</v>
      </c>
      <c r="G1116" s="129" t="s">
        <v>496</v>
      </c>
      <c r="H1116" s="147" t="s">
        <v>1200</v>
      </c>
    </row>
    <row r="1117" spans="1:8" s="131" customFormat="1" ht="12.75">
      <c r="A1117" s="145"/>
      <c r="B1117" s="146"/>
      <c r="C1117" s="147"/>
      <c r="D1117" s="146"/>
      <c r="E1117" s="147"/>
      <c r="F1117" s="126"/>
      <c r="G1117" s="129" t="s">
        <v>201</v>
      </c>
      <c r="H1117" s="147"/>
    </row>
    <row r="1118" spans="1:8" s="131" customFormat="1" ht="12.75">
      <c r="A1118" s="145"/>
      <c r="B1118" s="146"/>
      <c r="C1118" s="147"/>
      <c r="D1118" s="146"/>
      <c r="E1118" s="147"/>
      <c r="F1118" s="126">
        <v>99999999</v>
      </c>
      <c r="G1118" s="129" t="s">
        <v>195</v>
      </c>
      <c r="H1118" s="147"/>
    </row>
    <row r="1119" spans="1:8" s="131" customFormat="1" ht="12.75">
      <c r="A1119" s="145">
        <f>A1116+B1116</f>
        <v>628</v>
      </c>
      <c r="B1119" s="146">
        <v>1</v>
      </c>
      <c r="C1119" s="146" t="s">
        <v>1245</v>
      </c>
      <c r="D1119" s="146"/>
      <c r="E1119" s="147" t="s">
        <v>1246</v>
      </c>
      <c r="F1119" s="126">
        <v>1</v>
      </c>
      <c r="G1119" s="133" t="s">
        <v>1247</v>
      </c>
      <c r="H1119" s="147" t="s">
        <v>1200</v>
      </c>
    </row>
    <row r="1120" spans="1:8" s="131" customFormat="1" ht="12.75">
      <c r="A1120" s="145"/>
      <c r="B1120" s="146"/>
      <c r="C1120" s="146"/>
      <c r="D1120" s="146"/>
      <c r="E1120" s="147"/>
      <c r="F1120" s="126">
        <v>2</v>
      </c>
      <c r="G1120" s="133" t="s">
        <v>1248</v>
      </c>
      <c r="H1120" s="147"/>
    </row>
    <row r="1121" spans="1:8" s="131" customFormat="1" ht="12.75">
      <c r="A1121" s="145"/>
      <c r="B1121" s="146"/>
      <c r="C1121" s="146"/>
      <c r="D1121" s="146"/>
      <c r="E1121" s="147"/>
      <c r="F1121" s="126">
        <v>3</v>
      </c>
      <c r="G1121" s="133" t="s">
        <v>1249</v>
      </c>
      <c r="H1121" s="147"/>
    </row>
    <row r="1122" spans="1:8" s="131" customFormat="1" ht="12.75">
      <c r="A1122" s="145"/>
      <c r="B1122" s="146"/>
      <c r="C1122" s="146"/>
      <c r="D1122" s="146"/>
      <c r="E1122" s="147"/>
      <c r="F1122" s="126">
        <v>4</v>
      </c>
      <c r="G1122" s="133" t="s">
        <v>1250</v>
      </c>
      <c r="H1122" s="147"/>
    </row>
    <row r="1123" spans="1:8" s="131" customFormat="1" ht="12.75">
      <c r="A1123" s="145"/>
      <c r="B1123" s="146"/>
      <c r="C1123" s="146"/>
      <c r="D1123" s="146"/>
      <c r="E1123" s="147"/>
      <c r="F1123" s="126">
        <v>5</v>
      </c>
      <c r="G1123" s="133" t="s">
        <v>1251</v>
      </c>
      <c r="H1123" s="147"/>
    </row>
    <row r="1124" spans="1:8" s="131" customFormat="1" ht="12.75">
      <c r="A1124" s="145"/>
      <c r="B1124" s="146"/>
      <c r="C1124" s="146"/>
      <c r="D1124" s="146"/>
      <c r="E1124" s="147"/>
      <c r="F1124" s="126">
        <v>6</v>
      </c>
      <c r="G1124" s="133" t="s">
        <v>1252</v>
      </c>
      <c r="H1124" s="147"/>
    </row>
    <row r="1125" spans="1:8" s="131" customFormat="1" ht="12.75">
      <c r="A1125" s="145"/>
      <c r="B1125" s="146"/>
      <c r="C1125" s="146"/>
      <c r="D1125" s="146"/>
      <c r="E1125" s="147"/>
      <c r="F1125" s="126">
        <v>7</v>
      </c>
      <c r="G1125" s="133" t="s">
        <v>1253</v>
      </c>
      <c r="H1125" s="147"/>
    </row>
    <row r="1126" spans="1:8" s="131" customFormat="1" ht="12.75">
      <c r="A1126" s="145"/>
      <c r="B1126" s="146"/>
      <c r="C1126" s="146"/>
      <c r="D1126" s="146"/>
      <c r="E1126" s="147"/>
      <c r="F1126" s="132">
        <v>9</v>
      </c>
      <c r="G1126" s="133" t="s">
        <v>195</v>
      </c>
      <c r="H1126" s="147"/>
    </row>
    <row r="1127" spans="1:8" s="131" customFormat="1" ht="12.75">
      <c r="A1127" s="145"/>
      <c r="B1127" s="146"/>
      <c r="C1127" s="146"/>
      <c r="D1127" s="146"/>
      <c r="E1127" s="147"/>
      <c r="F1127" s="134"/>
      <c r="G1127" s="133" t="s">
        <v>201</v>
      </c>
      <c r="H1127" s="147"/>
    </row>
    <row r="1128" spans="1:8" s="131" customFormat="1" ht="12.75">
      <c r="A1128" s="147">
        <f>A1119+B1119</f>
        <v>629</v>
      </c>
      <c r="B1128" s="147">
        <v>8</v>
      </c>
      <c r="C1128" s="147" t="s">
        <v>1254</v>
      </c>
      <c r="D1128" s="147"/>
      <c r="E1128" s="147" t="s">
        <v>1255</v>
      </c>
      <c r="F1128" s="126" t="s">
        <v>859</v>
      </c>
      <c r="G1128" s="129" t="s">
        <v>496</v>
      </c>
      <c r="H1128" s="147" t="s">
        <v>1200</v>
      </c>
    </row>
    <row r="1129" spans="1:8" s="131" customFormat="1" ht="12.75">
      <c r="A1129" s="147"/>
      <c r="B1129" s="147"/>
      <c r="C1129" s="147"/>
      <c r="D1129" s="147"/>
      <c r="E1129" s="147"/>
      <c r="F1129" s="126"/>
      <c r="G1129" s="129" t="s">
        <v>201</v>
      </c>
      <c r="H1129" s="147"/>
    </row>
    <row r="1130" spans="1:8" s="131" customFormat="1" ht="12.75">
      <c r="A1130" s="147"/>
      <c r="B1130" s="147"/>
      <c r="C1130" s="147"/>
      <c r="D1130" s="147"/>
      <c r="E1130" s="147"/>
      <c r="F1130" s="126">
        <v>99999999</v>
      </c>
      <c r="G1130" s="129" t="s">
        <v>195</v>
      </c>
      <c r="H1130" s="147"/>
    </row>
    <row r="1131" spans="1:8" s="131" customFormat="1" ht="12.75">
      <c r="A1131" s="145">
        <f>A1128+B1128</f>
        <v>637</v>
      </c>
      <c r="B1131" s="146">
        <v>8</v>
      </c>
      <c r="C1131" s="147" t="s">
        <v>1256</v>
      </c>
      <c r="D1131" s="146"/>
      <c r="E1131" s="147" t="s">
        <v>1257</v>
      </c>
      <c r="F1131" s="126" t="s">
        <v>859</v>
      </c>
      <c r="G1131" s="129" t="s">
        <v>496</v>
      </c>
      <c r="H1131" s="147" t="s">
        <v>1200</v>
      </c>
    </row>
    <row r="1132" spans="1:8" s="131" customFormat="1" ht="12.75">
      <c r="A1132" s="145"/>
      <c r="B1132" s="146"/>
      <c r="C1132" s="147"/>
      <c r="D1132" s="146"/>
      <c r="E1132" s="147"/>
      <c r="F1132" s="126"/>
      <c r="G1132" s="129" t="s">
        <v>201</v>
      </c>
      <c r="H1132" s="147"/>
    </row>
    <row r="1133" spans="1:8" s="131" customFormat="1" ht="12.75">
      <c r="A1133" s="145"/>
      <c r="B1133" s="146"/>
      <c r="C1133" s="147"/>
      <c r="D1133" s="146"/>
      <c r="E1133" s="147"/>
      <c r="F1133" s="126">
        <v>99999999</v>
      </c>
      <c r="G1133" s="129" t="s">
        <v>195</v>
      </c>
      <c r="H1133" s="147"/>
    </row>
    <row r="1134" spans="1:8" s="131" customFormat="1" ht="12.75">
      <c r="A1134" s="145">
        <f>A1131+B1131</f>
        <v>645</v>
      </c>
      <c r="B1134" s="146">
        <v>1</v>
      </c>
      <c r="C1134" s="146" t="s">
        <v>1258</v>
      </c>
      <c r="D1134" s="146"/>
      <c r="E1134" s="147" t="s">
        <v>1259</v>
      </c>
      <c r="F1134" s="126">
        <v>1</v>
      </c>
      <c r="G1134" s="133" t="s">
        <v>1247</v>
      </c>
      <c r="H1134" s="147" t="s">
        <v>1200</v>
      </c>
    </row>
    <row r="1135" spans="1:8" s="131" customFormat="1" ht="12.75">
      <c r="A1135" s="145"/>
      <c r="B1135" s="146"/>
      <c r="C1135" s="146"/>
      <c r="D1135" s="146"/>
      <c r="E1135" s="147"/>
      <c r="F1135" s="126">
        <v>2</v>
      </c>
      <c r="G1135" s="133" t="s">
        <v>1248</v>
      </c>
      <c r="H1135" s="147"/>
    </row>
    <row r="1136" spans="1:8" s="131" customFormat="1" ht="12.75">
      <c r="A1136" s="145"/>
      <c r="B1136" s="146"/>
      <c r="C1136" s="146"/>
      <c r="D1136" s="146"/>
      <c r="E1136" s="147"/>
      <c r="F1136" s="126">
        <v>3</v>
      </c>
      <c r="G1136" s="133" t="s">
        <v>1249</v>
      </c>
      <c r="H1136" s="147"/>
    </row>
    <row r="1137" spans="1:8" s="131" customFormat="1" ht="12.75">
      <c r="A1137" s="145"/>
      <c r="B1137" s="146"/>
      <c r="C1137" s="146"/>
      <c r="D1137" s="146"/>
      <c r="E1137" s="147"/>
      <c r="F1137" s="126">
        <v>4</v>
      </c>
      <c r="G1137" s="133" t="s">
        <v>1250</v>
      </c>
      <c r="H1137" s="147"/>
    </row>
    <row r="1138" spans="1:8" s="131" customFormat="1" ht="12.75">
      <c r="A1138" s="145"/>
      <c r="B1138" s="146"/>
      <c r="C1138" s="146"/>
      <c r="D1138" s="146"/>
      <c r="E1138" s="147"/>
      <c r="F1138" s="126">
        <v>5</v>
      </c>
      <c r="G1138" s="133" t="s">
        <v>1251</v>
      </c>
      <c r="H1138" s="147"/>
    </row>
    <row r="1139" spans="1:8" s="131" customFormat="1" ht="12.75">
      <c r="A1139" s="145"/>
      <c r="B1139" s="146"/>
      <c r="C1139" s="146"/>
      <c r="D1139" s="146"/>
      <c r="E1139" s="147"/>
      <c r="F1139" s="126">
        <v>6</v>
      </c>
      <c r="G1139" s="133" t="s">
        <v>1252</v>
      </c>
      <c r="H1139" s="147"/>
    </row>
    <row r="1140" spans="1:8" s="131" customFormat="1" ht="12.75">
      <c r="A1140" s="145"/>
      <c r="B1140" s="146"/>
      <c r="C1140" s="146"/>
      <c r="D1140" s="146"/>
      <c r="E1140" s="147"/>
      <c r="F1140" s="126">
        <v>7</v>
      </c>
      <c r="G1140" s="133" t="s">
        <v>1253</v>
      </c>
      <c r="H1140" s="147"/>
    </row>
    <row r="1141" spans="1:8" s="131" customFormat="1" ht="12.75">
      <c r="A1141" s="145"/>
      <c r="B1141" s="146"/>
      <c r="C1141" s="146"/>
      <c r="D1141" s="146"/>
      <c r="E1141" s="147"/>
      <c r="F1141" s="132">
        <v>9</v>
      </c>
      <c r="G1141" s="133" t="s">
        <v>195</v>
      </c>
      <c r="H1141" s="147"/>
    </row>
    <row r="1142" spans="1:8" s="131" customFormat="1" ht="12.75">
      <c r="A1142" s="145"/>
      <c r="B1142" s="146"/>
      <c r="C1142" s="146"/>
      <c r="D1142" s="146"/>
      <c r="E1142" s="147"/>
      <c r="F1142" s="134"/>
      <c r="G1142" s="133" t="s">
        <v>201</v>
      </c>
      <c r="H1142" s="147"/>
    </row>
    <row r="1143" spans="1:8" s="131" customFormat="1" ht="12.75">
      <c r="A1143" s="173">
        <f>A1134+B1134</f>
        <v>646</v>
      </c>
      <c r="B1143" s="175">
        <v>2</v>
      </c>
      <c r="C1143" s="177" t="s">
        <v>1260</v>
      </c>
      <c r="D1143" s="175">
        <v>15</v>
      </c>
      <c r="E1143" s="175" t="s">
        <v>1190</v>
      </c>
      <c r="F1143" s="137" t="s">
        <v>140</v>
      </c>
      <c r="G1143" s="138" t="s">
        <v>199</v>
      </c>
      <c r="H1143" s="184" t="s">
        <v>1200</v>
      </c>
    </row>
    <row r="1144" spans="1:8" s="131" customFormat="1" ht="12.75">
      <c r="A1144" s="174"/>
      <c r="B1144" s="176"/>
      <c r="C1144" s="178"/>
      <c r="D1144" s="179"/>
      <c r="E1144" s="176"/>
      <c r="F1144" s="139"/>
      <c r="G1144" s="140" t="s">
        <v>201</v>
      </c>
      <c r="H1144" s="184"/>
    </row>
    <row r="1145" spans="1:8" s="131" customFormat="1" ht="12.75" customHeight="1">
      <c r="A1145" s="173">
        <f>A1143+B1143</f>
        <v>648</v>
      </c>
      <c r="B1145" s="175">
        <v>2</v>
      </c>
      <c r="C1145" s="180" t="s">
        <v>1261</v>
      </c>
      <c r="D1145" s="181">
        <v>15</v>
      </c>
      <c r="E1145" s="181" t="s">
        <v>1273</v>
      </c>
      <c r="F1145" s="141" t="s">
        <v>142</v>
      </c>
      <c r="G1145" s="140" t="s">
        <v>199</v>
      </c>
      <c r="H1145" s="184" t="s">
        <v>1200</v>
      </c>
    </row>
    <row r="1146" spans="1:8" s="131" customFormat="1" ht="12.75">
      <c r="A1146" s="174"/>
      <c r="B1146" s="176"/>
      <c r="C1146" s="178"/>
      <c r="D1146" s="179"/>
      <c r="E1146" s="179"/>
      <c r="F1146" s="142"/>
      <c r="G1146" s="140" t="s">
        <v>201</v>
      </c>
      <c r="H1146" s="184"/>
    </row>
    <row r="1147" spans="1:8" s="131" customFormat="1" ht="12.75">
      <c r="A1147" s="173">
        <f>A1145+B1145</f>
        <v>650</v>
      </c>
      <c r="B1147" s="175">
        <v>2</v>
      </c>
      <c r="C1147" s="180" t="s">
        <v>1262</v>
      </c>
      <c r="D1147" s="181">
        <v>15</v>
      </c>
      <c r="E1147" s="181" t="s">
        <v>1191</v>
      </c>
      <c r="F1147" s="141" t="s">
        <v>144</v>
      </c>
      <c r="G1147" s="140" t="s">
        <v>199</v>
      </c>
      <c r="H1147" s="184" t="s">
        <v>1200</v>
      </c>
    </row>
    <row r="1148" spans="1:8" s="131" customFormat="1" ht="12.75">
      <c r="A1148" s="174"/>
      <c r="B1148" s="176"/>
      <c r="C1148" s="178"/>
      <c r="D1148" s="179"/>
      <c r="E1148" s="179"/>
      <c r="F1148" s="142"/>
      <c r="G1148" s="140" t="s">
        <v>201</v>
      </c>
      <c r="H1148" s="184"/>
    </row>
    <row r="1149" spans="1:8" s="131" customFormat="1" ht="12.75">
      <c r="A1149" s="173">
        <f>A1147+B1147</f>
        <v>652</v>
      </c>
      <c r="B1149" s="175">
        <v>2</v>
      </c>
      <c r="C1149" s="180" t="s">
        <v>1263</v>
      </c>
      <c r="D1149" s="181">
        <v>15</v>
      </c>
      <c r="E1149" s="181" t="s">
        <v>1192</v>
      </c>
      <c r="F1149" s="141" t="s">
        <v>146</v>
      </c>
      <c r="G1149" s="140" t="s">
        <v>199</v>
      </c>
      <c r="H1149" s="184" t="s">
        <v>1200</v>
      </c>
    </row>
    <row r="1150" spans="1:8" s="131" customFormat="1" ht="12.75">
      <c r="A1150" s="174"/>
      <c r="B1150" s="176"/>
      <c r="C1150" s="178"/>
      <c r="D1150" s="179"/>
      <c r="E1150" s="179"/>
      <c r="F1150" s="142"/>
      <c r="G1150" s="140" t="s">
        <v>201</v>
      </c>
      <c r="H1150" s="184"/>
    </row>
    <row r="1151" spans="1:8" s="131" customFormat="1" ht="12.75">
      <c r="A1151" s="173">
        <f>A1149+B1149</f>
        <v>654</v>
      </c>
      <c r="B1151" s="175">
        <v>2</v>
      </c>
      <c r="C1151" s="180" t="s">
        <v>1264</v>
      </c>
      <c r="D1151" s="181">
        <v>15</v>
      </c>
      <c r="E1151" s="181" t="s">
        <v>1193</v>
      </c>
      <c r="F1151" s="141" t="s">
        <v>148</v>
      </c>
      <c r="G1151" s="140" t="s">
        <v>199</v>
      </c>
      <c r="H1151" s="184" t="s">
        <v>1200</v>
      </c>
    </row>
    <row r="1152" spans="1:8" s="131" customFormat="1" ht="12.75">
      <c r="A1152" s="174"/>
      <c r="B1152" s="176"/>
      <c r="C1152" s="178"/>
      <c r="D1152" s="179"/>
      <c r="E1152" s="179"/>
      <c r="F1152" s="142"/>
      <c r="G1152" s="140" t="s">
        <v>201</v>
      </c>
      <c r="H1152" s="184"/>
    </row>
    <row r="1153" spans="1:8" s="131" customFormat="1" ht="12.75" customHeight="1">
      <c r="A1153" s="173">
        <f>A1151+B1151</f>
        <v>656</v>
      </c>
      <c r="B1153" s="175">
        <v>2</v>
      </c>
      <c r="C1153" s="180" t="s">
        <v>1265</v>
      </c>
      <c r="D1153" s="182">
        <v>15</v>
      </c>
      <c r="E1153" s="181" t="s">
        <v>1194</v>
      </c>
      <c r="F1153" s="141" t="s">
        <v>150</v>
      </c>
      <c r="G1153" s="140" t="s">
        <v>199</v>
      </c>
      <c r="H1153" s="184" t="s">
        <v>1200</v>
      </c>
    </row>
    <row r="1154" spans="1:8" s="131" customFormat="1" ht="12.75">
      <c r="A1154" s="174"/>
      <c r="B1154" s="176"/>
      <c r="C1154" s="178"/>
      <c r="D1154" s="183"/>
      <c r="E1154" s="179"/>
      <c r="F1154" s="142"/>
      <c r="G1154" s="140" t="s">
        <v>201</v>
      </c>
      <c r="H1154" s="184"/>
    </row>
    <row r="1155" spans="1:8" s="131" customFormat="1" ht="12.75" customHeight="1">
      <c r="A1155" s="173">
        <f>A1153+B1153</f>
        <v>658</v>
      </c>
      <c r="B1155" s="175">
        <v>2</v>
      </c>
      <c r="C1155" s="180" t="s">
        <v>1266</v>
      </c>
      <c r="D1155" s="175">
        <v>15</v>
      </c>
      <c r="E1155" s="181" t="s">
        <v>1195</v>
      </c>
      <c r="F1155" s="141" t="s">
        <v>152</v>
      </c>
      <c r="G1155" s="140" t="s">
        <v>199</v>
      </c>
      <c r="H1155" s="184" t="s">
        <v>1200</v>
      </c>
    </row>
    <row r="1156" spans="1:8" s="131" customFormat="1" ht="12.75">
      <c r="A1156" s="174"/>
      <c r="B1156" s="176"/>
      <c r="C1156" s="178"/>
      <c r="D1156" s="179"/>
      <c r="E1156" s="179"/>
      <c r="F1156" s="142"/>
      <c r="G1156" s="140" t="s">
        <v>201</v>
      </c>
      <c r="H1156" s="184"/>
    </row>
    <row r="1157" spans="1:8" s="131" customFormat="1" ht="12.75" customHeight="1">
      <c r="A1157" s="173">
        <f>A1155+B1155</f>
        <v>660</v>
      </c>
      <c r="B1157" s="175">
        <v>2</v>
      </c>
      <c r="C1157" s="180" t="s">
        <v>1267</v>
      </c>
      <c r="D1157" s="181">
        <v>15</v>
      </c>
      <c r="E1157" s="181" t="s">
        <v>1196</v>
      </c>
      <c r="F1157" s="141" t="s">
        <v>154</v>
      </c>
      <c r="G1157" s="140" t="s">
        <v>199</v>
      </c>
      <c r="H1157" s="184" t="s">
        <v>1200</v>
      </c>
    </row>
    <row r="1158" spans="1:8" s="131" customFormat="1" ht="12.75">
      <c r="A1158" s="174"/>
      <c r="B1158" s="176"/>
      <c r="C1158" s="178"/>
      <c r="D1158" s="179"/>
      <c r="E1158" s="179"/>
      <c r="F1158" s="142"/>
      <c r="G1158" s="140" t="s">
        <v>201</v>
      </c>
      <c r="H1158" s="184"/>
    </row>
    <row r="1159" spans="1:8" s="131" customFormat="1" ht="12.75" customHeight="1">
      <c r="A1159" s="173">
        <f>A1157+B1157</f>
        <v>662</v>
      </c>
      <c r="B1159" s="175">
        <v>2</v>
      </c>
      <c r="C1159" s="180" t="s">
        <v>1268</v>
      </c>
      <c r="D1159" s="181">
        <v>15</v>
      </c>
      <c r="E1159" s="181" t="s">
        <v>1197</v>
      </c>
      <c r="F1159" s="141" t="s">
        <v>156</v>
      </c>
      <c r="G1159" s="140" t="s">
        <v>199</v>
      </c>
      <c r="H1159" s="184" t="s">
        <v>1200</v>
      </c>
    </row>
    <row r="1160" spans="1:8" s="131" customFormat="1" ht="12.75">
      <c r="A1160" s="174"/>
      <c r="B1160" s="176"/>
      <c r="C1160" s="178"/>
      <c r="D1160" s="179"/>
      <c r="E1160" s="179"/>
      <c r="F1160" s="142"/>
      <c r="G1160" s="140" t="s">
        <v>201</v>
      </c>
      <c r="H1160" s="184"/>
    </row>
    <row r="1161" spans="1:8" s="131" customFormat="1" ht="12.75" customHeight="1">
      <c r="A1161" s="173">
        <f>A1159+B1159</f>
        <v>664</v>
      </c>
      <c r="B1161" s="175">
        <v>2</v>
      </c>
      <c r="C1161" s="180" t="s">
        <v>1269</v>
      </c>
      <c r="D1161" s="181">
        <v>15</v>
      </c>
      <c r="E1161" s="180" t="s">
        <v>1198</v>
      </c>
      <c r="F1161" s="143">
        <v>10</v>
      </c>
      <c r="G1161" s="144" t="s">
        <v>199</v>
      </c>
      <c r="H1161" s="184" t="s">
        <v>1200</v>
      </c>
    </row>
    <row r="1162" spans="1:8" s="131" customFormat="1" ht="12.75">
      <c r="A1162" s="174"/>
      <c r="B1162" s="176"/>
      <c r="C1162" s="178"/>
      <c r="D1162" s="179"/>
      <c r="E1162" s="178"/>
      <c r="F1162" s="142"/>
      <c r="G1162" s="140" t="s">
        <v>201</v>
      </c>
      <c r="H1162" s="184"/>
    </row>
    <row r="1163" spans="1:8" s="131" customFormat="1" ht="12.75">
      <c r="A1163" s="173">
        <f>A1161+B1161</f>
        <v>666</v>
      </c>
      <c r="B1163" s="175">
        <v>2</v>
      </c>
      <c r="C1163" s="180" t="s">
        <v>1270</v>
      </c>
      <c r="D1163" s="181">
        <v>15</v>
      </c>
      <c r="E1163" s="180" t="s">
        <v>1271</v>
      </c>
      <c r="F1163" s="143">
        <v>11</v>
      </c>
      <c r="G1163" s="144" t="s">
        <v>199</v>
      </c>
      <c r="H1163" s="184" t="s">
        <v>1200</v>
      </c>
    </row>
    <row r="1164" spans="1:8" s="131" customFormat="1" ht="12.75">
      <c r="A1164" s="174"/>
      <c r="B1164" s="176"/>
      <c r="C1164" s="178"/>
      <c r="D1164" s="179"/>
      <c r="E1164" s="178"/>
      <c r="F1164" s="142"/>
      <c r="G1164" s="140" t="s">
        <v>201</v>
      </c>
      <c r="H1164" s="184"/>
    </row>
    <row r="1165" spans="1:8" s="131" customFormat="1" ht="12.75">
      <c r="A1165" s="173">
        <f>A1163+B1163</f>
        <v>668</v>
      </c>
      <c r="B1165" s="175">
        <v>2</v>
      </c>
      <c r="C1165" s="180" t="s">
        <v>1272</v>
      </c>
      <c r="D1165" s="181">
        <v>15</v>
      </c>
      <c r="E1165" s="180" t="s">
        <v>1199</v>
      </c>
      <c r="F1165" s="143">
        <v>12</v>
      </c>
      <c r="G1165" s="144" t="s">
        <v>199</v>
      </c>
      <c r="H1165" s="184" t="s">
        <v>1200</v>
      </c>
    </row>
    <row r="1166" spans="1:8" s="131" customFormat="1" ht="13.5" thickBot="1">
      <c r="A1166" s="174"/>
      <c r="B1166" s="176"/>
      <c r="C1166" s="178"/>
      <c r="D1166" s="179"/>
      <c r="E1166" s="178"/>
      <c r="F1166" s="142"/>
      <c r="G1166" s="140" t="s">
        <v>201</v>
      </c>
      <c r="H1166" s="184"/>
    </row>
    <row r="1167" spans="1:8" ht="13.5" thickBot="1">
      <c r="A1167" s="194" t="s">
        <v>906</v>
      </c>
      <c r="B1167" s="195"/>
      <c r="C1167" s="195"/>
      <c r="D1167" s="195"/>
      <c r="E1167" s="195"/>
      <c r="F1167" s="195"/>
      <c r="G1167" s="195"/>
      <c r="H1167" s="196"/>
    </row>
    <row r="1168" spans="1:8" ht="38.25">
      <c r="A1168" s="80">
        <f>A1165+B1165</f>
        <v>670</v>
      </c>
      <c r="B1168" s="80">
        <v>15</v>
      </c>
      <c r="C1168" s="80" t="s">
        <v>907</v>
      </c>
      <c r="D1168" s="80"/>
      <c r="E1168" s="80" t="s">
        <v>908</v>
      </c>
      <c r="F1168" s="80" t="s">
        <v>127</v>
      </c>
      <c r="G1168" s="81" t="s">
        <v>1109</v>
      </c>
      <c r="H1168" s="80" t="s">
        <v>13</v>
      </c>
    </row>
    <row r="1169" spans="1:8" ht="38.25">
      <c r="A1169" s="80">
        <f aca="true" t="shared" si="0" ref="A1169:A1232">A1168+B1168</f>
        <v>685</v>
      </c>
      <c r="B1169" s="80">
        <v>15</v>
      </c>
      <c r="C1169" s="80" t="s">
        <v>909</v>
      </c>
      <c r="D1169" s="80"/>
      <c r="E1169" s="80" t="s">
        <v>908</v>
      </c>
      <c r="F1169" s="80" t="s">
        <v>127</v>
      </c>
      <c r="G1169" s="81" t="s">
        <v>1109</v>
      </c>
      <c r="H1169" s="80" t="s">
        <v>13</v>
      </c>
    </row>
    <row r="1170" spans="1:8" ht="38.25">
      <c r="A1170" s="80">
        <f t="shared" si="0"/>
        <v>700</v>
      </c>
      <c r="B1170" s="80">
        <v>15</v>
      </c>
      <c r="C1170" s="80" t="s">
        <v>910</v>
      </c>
      <c r="D1170" s="80"/>
      <c r="E1170" s="80" t="s">
        <v>908</v>
      </c>
      <c r="F1170" s="80" t="s">
        <v>127</v>
      </c>
      <c r="G1170" s="81" t="s">
        <v>1109</v>
      </c>
      <c r="H1170" s="80" t="s">
        <v>13</v>
      </c>
    </row>
    <row r="1171" spans="1:8" ht="38.25">
      <c r="A1171" s="80">
        <f t="shared" si="0"/>
        <v>715</v>
      </c>
      <c r="B1171" s="80">
        <v>15</v>
      </c>
      <c r="C1171" s="80" t="s">
        <v>911</v>
      </c>
      <c r="D1171" s="80"/>
      <c r="E1171" s="80" t="s">
        <v>908</v>
      </c>
      <c r="F1171" s="80" t="s">
        <v>127</v>
      </c>
      <c r="G1171" s="81" t="s">
        <v>1109</v>
      </c>
      <c r="H1171" s="80" t="s">
        <v>13</v>
      </c>
    </row>
    <row r="1172" spans="1:8" ht="38.25">
      <c r="A1172" s="80">
        <f t="shared" si="0"/>
        <v>730</v>
      </c>
      <c r="B1172" s="80">
        <v>15</v>
      </c>
      <c r="C1172" s="80" t="s">
        <v>912</v>
      </c>
      <c r="D1172" s="80"/>
      <c r="E1172" s="80" t="s">
        <v>908</v>
      </c>
      <c r="F1172" s="80" t="s">
        <v>127</v>
      </c>
      <c r="G1172" s="81" t="s">
        <v>1109</v>
      </c>
      <c r="H1172" s="80" t="s">
        <v>13</v>
      </c>
    </row>
    <row r="1173" spans="1:8" ht="38.25">
      <c r="A1173" s="80">
        <f t="shared" si="0"/>
        <v>745</v>
      </c>
      <c r="B1173" s="80">
        <v>15</v>
      </c>
      <c r="C1173" s="80" t="s">
        <v>913</v>
      </c>
      <c r="D1173" s="80"/>
      <c r="E1173" s="80" t="s">
        <v>908</v>
      </c>
      <c r="F1173" s="80" t="s">
        <v>127</v>
      </c>
      <c r="G1173" s="81" t="s">
        <v>1109</v>
      </c>
      <c r="H1173" s="80" t="s">
        <v>13</v>
      </c>
    </row>
    <row r="1174" spans="1:8" ht="38.25">
      <c r="A1174" s="80">
        <f t="shared" si="0"/>
        <v>760</v>
      </c>
      <c r="B1174" s="80">
        <v>15</v>
      </c>
      <c r="C1174" s="80" t="s">
        <v>914</v>
      </c>
      <c r="D1174" s="80"/>
      <c r="E1174" s="80" t="s">
        <v>908</v>
      </c>
      <c r="F1174" s="80" t="s">
        <v>127</v>
      </c>
      <c r="G1174" s="81" t="s">
        <v>1109</v>
      </c>
      <c r="H1174" s="80" t="s">
        <v>13</v>
      </c>
    </row>
    <row r="1175" spans="1:8" ht="38.25">
      <c r="A1175" s="80">
        <f t="shared" si="0"/>
        <v>775</v>
      </c>
      <c r="B1175" s="80">
        <v>15</v>
      </c>
      <c r="C1175" s="80" t="s">
        <v>915</v>
      </c>
      <c r="D1175" s="80"/>
      <c r="E1175" s="80" t="s">
        <v>908</v>
      </c>
      <c r="F1175" s="80" t="s">
        <v>127</v>
      </c>
      <c r="G1175" s="81" t="s">
        <v>1109</v>
      </c>
      <c r="H1175" s="80" t="s">
        <v>13</v>
      </c>
    </row>
    <row r="1176" spans="1:8" ht="38.25">
      <c r="A1176" s="80">
        <f t="shared" si="0"/>
        <v>790</v>
      </c>
      <c r="B1176" s="80">
        <v>15</v>
      </c>
      <c r="C1176" s="80" t="s">
        <v>916</v>
      </c>
      <c r="D1176" s="80"/>
      <c r="E1176" s="80" t="s">
        <v>908</v>
      </c>
      <c r="F1176" s="80" t="s">
        <v>127</v>
      </c>
      <c r="G1176" s="81" t="s">
        <v>1109</v>
      </c>
      <c r="H1176" s="80" t="s">
        <v>13</v>
      </c>
    </row>
    <row r="1177" spans="1:8" ht="38.25">
      <c r="A1177" s="80">
        <f t="shared" si="0"/>
        <v>805</v>
      </c>
      <c r="B1177" s="80">
        <v>15</v>
      </c>
      <c r="C1177" s="80" t="s">
        <v>917</v>
      </c>
      <c r="D1177" s="80"/>
      <c r="E1177" s="80" t="s">
        <v>908</v>
      </c>
      <c r="F1177" s="80" t="s">
        <v>127</v>
      </c>
      <c r="G1177" s="81" t="s">
        <v>1109</v>
      </c>
      <c r="H1177" s="80" t="s">
        <v>13</v>
      </c>
    </row>
    <row r="1178" spans="1:8" ht="38.25">
      <c r="A1178" s="80">
        <f t="shared" si="0"/>
        <v>820</v>
      </c>
      <c r="B1178" s="80">
        <v>15</v>
      </c>
      <c r="C1178" s="80" t="s">
        <v>918</v>
      </c>
      <c r="D1178" s="80"/>
      <c r="E1178" s="80" t="s">
        <v>908</v>
      </c>
      <c r="F1178" s="80" t="s">
        <v>127</v>
      </c>
      <c r="G1178" s="81" t="s">
        <v>1109</v>
      </c>
      <c r="H1178" s="80" t="s">
        <v>13</v>
      </c>
    </row>
    <row r="1179" spans="1:8" ht="38.25">
      <c r="A1179" s="80">
        <f t="shared" si="0"/>
        <v>835</v>
      </c>
      <c r="B1179" s="80">
        <v>15</v>
      </c>
      <c r="C1179" s="80" t="s">
        <v>919</v>
      </c>
      <c r="D1179" s="80"/>
      <c r="E1179" s="80" t="s">
        <v>908</v>
      </c>
      <c r="F1179" s="80" t="s">
        <v>127</v>
      </c>
      <c r="G1179" s="81" t="s">
        <v>1109</v>
      </c>
      <c r="H1179" s="80" t="s">
        <v>13</v>
      </c>
    </row>
    <row r="1180" spans="1:8" ht="38.25">
      <c r="A1180" s="80">
        <f t="shared" si="0"/>
        <v>850</v>
      </c>
      <c r="B1180" s="80">
        <v>15</v>
      </c>
      <c r="C1180" s="80" t="s">
        <v>920</v>
      </c>
      <c r="D1180" s="80"/>
      <c r="E1180" s="80" t="s">
        <v>908</v>
      </c>
      <c r="F1180" s="80" t="s">
        <v>127</v>
      </c>
      <c r="G1180" s="81" t="s">
        <v>1109</v>
      </c>
      <c r="H1180" s="80" t="s">
        <v>13</v>
      </c>
    </row>
    <row r="1181" spans="1:8" ht="38.25">
      <c r="A1181" s="80">
        <f t="shared" si="0"/>
        <v>865</v>
      </c>
      <c r="B1181" s="80">
        <v>15</v>
      </c>
      <c r="C1181" s="80" t="s">
        <v>921</v>
      </c>
      <c r="D1181" s="80"/>
      <c r="E1181" s="80" t="s">
        <v>908</v>
      </c>
      <c r="F1181" s="80" t="s">
        <v>127</v>
      </c>
      <c r="G1181" s="81" t="s">
        <v>1109</v>
      </c>
      <c r="H1181" s="80" t="s">
        <v>13</v>
      </c>
    </row>
    <row r="1182" spans="1:8" ht="38.25">
      <c r="A1182" s="80">
        <f t="shared" si="0"/>
        <v>880</v>
      </c>
      <c r="B1182" s="80">
        <v>15</v>
      </c>
      <c r="C1182" s="80" t="s">
        <v>922</v>
      </c>
      <c r="D1182" s="80"/>
      <c r="E1182" s="80" t="s">
        <v>908</v>
      </c>
      <c r="F1182" s="80" t="s">
        <v>127</v>
      </c>
      <c r="G1182" s="81" t="s">
        <v>1109</v>
      </c>
      <c r="H1182" s="80" t="s">
        <v>13</v>
      </c>
    </row>
    <row r="1183" spans="1:8" ht="38.25">
      <c r="A1183" s="80">
        <f t="shared" si="0"/>
        <v>895</v>
      </c>
      <c r="B1183" s="80">
        <v>15</v>
      </c>
      <c r="C1183" s="80" t="s">
        <v>923</v>
      </c>
      <c r="D1183" s="80"/>
      <c r="E1183" s="80" t="s">
        <v>908</v>
      </c>
      <c r="F1183" s="80" t="s">
        <v>127</v>
      </c>
      <c r="G1183" s="81" t="s">
        <v>1109</v>
      </c>
      <c r="H1183" s="80" t="s">
        <v>13</v>
      </c>
    </row>
    <row r="1184" spans="1:8" ht="38.25">
      <c r="A1184" s="80">
        <f t="shared" si="0"/>
        <v>910</v>
      </c>
      <c r="B1184" s="80">
        <v>15</v>
      </c>
      <c r="C1184" s="80" t="s">
        <v>924</v>
      </c>
      <c r="D1184" s="80"/>
      <c r="E1184" s="80" t="s">
        <v>908</v>
      </c>
      <c r="F1184" s="80" t="s">
        <v>127</v>
      </c>
      <c r="G1184" s="81" t="s">
        <v>1109</v>
      </c>
      <c r="H1184" s="80" t="s">
        <v>13</v>
      </c>
    </row>
    <row r="1185" spans="1:8" ht="38.25">
      <c r="A1185" s="80">
        <f t="shared" si="0"/>
        <v>925</v>
      </c>
      <c r="B1185" s="80">
        <v>15</v>
      </c>
      <c r="C1185" s="80" t="s">
        <v>925</v>
      </c>
      <c r="D1185" s="80"/>
      <c r="E1185" s="80" t="s">
        <v>908</v>
      </c>
      <c r="F1185" s="80" t="s">
        <v>127</v>
      </c>
      <c r="G1185" s="81" t="s">
        <v>1109</v>
      </c>
      <c r="H1185" s="80" t="s">
        <v>13</v>
      </c>
    </row>
    <row r="1186" spans="1:8" ht="38.25">
      <c r="A1186" s="80">
        <f t="shared" si="0"/>
        <v>940</v>
      </c>
      <c r="B1186" s="80">
        <v>15</v>
      </c>
      <c r="C1186" s="80" t="s">
        <v>926</v>
      </c>
      <c r="D1186" s="80"/>
      <c r="E1186" s="80" t="s">
        <v>908</v>
      </c>
      <c r="F1186" s="80" t="s">
        <v>127</v>
      </c>
      <c r="G1186" s="81" t="s">
        <v>1109</v>
      </c>
      <c r="H1186" s="80" t="s">
        <v>13</v>
      </c>
    </row>
    <row r="1187" spans="1:8" ht="38.25">
      <c r="A1187" s="80">
        <f t="shared" si="0"/>
        <v>955</v>
      </c>
      <c r="B1187" s="80">
        <v>15</v>
      </c>
      <c r="C1187" s="80" t="s">
        <v>927</v>
      </c>
      <c r="D1187" s="80"/>
      <c r="E1187" s="80" t="s">
        <v>908</v>
      </c>
      <c r="F1187" s="80" t="s">
        <v>127</v>
      </c>
      <c r="G1187" s="81" t="s">
        <v>1109</v>
      </c>
      <c r="H1187" s="80" t="s">
        <v>13</v>
      </c>
    </row>
    <row r="1188" spans="1:8" ht="38.25">
      <c r="A1188" s="80">
        <f t="shared" si="0"/>
        <v>970</v>
      </c>
      <c r="B1188" s="80">
        <v>15</v>
      </c>
      <c r="C1188" s="80" t="s">
        <v>928</v>
      </c>
      <c r="D1188" s="80"/>
      <c r="E1188" s="80" t="s">
        <v>908</v>
      </c>
      <c r="F1188" s="80" t="s">
        <v>127</v>
      </c>
      <c r="G1188" s="81" t="s">
        <v>1109</v>
      </c>
      <c r="H1188" s="80" t="s">
        <v>13</v>
      </c>
    </row>
    <row r="1189" spans="1:8" ht="38.25">
      <c r="A1189" s="80">
        <f t="shared" si="0"/>
        <v>985</v>
      </c>
      <c r="B1189" s="80">
        <v>15</v>
      </c>
      <c r="C1189" s="80" t="s">
        <v>929</v>
      </c>
      <c r="D1189" s="80"/>
      <c r="E1189" s="80" t="s">
        <v>908</v>
      </c>
      <c r="F1189" s="80" t="s">
        <v>127</v>
      </c>
      <c r="G1189" s="81" t="s">
        <v>1109</v>
      </c>
      <c r="H1189" s="80" t="s">
        <v>13</v>
      </c>
    </row>
    <row r="1190" spans="1:8" ht="38.25">
      <c r="A1190" s="80">
        <f t="shared" si="0"/>
        <v>1000</v>
      </c>
      <c r="B1190" s="80">
        <v>15</v>
      </c>
      <c r="C1190" s="80" t="s">
        <v>930</v>
      </c>
      <c r="D1190" s="80"/>
      <c r="E1190" s="80" t="s">
        <v>908</v>
      </c>
      <c r="F1190" s="80" t="s">
        <v>127</v>
      </c>
      <c r="G1190" s="81" t="s">
        <v>1109</v>
      </c>
      <c r="H1190" s="80" t="s">
        <v>13</v>
      </c>
    </row>
    <row r="1191" spans="1:8" ht="38.25">
      <c r="A1191" s="80">
        <f t="shared" si="0"/>
        <v>1015</v>
      </c>
      <c r="B1191" s="80">
        <v>15</v>
      </c>
      <c r="C1191" s="80" t="s">
        <v>931</v>
      </c>
      <c r="D1191" s="80"/>
      <c r="E1191" s="80" t="s">
        <v>908</v>
      </c>
      <c r="F1191" s="80" t="s">
        <v>127</v>
      </c>
      <c r="G1191" s="81" t="s">
        <v>1109</v>
      </c>
      <c r="H1191" s="80" t="s">
        <v>13</v>
      </c>
    </row>
    <row r="1192" spans="1:8" ht="38.25">
      <c r="A1192" s="80">
        <f t="shared" si="0"/>
        <v>1030</v>
      </c>
      <c r="B1192" s="80">
        <v>15</v>
      </c>
      <c r="C1192" s="80" t="s">
        <v>932</v>
      </c>
      <c r="D1192" s="80"/>
      <c r="E1192" s="80" t="s">
        <v>908</v>
      </c>
      <c r="F1192" s="80" t="s">
        <v>127</v>
      </c>
      <c r="G1192" s="81" t="s">
        <v>1109</v>
      </c>
      <c r="H1192" s="80" t="s">
        <v>13</v>
      </c>
    </row>
    <row r="1193" spans="1:8" ht="38.25">
      <c r="A1193" s="80">
        <f t="shared" si="0"/>
        <v>1045</v>
      </c>
      <c r="B1193" s="80">
        <v>15</v>
      </c>
      <c r="C1193" s="80" t="s">
        <v>933</v>
      </c>
      <c r="D1193" s="80"/>
      <c r="E1193" s="80" t="s">
        <v>908</v>
      </c>
      <c r="F1193" s="80" t="s">
        <v>127</v>
      </c>
      <c r="G1193" s="81" t="s">
        <v>1109</v>
      </c>
      <c r="H1193" s="80" t="s">
        <v>13</v>
      </c>
    </row>
    <row r="1194" spans="1:8" ht="38.25">
      <c r="A1194" s="80">
        <f t="shared" si="0"/>
        <v>1060</v>
      </c>
      <c r="B1194" s="80">
        <v>15</v>
      </c>
      <c r="C1194" s="80" t="s">
        <v>934</v>
      </c>
      <c r="D1194" s="80"/>
      <c r="E1194" s="80" t="s">
        <v>908</v>
      </c>
      <c r="F1194" s="80" t="s">
        <v>127</v>
      </c>
      <c r="G1194" s="81" t="s">
        <v>1109</v>
      </c>
      <c r="H1194" s="80" t="s">
        <v>13</v>
      </c>
    </row>
    <row r="1195" spans="1:8" ht="38.25">
      <c r="A1195" s="80">
        <f t="shared" si="0"/>
        <v>1075</v>
      </c>
      <c r="B1195" s="80">
        <v>15</v>
      </c>
      <c r="C1195" s="80" t="s">
        <v>935</v>
      </c>
      <c r="D1195" s="80"/>
      <c r="E1195" s="80" t="s">
        <v>908</v>
      </c>
      <c r="F1195" s="80" t="s">
        <v>127</v>
      </c>
      <c r="G1195" s="81" t="s">
        <v>1109</v>
      </c>
      <c r="H1195" s="80" t="s">
        <v>13</v>
      </c>
    </row>
    <row r="1196" spans="1:8" ht="38.25">
      <c r="A1196" s="80">
        <f t="shared" si="0"/>
        <v>1090</v>
      </c>
      <c r="B1196" s="80">
        <v>15</v>
      </c>
      <c r="C1196" s="80" t="s">
        <v>936</v>
      </c>
      <c r="D1196" s="80"/>
      <c r="E1196" s="80" t="s">
        <v>908</v>
      </c>
      <c r="F1196" s="80" t="s">
        <v>127</v>
      </c>
      <c r="G1196" s="81" t="s">
        <v>1109</v>
      </c>
      <c r="H1196" s="80" t="s">
        <v>13</v>
      </c>
    </row>
    <row r="1197" spans="1:8" ht="38.25">
      <c r="A1197" s="80">
        <f t="shared" si="0"/>
        <v>1105</v>
      </c>
      <c r="B1197" s="80">
        <v>15</v>
      </c>
      <c r="C1197" s="80" t="s">
        <v>937</v>
      </c>
      <c r="D1197" s="80"/>
      <c r="E1197" s="80" t="s">
        <v>908</v>
      </c>
      <c r="F1197" s="80" t="s">
        <v>127</v>
      </c>
      <c r="G1197" s="81" t="s">
        <v>1109</v>
      </c>
      <c r="H1197" s="80" t="s">
        <v>13</v>
      </c>
    </row>
    <row r="1198" spans="1:8" ht="38.25">
      <c r="A1198" s="80">
        <f t="shared" si="0"/>
        <v>1120</v>
      </c>
      <c r="B1198" s="80">
        <v>15</v>
      </c>
      <c r="C1198" s="80" t="s">
        <v>938</v>
      </c>
      <c r="D1198" s="80"/>
      <c r="E1198" s="80" t="s">
        <v>908</v>
      </c>
      <c r="F1198" s="80" t="s">
        <v>127</v>
      </c>
      <c r="G1198" s="81" t="s">
        <v>1109</v>
      </c>
      <c r="H1198" s="80" t="s">
        <v>13</v>
      </c>
    </row>
    <row r="1199" spans="1:8" ht="38.25">
      <c r="A1199" s="80">
        <f t="shared" si="0"/>
        <v>1135</v>
      </c>
      <c r="B1199" s="80">
        <v>15</v>
      </c>
      <c r="C1199" s="80" t="s">
        <v>939</v>
      </c>
      <c r="D1199" s="80"/>
      <c r="E1199" s="80" t="s">
        <v>908</v>
      </c>
      <c r="F1199" s="80" t="s">
        <v>127</v>
      </c>
      <c r="G1199" s="81" t="s">
        <v>1109</v>
      </c>
      <c r="H1199" s="80" t="s">
        <v>13</v>
      </c>
    </row>
    <row r="1200" spans="1:8" ht="38.25">
      <c r="A1200" s="80">
        <f t="shared" si="0"/>
        <v>1150</v>
      </c>
      <c r="B1200" s="80">
        <v>15</v>
      </c>
      <c r="C1200" s="80" t="s">
        <v>940</v>
      </c>
      <c r="D1200" s="80"/>
      <c r="E1200" s="80" t="s">
        <v>908</v>
      </c>
      <c r="F1200" s="80" t="s">
        <v>127</v>
      </c>
      <c r="G1200" s="81" t="s">
        <v>1109</v>
      </c>
      <c r="H1200" s="80" t="s">
        <v>13</v>
      </c>
    </row>
    <row r="1201" spans="1:8" ht="38.25">
      <c r="A1201" s="80">
        <f t="shared" si="0"/>
        <v>1165</v>
      </c>
      <c r="B1201" s="80">
        <v>15</v>
      </c>
      <c r="C1201" s="80" t="s">
        <v>941</v>
      </c>
      <c r="D1201" s="80"/>
      <c r="E1201" s="80" t="s">
        <v>908</v>
      </c>
      <c r="F1201" s="80" t="s">
        <v>127</v>
      </c>
      <c r="G1201" s="81" t="s">
        <v>1109</v>
      </c>
      <c r="H1201" s="80" t="s">
        <v>13</v>
      </c>
    </row>
    <row r="1202" spans="1:8" ht="38.25">
      <c r="A1202" s="80">
        <f t="shared" si="0"/>
        <v>1180</v>
      </c>
      <c r="B1202" s="80">
        <v>15</v>
      </c>
      <c r="C1202" s="80" t="s">
        <v>942</v>
      </c>
      <c r="D1202" s="80"/>
      <c r="E1202" s="80" t="s">
        <v>908</v>
      </c>
      <c r="F1202" s="80" t="s">
        <v>127</v>
      </c>
      <c r="G1202" s="81" t="s">
        <v>1109</v>
      </c>
      <c r="H1202" s="80" t="s">
        <v>13</v>
      </c>
    </row>
    <row r="1203" spans="1:8" ht="38.25">
      <c r="A1203" s="80">
        <f t="shared" si="0"/>
        <v>1195</v>
      </c>
      <c r="B1203" s="80">
        <v>15</v>
      </c>
      <c r="C1203" s="80" t="s">
        <v>943</v>
      </c>
      <c r="D1203" s="80"/>
      <c r="E1203" s="80" t="s">
        <v>908</v>
      </c>
      <c r="F1203" s="80" t="s">
        <v>127</v>
      </c>
      <c r="G1203" s="81" t="s">
        <v>1109</v>
      </c>
      <c r="H1203" s="80" t="s">
        <v>13</v>
      </c>
    </row>
    <row r="1204" spans="1:8" ht="38.25">
      <c r="A1204" s="80">
        <f t="shared" si="0"/>
        <v>1210</v>
      </c>
      <c r="B1204" s="80">
        <v>15</v>
      </c>
      <c r="C1204" s="80" t="s">
        <v>944</v>
      </c>
      <c r="D1204" s="80"/>
      <c r="E1204" s="80" t="s">
        <v>908</v>
      </c>
      <c r="F1204" s="80" t="s">
        <v>127</v>
      </c>
      <c r="G1204" s="81" t="s">
        <v>1109</v>
      </c>
      <c r="H1204" s="80" t="s">
        <v>13</v>
      </c>
    </row>
    <row r="1205" spans="1:8" ht="38.25">
      <c r="A1205" s="80">
        <f t="shared" si="0"/>
        <v>1225</v>
      </c>
      <c r="B1205" s="80">
        <v>15</v>
      </c>
      <c r="C1205" s="80" t="s">
        <v>945</v>
      </c>
      <c r="D1205" s="80"/>
      <c r="E1205" s="80" t="s">
        <v>908</v>
      </c>
      <c r="F1205" s="80" t="s">
        <v>127</v>
      </c>
      <c r="G1205" s="81" t="s">
        <v>1109</v>
      </c>
      <c r="H1205" s="80" t="s">
        <v>13</v>
      </c>
    </row>
    <row r="1206" spans="1:8" ht="38.25">
      <c r="A1206" s="80">
        <f t="shared" si="0"/>
        <v>1240</v>
      </c>
      <c r="B1206" s="80">
        <v>15</v>
      </c>
      <c r="C1206" s="80" t="s">
        <v>946</v>
      </c>
      <c r="D1206" s="80"/>
      <c r="E1206" s="80" t="s">
        <v>908</v>
      </c>
      <c r="F1206" s="80" t="s">
        <v>127</v>
      </c>
      <c r="G1206" s="81" t="s">
        <v>1109</v>
      </c>
      <c r="H1206" s="80" t="s">
        <v>13</v>
      </c>
    </row>
    <row r="1207" spans="1:8" ht="38.25">
      <c r="A1207" s="80">
        <f t="shared" si="0"/>
        <v>1255</v>
      </c>
      <c r="B1207" s="80">
        <v>15</v>
      </c>
      <c r="C1207" s="80" t="s">
        <v>947</v>
      </c>
      <c r="D1207" s="80"/>
      <c r="E1207" s="80" t="s">
        <v>908</v>
      </c>
      <c r="F1207" s="80" t="s">
        <v>127</v>
      </c>
      <c r="G1207" s="81" t="s">
        <v>1109</v>
      </c>
      <c r="H1207" s="80" t="s">
        <v>13</v>
      </c>
    </row>
    <row r="1208" spans="1:8" ht="38.25">
      <c r="A1208" s="80">
        <f t="shared" si="0"/>
        <v>1270</v>
      </c>
      <c r="B1208" s="80">
        <v>15</v>
      </c>
      <c r="C1208" s="80" t="s">
        <v>948</v>
      </c>
      <c r="D1208" s="80"/>
      <c r="E1208" s="80" t="s">
        <v>908</v>
      </c>
      <c r="F1208" s="80" t="s">
        <v>127</v>
      </c>
      <c r="G1208" s="81" t="s">
        <v>1109</v>
      </c>
      <c r="H1208" s="80" t="s">
        <v>13</v>
      </c>
    </row>
    <row r="1209" spans="1:8" ht="38.25">
      <c r="A1209" s="80">
        <f t="shared" si="0"/>
        <v>1285</v>
      </c>
      <c r="B1209" s="80">
        <v>15</v>
      </c>
      <c r="C1209" s="80" t="s">
        <v>949</v>
      </c>
      <c r="D1209" s="80"/>
      <c r="E1209" s="80" t="s">
        <v>908</v>
      </c>
      <c r="F1209" s="80" t="s">
        <v>127</v>
      </c>
      <c r="G1209" s="81" t="s">
        <v>1109</v>
      </c>
      <c r="H1209" s="80" t="s">
        <v>13</v>
      </c>
    </row>
    <row r="1210" spans="1:8" ht="38.25">
      <c r="A1210" s="80">
        <f t="shared" si="0"/>
        <v>1300</v>
      </c>
      <c r="B1210" s="80">
        <v>15</v>
      </c>
      <c r="C1210" s="80" t="s">
        <v>950</v>
      </c>
      <c r="D1210" s="80"/>
      <c r="E1210" s="80" t="s">
        <v>908</v>
      </c>
      <c r="F1210" s="80" t="s">
        <v>127</v>
      </c>
      <c r="G1210" s="81" t="s">
        <v>1109</v>
      </c>
      <c r="H1210" s="80" t="s">
        <v>13</v>
      </c>
    </row>
    <row r="1211" spans="1:8" ht="38.25">
      <c r="A1211" s="80">
        <f t="shared" si="0"/>
        <v>1315</v>
      </c>
      <c r="B1211" s="80">
        <v>15</v>
      </c>
      <c r="C1211" s="80" t="s">
        <v>951</v>
      </c>
      <c r="D1211" s="80"/>
      <c r="E1211" s="80" t="s">
        <v>908</v>
      </c>
      <c r="F1211" s="80" t="s">
        <v>127</v>
      </c>
      <c r="G1211" s="81" t="s">
        <v>1109</v>
      </c>
      <c r="H1211" s="80" t="s">
        <v>13</v>
      </c>
    </row>
    <row r="1212" spans="1:8" ht="38.25">
      <c r="A1212" s="80">
        <f t="shared" si="0"/>
        <v>1330</v>
      </c>
      <c r="B1212" s="80">
        <v>15</v>
      </c>
      <c r="C1212" s="80" t="s">
        <v>952</v>
      </c>
      <c r="D1212" s="80"/>
      <c r="E1212" s="80" t="s">
        <v>908</v>
      </c>
      <c r="F1212" s="80" t="s">
        <v>127</v>
      </c>
      <c r="G1212" s="81" t="s">
        <v>1109</v>
      </c>
      <c r="H1212" s="80" t="s">
        <v>13</v>
      </c>
    </row>
    <row r="1213" spans="1:8" ht="38.25">
      <c r="A1213" s="80">
        <f t="shared" si="0"/>
        <v>1345</v>
      </c>
      <c r="B1213" s="80">
        <v>15</v>
      </c>
      <c r="C1213" s="80" t="s">
        <v>953</v>
      </c>
      <c r="D1213" s="80"/>
      <c r="E1213" s="80" t="s">
        <v>908</v>
      </c>
      <c r="F1213" s="80" t="s">
        <v>127</v>
      </c>
      <c r="G1213" s="81" t="s">
        <v>1109</v>
      </c>
      <c r="H1213" s="80" t="s">
        <v>13</v>
      </c>
    </row>
    <row r="1214" spans="1:8" ht="38.25">
      <c r="A1214" s="80">
        <f t="shared" si="0"/>
        <v>1360</v>
      </c>
      <c r="B1214" s="80">
        <v>15</v>
      </c>
      <c r="C1214" s="80" t="s">
        <v>954</v>
      </c>
      <c r="D1214" s="80"/>
      <c r="E1214" s="80" t="s">
        <v>908</v>
      </c>
      <c r="F1214" s="80" t="s">
        <v>127</v>
      </c>
      <c r="G1214" s="81" t="s">
        <v>1109</v>
      </c>
      <c r="H1214" s="80" t="s">
        <v>13</v>
      </c>
    </row>
    <row r="1215" spans="1:8" ht="38.25">
      <c r="A1215" s="80">
        <f t="shared" si="0"/>
        <v>1375</v>
      </c>
      <c r="B1215" s="80">
        <v>15</v>
      </c>
      <c r="C1215" s="80" t="s">
        <v>955</v>
      </c>
      <c r="D1215" s="80"/>
      <c r="E1215" s="80" t="s">
        <v>908</v>
      </c>
      <c r="F1215" s="80" t="s">
        <v>127</v>
      </c>
      <c r="G1215" s="81" t="s">
        <v>1109</v>
      </c>
      <c r="H1215" s="80" t="s">
        <v>13</v>
      </c>
    </row>
    <row r="1216" spans="1:8" ht="38.25">
      <c r="A1216" s="80">
        <f t="shared" si="0"/>
        <v>1390</v>
      </c>
      <c r="B1216" s="80">
        <v>15</v>
      </c>
      <c r="C1216" s="80" t="s">
        <v>956</v>
      </c>
      <c r="D1216" s="80"/>
      <c r="E1216" s="80" t="s">
        <v>908</v>
      </c>
      <c r="F1216" s="80" t="s">
        <v>127</v>
      </c>
      <c r="G1216" s="81" t="s">
        <v>1109</v>
      </c>
      <c r="H1216" s="80" t="s">
        <v>13</v>
      </c>
    </row>
    <row r="1217" spans="1:8" ht="38.25">
      <c r="A1217" s="80">
        <f t="shared" si="0"/>
        <v>1405</v>
      </c>
      <c r="B1217" s="80">
        <v>15</v>
      </c>
      <c r="C1217" s="80" t="s">
        <v>957</v>
      </c>
      <c r="D1217" s="80"/>
      <c r="E1217" s="80" t="s">
        <v>908</v>
      </c>
      <c r="F1217" s="80" t="s">
        <v>127</v>
      </c>
      <c r="G1217" s="81" t="s">
        <v>1109</v>
      </c>
      <c r="H1217" s="80" t="s">
        <v>13</v>
      </c>
    </row>
    <row r="1218" spans="1:8" ht="38.25">
      <c r="A1218" s="80">
        <f t="shared" si="0"/>
        <v>1420</v>
      </c>
      <c r="B1218" s="80">
        <v>15</v>
      </c>
      <c r="C1218" s="80" t="s">
        <v>958</v>
      </c>
      <c r="D1218" s="80"/>
      <c r="E1218" s="80" t="s">
        <v>908</v>
      </c>
      <c r="F1218" s="80" t="s">
        <v>127</v>
      </c>
      <c r="G1218" s="81" t="s">
        <v>1109</v>
      </c>
      <c r="H1218" s="80" t="s">
        <v>13</v>
      </c>
    </row>
    <row r="1219" spans="1:8" ht="38.25">
      <c r="A1219" s="80">
        <f t="shared" si="0"/>
        <v>1435</v>
      </c>
      <c r="B1219" s="80">
        <v>15</v>
      </c>
      <c r="C1219" s="80" t="s">
        <v>959</v>
      </c>
      <c r="D1219" s="80"/>
      <c r="E1219" s="80" t="s">
        <v>908</v>
      </c>
      <c r="F1219" s="80" t="s">
        <v>127</v>
      </c>
      <c r="G1219" s="81" t="s">
        <v>1109</v>
      </c>
      <c r="H1219" s="80" t="s">
        <v>13</v>
      </c>
    </row>
    <row r="1220" spans="1:8" ht="38.25">
      <c r="A1220" s="80">
        <f t="shared" si="0"/>
        <v>1450</v>
      </c>
      <c r="B1220" s="80">
        <v>15</v>
      </c>
      <c r="C1220" s="80" t="s">
        <v>960</v>
      </c>
      <c r="D1220" s="80"/>
      <c r="E1220" s="80" t="s">
        <v>908</v>
      </c>
      <c r="F1220" s="80" t="s">
        <v>127</v>
      </c>
      <c r="G1220" s="81" t="s">
        <v>1109</v>
      </c>
      <c r="H1220" s="80" t="s">
        <v>13</v>
      </c>
    </row>
    <row r="1221" spans="1:8" ht="38.25">
      <c r="A1221" s="80">
        <f t="shared" si="0"/>
        <v>1465</v>
      </c>
      <c r="B1221" s="80">
        <v>15</v>
      </c>
      <c r="C1221" s="80" t="s">
        <v>961</v>
      </c>
      <c r="D1221" s="80"/>
      <c r="E1221" s="80" t="s">
        <v>908</v>
      </c>
      <c r="F1221" s="80" t="s">
        <v>127</v>
      </c>
      <c r="G1221" s="81" t="s">
        <v>1109</v>
      </c>
      <c r="H1221" s="80" t="s">
        <v>13</v>
      </c>
    </row>
    <row r="1222" spans="1:8" ht="38.25">
      <c r="A1222" s="80">
        <f t="shared" si="0"/>
        <v>1480</v>
      </c>
      <c r="B1222" s="80">
        <v>15</v>
      </c>
      <c r="C1222" s="80" t="s">
        <v>962</v>
      </c>
      <c r="D1222" s="80"/>
      <c r="E1222" s="80" t="s">
        <v>908</v>
      </c>
      <c r="F1222" s="80" t="s">
        <v>127</v>
      </c>
      <c r="G1222" s="81" t="s">
        <v>1109</v>
      </c>
      <c r="H1222" s="80" t="s">
        <v>13</v>
      </c>
    </row>
    <row r="1223" spans="1:8" ht="38.25">
      <c r="A1223" s="80">
        <f t="shared" si="0"/>
        <v>1495</v>
      </c>
      <c r="B1223" s="80">
        <v>15</v>
      </c>
      <c r="C1223" s="80" t="s">
        <v>963</v>
      </c>
      <c r="D1223" s="80"/>
      <c r="E1223" s="80" t="s">
        <v>908</v>
      </c>
      <c r="F1223" s="80" t="s">
        <v>127</v>
      </c>
      <c r="G1223" s="81" t="s">
        <v>1109</v>
      </c>
      <c r="H1223" s="80" t="s">
        <v>13</v>
      </c>
    </row>
    <row r="1224" spans="1:8" ht="38.25">
      <c r="A1224" s="80">
        <f t="shared" si="0"/>
        <v>1510</v>
      </c>
      <c r="B1224" s="80">
        <v>15</v>
      </c>
      <c r="C1224" s="80" t="s">
        <v>964</v>
      </c>
      <c r="D1224" s="80"/>
      <c r="E1224" s="80" t="s">
        <v>908</v>
      </c>
      <c r="F1224" s="80" t="s">
        <v>127</v>
      </c>
      <c r="G1224" s="81" t="s">
        <v>1109</v>
      </c>
      <c r="H1224" s="80" t="s">
        <v>13</v>
      </c>
    </row>
    <row r="1225" spans="1:8" ht="38.25">
      <c r="A1225" s="80">
        <f t="shared" si="0"/>
        <v>1525</v>
      </c>
      <c r="B1225" s="80">
        <v>15</v>
      </c>
      <c r="C1225" s="80" t="s">
        <v>965</v>
      </c>
      <c r="D1225" s="80"/>
      <c r="E1225" s="80" t="s">
        <v>908</v>
      </c>
      <c r="F1225" s="80" t="s">
        <v>127</v>
      </c>
      <c r="G1225" s="81" t="s">
        <v>1109</v>
      </c>
      <c r="H1225" s="80" t="s">
        <v>13</v>
      </c>
    </row>
    <row r="1226" spans="1:8" ht="38.25">
      <c r="A1226" s="80">
        <f t="shared" si="0"/>
        <v>1540</v>
      </c>
      <c r="B1226" s="80">
        <v>15</v>
      </c>
      <c r="C1226" s="80" t="s">
        <v>966</v>
      </c>
      <c r="D1226" s="80"/>
      <c r="E1226" s="80" t="s">
        <v>908</v>
      </c>
      <c r="F1226" s="80" t="s">
        <v>127</v>
      </c>
      <c r="G1226" s="81" t="s">
        <v>1109</v>
      </c>
      <c r="H1226" s="80" t="s">
        <v>13</v>
      </c>
    </row>
    <row r="1227" spans="1:8" ht="38.25">
      <c r="A1227" s="80">
        <f t="shared" si="0"/>
        <v>1555</v>
      </c>
      <c r="B1227" s="80">
        <v>15</v>
      </c>
      <c r="C1227" s="80" t="s">
        <v>967</v>
      </c>
      <c r="D1227" s="80"/>
      <c r="E1227" s="80" t="s">
        <v>908</v>
      </c>
      <c r="F1227" s="80" t="s">
        <v>127</v>
      </c>
      <c r="G1227" s="81" t="s">
        <v>1109</v>
      </c>
      <c r="H1227" s="80" t="s">
        <v>13</v>
      </c>
    </row>
    <row r="1228" spans="1:8" ht="38.25">
      <c r="A1228" s="80">
        <f t="shared" si="0"/>
        <v>1570</v>
      </c>
      <c r="B1228" s="80">
        <v>15</v>
      </c>
      <c r="C1228" s="80" t="s">
        <v>968</v>
      </c>
      <c r="D1228" s="80"/>
      <c r="E1228" s="80" t="s">
        <v>908</v>
      </c>
      <c r="F1228" s="80" t="s">
        <v>127</v>
      </c>
      <c r="G1228" s="81" t="s">
        <v>1109</v>
      </c>
      <c r="H1228" s="80" t="s">
        <v>13</v>
      </c>
    </row>
    <row r="1229" spans="1:8" ht="38.25">
      <c r="A1229" s="80">
        <f t="shared" si="0"/>
        <v>1585</v>
      </c>
      <c r="B1229" s="80">
        <v>15</v>
      </c>
      <c r="C1229" s="80" t="s">
        <v>969</v>
      </c>
      <c r="D1229" s="80"/>
      <c r="E1229" s="80" t="s">
        <v>908</v>
      </c>
      <c r="F1229" s="80" t="s">
        <v>127</v>
      </c>
      <c r="G1229" s="81" t="s">
        <v>1109</v>
      </c>
      <c r="H1229" s="80" t="s">
        <v>13</v>
      </c>
    </row>
    <row r="1230" spans="1:8" ht="38.25">
      <c r="A1230" s="80">
        <f t="shared" si="0"/>
        <v>1600</v>
      </c>
      <c r="B1230" s="80">
        <v>15</v>
      </c>
      <c r="C1230" s="80" t="s">
        <v>970</v>
      </c>
      <c r="D1230" s="80"/>
      <c r="E1230" s="80" t="s">
        <v>908</v>
      </c>
      <c r="F1230" s="80" t="s">
        <v>127</v>
      </c>
      <c r="G1230" s="81" t="s">
        <v>1109</v>
      </c>
      <c r="H1230" s="80" t="s">
        <v>13</v>
      </c>
    </row>
    <row r="1231" spans="1:8" ht="38.25">
      <c r="A1231" s="80">
        <f t="shared" si="0"/>
        <v>1615</v>
      </c>
      <c r="B1231" s="80">
        <v>15</v>
      </c>
      <c r="C1231" s="80" t="s">
        <v>971</v>
      </c>
      <c r="D1231" s="80"/>
      <c r="E1231" s="80" t="s">
        <v>908</v>
      </c>
      <c r="F1231" s="80" t="s">
        <v>127</v>
      </c>
      <c r="G1231" s="81" t="s">
        <v>1109</v>
      </c>
      <c r="H1231" s="80" t="s">
        <v>13</v>
      </c>
    </row>
    <row r="1232" spans="1:8" ht="38.25">
      <c r="A1232" s="80">
        <f t="shared" si="0"/>
        <v>1630</v>
      </c>
      <c r="B1232" s="80">
        <v>15</v>
      </c>
      <c r="C1232" s="80" t="s">
        <v>972</v>
      </c>
      <c r="D1232" s="80"/>
      <c r="E1232" s="80" t="s">
        <v>908</v>
      </c>
      <c r="F1232" s="80" t="s">
        <v>127</v>
      </c>
      <c r="G1232" s="81" t="s">
        <v>1109</v>
      </c>
      <c r="H1232" s="80" t="s">
        <v>13</v>
      </c>
    </row>
    <row r="1233" spans="1:8" ht="38.25">
      <c r="A1233" s="80">
        <f aca="true" t="shared" si="1" ref="A1233:A1296">A1232+B1232</f>
        <v>1645</v>
      </c>
      <c r="B1233" s="80">
        <v>15</v>
      </c>
      <c r="C1233" s="80" t="s">
        <v>973</v>
      </c>
      <c r="D1233" s="80"/>
      <c r="E1233" s="80" t="s">
        <v>908</v>
      </c>
      <c r="F1233" s="80" t="s">
        <v>127</v>
      </c>
      <c r="G1233" s="81" t="s">
        <v>1109</v>
      </c>
      <c r="H1233" s="80" t="s">
        <v>13</v>
      </c>
    </row>
    <row r="1234" spans="1:8" ht="38.25">
      <c r="A1234" s="80">
        <f t="shared" si="1"/>
        <v>1660</v>
      </c>
      <c r="B1234" s="80">
        <v>15</v>
      </c>
      <c r="C1234" s="80" t="s">
        <v>974</v>
      </c>
      <c r="D1234" s="80"/>
      <c r="E1234" s="80" t="s">
        <v>908</v>
      </c>
      <c r="F1234" s="80" t="s">
        <v>127</v>
      </c>
      <c r="G1234" s="81" t="s">
        <v>1109</v>
      </c>
      <c r="H1234" s="80" t="s">
        <v>13</v>
      </c>
    </row>
    <row r="1235" spans="1:8" ht="38.25">
      <c r="A1235" s="80">
        <f t="shared" si="1"/>
        <v>1675</v>
      </c>
      <c r="B1235" s="80">
        <v>15</v>
      </c>
      <c r="C1235" s="80" t="s">
        <v>975</v>
      </c>
      <c r="D1235" s="80"/>
      <c r="E1235" s="80" t="s">
        <v>908</v>
      </c>
      <c r="F1235" s="80" t="s">
        <v>127</v>
      </c>
      <c r="G1235" s="81" t="s">
        <v>1109</v>
      </c>
      <c r="H1235" s="80" t="s">
        <v>13</v>
      </c>
    </row>
    <row r="1236" spans="1:8" ht="38.25">
      <c r="A1236" s="80">
        <f t="shared" si="1"/>
        <v>1690</v>
      </c>
      <c r="B1236" s="80">
        <v>15</v>
      </c>
      <c r="C1236" s="80" t="s">
        <v>976</v>
      </c>
      <c r="D1236" s="80"/>
      <c r="E1236" s="80" t="s">
        <v>908</v>
      </c>
      <c r="F1236" s="80" t="s">
        <v>127</v>
      </c>
      <c r="G1236" s="81" t="s">
        <v>1109</v>
      </c>
      <c r="H1236" s="80" t="s">
        <v>13</v>
      </c>
    </row>
    <row r="1237" spans="1:8" ht="38.25">
      <c r="A1237" s="80">
        <f t="shared" si="1"/>
        <v>1705</v>
      </c>
      <c r="B1237" s="80">
        <v>15</v>
      </c>
      <c r="C1237" s="80" t="s">
        <v>977</v>
      </c>
      <c r="D1237" s="80"/>
      <c r="E1237" s="80" t="s">
        <v>908</v>
      </c>
      <c r="F1237" s="80" t="s">
        <v>127</v>
      </c>
      <c r="G1237" s="81" t="s">
        <v>1109</v>
      </c>
      <c r="H1237" s="80" t="s">
        <v>13</v>
      </c>
    </row>
    <row r="1238" spans="1:8" ht="38.25">
      <c r="A1238" s="80">
        <f t="shared" si="1"/>
        <v>1720</v>
      </c>
      <c r="B1238" s="80">
        <v>15</v>
      </c>
      <c r="C1238" s="80" t="s">
        <v>978</v>
      </c>
      <c r="D1238" s="80"/>
      <c r="E1238" s="80" t="s">
        <v>908</v>
      </c>
      <c r="F1238" s="80" t="s">
        <v>127</v>
      </c>
      <c r="G1238" s="81" t="s">
        <v>1109</v>
      </c>
      <c r="H1238" s="80" t="s">
        <v>13</v>
      </c>
    </row>
    <row r="1239" spans="1:8" ht="38.25">
      <c r="A1239" s="80">
        <f t="shared" si="1"/>
        <v>1735</v>
      </c>
      <c r="B1239" s="80">
        <v>15</v>
      </c>
      <c r="C1239" s="80" t="s">
        <v>979</v>
      </c>
      <c r="D1239" s="80"/>
      <c r="E1239" s="80" t="s">
        <v>908</v>
      </c>
      <c r="F1239" s="80" t="s">
        <v>127</v>
      </c>
      <c r="G1239" s="81" t="s">
        <v>1109</v>
      </c>
      <c r="H1239" s="80" t="s">
        <v>13</v>
      </c>
    </row>
    <row r="1240" spans="1:8" ht="38.25">
      <c r="A1240" s="80">
        <f t="shared" si="1"/>
        <v>1750</v>
      </c>
      <c r="B1240" s="80">
        <v>15</v>
      </c>
      <c r="C1240" s="80" t="s">
        <v>980</v>
      </c>
      <c r="D1240" s="80"/>
      <c r="E1240" s="80" t="s">
        <v>908</v>
      </c>
      <c r="F1240" s="80" t="s">
        <v>127</v>
      </c>
      <c r="G1240" s="81" t="s">
        <v>1109</v>
      </c>
      <c r="H1240" s="80" t="s">
        <v>13</v>
      </c>
    </row>
    <row r="1241" spans="1:8" ht="38.25">
      <c r="A1241" s="80">
        <f t="shared" si="1"/>
        <v>1765</v>
      </c>
      <c r="B1241" s="80">
        <v>15</v>
      </c>
      <c r="C1241" s="80" t="s">
        <v>981</v>
      </c>
      <c r="D1241" s="80"/>
      <c r="E1241" s="80" t="s">
        <v>908</v>
      </c>
      <c r="F1241" s="80" t="s">
        <v>127</v>
      </c>
      <c r="G1241" s="81" t="s">
        <v>1109</v>
      </c>
      <c r="H1241" s="80" t="s">
        <v>13</v>
      </c>
    </row>
    <row r="1242" spans="1:8" ht="38.25">
      <c r="A1242" s="80">
        <f t="shared" si="1"/>
        <v>1780</v>
      </c>
      <c r="B1242" s="80">
        <v>15</v>
      </c>
      <c r="C1242" s="80" t="s">
        <v>982</v>
      </c>
      <c r="D1242" s="80"/>
      <c r="E1242" s="80" t="s">
        <v>908</v>
      </c>
      <c r="F1242" s="80" t="s">
        <v>127</v>
      </c>
      <c r="G1242" s="81" t="s">
        <v>1109</v>
      </c>
      <c r="H1242" s="80" t="s">
        <v>13</v>
      </c>
    </row>
    <row r="1243" spans="1:8" ht="38.25">
      <c r="A1243" s="80">
        <f t="shared" si="1"/>
        <v>1795</v>
      </c>
      <c r="B1243" s="80">
        <v>15</v>
      </c>
      <c r="C1243" s="80" t="s">
        <v>983</v>
      </c>
      <c r="D1243" s="80"/>
      <c r="E1243" s="80" t="s">
        <v>908</v>
      </c>
      <c r="F1243" s="80" t="s">
        <v>127</v>
      </c>
      <c r="G1243" s="81" t="s">
        <v>1109</v>
      </c>
      <c r="H1243" s="80" t="s">
        <v>13</v>
      </c>
    </row>
    <row r="1244" spans="1:8" ht="38.25">
      <c r="A1244" s="80">
        <f t="shared" si="1"/>
        <v>1810</v>
      </c>
      <c r="B1244" s="80">
        <v>15</v>
      </c>
      <c r="C1244" s="80" t="s">
        <v>984</v>
      </c>
      <c r="D1244" s="80"/>
      <c r="E1244" s="80" t="s">
        <v>908</v>
      </c>
      <c r="F1244" s="80" t="s">
        <v>127</v>
      </c>
      <c r="G1244" s="81" t="s">
        <v>1109</v>
      </c>
      <c r="H1244" s="80" t="s">
        <v>13</v>
      </c>
    </row>
    <row r="1245" spans="1:8" ht="38.25">
      <c r="A1245" s="80">
        <f t="shared" si="1"/>
        <v>1825</v>
      </c>
      <c r="B1245" s="80">
        <v>15</v>
      </c>
      <c r="C1245" s="80" t="s">
        <v>985</v>
      </c>
      <c r="D1245" s="80"/>
      <c r="E1245" s="80" t="s">
        <v>908</v>
      </c>
      <c r="F1245" s="80" t="s">
        <v>127</v>
      </c>
      <c r="G1245" s="81" t="s">
        <v>1109</v>
      </c>
      <c r="H1245" s="80" t="s">
        <v>13</v>
      </c>
    </row>
    <row r="1246" spans="1:8" ht="38.25">
      <c r="A1246" s="80">
        <f t="shared" si="1"/>
        <v>1840</v>
      </c>
      <c r="B1246" s="80">
        <v>15</v>
      </c>
      <c r="C1246" s="80" t="s">
        <v>986</v>
      </c>
      <c r="D1246" s="80"/>
      <c r="E1246" s="80" t="s">
        <v>908</v>
      </c>
      <c r="F1246" s="80" t="s">
        <v>127</v>
      </c>
      <c r="G1246" s="81" t="s">
        <v>1109</v>
      </c>
      <c r="H1246" s="80" t="s">
        <v>13</v>
      </c>
    </row>
    <row r="1247" spans="1:8" ht="38.25">
      <c r="A1247" s="80">
        <f t="shared" si="1"/>
        <v>1855</v>
      </c>
      <c r="B1247" s="80">
        <v>15</v>
      </c>
      <c r="C1247" s="80" t="s">
        <v>987</v>
      </c>
      <c r="D1247" s="80"/>
      <c r="E1247" s="80" t="s">
        <v>908</v>
      </c>
      <c r="F1247" s="80" t="s">
        <v>127</v>
      </c>
      <c r="G1247" s="81" t="s">
        <v>1109</v>
      </c>
      <c r="H1247" s="80" t="s">
        <v>13</v>
      </c>
    </row>
    <row r="1248" spans="1:8" ht="38.25">
      <c r="A1248" s="80">
        <f t="shared" si="1"/>
        <v>1870</v>
      </c>
      <c r="B1248" s="80">
        <v>15</v>
      </c>
      <c r="C1248" s="80" t="s">
        <v>988</v>
      </c>
      <c r="D1248" s="80"/>
      <c r="E1248" s="80" t="s">
        <v>908</v>
      </c>
      <c r="F1248" s="80" t="s">
        <v>127</v>
      </c>
      <c r="G1248" s="81" t="s">
        <v>1109</v>
      </c>
      <c r="H1248" s="80" t="s">
        <v>13</v>
      </c>
    </row>
    <row r="1249" spans="1:8" ht="38.25">
      <c r="A1249" s="80">
        <f t="shared" si="1"/>
        <v>1885</v>
      </c>
      <c r="B1249" s="80">
        <v>15</v>
      </c>
      <c r="C1249" s="80" t="s">
        <v>989</v>
      </c>
      <c r="D1249" s="80"/>
      <c r="E1249" s="80" t="s">
        <v>908</v>
      </c>
      <c r="F1249" s="80" t="s">
        <v>127</v>
      </c>
      <c r="G1249" s="81" t="s">
        <v>1109</v>
      </c>
      <c r="H1249" s="80" t="s">
        <v>13</v>
      </c>
    </row>
    <row r="1250" spans="1:8" ht="38.25">
      <c r="A1250" s="80">
        <f t="shared" si="1"/>
        <v>1900</v>
      </c>
      <c r="B1250" s="80">
        <v>15</v>
      </c>
      <c r="C1250" s="80" t="s">
        <v>990</v>
      </c>
      <c r="D1250" s="80"/>
      <c r="E1250" s="80" t="s">
        <v>908</v>
      </c>
      <c r="F1250" s="80" t="s">
        <v>127</v>
      </c>
      <c r="G1250" s="81" t="s">
        <v>1109</v>
      </c>
      <c r="H1250" s="80" t="s">
        <v>13</v>
      </c>
    </row>
    <row r="1251" spans="1:8" ht="38.25">
      <c r="A1251" s="80">
        <f t="shared" si="1"/>
        <v>1915</v>
      </c>
      <c r="B1251" s="80">
        <v>15</v>
      </c>
      <c r="C1251" s="80" t="s">
        <v>991</v>
      </c>
      <c r="D1251" s="80"/>
      <c r="E1251" s="80" t="s">
        <v>908</v>
      </c>
      <c r="F1251" s="80" t="s">
        <v>127</v>
      </c>
      <c r="G1251" s="81" t="s">
        <v>1109</v>
      </c>
      <c r="H1251" s="80" t="s">
        <v>13</v>
      </c>
    </row>
    <row r="1252" spans="1:8" ht="38.25">
      <c r="A1252" s="80">
        <f t="shared" si="1"/>
        <v>1930</v>
      </c>
      <c r="B1252" s="80">
        <v>15</v>
      </c>
      <c r="C1252" s="80" t="s">
        <v>992</v>
      </c>
      <c r="D1252" s="80"/>
      <c r="E1252" s="80" t="s">
        <v>908</v>
      </c>
      <c r="F1252" s="80" t="s">
        <v>127</v>
      </c>
      <c r="G1252" s="81" t="s">
        <v>1109</v>
      </c>
      <c r="H1252" s="80" t="s">
        <v>13</v>
      </c>
    </row>
    <row r="1253" spans="1:8" ht="38.25">
      <c r="A1253" s="80">
        <f t="shared" si="1"/>
        <v>1945</v>
      </c>
      <c r="B1253" s="80">
        <v>15</v>
      </c>
      <c r="C1253" s="80" t="s">
        <v>993</v>
      </c>
      <c r="D1253" s="80"/>
      <c r="E1253" s="80" t="s">
        <v>908</v>
      </c>
      <c r="F1253" s="80" t="s">
        <v>127</v>
      </c>
      <c r="G1253" s="81" t="s">
        <v>1109</v>
      </c>
      <c r="H1253" s="80" t="s">
        <v>13</v>
      </c>
    </row>
    <row r="1254" spans="1:8" ht="38.25">
      <c r="A1254" s="80">
        <f t="shared" si="1"/>
        <v>1960</v>
      </c>
      <c r="B1254" s="80">
        <v>15</v>
      </c>
      <c r="C1254" s="80" t="s">
        <v>994</v>
      </c>
      <c r="D1254" s="80"/>
      <c r="E1254" s="80" t="s">
        <v>908</v>
      </c>
      <c r="F1254" s="80" t="s">
        <v>127</v>
      </c>
      <c r="G1254" s="81" t="s">
        <v>1109</v>
      </c>
      <c r="H1254" s="80" t="s">
        <v>13</v>
      </c>
    </row>
    <row r="1255" spans="1:8" ht="38.25">
      <c r="A1255" s="80">
        <f t="shared" si="1"/>
        <v>1975</v>
      </c>
      <c r="B1255" s="80">
        <v>15</v>
      </c>
      <c r="C1255" s="80" t="s">
        <v>995</v>
      </c>
      <c r="D1255" s="80"/>
      <c r="E1255" s="80" t="s">
        <v>908</v>
      </c>
      <c r="F1255" s="80" t="s">
        <v>127</v>
      </c>
      <c r="G1255" s="81" t="s">
        <v>1109</v>
      </c>
      <c r="H1255" s="80" t="s">
        <v>13</v>
      </c>
    </row>
    <row r="1256" spans="1:8" ht="38.25">
      <c r="A1256" s="80">
        <f t="shared" si="1"/>
        <v>1990</v>
      </c>
      <c r="B1256" s="80">
        <v>15</v>
      </c>
      <c r="C1256" s="80" t="s">
        <v>996</v>
      </c>
      <c r="D1256" s="80"/>
      <c r="E1256" s="80" t="s">
        <v>908</v>
      </c>
      <c r="F1256" s="80" t="s">
        <v>127</v>
      </c>
      <c r="G1256" s="81" t="s">
        <v>1109</v>
      </c>
      <c r="H1256" s="80" t="s">
        <v>13</v>
      </c>
    </row>
    <row r="1257" spans="1:8" ht="38.25">
      <c r="A1257" s="80">
        <f t="shared" si="1"/>
        <v>2005</v>
      </c>
      <c r="B1257" s="80">
        <v>15</v>
      </c>
      <c r="C1257" s="80" t="s">
        <v>997</v>
      </c>
      <c r="D1257" s="80"/>
      <c r="E1257" s="80" t="s">
        <v>908</v>
      </c>
      <c r="F1257" s="80" t="s">
        <v>127</v>
      </c>
      <c r="G1257" s="81" t="s">
        <v>1109</v>
      </c>
      <c r="H1257" s="80" t="s">
        <v>13</v>
      </c>
    </row>
    <row r="1258" spans="1:8" ht="38.25">
      <c r="A1258" s="80">
        <f t="shared" si="1"/>
        <v>2020</v>
      </c>
      <c r="B1258" s="80">
        <v>15</v>
      </c>
      <c r="C1258" s="80" t="s">
        <v>998</v>
      </c>
      <c r="D1258" s="80"/>
      <c r="E1258" s="80" t="s">
        <v>908</v>
      </c>
      <c r="F1258" s="80" t="s">
        <v>127</v>
      </c>
      <c r="G1258" s="81" t="s">
        <v>1109</v>
      </c>
      <c r="H1258" s="80" t="s">
        <v>13</v>
      </c>
    </row>
    <row r="1259" spans="1:8" ht="38.25">
      <c r="A1259" s="80">
        <f t="shared" si="1"/>
        <v>2035</v>
      </c>
      <c r="B1259" s="80">
        <v>15</v>
      </c>
      <c r="C1259" s="80" t="s">
        <v>999</v>
      </c>
      <c r="D1259" s="80"/>
      <c r="E1259" s="80" t="s">
        <v>908</v>
      </c>
      <c r="F1259" s="80" t="s">
        <v>127</v>
      </c>
      <c r="G1259" s="81" t="s">
        <v>1109</v>
      </c>
      <c r="H1259" s="80" t="s">
        <v>13</v>
      </c>
    </row>
    <row r="1260" spans="1:8" ht="38.25">
      <c r="A1260" s="80">
        <f t="shared" si="1"/>
        <v>2050</v>
      </c>
      <c r="B1260" s="80">
        <v>15</v>
      </c>
      <c r="C1260" s="80" t="s">
        <v>1000</v>
      </c>
      <c r="D1260" s="80"/>
      <c r="E1260" s="80" t="s">
        <v>908</v>
      </c>
      <c r="F1260" s="80" t="s">
        <v>127</v>
      </c>
      <c r="G1260" s="81" t="s">
        <v>1109</v>
      </c>
      <c r="H1260" s="80" t="s">
        <v>13</v>
      </c>
    </row>
    <row r="1261" spans="1:8" ht="38.25">
      <c r="A1261" s="80">
        <f t="shared" si="1"/>
        <v>2065</v>
      </c>
      <c r="B1261" s="80">
        <v>15</v>
      </c>
      <c r="C1261" s="80" t="s">
        <v>1001</v>
      </c>
      <c r="D1261" s="80"/>
      <c r="E1261" s="80" t="s">
        <v>908</v>
      </c>
      <c r="F1261" s="80" t="s">
        <v>127</v>
      </c>
      <c r="G1261" s="81" t="s">
        <v>1109</v>
      </c>
      <c r="H1261" s="80" t="s">
        <v>13</v>
      </c>
    </row>
    <row r="1262" spans="1:8" ht="38.25">
      <c r="A1262" s="80">
        <f t="shared" si="1"/>
        <v>2080</v>
      </c>
      <c r="B1262" s="80">
        <v>15</v>
      </c>
      <c r="C1262" s="80" t="s">
        <v>1002</v>
      </c>
      <c r="D1262" s="80"/>
      <c r="E1262" s="80" t="s">
        <v>908</v>
      </c>
      <c r="F1262" s="80" t="s">
        <v>127</v>
      </c>
      <c r="G1262" s="81" t="s">
        <v>1109</v>
      </c>
      <c r="H1262" s="80" t="s">
        <v>13</v>
      </c>
    </row>
    <row r="1263" spans="1:8" ht="38.25">
      <c r="A1263" s="80">
        <f t="shared" si="1"/>
        <v>2095</v>
      </c>
      <c r="B1263" s="80">
        <v>15</v>
      </c>
      <c r="C1263" s="80" t="s">
        <v>1003</v>
      </c>
      <c r="D1263" s="80"/>
      <c r="E1263" s="80" t="s">
        <v>908</v>
      </c>
      <c r="F1263" s="80" t="s">
        <v>127</v>
      </c>
      <c r="G1263" s="81" t="s">
        <v>1109</v>
      </c>
      <c r="H1263" s="80" t="s">
        <v>13</v>
      </c>
    </row>
    <row r="1264" spans="1:8" ht="38.25">
      <c r="A1264" s="80">
        <f t="shared" si="1"/>
        <v>2110</v>
      </c>
      <c r="B1264" s="80">
        <v>15</v>
      </c>
      <c r="C1264" s="80" t="s">
        <v>1004</v>
      </c>
      <c r="D1264" s="80"/>
      <c r="E1264" s="80" t="s">
        <v>908</v>
      </c>
      <c r="F1264" s="80" t="s">
        <v>127</v>
      </c>
      <c r="G1264" s="81" t="s">
        <v>1109</v>
      </c>
      <c r="H1264" s="80" t="s">
        <v>13</v>
      </c>
    </row>
    <row r="1265" spans="1:8" ht="38.25">
      <c r="A1265" s="80">
        <f t="shared" si="1"/>
        <v>2125</v>
      </c>
      <c r="B1265" s="80">
        <v>15</v>
      </c>
      <c r="C1265" s="80" t="s">
        <v>1005</v>
      </c>
      <c r="D1265" s="80"/>
      <c r="E1265" s="80" t="s">
        <v>908</v>
      </c>
      <c r="F1265" s="80" t="s">
        <v>127</v>
      </c>
      <c r="G1265" s="81" t="s">
        <v>1109</v>
      </c>
      <c r="H1265" s="80" t="s">
        <v>13</v>
      </c>
    </row>
    <row r="1266" spans="1:8" ht="38.25">
      <c r="A1266" s="80">
        <f t="shared" si="1"/>
        <v>2140</v>
      </c>
      <c r="B1266" s="80">
        <v>15</v>
      </c>
      <c r="C1266" s="80" t="s">
        <v>1006</v>
      </c>
      <c r="D1266" s="80"/>
      <c r="E1266" s="80" t="s">
        <v>908</v>
      </c>
      <c r="F1266" s="80" t="s">
        <v>127</v>
      </c>
      <c r="G1266" s="81" t="s">
        <v>1109</v>
      </c>
      <c r="H1266" s="80" t="s">
        <v>13</v>
      </c>
    </row>
    <row r="1267" spans="1:8" ht="38.25">
      <c r="A1267" s="80">
        <f t="shared" si="1"/>
        <v>2155</v>
      </c>
      <c r="B1267" s="80">
        <v>15</v>
      </c>
      <c r="C1267" s="80" t="s">
        <v>1007</v>
      </c>
      <c r="D1267" s="80"/>
      <c r="E1267" s="80" t="s">
        <v>908</v>
      </c>
      <c r="F1267" s="80" t="s">
        <v>127</v>
      </c>
      <c r="G1267" s="81" t="s">
        <v>1109</v>
      </c>
      <c r="H1267" s="80" t="s">
        <v>13</v>
      </c>
    </row>
    <row r="1268" spans="1:8" ht="38.25">
      <c r="A1268" s="80">
        <f t="shared" si="1"/>
        <v>2170</v>
      </c>
      <c r="B1268" s="80">
        <v>15</v>
      </c>
      <c r="C1268" s="80" t="s">
        <v>1008</v>
      </c>
      <c r="D1268" s="80"/>
      <c r="E1268" s="80" t="s">
        <v>908</v>
      </c>
      <c r="F1268" s="80" t="s">
        <v>127</v>
      </c>
      <c r="G1268" s="81" t="s">
        <v>1109</v>
      </c>
      <c r="H1268" s="80" t="s">
        <v>13</v>
      </c>
    </row>
    <row r="1269" spans="1:8" ht="38.25">
      <c r="A1269" s="80">
        <f t="shared" si="1"/>
        <v>2185</v>
      </c>
      <c r="B1269" s="80">
        <v>15</v>
      </c>
      <c r="C1269" s="80" t="s">
        <v>1009</v>
      </c>
      <c r="D1269" s="80"/>
      <c r="E1269" s="80" t="s">
        <v>908</v>
      </c>
      <c r="F1269" s="80" t="s">
        <v>127</v>
      </c>
      <c r="G1269" s="81" t="s">
        <v>1109</v>
      </c>
      <c r="H1269" s="80" t="s">
        <v>13</v>
      </c>
    </row>
    <row r="1270" spans="1:8" ht="38.25">
      <c r="A1270" s="80">
        <f t="shared" si="1"/>
        <v>2200</v>
      </c>
      <c r="B1270" s="80">
        <v>15</v>
      </c>
      <c r="C1270" s="80" t="s">
        <v>1010</v>
      </c>
      <c r="D1270" s="80"/>
      <c r="E1270" s="80" t="s">
        <v>908</v>
      </c>
      <c r="F1270" s="80" t="s">
        <v>127</v>
      </c>
      <c r="G1270" s="81" t="s">
        <v>1109</v>
      </c>
      <c r="H1270" s="80" t="s">
        <v>13</v>
      </c>
    </row>
    <row r="1271" spans="1:8" ht="38.25">
      <c r="A1271" s="80">
        <f t="shared" si="1"/>
        <v>2215</v>
      </c>
      <c r="B1271" s="80">
        <v>15</v>
      </c>
      <c r="C1271" s="80" t="s">
        <v>1011</v>
      </c>
      <c r="D1271" s="80"/>
      <c r="E1271" s="80" t="s">
        <v>908</v>
      </c>
      <c r="F1271" s="80" t="s">
        <v>127</v>
      </c>
      <c r="G1271" s="81" t="s">
        <v>1109</v>
      </c>
      <c r="H1271" s="80" t="s">
        <v>13</v>
      </c>
    </row>
    <row r="1272" spans="1:8" ht="38.25">
      <c r="A1272" s="80">
        <f t="shared" si="1"/>
        <v>2230</v>
      </c>
      <c r="B1272" s="80">
        <v>15</v>
      </c>
      <c r="C1272" s="80" t="s">
        <v>1012</v>
      </c>
      <c r="D1272" s="80"/>
      <c r="E1272" s="80" t="s">
        <v>908</v>
      </c>
      <c r="F1272" s="80" t="s">
        <v>127</v>
      </c>
      <c r="G1272" s="81" t="s">
        <v>1109</v>
      </c>
      <c r="H1272" s="80" t="s">
        <v>13</v>
      </c>
    </row>
    <row r="1273" spans="1:8" ht="38.25">
      <c r="A1273" s="80">
        <f t="shared" si="1"/>
        <v>2245</v>
      </c>
      <c r="B1273" s="80">
        <v>15</v>
      </c>
      <c r="C1273" s="80" t="s">
        <v>1013</v>
      </c>
      <c r="D1273" s="80"/>
      <c r="E1273" s="80" t="s">
        <v>908</v>
      </c>
      <c r="F1273" s="80" t="s">
        <v>127</v>
      </c>
      <c r="G1273" s="81" t="s">
        <v>1109</v>
      </c>
      <c r="H1273" s="80" t="s">
        <v>13</v>
      </c>
    </row>
    <row r="1274" spans="1:8" ht="38.25">
      <c r="A1274" s="80">
        <f t="shared" si="1"/>
        <v>2260</v>
      </c>
      <c r="B1274" s="80">
        <v>15</v>
      </c>
      <c r="C1274" s="80" t="s">
        <v>1014</v>
      </c>
      <c r="D1274" s="80"/>
      <c r="E1274" s="80" t="s">
        <v>908</v>
      </c>
      <c r="F1274" s="80" t="s">
        <v>127</v>
      </c>
      <c r="G1274" s="81" t="s">
        <v>1109</v>
      </c>
      <c r="H1274" s="80" t="s">
        <v>13</v>
      </c>
    </row>
    <row r="1275" spans="1:8" ht="38.25">
      <c r="A1275" s="80">
        <f t="shared" si="1"/>
        <v>2275</v>
      </c>
      <c r="B1275" s="80">
        <v>15</v>
      </c>
      <c r="C1275" s="80" t="s">
        <v>1015</v>
      </c>
      <c r="D1275" s="80"/>
      <c r="E1275" s="80" t="s">
        <v>908</v>
      </c>
      <c r="F1275" s="80" t="s">
        <v>127</v>
      </c>
      <c r="G1275" s="81" t="s">
        <v>1109</v>
      </c>
      <c r="H1275" s="80" t="s">
        <v>13</v>
      </c>
    </row>
    <row r="1276" spans="1:8" ht="38.25">
      <c r="A1276" s="80">
        <f t="shared" si="1"/>
        <v>2290</v>
      </c>
      <c r="B1276" s="80">
        <v>15</v>
      </c>
      <c r="C1276" s="80" t="s">
        <v>1016</v>
      </c>
      <c r="D1276" s="80"/>
      <c r="E1276" s="80" t="s">
        <v>908</v>
      </c>
      <c r="F1276" s="80" t="s">
        <v>127</v>
      </c>
      <c r="G1276" s="81" t="s">
        <v>1109</v>
      </c>
      <c r="H1276" s="80" t="s">
        <v>13</v>
      </c>
    </row>
    <row r="1277" spans="1:8" ht="38.25">
      <c r="A1277" s="80">
        <f t="shared" si="1"/>
        <v>2305</v>
      </c>
      <c r="B1277" s="80">
        <v>15</v>
      </c>
      <c r="C1277" s="80" t="s">
        <v>1017</v>
      </c>
      <c r="D1277" s="80"/>
      <c r="E1277" s="80" t="s">
        <v>908</v>
      </c>
      <c r="F1277" s="80" t="s">
        <v>127</v>
      </c>
      <c r="G1277" s="81" t="s">
        <v>1109</v>
      </c>
      <c r="H1277" s="80" t="s">
        <v>13</v>
      </c>
    </row>
    <row r="1278" spans="1:8" ht="38.25">
      <c r="A1278" s="80">
        <f t="shared" si="1"/>
        <v>2320</v>
      </c>
      <c r="B1278" s="80">
        <v>15</v>
      </c>
      <c r="C1278" s="80" t="s">
        <v>1018</v>
      </c>
      <c r="D1278" s="80"/>
      <c r="E1278" s="80" t="s">
        <v>908</v>
      </c>
      <c r="F1278" s="80" t="s">
        <v>127</v>
      </c>
      <c r="G1278" s="81" t="s">
        <v>1109</v>
      </c>
      <c r="H1278" s="80" t="s">
        <v>13</v>
      </c>
    </row>
    <row r="1279" spans="1:8" ht="38.25">
      <c r="A1279" s="80">
        <f t="shared" si="1"/>
        <v>2335</v>
      </c>
      <c r="B1279" s="80">
        <v>15</v>
      </c>
      <c r="C1279" s="80" t="s">
        <v>1019</v>
      </c>
      <c r="D1279" s="80"/>
      <c r="E1279" s="80" t="s">
        <v>908</v>
      </c>
      <c r="F1279" s="80" t="s">
        <v>127</v>
      </c>
      <c r="G1279" s="81" t="s">
        <v>1109</v>
      </c>
      <c r="H1279" s="80" t="s">
        <v>13</v>
      </c>
    </row>
    <row r="1280" spans="1:8" ht="38.25">
      <c r="A1280" s="80">
        <f t="shared" si="1"/>
        <v>2350</v>
      </c>
      <c r="B1280" s="80">
        <v>15</v>
      </c>
      <c r="C1280" s="80" t="s">
        <v>1020</v>
      </c>
      <c r="D1280" s="80"/>
      <c r="E1280" s="80" t="s">
        <v>908</v>
      </c>
      <c r="F1280" s="80" t="s">
        <v>127</v>
      </c>
      <c r="G1280" s="81" t="s">
        <v>1109</v>
      </c>
      <c r="H1280" s="80" t="s">
        <v>13</v>
      </c>
    </row>
    <row r="1281" spans="1:8" ht="38.25">
      <c r="A1281" s="80">
        <f t="shared" si="1"/>
        <v>2365</v>
      </c>
      <c r="B1281" s="80">
        <v>15</v>
      </c>
      <c r="C1281" s="80" t="s">
        <v>1021</v>
      </c>
      <c r="D1281" s="80"/>
      <c r="E1281" s="80" t="s">
        <v>908</v>
      </c>
      <c r="F1281" s="80" t="s">
        <v>127</v>
      </c>
      <c r="G1281" s="81" t="s">
        <v>1109</v>
      </c>
      <c r="H1281" s="80" t="s">
        <v>13</v>
      </c>
    </row>
    <row r="1282" spans="1:8" ht="38.25">
      <c r="A1282" s="80">
        <f t="shared" si="1"/>
        <v>2380</v>
      </c>
      <c r="B1282" s="80">
        <v>15</v>
      </c>
      <c r="C1282" s="80" t="s">
        <v>1022</v>
      </c>
      <c r="D1282" s="80"/>
      <c r="E1282" s="80" t="s">
        <v>908</v>
      </c>
      <c r="F1282" s="80" t="s">
        <v>127</v>
      </c>
      <c r="G1282" s="81" t="s">
        <v>1109</v>
      </c>
      <c r="H1282" s="80" t="s">
        <v>13</v>
      </c>
    </row>
    <row r="1283" spans="1:8" ht="38.25">
      <c r="A1283" s="80">
        <f t="shared" si="1"/>
        <v>2395</v>
      </c>
      <c r="B1283" s="80">
        <v>15</v>
      </c>
      <c r="C1283" s="80" t="s">
        <v>1023</v>
      </c>
      <c r="D1283" s="80"/>
      <c r="E1283" s="80" t="s">
        <v>908</v>
      </c>
      <c r="F1283" s="80" t="s">
        <v>127</v>
      </c>
      <c r="G1283" s="81" t="s">
        <v>1109</v>
      </c>
      <c r="H1283" s="80" t="s">
        <v>13</v>
      </c>
    </row>
    <row r="1284" spans="1:8" ht="38.25">
      <c r="A1284" s="80">
        <f t="shared" si="1"/>
        <v>2410</v>
      </c>
      <c r="B1284" s="80">
        <v>15</v>
      </c>
      <c r="C1284" s="80" t="s">
        <v>1024</v>
      </c>
      <c r="D1284" s="80"/>
      <c r="E1284" s="80" t="s">
        <v>908</v>
      </c>
      <c r="F1284" s="80" t="s">
        <v>127</v>
      </c>
      <c r="G1284" s="81" t="s">
        <v>1109</v>
      </c>
      <c r="H1284" s="80" t="s">
        <v>13</v>
      </c>
    </row>
    <row r="1285" spans="1:8" ht="38.25">
      <c r="A1285" s="80">
        <f t="shared" si="1"/>
        <v>2425</v>
      </c>
      <c r="B1285" s="80">
        <v>15</v>
      </c>
      <c r="C1285" s="80" t="s">
        <v>1025</v>
      </c>
      <c r="D1285" s="80"/>
      <c r="E1285" s="80" t="s">
        <v>908</v>
      </c>
      <c r="F1285" s="80" t="s">
        <v>127</v>
      </c>
      <c r="G1285" s="81" t="s">
        <v>1109</v>
      </c>
      <c r="H1285" s="80" t="s">
        <v>13</v>
      </c>
    </row>
    <row r="1286" spans="1:8" ht="38.25">
      <c r="A1286" s="80">
        <f t="shared" si="1"/>
        <v>2440</v>
      </c>
      <c r="B1286" s="80">
        <v>15</v>
      </c>
      <c r="C1286" s="80" t="s">
        <v>1026</v>
      </c>
      <c r="D1286" s="80"/>
      <c r="E1286" s="80" t="s">
        <v>908</v>
      </c>
      <c r="F1286" s="80" t="s">
        <v>127</v>
      </c>
      <c r="G1286" s="81" t="s">
        <v>1109</v>
      </c>
      <c r="H1286" s="80" t="s">
        <v>13</v>
      </c>
    </row>
    <row r="1287" spans="1:8" ht="38.25">
      <c r="A1287" s="80">
        <f t="shared" si="1"/>
        <v>2455</v>
      </c>
      <c r="B1287" s="80">
        <v>15</v>
      </c>
      <c r="C1287" s="80" t="s">
        <v>1027</v>
      </c>
      <c r="D1287" s="80"/>
      <c r="E1287" s="80" t="s">
        <v>908</v>
      </c>
      <c r="F1287" s="80" t="s">
        <v>127</v>
      </c>
      <c r="G1287" s="81" t="s">
        <v>1109</v>
      </c>
      <c r="H1287" s="80" t="s">
        <v>13</v>
      </c>
    </row>
    <row r="1288" spans="1:8" ht="38.25">
      <c r="A1288" s="80">
        <f t="shared" si="1"/>
        <v>2470</v>
      </c>
      <c r="B1288" s="80">
        <v>15</v>
      </c>
      <c r="C1288" s="80" t="s">
        <v>1028</v>
      </c>
      <c r="D1288" s="80"/>
      <c r="E1288" s="80" t="s">
        <v>908</v>
      </c>
      <c r="F1288" s="80" t="s">
        <v>127</v>
      </c>
      <c r="G1288" s="81" t="s">
        <v>1109</v>
      </c>
      <c r="H1288" s="80" t="s">
        <v>13</v>
      </c>
    </row>
    <row r="1289" spans="1:8" ht="38.25">
      <c r="A1289" s="80">
        <f t="shared" si="1"/>
        <v>2485</v>
      </c>
      <c r="B1289" s="80">
        <v>15</v>
      </c>
      <c r="C1289" s="80" t="s">
        <v>1029</v>
      </c>
      <c r="D1289" s="80"/>
      <c r="E1289" s="80" t="s">
        <v>908</v>
      </c>
      <c r="F1289" s="80" t="s">
        <v>127</v>
      </c>
      <c r="G1289" s="81" t="s">
        <v>1109</v>
      </c>
      <c r="H1289" s="80" t="s">
        <v>13</v>
      </c>
    </row>
    <row r="1290" spans="1:8" ht="38.25">
      <c r="A1290" s="80">
        <f t="shared" si="1"/>
        <v>2500</v>
      </c>
      <c r="B1290" s="80">
        <v>15</v>
      </c>
      <c r="C1290" s="80" t="s">
        <v>1030</v>
      </c>
      <c r="D1290" s="80"/>
      <c r="E1290" s="80" t="s">
        <v>908</v>
      </c>
      <c r="F1290" s="80" t="s">
        <v>127</v>
      </c>
      <c r="G1290" s="81" t="s">
        <v>1109</v>
      </c>
      <c r="H1290" s="80" t="s">
        <v>13</v>
      </c>
    </row>
    <row r="1291" spans="1:8" ht="38.25">
      <c r="A1291" s="80">
        <f t="shared" si="1"/>
        <v>2515</v>
      </c>
      <c r="B1291" s="80">
        <v>15</v>
      </c>
      <c r="C1291" s="80" t="s">
        <v>1031</v>
      </c>
      <c r="D1291" s="80"/>
      <c r="E1291" s="80" t="s">
        <v>908</v>
      </c>
      <c r="F1291" s="80" t="s">
        <v>127</v>
      </c>
      <c r="G1291" s="81" t="s">
        <v>1109</v>
      </c>
      <c r="H1291" s="80" t="s">
        <v>13</v>
      </c>
    </row>
    <row r="1292" spans="1:8" ht="38.25">
      <c r="A1292" s="80">
        <f t="shared" si="1"/>
        <v>2530</v>
      </c>
      <c r="B1292" s="80">
        <v>15</v>
      </c>
      <c r="C1292" s="80" t="s">
        <v>1032</v>
      </c>
      <c r="D1292" s="80"/>
      <c r="E1292" s="80" t="s">
        <v>908</v>
      </c>
      <c r="F1292" s="80" t="s">
        <v>127</v>
      </c>
      <c r="G1292" s="81" t="s">
        <v>1109</v>
      </c>
      <c r="H1292" s="80" t="s">
        <v>13</v>
      </c>
    </row>
    <row r="1293" spans="1:8" ht="38.25">
      <c r="A1293" s="80">
        <f t="shared" si="1"/>
        <v>2545</v>
      </c>
      <c r="B1293" s="80">
        <v>15</v>
      </c>
      <c r="C1293" s="80" t="s">
        <v>1033</v>
      </c>
      <c r="D1293" s="80"/>
      <c r="E1293" s="80" t="s">
        <v>908</v>
      </c>
      <c r="F1293" s="80" t="s">
        <v>127</v>
      </c>
      <c r="G1293" s="81" t="s">
        <v>1109</v>
      </c>
      <c r="H1293" s="80" t="s">
        <v>13</v>
      </c>
    </row>
    <row r="1294" spans="1:8" ht="38.25">
      <c r="A1294" s="80">
        <f t="shared" si="1"/>
        <v>2560</v>
      </c>
      <c r="B1294" s="80">
        <v>15</v>
      </c>
      <c r="C1294" s="80" t="s">
        <v>1034</v>
      </c>
      <c r="D1294" s="80"/>
      <c r="E1294" s="80" t="s">
        <v>908</v>
      </c>
      <c r="F1294" s="80" t="s">
        <v>127</v>
      </c>
      <c r="G1294" s="81" t="s">
        <v>1109</v>
      </c>
      <c r="H1294" s="80" t="s">
        <v>13</v>
      </c>
    </row>
    <row r="1295" spans="1:8" ht="38.25">
      <c r="A1295" s="80">
        <f t="shared" si="1"/>
        <v>2575</v>
      </c>
      <c r="B1295" s="80">
        <v>15</v>
      </c>
      <c r="C1295" s="80" t="s">
        <v>1035</v>
      </c>
      <c r="D1295" s="80"/>
      <c r="E1295" s="80" t="s">
        <v>908</v>
      </c>
      <c r="F1295" s="80" t="s">
        <v>127</v>
      </c>
      <c r="G1295" s="81" t="s">
        <v>1109</v>
      </c>
      <c r="H1295" s="80" t="s">
        <v>13</v>
      </c>
    </row>
    <row r="1296" spans="1:8" ht="38.25">
      <c r="A1296" s="80">
        <f t="shared" si="1"/>
        <v>2590</v>
      </c>
      <c r="B1296" s="80">
        <v>15</v>
      </c>
      <c r="C1296" s="80" t="s">
        <v>1036</v>
      </c>
      <c r="D1296" s="80"/>
      <c r="E1296" s="80" t="s">
        <v>908</v>
      </c>
      <c r="F1296" s="80" t="s">
        <v>127</v>
      </c>
      <c r="G1296" s="81" t="s">
        <v>1109</v>
      </c>
      <c r="H1296" s="80" t="s">
        <v>13</v>
      </c>
    </row>
    <row r="1297" spans="1:8" ht="38.25">
      <c r="A1297" s="80">
        <f aca="true" t="shared" si="2" ref="A1297:A1360">A1296+B1296</f>
        <v>2605</v>
      </c>
      <c r="B1297" s="80">
        <v>15</v>
      </c>
      <c r="C1297" s="80" t="s">
        <v>1037</v>
      </c>
      <c r="D1297" s="80"/>
      <c r="E1297" s="80" t="s">
        <v>908</v>
      </c>
      <c r="F1297" s="80" t="s">
        <v>127</v>
      </c>
      <c r="G1297" s="81" t="s">
        <v>1109</v>
      </c>
      <c r="H1297" s="80" t="s">
        <v>13</v>
      </c>
    </row>
    <row r="1298" spans="1:8" ht="38.25">
      <c r="A1298" s="80">
        <f t="shared" si="2"/>
        <v>2620</v>
      </c>
      <c r="B1298" s="80">
        <v>15</v>
      </c>
      <c r="C1298" s="80" t="s">
        <v>1038</v>
      </c>
      <c r="D1298" s="80"/>
      <c r="E1298" s="80" t="s">
        <v>908</v>
      </c>
      <c r="F1298" s="80" t="s">
        <v>127</v>
      </c>
      <c r="G1298" s="81" t="s">
        <v>1109</v>
      </c>
      <c r="H1298" s="80" t="s">
        <v>13</v>
      </c>
    </row>
    <row r="1299" spans="1:8" ht="38.25">
      <c r="A1299" s="80">
        <f t="shared" si="2"/>
        <v>2635</v>
      </c>
      <c r="B1299" s="80">
        <v>15</v>
      </c>
      <c r="C1299" s="80" t="s">
        <v>1039</v>
      </c>
      <c r="D1299" s="80"/>
      <c r="E1299" s="80" t="s">
        <v>908</v>
      </c>
      <c r="F1299" s="80" t="s">
        <v>127</v>
      </c>
      <c r="G1299" s="81" t="s">
        <v>1109</v>
      </c>
      <c r="H1299" s="80" t="s">
        <v>13</v>
      </c>
    </row>
    <row r="1300" spans="1:8" ht="38.25">
      <c r="A1300" s="80">
        <f t="shared" si="2"/>
        <v>2650</v>
      </c>
      <c r="B1300" s="80">
        <v>15</v>
      </c>
      <c r="C1300" s="80" t="s">
        <v>1040</v>
      </c>
      <c r="D1300" s="80"/>
      <c r="E1300" s="80" t="s">
        <v>908</v>
      </c>
      <c r="F1300" s="80" t="s">
        <v>127</v>
      </c>
      <c r="G1300" s="81" t="s">
        <v>1109</v>
      </c>
      <c r="H1300" s="80" t="s">
        <v>13</v>
      </c>
    </row>
    <row r="1301" spans="1:8" ht="38.25">
      <c r="A1301" s="80">
        <f t="shared" si="2"/>
        <v>2665</v>
      </c>
      <c r="B1301" s="80">
        <v>15</v>
      </c>
      <c r="C1301" s="80" t="s">
        <v>1041</v>
      </c>
      <c r="D1301" s="80"/>
      <c r="E1301" s="80" t="s">
        <v>908</v>
      </c>
      <c r="F1301" s="80" t="s">
        <v>127</v>
      </c>
      <c r="G1301" s="81" t="s">
        <v>1109</v>
      </c>
      <c r="H1301" s="80" t="s">
        <v>13</v>
      </c>
    </row>
    <row r="1302" spans="1:8" ht="38.25">
      <c r="A1302" s="80">
        <f t="shared" si="2"/>
        <v>2680</v>
      </c>
      <c r="B1302" s="80">
        <v>15</v>
      </c>
      <c r="C1302" s="80" t="s">
        <v>1042</v>
      </c>
      <c r="D1302" s="80"/>
      <c r="E1302" s="80" t="s">
        <v>908</v>
      </c>
      <c r="F1302" s="80" t="s">
        <v>127</v>
      </c>
      <c r="G1302" s="81" t="s">
        <v>1109</v>
      </c>
      <c r="H1302" s="80" t="s">
        <v>13</v>
      </c>
    </row>
    <row r="1303" spans="1:8" ht="38.25">
      <c r="A1303" s="80">
        <f t="shared" si="2"/>
        <v>2695</v>
      </c>
      <c r="B1303" s="80">
        <v>15</v>
      </c>
      <c r="C1303" s="80" t="s">
        <v>1043</v>
      </c>
      <c r="D1303" s="80"/>
      <c r="E1303" s="80" t="s">
        <v>908</v>
      </c>
      <c r="F1303" s="80" t="s">
        <v>127</v>
      </c>
      <c r="G1303" s="81" t="s">
        <v>1109</v>
      </c>
      <c r="H1303" s="80" t="s">
        <v>13</v>
      </c>
    </row>
    <row r="1304" spans="1:8" ht="38.25">
      <c r="A1304" s="80">
        <f t="shared" si="2"/>
        <v>2710</v>
      </c>
      <c r="B1304" s="80">
        <v>15</v>
      </c>
      <c r="C1304" s="80" t="s">
        <v>1044</v>
      </c>
      <c r="D1304" s="80"/>
      <c r="E1304" s="80" t="s">
        <v>908</v>
      </c>
      <c r="F1304" s="80" t="s">
        <v>127</v>
      </c>
      <c r="G1304" s="81" t="s">
        <v>1109</v>
      </c>
      <c r="H1304" s="80" t="s">
        <v>13</v>
      </c>
    </row>
    <row r="1305" spans="1:8" ht="38.25">
      <c r="A1305" s="80">
        <f t="shared" si="2"/>
        <v>2725</v>
      </c>
      <c r="B1305" s="80">
        <v>15</v>
      </c>
      <c r="C1305" s="80" t="s">
        <v>1045</v>
      </c>
      <c r="D1305" s="80"/>
      <c r="E1305" s="80" t="s">
        <v>908</v>
      </c>
      <c r="F1305" s="80" t="s">
        <v>127</v>
      </c>
      <c r="G1305" s="81" t="s">
        <v>1109</v>
      </c>
      <c r="H1305" s="80" t="s">
        <v>13</v>
      </c>
    </row>
    <row r="1306" spans="1:8" ht="38.25">
      <c r="A1306" s="80">
        <f t="shared" si="2"/>
        <v>2740</v>
      </c>
      <c r="B1306" s="80">
        <v>15</v>
      </c>
      <c r="C1306" s="80" t="s">
        <v>1046</v>
      </c>
      <c r="D1306" s="80"/>
      <c r="E1306" s="80" t="s">
        <v>908</v>
      </c>
      <c r="F1306" s="80" t="s">
        <v>127</v>
      </c>
      <c r="G1306" s="81" t="s">
        <v>1109</v>
      </c>
      <c r="H1306" s="80" t="s">
        <v>13</v>
      </c>
    </row>
    <row r="1307" spans="1:8" ht="38.25">
      <c r="A1307" s="80">
        <f t="shared" si="2"/>
        <v>2755</v>
      </c>
      <c r="B1307" s="80">
        <v>15</v>
      </c>
      <c r="C1307" s="80" t="s">
        <v>1047</v>
      </c>
      <c r="D1307" s="80"/>
      <c r="E1307" s="80" t="s">
        <v>908</v>
      </c>
      <c r="F1307" s="80" t="s">
        <v>127</v>
      </c>
      <c r="G1307" s="81" t="s">
        <v>1109</v>
      </c>
      <c r="H1307" s="80" t="s">
        <v>13</v>
      </c>
    </row>
    <row r="1308" spans="1:8" ht="38.25">
      <c r="A1308" s="80">
        <f t="shared" si="2"/>
        <v>2770</v>
      </c>
      <c r="B1308" s="80">
        <v>15</v>
      </c>
      <c r="C1308" s="80" t="s">
        <v>1048</v>
      </c>
      <c r="D1308" s="80"/>
      <c r="E1308" s="80" t="s">
        <v>908</v>
      </c>
      <c r="F1308" s="80" t="s">
        <v>127</v>
      </c>
      <c r="G1308" s="81" t="s">
        <v>1109</v>
      </c>
      <c r="H1308" s="80" t="s">
        <v>13</v>
      </c>
    </row>
    <row r="1309" spans="1:8" ht="38.25">
      <c r="A1309" s="80">
        <f t="shared" si="2"/>
        <v>2785</v>
      </c>
      <c r="B1309" s="80">
        <v>15</v>
      </c>
      <c r="C1309" s="80" t="s">
        <v>1049</v>
      </c>
      <c r="D1309" s="80"/>
      <c r="E1309" s="80" t="s">
        <v>908</v>
      </c>
      <c r="F1309" s="80" t="s">
        <v>127</v>
      </c>
      <c r="G1309" s="81" t="s">
        <v>1109</v>
      </c>
      <c r="H1309" s="80" t="s">
        <v>13</v>
      </c>
    </row>
    <row r="1310" spans="1:8" ht="38.25">
      <c r="A1310" s="80">
        <f t="shared" si="2"/>
        <v>2800</v>
      </c>
      <c r="B1310" s="80">
        <v>15</v>
      </c>
      <c r="C1310" s="80" t="s">
        <v>1050</v>
      </c>
      <c r="D1310" s="80"/>
      <c r="E1310" s="80" t="s">
        <v>908</v>
      </c>
      <c r="F1310" s="80" t="s">
        <v>127</v>
      </c>
      <c r="G1310" s="81" t="s">
        <v>1109</v>
      </c>
      <c r="H1310" s="80" t="s">
        <v>13</v>
      </c>
    </row>
    <row r="1311" spans="1:8" ht="38.25">
      <c r="A1311" s="80">
        <f t="shared" si="2"/>
        <v>2815</v>
      </c>
      <c r="B1311" s="80">
        <v>15</v>
      </c>
      <c r="C1311" s="80" t="s">
        <v>1051</v>
      </c>
      <c r="D1311" s="80"/>
      <c r="E1311" s="80" t="s">
        <v>908</v>
      </c>
      <c r="F1311" s="80" t="s">
        <v>127</v>
      </c>
      <c r="G1311" s="81" t="s">
        <v>1109</v>
      </c>
      <c r="H1311" s="80" t="s">
        <v>13</v>
      </c>
    </row>
    <row r="1312" spans="1:8" ht="38.25">
      <c r="A1312" s="80">
        <f t="shared" si="2"/>
        <v>2830</v>
      </c>
      <c r="B1312" s="80">
        <v>15</v>
      </c>
      <c r="C1312" s="80" t="s">
        <v>1052</v>
      </c>
      <c r="D1312" s="80"/>
      <c r="E1312" s="80" t="s">
        <v>908</v>
      </c>
      <c r="F1312" s="80" t="s">
        <v>127</v>
      </c>
      <c r="G1312" s="81" t="s">
        <v>1109</v>
      </c>
      <c r="H1312" s="80" t="s">
        <v>13</v>
      </c>
    </row>
    <row r="1313" spans="1:8" ht="38.25">
      <c r="A1313" s="80">
        <f t="shared" si="2"/>
        <v>2845</v>
      </c>
      <c r="B1313" s="80">
        <v>15</v>
      </c>
      <c r="C1313" s="80" t="s">
        <v>1053</v>
      </c>
      <c r="D1313" s="80"/>
      <c r="E1313" s="80" t="s">
        <v>908</v>
      </c>
      <c r="F1313" s="80" t="s">
        <v>127</v>
      </c>
      <c r="G1313" s="81" t="s">
        <v>1109</v>
      </c>
      <c r="H1313" s="80" t="s">
        <v>13</v>
      </c>
    </row>
    <row r="1314" spans="1:8" ht="38.25">
      <c r="A1314" s="80">
        <f t="shared" si="2"/>
        <v>2860</v>
      </c>
      <c r="B1314" s="80">
        <v>15</v>
      </c>
      <c r="C1314" s="80" t="s">
        <v>1054</v>
      </c>
      <c r="D1314" s="80"/>
      <c r="E1314" s="80" t="s">
        <v>908</v>
      </c>
      <c r="F1314" s="80" t="s">
        <v>127</v>
      </c>
      <c r="G1314" s="81" t="s">
        <v>1109</v>
      </c>
      <c r="H1314" s="80" t="s">
        <v>13</v>
      </c>
    </row>
    <row r="1315" spans="1:8" ht="38.25">
      <c r="A1315" s="80">
        <f t="shared" si="2"/>
        <v>2875</v>
      </c>
      <c r="B1315" s="80">
        <v>15</v>
      </c>
      <c r="C1315" s="80" t="s">
        <v>1055</v>
      </c>
      <c r="D1315" s="80"/>
      <c r="E1315" s="80" t="s">
        <v>908</v>
      </c>
      <c r="F1315" s="80" t="s">
        <v>127</v>
      </c>
      <c r="G1315" s="81" t="s">
        <v>1109</v>
      </c>
      <c r="H1315" s="80" t="s">
        <v>13</v>
      </c>
    </row>
    <row r="1316" spans="1:8" ht="38.25">
      <c r="A1316" s="80">
        <f t="shared" si="2"/>
        <v>2890</v>
      </c>
      <c r="B1316" s="80">
        <v>15</v>
      </c>
      <c r="C1316" s="80" t="s">
        <v>1056</v>
      </c>
      <c r="D1316" s="80"/>
      <c r="E1316" s="80" t="s">
        <v>908</v>
      </c>
      <c r="F1316" s="80" t="s">
        <v>127</v>
      </c>
      <c r="G1316" s="81" t="s">
        <v>1109</v>
      </c>
      <c r="H1316" s="80" t="s">
        <v>13</v>
      </c>
    </row>
    <row r="1317" spans="1:8" ht="38.25">
      <c r="A1317" s="80">
        <f t="shared" si="2"/>
        <v>2905</v>
      </c>
      <c r="B1317" s="80">
        <v>15</v>
      </c>
      <c r="C1317" s="80" t="s">
        <v>1057</v>
      </c>
      <c r="D1317" s="80"/>
      <c r="E1317" s="80" t="s">
        <v>908</v>
      </c>
      <c r="F1317" s="80" t="s">
        <v>127</v>
      </c>
      <c r="G1317" s="81" t="s">
        <v>1109</v>
      </c>
      <c r="H1317" s="80" t="s">
        <v>13</v>
      </c>
    </row>
    <row r="1318" spans="1:8" ht="38.25">
      <c r="A1318" s="80">
        <f t="shared" si="2"/>
        <v>2920</v>
      </c>
      <c r="B1318" s="80">
        <v>15</v>
      </c>
      <c r="C1318" s="80" t="s">
        <v>1058</v>
      </c>
      <c r="D1318" s="80"/>
      <c r="E1318" s="80" t="s">
        <v>908</v>
      </c>
      <c r="F1318" s="80" t="s">
        <v>127</v>
      </c>
      <c r="G1318" s="81" t="s">
        <v>1109</v>
      </c>
      <c r="H1318" s="80" t="s">
        <v>13</v>
      </c>
    </row>
    <row r="1319" spans="1:8" ht="38.25">
      <c r="A1319" s="80">
        <f t="shared" si="2"/>
        <v>2935</v>
      </c>
      <c r="B1319" s="80">
        <v>15</v>
      </c>
      <c r="C1319" s="80" t="s">
        <v>1059</v>
      </c>
      <c r="D1319" s="80"/>
      <c r="E1319" s="80" t="s">
        <v>908</v>
      </c>
      <c r="F1319" s="80" t="s">
        <v>127</v>
      </c>
      <c r="G1319" s="81" t="s">
        <v>1109</v>
      </c>
      <c r="H1319" s="80" t="s">
        <v>13</v>
      </c>
    </row>
    <row r="1320" spans="1:8" ht="38.25">
      <c r="A1320" s="80">
        <f t="shared" si="2"/>
        <v>2950</v>
      </c>
      <c r="B1320" s="80">
        <v>15</v>
      </c>
      <c r="C1320" s="80" t="s">
        <v>1060</v>
      </c>
      <c r="D1320" s="80"/>
      <c r="E1320" s="80" t="s">
        <v>908</v>
      </c>
      <c r="F1320" s="80" t="s">
        <v>127</v>
      </c>
      <c r="G1320" s="81" t="s">
        <v>1109</v>
      </c>
      <c r="H1320" s="80" t="s">
        <v>13</v>
      </c>
    </row>
    <row r="1321" spans="1:8" ht="38.25">
      <c r="A1321" s="80">
        <f t="shared" si="2"/>
        <v>2965</v>
      </c>
      <c r="B1321" s="80">
        <v>15</v>
      </c>
      <c r="C1321" s="80" t="s">
        <v>1061</v>
      </c>
      <c r="D1321" s="80"/>
      <c r="E1321" s="80" t="s">
        <v>908</v>
      </c>
      <c r="F1321" s="80" t="s">
        <v>127</v>
      </c>
      <c r="G1321" s="81" t="s">
        <v>1109</v>
      </c>
      <c r="H1321" s="80" t="s">
        <v>13</v>
      </c>
    </row>
    <row r="1322" spans="1:8" ht="38.25">
      <c r="A1322" s="80">
        <f t="shared" si="2"/>
        <v>2980</v>
      </c>
      <c r="B1322" s="80">
        <v>15</v>
      </c>
      <c r="C1322" s="80" t="s">
        <v>1062</v>
      </c>
      <c r="D1322" s="80"/>
      <c r="E1322" s="80" t="s">
        <v>908</v>
      </c>
      <c r="F1322" s="80" t="s">
        <v>127</v>
      </c>
      <c r="G1322" s="81" t="s">
        <v>1109</v>
      </c>
      <c r="H1322" s="80" t="s">
        <v>13</v>
      </c>
    </row>
    <row r="1323" spans="1:8" ht="38.25">
      <c r="A1323" s="80">
        <f t="shared" si="2"/>
        <v>2995</v>
      </c>
      <c r="B1323" s="80">
        <v>15</v>
      </c>
      <c r="C1323" s="80" t="s">
        <v>1063</v>
      </c>
      <c r="D1323" s="80"/>
      <c r="E1323" s="80" t="s">
        <v>908</v>
      </c>
      <c r="F1323" s="80" t="s">
        <v>127</v>
      </c>
      <c r="G1323" s="81" t="s">
        <v>1109</v>
      </c>
      <c r="H1323" s="80" t="s">
        <v>13</v>
      </c>
    </row>
    <row r="1324" spans="1:8" ht="38.25">
      <c r="A1324" s="80">
        <f t="shared" si="2"/>
        <v>3010</v>
      </c>
      <c r="B1324" s="80">
        <v>15</v>
      </c>
      <c r="C1324" s="80" t="s">
        <v>1064</v>
      </c>
      <c r="D1324" s="80"/>
      <c r="E1324" s="80" t="s">
        <v>908</v>
      </c>
      <c r="F1324" s="80" t="s">
        <v>127</v>
      </c>
      <c r="G1324" s="81" t="s">
        <v>1109</v>
      </c>
      <c r="H1324" s="80" t="s">
        <v>13</v>
      </c>
    </row>
    <row r="1325" spans="1:8" ht="38.25">
      <c r="A1325" s="80">
        <f t="shared" si="2"/>
        <v>3025</v>
      </c>
      <c r="B1325" s="80">
        <v>15</v>
      </c>
      <c r="C1325" s="80" t="s">
        <v>1065</v>
      </c>
      <c r="D1325" s="80"/>
      <c r="E1325" s="80" t="s">
        <v>908</v>
      </c>
      <c r="F1325" s="80" t="s">
        <v>127</v>
      </c>
      <c r="G1325" s="81" t="s">
        <v>1109</v>
      </c>
      <c r="H1325" s="80" t="s">
        <v>13</v>
      </c>
    </row>
    <row r="1326" spans="1:8" ht="38.25">
      <c r="A1326" s="80">
        <f t="shared" si="2"/>
        <v>3040</v>
      </c>
      <c r="B1326" s="80">
        <v>15</v>
      </c>
      <c r="C1326" s="80" t="s">
        <v>1066</v>
      </c>
      <c r="D1326" s="80"/>
      <c r="E1326" s="80" t="s">
        <v>908</v>
      </c>
      <c r="F1326" s="80" t="s">
        <v>127</v>
      </c>
      <c r="G1326" s="81" t="s">
        <v>1109</v>
      </c>
      <c r="H1326" s="80" t="s">
        <v>13</v>
      </c>
    </row>
    <row r="1327" spans="1:8" ht="38.25">
      <c r="A1327" s="80">
        <f t="shared" si="2"/>
        <v>3055</v>
      </c>
      <c r="B1327" s="80">
        <v>15</v>
      </c>
      <c r="C1327" s="80" t="s">
        <v>1067</v>
      </c>
      <c r="D1327" s="80"/>
      <c r="E1327" s="80" t="s">
        <v>908</v>
      </c>
      <c r="F1327" s="80" t="s">
        <v>127</v>
      </c>
      <c r="G1327" s="81" t="s">
        <v>1109</v>
      </c>
      <c r="H1327" s="80" t="s">
        <v>13</v>
      </c>
    </row>
    <row r="1328" spans="1:8" ht="38.25">
      <c r="A1328" s="80">
        <f t="shared" si="2"/>
        <v>3070</v>
      </c>
      <c r="B1328" s="80">
        <v>15</v>
      </c>
      <c r="C1328" s="80" t="s">
        <v>1068</v>
      </c>
      <c r="D1328" s="80"/>
      <c r="E1328" s="80" t="s">
        <v>908</v>
      </c>
      <c r="F1328" s="80" t="s">
        <v>127</v>
      </c>
      <c r="G1328" s="81" t="s">
        <v>1109</v>
      </c>
      <c r="H1328" s="80" t="s">
        <v>13</v>
      </c>
    </row>
    <row r="1329" spans="1:8" ht="38.25">
      <c r="A1329" s="80">
        <f t="shared" si="2"/>
        <v>3085</v>
      </c>
      <c r="B1329" s="80">
        <v>15</v>
      </c>
      <c r="C1329" s="80" t="s">
        <v>1069</v>
      </c>
      <c r="D1329" s="80"/>
      <c r="E1329" s="80" t="s">
        <v>908</v>
      </c>
      <c r="F1329" s="80" t="s">
        <v>127</v>
      </c>
      <c r="G1329" s="81" t="s">
        <v>1109</v>
      </c>
      <c r="H1329" s="80" t="s">
        <v>13</v>
      </c>
    </row>
    <row r="1330" spans="1:8" ht="38.25">
      <c r="A1330" s="80">
        <f t="shared" si="2"/>
        <v>3100</v>
      </c>
      <c r="B1330" s="80">
        <v>15</v>
      </c>
      <c r="C1330" s="80" t="s">
        <v>1070</v>
      </c>
      <c r="D1330" s="80"/>
      <c r="E1330" s="80" t="s">
        <v>908</v>
      </c>
      <c r="F1330" s="80" t="s">
        <v>127</v>
      </c>
      <c r="G1330" s="81" t="s">
        <v>1109</v>
      </c>
      <c r="H1330" s="80" t="s">
        <v>13</v>
      </c>
    </row>
    <row r="1331" spans="1:8" ht="38.25">
      <c r="A1331" s="80">
        <f t="shared" si="2"/>
        <v>3115</v>
      </c>
      <c r="B1331" s="80">
        <v>15</v>
      </c>
      <c r="C1331" s="80" t="s">
        <v>1071</v>
      </c>
      <c r="D1331" s="80"/>
      <c r="E1331" s="80" t="s">
        <v>908</v>
      </c>
      <c r="F1331" s="80" t="s">
        <v>127</v>
      </c>
      <c r="G1331" s="81" t="s">
        <v>1109</v>
      </c>
      <c r="H1331" s="80" t="s">
        <v>13</v>
      </c>
    </row>
    <row r="1332" spans="1:8" ht="38.25">
      <c r="A1332" s="80">
        <f t="shared" si="2"/>
        <v>3130</v>
      </c>
      <c r="B1332" s="80">
        <v>15</v>
      </c>
      <c r="C1332" s="80" t="s">
        <v>1072</v>
      </c>
      <c r="D1332" s="80"/>
      <c r="E1332" s="80" t="s">
        <v>908</v>
      </c>
      <c r="F1332" s="80" t="s">
        <v>127</v>
      </c>
      <c r="G1332" s="81" t="s">
        <v>1109</v>
      </c>
      <c r="H1332" s="80" t="s">
        <v>13</v>
      </c>
    </row>
    <row r="1333" spans="1:8" ht="38.25">
      <c r="A1333" s="80">
        <f t="shared" si="2"/>
        <v>3145</v>
      </c>
      <c r="B1333" s="80">
        <v>15</v>
      </c>
      <c r="C1333" s="80" t="s">
        <v>1073</v>
      </c>
      <c r="D1333" s="80"/>
      <c r="E1333" s="80" t="s">
        <v>908</v>
      </c>
      <c r="F1333" s="80" t="s">
        <v>127</v>
      </c>
      <c r="G1333" s="81" t="s">
        <v>1109</v>
      </c>
      <c r="H1333" s="80" t="s">
        <v>13</v>
      </c>
    </row>
    <row r="1334" spans="1:8" ht="38.25">
      <c r="A1334" s="80">
        <f t="shared" si="2"/>
        <v>3160</v>
      </c>
      <c r="B1334" s="80">
        <v>15</v>
      </c>
      <c r="C1334" s="80" t="s">
        <v>1074</v>
      </c>
      <c r="D1334" s="80"/>
      <c r="E1334" s="80" t="s">
        <v>908</v>
      </c>
      <c r="F1334" s="80" t="s">
        <v>127</v>
      </c>
      <c r="G1334" s="81" t="s">
        <v>1109</v>
      </c>
      <c r="H1334" s="80" t="s">
        <v>13</v>
      </c>
    </row>
    <row r="1335" spans="1:8" ht="38.25">
      <c r="A1335" s="80">
        <f t="shared" si="2"/>
        <v>3175</v>
      </c>
      <c r="B1335" s="80">
        <v>15</v>
      </c>
      <c r="C1335" s="80" t="s">
        <v>1075</v>
      </c>
      <c r="D1335" s="80"/>
      <c r="E1335" s="80" t="s">
        <v>908</v>
      </c>
      <c r="F1335" s="80" t="s">
        <v>127</v>
      </c>
      <c r="G1335" s="81" t="s">
        <v>1109</v>
      </c>
      <c r="H1335" s="80" t="s">
        <v>13</v>
      </c>
    </row>
    <row r="1336" spans="1:8" ht="38.25">
      <c r="A1336" s="80">
        <f t="shared" si="2"/>
        <v>3190</v>
      </c>
      <c r="B1336" s="80">
        <v>15</v>
      </c>
      <c r="C1336" s="80" t="s">
        <v>1076</v>
      </c>
      <c r="D1336" s="80"/>
      <c r="E1336" s="80" t="s">
        <v>908</v>
      </c>
      <c r="F1336" s="80" t="s">
        <v>127</v>
      </c>
      <c r="G1336" s="81" t="s">
        <v>1109</v>
      </c>
      <c r="H1336" s="80" t="s">
        <v>13</v>
      </c>
    </row>
    <row r="1337" spans="1:8" ht="38.25">
      <c r="A1337" s="80">
        <f t="shared" si="2"/>
        <v>3205</v>
      </c>
      <c r="B1337" s="80">
        <v>15</v>
      </c>
      <c r="C1337" s="80" t="s">
        <v>1077</v>
      </c>
      <c r="D1337" s="80"/>
      <c r="E1337" s="80" t="s">
        <v>908</v>
      </c>
      <c r="F1337" s="80" t="s">
        <v>127</v>
      </c>
      <c r="G1337" s="81" t="s">
        <v>1109</v>
      </c>
      <c r="H1337" s="80" t="s">
        <v>13</v>
      </c>
    </row>
    <row r="1338" spans="1:8" ht="38.25">
      <c r="A1338" s="80">
        <f t="shared" si="2"/>
        <v>3220</v>
      </c>
      <c r="B1338" s="80">
        <v>15</v>
      </c>
      <c r="C1338" s="80" t="s">
        <v>1078</v>
      </c>
      <c r="D1338" s="80"/>
      <c r="E1338" s="80" t="s">
        <v>908</v>
      </c>
      <c r="F1338" s="80" t="s">
        <v>127</v>
      </c>
      <c r="G1338" s="81" t="s">
        <v>1109</v>
      </c>
      <c r="H1338" s="80" t="s">
        <v>13</v>
      </c>
    </row>
    <row r="1339" spans="1:8" ht="38.25">
      <c r="A1339" s="80">
        <f t="shared" si="2"/>
        <v>3235</v>
      </c>
      <c r="B1339" s="80">
        <v>15</v>
      </c>
      <c r="C1339" s="80" t="s">
        <v>1079</v>
      </c>
      <c r="D1339" s="80"/>
      <c r="E1339" s="80" t="s">
        <v>908</v>
      </c>
      <c r="F1339" s="80" t="s">
        <v>127</v>
      </c>
      <c r="G1339" s="81" t="s">
        <v>1109</v>
      </c>
      <c r="H1339" s="80" t="s">
        <v>13</v>
      </c>
    </row>
    <row r="1340" spans="1:8" ht="38.25">
      <c r="A1340" s="80">
        <f t="shared" si="2"/>
        <v>3250</v>
      </c>
      <c r="B1340" s="80">
        <v>15</v>
      </c>
      <c r="C1340" s="80" t="s">
        <v>1080</v>
      </c>
      <c r="D1340" s="80"/>
      <c r="E1340" s="80" t="s">
        <v>908</v>
      </c>
      <c r="F1340" s="80" t="s">
        <v>127</v>
      </c>
      <c r="G1340" s="81" t="s">
        <v>1109</v>
      </c>
      <c r="H1340" s="80" t="s">
        <v>13</v>
      </c>
    </row>
    <row r="1341" spans="1:8" ht="38.25">
      <c r="A1341" s="80">
        <f t="shared" si="2"/>
        <v>3265</v>
      </c>
      <c r="B1341" s="80">
        <v>15</v>
      </c>
      <c r="C1341" s="80" t="s">
        <v>1081</v>
      </c>
      <c r="D1341" s="80"/>
      <c r="E1341" s="80" t="s">
        <v>908</v>
      </c>
      <c r="F1341" s="80" t="s">
        <v>127</v>
      </c>
      <c r="G1341" s="81" t="s">
        <v>1109</v>
      </c>
      <c r="H1341" s="80" t="s">
        <v>13</v>
      </c>
    </row>
    <row r="1342" spans="1:8" ht="38.25">
      <c r="A1342" s="80">
        <f t="shared" si="2"/>
        <v>3280</v>
      </c>
      <c r="B1342" s="80">
        <v>15</v>
      </c>
      <c r="C1342" s="80" t="s">
        <v>1082</v>
      </c>
      <c r="D1342" s="80"/>
      <c r="E1342" s="80" t="s">
        <v>908</v>
      </c>
      <c r="F1342" s="80" t="s">
        <v>127</v>
      </c>
      <c r="G1342" s="81" t="s">
        <v>1109</v>
      </c>
      <c r="H1342" s="80" t="s">
        <v>13</v>
      </c>
    </row>
    <row r="1343" spans="1:8" ht="38.25">
      <c r="A1343" s="80">
        <f t="shared" si="2"/>
        <v>3295</v>
      </c>
      <c r="B1343" s="80">
        <v>15</v>
      </c>
      <c r="C1343" s="80" t="s">
        <v>1083</v>
      </c>
      <c r="D1343" s="80"/>
      <c r="E1343" s="80" t="s">
        <v>908</v>
      </c>
      <c r="F1343" s="80" t="s">
        <v>127</v>
      </c>
      <c r="G1343" s="81" t="s">
        <v>1109</v>
      </c>
      <c r="H1343" s="80" t="s">
        <v>13</v>
      </c>
    </row>
    <row r="1344" spans="1:8" ht="38.25">
      <c r="A1344" s="80">
        <f t="shared" si="2"/>
        <v>3310</v>
      </c>
      <c r="B1344" s="80">
        <v>15</v>
      </c>
      <c r="C1344" s="80" t="s">
        <v>1084</v>
      </c>
      <c r="D1344" s="80"/>
      <c r="E1344" s="80" t="s">
        <v>908</v>
      </c>
      <c r="F1344" s="80" t="s">
        <v>127</v>
      </c>
      <c r="G1344" s="81" t="s">
        <v>1109</v>
      </c>
      <c r="H1344" s="80" t="s">
        <v>13</v>
      </c>
    </row>
    <row r="1345" spans="1:8" ht="38.25">
      <c r="A1345" s="80">
        <f t="shared" si="2"/>
        <v>3325</v>
      </c>
      <c r="B1345" s="80">
        <v>15</v>
      </c>
      <c r="C1345" s="80" t="s">
        <v>1085</v>
      </c>
      <c r="D1345" s="80"/>
      <c r="E1345" s="80" t="s">
        <v>908</v>
      </c>
      <c r="F1345" s="80" t="s">
        <v>127</v>
      </c>
      <c r="G1345" s="81" t="s">
        <v>1109</v>
      </c>
      <c r="H1345" s="80" t="s">
        <v>13</v>
      </c>
    </row>
    <row r="1346" spans="1:8" ht="38.25">
      <c r="A1346" s="80">
        <f t="shared" si="2"/>
        <v>3340</v>
      </c>
      <c r="B1346" s="80">
        <v>15</v>
      </c>
      <c r="C1346" s="80" t="s">
        <v>1086</v>
      </c>
      <c r="D1346" s="80"/>
      <c r="E1346" s="80" t="s">
        <v>908</v>
      </c>
      <c r="F1346" s="80" t="s">
        <v>127</v>
      </c>
      <c r="G1346" s="81" t="s">
        <v>1109</v>
      </c>
      <c r="H1346" s="80" t="s">
        <v>13</v>
      </c>
    </row>
    <row r="1347" spans="1:8" ht="38.25">
      <c r="A1347" s="80">
        <f t="shared" si="2"/>
        <v>3355</v>
      </c>
      <c r="B1347" s="80">
        <v>15</v>
      </c>
      <c r="C1347" s="80" t="s">
        <v>1087</v>
      </c>
      <c r="D1347" s="80"/>
      <c r="E1347" s="80" t="s">
        <v>908</v>
      </c>
      <c r="F1347" s="80" t="s">
        <v>127</v>
      </c>
      <c r="G1347" s="81" t="s">
        <v>1109</v>
      </c>
      <c r="H1347" s="80" t="s">
        <v>13</v>
      </c>
    </row>
    <row r="1348" spans="1:8" ht="38.25">
      <c r="A1348" s="80">
        <f t="shared" si="2"/>
        <v>3370</v>
      </c>
      <c r="B1348" s="80">
        <v>15</v>
      </c>
      <c r="C1348" s="80" t="s">
        <v>1088</v>
      </c>
      <c r="D1348" s="80"/>
      <c r="E1348" s="80" t="s">
        <v>908</v>
      </c>
      <c r="F1348" s="80" t="s">
        <v>127</v>
      </c>
      <c r="G1348" s="81" t="s">
        <v>1109</v>
      </c>
      <c r="H1348" s="80" t="s">
        <v>13</v>
      </c>
    </row>
    <row r="1349" spans="1:8" ht="38.25">
      <c r="A1349" s="80">
        <f t="shared" si="2"/>
        <v>3385</v>
      </c>
      <c r="B1349" s="80">
        <v>15</v>
      </c>
      <c r="C1349" s="80" t="s">
        <v>1089</v>
      </c>
      <c r="D1349" s="80"/>
      <c r="E1349" s="80" t="s">
        <v>908</v>
      </c>
      <c r="F1349" s="80" t="s">
        <v>127</v>
      </c>
      <c r="G1349" s="81" t="s">
        <v>1109</v>
      </c>
      <c r="H1349" s="80" t="s">
        <v>13</v>
      </c>
    </row>
    <row r="1350" spans="1:8" ht="38.25">
      <c r="A1350" s="80">
        <f t="shared" si="2"/>
        <v>3400</v>
      </c>
      <c r="B1350" s="80">
        <v>15</v>
      </c>
      <c r="C1350" s="80" t="s">
        <v>1090</v>
      </c>
      <c r="D1350" s="80"/>
      <c r="E1350" s="80" t="s">
        <v>908</v>
      </c>
      <c r="F1350" s="80" t="s">
        <v>127</v>
      </c>
      <c r="G1350" s="81" t="s">
        <v>1109</v>
      </c>
      <c r="H1350" s="80" t="s">
        <v>13</v>
      </c>
    </row>
    <row r="1351" spans="1:8" ht="38.25">
      <c r="A1351" s="80">
        <f t="shared" si="2"/>
        <v>3415</v>
      </c>
      <c r="B1351" s="80">
        <v>15</v>
      </c>
      <c r="C1351" s="80" t="s">
        <v>1091</v>
      </c>
      <c r="D1351" s="80"/>
      <c r="E1351" s="80" t="s">
        <v>908</v>
      </c>
      <c r="F1351" s="80" t="s">
        <v>127</v>
      </c>
      <c r="G1351" s="81" t="s">
        <v>1109</v>
      </c>
      <c r="H1351" s="80" t="s">
        <v>13</v>
      </c>
    </row>
    <row r="1352" spans="1:8" ht="38.25">
      <c r="A1352" s="80">
        <f t="shared" si="2"/>
        <v>3430</v>
      </c>
      <c r="B1352" s="80">
        <v>15</v>
      </c>
      <c r="C1352" s="80" t="s">
        <v>1092</v>
      </c>
      <c r="D1352" s="80"/>
      <c r="E1352" s="80" t="s">
        <v>908</v>
      </c>
      <c r="F1352" s="80" t="s">
        <v>127</v>
      </c>
      <c r="G1352" s="81" t="s">
        <v>1109</v>
      </c>
      <c r="H1352" s="80" t="s">
        <v>13</v>
      </c>
    </row>
    <row r="1353" spans="1:8" ht="38.25">
      <c r="A1353" s="80">
        <f t="shared" si="2"/>
        <v>3445</v>
      </c>
      <c r="B1353" s="80">
        <v>15</v>
      </c>
      <c r="C1353" s="80" t="s">
        <v>1093</v>
      </c>
      <c r="D1353" s="80"/>
      <c r="E1353" s="80" t="s">
        <v>908</v>
      </c>
      <c r="F1353" s="80" t="s">
        <v>127</v>
      </c>
      <c r="G1353" s="81" t="s">
        <v>1109</v>
      </c>
      <c r="H1353" s="80" t="s">
        <v>13</v>
      </c>
    </row>
    <row r="1354" spans="1:8" ht="38.25">
      <c r="A1354" s="80">
        <f t="shared" si="2"/>
        <v>3460</v>
      </c>
      <c r="B1354" s="80">
        <v>15</v>
      </c>
      <c r="C1354" s="80" t="s">
        <v>1094</v>
      </c>
      <c r="D1354" s="80"/>
      <c r="E1354" s="80" t="s">
        <v>908</v>
      </c>
      <c r="F1354" s="80" t="s">
        <v>127</v>
      </c>
      <c r="G1354" s="81" t="s">
        <v>1109</v>
      </c>
      <c r="H1354" s="80" t="s">
        <v>13</v>
      </c>
    </row>
    <row r="1355" spans="1:8" ht="38.25">
      <c r="A1355" s="80">
        <f t="shared" si="2"/>
        <v>3475</v>
      </c>
      <c r="B1355" s="80">
        <v>15</v>
      </c>
      <c r="C1355" s="80" t="s">
        <v>1095</v>
      </c>
      <c r="D1355" s="80"/>
      <c r="E1355" s="80" t="s">
        <v>908</v>
      </c>
      <c r="F1355" s="80" t="s">
        <v>127</v>
      </c>
      <c r="G1355" s="81" t="s">
        <v>1109</v>
      </c>
      <c r="H1355" s="80" t="s">
        <v>13</v>
      </c>
    </row>
    <row r="1356" spans="1:8" ht="38.25">
      <c r="A1356" s="80">
        <f t="shared" si="2"/>
        <v>3490</v>
      </c>
      <c r="B1356" s="80">
        <v>15</v>
      </c>
      <c r="C1356" s="80" t="s">
        <v>1096</v>
      </c>
      <c r="D1356" s="80"/>
      <c r="E1356" s="80" t="s">
        <v>908</v>
      </c>
      <c r="F1356" s="80" t="s">
        <v>127</v>
      </c>
      <c r="G1356" s="81" t="s">
        <v>1109</v>
      </c>
      <c r="H1356" s="80" t="s">
        <v>13</v>
      </c>
    </row>
    <row r="1357" spans="1:8" ht="38.25">
      <c r="A1357" s="80">
        <f t="shared" si="2"/>
        <v>3505</v>
      </c>
      <c r="B1357" s="80">
        <v>15</v>
      </c>
      <c r="C1357" s="80" t="s">
        <v>1097</v>
      </c>
      <c r="D1357" s="80"/>
      <c r="E1357" s="80" t="s">
        <v>908</v>
      </c>
      <c r="F1357" s="80" t="s">
        <v>127</v>
      </c>
      <c r="G1357" s="81" t="s">
        <v>1109</v>
      </c>
      <c r="H1357" s="80" t="s">
        <v>13</v>
      </c>
    </row>
    <row r="1358" spans="1:8" ht="38.25">
      <c r="A1358" s="80">
        <f t="shared" si="2"/>
        <v>3520</v>
      </c>
      <c r="B1358" s="80">
        <v>15</v>
      </c>
      <c r="C1358" s="80" t="s">
        <v>1098</v>
      </c>
      <c r="D1358" s="80"/>
      <c r="E1358" s="80" t="s">
        <v>908</v>
      </c>
      <c r="F1358" s="80" t="s">
        <v>127</v>
      </c>
      <c r="G1358" s="81" t="s">
        <v>1109</v>
      </c>
      <c r="H1358" s="80" t="s">
        <v>13</v>
      </c>
    </row>
    <row r="1359" spans="1:8" ht="38.25">
      <c r="A1359" s="80">
        <f t="shared" si="2"/>
        <v>3535</v>
      </c>
      <c r="B1359" s="80">
        <v>15</v>
      </c>
      <c r="C1359" s="80" t="s">
        <v>1099</v>
      </c>
      <c r="D1359" s="80"/>
      <c r="E1359" s="80" t="s">
        <v>908</v>
      </c>
      <c r="F1359" s="80" t="s">
        <v>127</v>
      </c>
      <c r="G1359" s="81" t="s">
        <v>1109</v>
      </c>
      <c r="H1359" s="80" t="s">
        <v>13</v>
      </c>
    </row>
    <row r="1360" spans="1:8" ht="38.25">
      <c r="A1360" s="80">
        <f t="shared" si="2"/>
        <v>3550</v>
      </c>
      <c r="B1360" s="80">
        <v>15</v>
      </c>
      <c r="C1360" s="80" t="s">
        <v>1100</v>
      </c>
      <c r="D1360" s="80"/>
      <c r="E1360" s="80" t="s">
        <v>908</v>
      </c>
      <c r="F1360" s="80" t="s">
        <v>127</v>
      </c>
      <c r="G1360" s="81" t="s">
        <v>1109</v>
      </c>
      <c r="H1360" s="80" t="s">
        <v>13</v>
      </c>
    </row>
    <row r="1361" spans="1:8" ht="38.25">
      <c r="A1361" s="80">
        <f aca="true" t="shared" si="3" ref="A1361:A1367">A1360+B1360</f>
        <v>3565</v>
      </c>
      <c r="B1361" s="80">
        <v>15</v>
      </c>
      <c r="C1361" s="80" t="s">
        <v>1101</v>
      </c>
      <c r="D1361" s="80"/>
      <c r="E1361" s="80" t="s">
        <v>908</v>
      </c>
      <c r="F1361" s="80" t="s">
        <v>127</v>
      </c>
      <c r="G1361" s="81" t="s">
        <v>1109</v>
      </c>
      <c r="H1361" s="80" t="s">
        <v>13</v>
      </c>
    </row>
    <row r="1362" spans="1:8" ht="38.25">
      <c r="A1362" s="80">
        <f t="shared" si="3"/>
        <v>3580</v>
      </c>
      <c r="B1362" s="80">
        <v>15</v>
      </c>
      <c r="C1362" s="80" t="s">
        <v>1102</v>
      </c>
      <c r="D1362" s="80"/>
      <c r="E1362" s="80" t="s">
        <v>908</v>
      </c>
      <c r="F1362" s="80" t="s">
        <v>127</v>
      </c>
      <c r="G1362" s="81" t="s">
        <v>1109</v>
      </c>
      <c r="H1362" s="80" t="s">
        <v>13</v>
      </c>
    </row>
    <row r="1363" spans="1:8" ht="38.25">
      <c r="A1363" s="80">
        <f t="shared" si="3"/>
        <v>3595</v>
      </c>
      <c r="B1363" s="80">
        <v>15</v>
      </c>
      <c r="C1363" s="80" t="s">
        <v>1103</v>
      </c>
      <c r="D1363" s="80"/>
      <c r="E1363" s="80" t="s">
        <v>908</v>
      </c>
      <c r="F1363" s="80" t="s">
        <v>127</v>
      </c>
      <c r="G1363" s="81" t="s">
        <v>1109</v>
      </c>
      <c r="H1363" s="80" t="s">
        <v>13</v>
      </c>
    </row>
    <row r="1364" spans="1:8" ht="38.25">
      <c r="A1364" s="80">
        <f t="shared" si="3"/>
        <v>3610</v>
      </c>
      <c r="B1364" s="80">
        <v>15</v>
      </c>
      <c r="C1364" s="80" t="s">
        <v>1104</v>
      </c>
      <c r="D1364" s="80"/>
      <c r="E1364" s="80" t="s">
        <v>908</v>
      </c>
      <c r="F1364" s="80" t="s">
        <v>127</v>
      </c>
      <c r="G1364" s="81" t="s">
        <v>1109</v>
      </c>
      <c r="H1364" s="80" t="s">
        <v>13</v>
      </c>
    </row>
    <row r="1365" spans="1:8" ht="38.25">
      <c r="A1365" s="80">
        <f t="shared" si="3"/>
        <v>3625</v>
      </c>
      <c r="B1365" s="80">
        <v>15</v>
      </c>
      <c r="C1365" s="80" t="s">
        <v>1105</v>
      </c>
      <c r="D1365" s="80"/>
      <c r="E1365" s="80" t="s">
        <v>908</v>
      </c>
      <c r="F1365" s="80" t="s">
        <v>127</v>
      </c>
      <c r="G1365" s="81" t="s">
        <v>1109</v>
      </c>
      <c r="H1365" s="80" t="s">
        <v>13</v>
      </c>
    </row>
    <row r="1366" spans="1:8" ht="38.25">
      <c r="A1366" s="80">
        <f t="shared" si="3"/>
        <v>3640</v>
      </c>
      <c r="B1366" s="80">
        <v>15</v>
      </c>
      <c r="C1366" s="80" t="s">
        <v>1106</v>
      </c>
      <c r="D1366" s="80"/>
      <c r="E1366" s="80" t="s">
        <v>908</v>
      </c>
      <c r="F1366" s="80" t="s">
        <v>127</v>
      </c>
      <c r="G1366" s="81" t="s">
        <v>1109</v>
      </c>
      <c r="H1366" s="80" t="s">
        <v>13</v>
      </c>
    </row>
    <row r="1367" spans="1:8" ht="38.25">
      <c r="A1367" s="80">
        <f t="shared" si="3"/>
        <v>3655</v>
      </c>
      <c r="B1367" s="80">
        <v>15</v>
      </c>
      <c r="C1367" s="80" t="s">
        <v>1107</v>
      </c>
      <c r="D1367" s="80"/>
      <c r="E1367" s="80" t="s">
        <v>908</v>
      </c>
      <c r="F1367" s="80" t="s">
        <v>127</v>
      </c>
      <c r="G1367" s="81" t="s">
        <v>1109</v>
      </c>
      <c r="H1367" s="80" t="s">
        <v>13</v>
      </c>
    </row>
  </sheetData>
  <sheetProtection selectLockedCells="1" selectUnlockedCells="1"/>
  <mergeCells count="1598">
    <mergeCell ref="A925:A941"/>
    <mergeCell ref="B925:B941"/>
    <mergeCell ref="C925:C941"/>
    <mergeCell ref="D925:D941"/>
    <mergeCell ref="E925:E941"/>
    <mergeCell ref="H925:H941"/>
    <mergeCell ref="A1:H1"/>
    <mergeCell ref="A2:A3"/>
    <mergeCell ref="B2:B3"/>
    <mergeCell ref="C2:C3"/>
    <mergeCell ref="D2:E2"/>
    <mergeCell ref="F2:G2"/>
    <mergeCell ref="H2:H3"/>
    <mergeCell ref="A4:H4"/>
    <mergeCell ref="F5:G5"/>
    <mergeCell ref="A7:A33"/>
    <mergeCell ref="B7:B33"/>
    <mergeCell ref="C7:C33"/>
    <mergeCell ref="D7:D33"/>
    <mergeCell ref="E7:E33"/>
    <mergeCell ref="H7:H33"/>
    <mergeCell ref="A34:A60"/>
    <mergeCell ref="B34:B60"/>
    <mergeCell ref="C34:C60"/>
    <mergeCell ref="D34:D60"/>
    <mergeCell ref="E34:E60"/>
    <mergeCell ref="H34:H60"/>
    <mergeCell ref="A61:A81"/>
    <mergeCell ref="B61:B81"/>
    <mergeCell ref="C61:C81"/>
    <mergeCell ref="D61:D81"/>
    <mergeCell ref="E61:E81"/>
    <mergeCell ref="H61:H81"/>
    <mergeCell ref="A87:A88"/>
    <mergeCell ref="B87:B88"/>
    <mergeCell ref="C87:C88"/>
    <mergeCell ref="D87:D88"/>
    <mergeCell ref="E87:E88"/>
    <mergeCell ref="H87:H88"/>
    <mergeCell ref="A89:A92"/>
    <mergeCell ref="B89:B92"/>
    <mergeCell ref="C89:C92"/>
    <mergeCell ref="D89:D92"/>
    <mergeCell ref="E89:E92"/>
    <mergeCell ref="H89:H92"/>
    <mergeCell ref="A99:H99"/>
    <mergeCell ref="A102:A120"/>
    <mergeCell ref="B102:B120"/>
    <mergeCell ref="C102:C120"/>
    <mergeCell ref="D102:D120"/>
    <mergeCell ref="E102:E120"/>
    <mergeCell ref="H102:H120"/>
    <mergeCell ref="A121:A122"/>
    <mergeCell ref="B121:B122"/>
    <mergeCell ref="C121:C122"/>
    <mergeCell ref="D121:D122"/>
    <mergeCell ref="E121:E122"/>
    <mergeCell ref="H121:H122"/>
    <mergeCell ref="A123:A124"/>
    <mergeCell ref="B123:B124"/>
    <mergeCell ref="C123:C124"/>
    <mergeCell ref="D123:D124"/>
    <mergeCell ref="E123:E124"/>
    <mergeCell ref="H123:H124"/>
    <mergeCell ref="A125:A126"/>
    <mergeCell ref="B125:B126"/>
    <mergeCell ref="C125:C126"/>
    <mergeCell ref="D125:D126"/>
    <mergeCell ref="E125:E126"/>
    <mergeCell ref="H125:H126"/>
    <mergeCell ref="A127:A128"/>
    <mergeCell ref="B127:B128"/>
    <mergeCell ref="C127:C128"/>
    <mergeCell ref="D127:D128"/>
    <mergeCell ref="E127:E128"/>
    <mergeCell ref="H127:H128"/>
    <mergeCell ref="A130:A135"/>
    <mergeCell ref="B130:B135"/>
    <mergeCell ref="C130:C135"/>
    <mergeCell ref="D130:D135"/>
    <mergeCell ref="E130:E135"/>
    <mergeCell ref="H130:H135"/>
    <mergeCell ref="A136:H136"/>
    <mergeCell ref="A137:A139"/>
    <mergeCell ref="B137:B139"/>
    <mergeCell ref="C137:C139"/>
    <mergeCell ref="D137:D139"/>
    <mergeCell ref="E137:E139"/>
    <mergeCell ref="H137:H139"/>
    <mergeCell ref="A140:A142"/>
    <mergeCell ref="B140:B142"/>
    <mergeCell ref="C140:C142"/>
    <mergeCell ref="D140:D142"/>
    <mergeCell ref="E140:E142"/>
    <mergeCell ref="H140:H142"/>
    <mergeCell ref="A143:A145"/>
    <mergeCell ref="B143:B145"/>
    <mergeCell ref="C143:C145"/>
    <mergeCell ref="D143:D145"/>
    <mergeCell ref="E143:E145"/>
    <mergeCell ref="H143:H145"/>
    <mergeCell ref="A146:A155"/>
    <mergeCell ref="B146:B155"/>
    <mergeCell ref="C146:C155"/>
    <mergeCell ref="D146:D155"/>
    <mergeCell ref="E146:E155"/>
    <mergeCell ref="H146:H155"/>
    <mergeCell ref="A156:A167"/>
    <mergeCell ref="B156:B167"/>
    <mergeCell ref="C156:C167"/>
    <mergeCell ref="D156:D167"/>
    <mergeCell ref="E156:E167"/>
    <mergeCell ref="H156:H167"/>
    <mergeCell ref="A168:A170"/>
    <mergeCell ref="B168:B170"/>
    <mergeCell ref="C168:C170"/>
    <mergeCell ref="D168:D170"/>
    <mergeCell ref="E168:E170"/>
    <mergeCell ref="H168:H170"/>
    <mergeCell ref="A171:A173"/>
    <mergeCell ref="B171:B173"/>
    <mergeCell ref="C171:C173"/>
    <mergeCell ref="D171:D173"/>
    <mergeCell ref="E171:E173"/>
    <mergeCell ref="H171:H173"/>
    <mergeCell ref="A174:A177"/>
    <mergeCell ref="B174:B177"/>
    <mergeCell ref="C174:C177"/>
    <mergeCell ref="D174:D177"/>
    <mergeCell ref="E174:E177"/>
    <mergeCell ref="H174:H177"/>
    <mergeCell ref="A178:A191"/>
    <mergeCell ref="B178:B191"/>
    <mergeCell ref="C178:C191"/>
    <mergeCell ref="D178:D191"/>
    <mergeCell ref="E178:E191"/>
    <mergeCell ref="H178:H191"/>
    <mergeCell ref="A192:A194"/>
    <mergeCell ref="B192:B194"/>
    <mergeCell ref="C192:C194"/>
    <mergeCell ref="D192:D194"/>
    <mergeCell ref="E192:E194"/>
    <mergeCell ref="H192:H194"/>
    <mergeCell ref="A195:A197"/>
    <mergeCell ref="B195:B197"/>
    <mergeCell ref="C195:C197"/>
    <mergeCell ref="D195:D197"/>
    <mergeCell ref="E195:E197"/>
    <mergeCell ref="H195:H197"/>
    <mergeCell ref="A198:A200"/>
    <mergeCell ref="B198:B200"/>
    <mergeCell ref="C198:C200"/>
    <mergeCell ref="D198:D200"/>
    <mergeCell ref="E198:E200"/>
    <mergeCell ref="H198:H200"/>
    <mergeCell ref="A201:A213"/>
    <mergeCell ref="B201:B213"/>
    <mergeCell ref="C201:C213"/>
    <mergeCell ref="D201:D213"/>
    <mergeCell ref="E201:E213"/>
    <mergeCell ref="H201:H213"/>
    <mergeCell ref="A214:A229"/>
    <mergeCell ref="B214:B229"/>
    <mergeCell ref="C214:C229"/>
    <mergeCell ref="D214:D229"/>
    <mergeCell ref="E214:E229"/>
    <mergeCell ref="H214:H229"/>
    <mergeCell ref="A230:A232"/>
    <mergeCell ref="B230:B232"/>
    <mergeCell ref="C230:C232"/>
    <mergeCell ref="D230:D232"/>
    <mergeCell ref="E230:E232"/>
    <mergeCell ref="H230:H232"/>
    <mergeCell ref="A233:A235"/>
    <mergeCell ref="B233:B235"/>
    <mergeCell ref="C233:C235"/>
    <mergeCell ref="D233:D235"/>
    <mergeCell ref="E233:E235"/>
    <mergeCell ref="H233:H235"/>
    <mergeCell ref="A236:A239"/>
    <mergeCell ref="B236:B239"/>
    <mergeCell ref="C236:C239"/>
    <mergeCell ref="D236:D239"/>
    <mergeCell ref="E236:E239"/>
    <mergeCell ref="H236:H239"/>
    <mergeCell ref="A240:A243"/>
    <mergeCell ref="B240:B243"/>
    <mergeCell ref="C240:C243"/>
    <mergeCell ref="D240:D243"/>
    <mergeCell ref="E240:E243"/>
    <mergeCell ref="H240:H243"/>
    <mergeCell ref="A244:A256"/>
    <mergeCell ref="B244:B256"/>
    <mergeCell ref="C244:C256"/>
    <mergeCell ref="D244:D256"/>
    <mergeCell ref="E244:E256"/>
    <mergeCell ref="H244:H256"/>
    <mergeCell ref="A257:A259"/>
    <mergeCell ref="B257:B259"/>
    <mergeCell ref="C257:C259"/>
    <mergeCell ref="D257:D259"/>
    <mergeCell ref="E257:E259"/>
    <mergeCell ref="H257:H259"/>
    <mergeCell ref="A260:A262"/>
    <mergeCell ref="B260:B262"/>
    <mergeCell ref="C260:C262"/>
    <mergeCell ref="D260:D262"/>
    <mergeCell ref="E260:E262"/>
    <mergeCell ref="H260:H262"/>
    <mergeCell ref="A263:A265"/>
    <mergeCell ref="B263:B265"/>
    <mergeCell ref="C263:C265"/>
    <mergeCell ref="D263:D265"/>
    <mergeCell ref="E263:E265"/>
    <mergeCell ref="H263:H265"/>
    <mergeCell ref="A266:H266"/>
    <mergeCell ref="A267:A269"/>
    <mergeCell ref="B267:B269"/>
    <mergeCell ref="C267:C269"/>
    <mergeCell ref="D267:D269"/>
    <mergeCell ref="E267:E269"/>
    <mergeCell ref="H267:H269"/>
    <mergeCell ref="A270:A272"/>
    <mergeCell ref="B270:B272"/>
    <mergeCell ref="C270:C272"/>
    <mergeCell ref="D270:D272"/>
    <mergeCell ref="E270:E272"/>
    <mergeCell ref="H270:H272"/>
    <mergeCell ref="A273:A275"/>
    <mergeCell ref="B273:B275"/>
    <mergeCell ref="C273:C275"/>
    <mergeCell ref="D273:D275"/>
    <mergeCell ref="E273:E275"/>
    <mergeCell ref="H273:H275"/>
    <mergeCell ref="A276:A278"/>
    <mergeCell ref="B276:B278"/>
    <mergeCell ref="C276:C278"/>
    <mergeCell ref="D276:D278"/>
    <mergeCell ref="E276:E278"/>
    <mergeCell ref="H276:H278"/>
    <mergeCell ref="A279:A281"/>
    <mergeCell ref="B279:B281"/>
    <mergeCell ref="C279:C281"/>
    <mergeCell ref="D279:D281"/>
    <mergeCell ref="E279:E281"/>
    <mergeCell ref="H279:H281"/>
    <mergeCell ref="A282:A290"/>
    <mergeCell ref="B282:B290"/>
    <mergeCell ref="C282:C290"/>
    <mergeCell ref="D282:D290"/>
    <mergeCell ref="E282:E290"/>
    <mergeCell ref="H282:H290"/>
    <mergeCell ref="A291:A298"/>
    <mergeCell ref="B291:B298"/>
    <mergeCell ref="C291:C298"/>
    <mergeCell ref="D291:D298"/>
    <mergeCell ref="E291:E298"/>
    <mergeCell ref="H291:H298"/>
    <mergeCell ref="A299:A301"/>
    <mergeCell ref="B299:B301"/>
    <mergeCell ref="C299:C301"/>
    <mergeCell ref="D299:D301"/>
    <mergeCell ref="E299:E301"/>
    <mergeCell ref="H299:H301"/>
    <mergeCell ref="A302:A306"/>
    <mergeCell ref="B302:B306"/>
    <mergeCell ref="C302:C306"/>
    <mergeCell ref="D302:D306"/>
    <mergeCell ref="E302:E306"/>
    <mergeCell ref="H302:H306"/>
    <mergeCell ref="A307:A308"/>
    <mergeCell ref="B307:B308"/>
    <mergeCell ref="C307:C308"/>
    <mergeCell ref="D307:D308"/>
    <mergeCell ref="E307:E308"/>
    <mergeCell ref="H307:H308"/>
    <mergeCell ref="A309:A310"/>
    <mergeCell ref="B309:B310"/>
    <mergeCell ref="C309:C310"/>
    <mergeCell ref="D309:D310"/>
    <mergeCell ref="E309:E310"/>
    <mergeCell ref="H309:H310"/>
    <mergeCell ref="A311:A312"/>
    <mergeCell ref="B311:B312"/>
    <mergeCell ref="C311:C312"/>
    <mergeCell ref="D311:D312"/>
    <mergeCell ref="E311:E312"/>
    <mergeCell ref="H311:H312"/>
    <mergeCell ref="A313:H313"/>
    <mergeCell ref="A314:A317"/>
    <mergeCell ref="B314:B317"/>
    <mergeCell ref="C314:C317"/>
    <mergeCell ref="D314:D317"/>
    <mergeCell ref="E314:E317"/>
    <mergeCell ref="H314:H317"/>
    <mergeCell ref="A318:A319"/>
    <mergeCell ref="B318:B319"/>
    <mergeCell ref="C318:C319"/>
    <mergeCell ref="D318:D319"/>
    <mergeCell ref="E318:E319"/>
    <mergeCell ref="H318:H319"/>
    <mergeCell ref="A320:A327"/>
    <mergeCell ref="B320:B327"/>
    <mergeCell ref="C320:C327"/>
    <mergeCell ref="D320:D327"/>
    <mergeCell ref="E320:E327"/>
    <mergeCell ref="H320:H327"/>
    <mergeCell ref="A328:A331"/>
    <mergeCell ref="B328:B331"/>
    <mergeCell ref="C328:C331"/>
    <mergeCell ref="D328:D331"/>
    <mergeCell ref="E328:E331"/>
    <mergeCell ref="H328:H331"/>
    <mergeCell ref="A332:A333"/>
    <mergeCell ref="B332:B333"/>
    <mergeCell ref="C332:C333"/>
    <mergeCell ref="D332:D333"/>
    <mergeCell ref="E332:E333"/>
    <mergeCell ref="H332:H333"/>
    <mergeCell ref="A334:A336"/>
    <mergeCell ref="B334:B336"/>
    <mergeCell ref="C334:C336"/>
    <mergeCell ref="D334:D336"/>
    <mergeCell ref="E334:E336"/>
    <mergeCell ref="H334:H336"/>
    <mergeCell ref="A337:A339"/>
    <mergeCell ref="B337:B339"/>
    <mergeCell ref="C337:C339"/>
    <mergeCell ref="D337:D339"/>
    <mergeCell ref="E337:E339"/>
    <mergeCell ref="H337:H339"/>
    <mergeCell ref="A340:A343"/>
    <mergeCell ref="B340:B343"/>
    <mergeCell ref="C340:C343"/>
    <mergeCell ref="D340:D343"/>
    <mergeCell ref="E340:E343"/>
    <mergeCell ref="H340:H343"/>
    <mergeCell ref="A344:A346"/>
    <mergeCell ref="B344:B346"/>
    <mergeCell ref="C344:C346"/>
    <mergeCell ref="D344:D346"/>
    <mergeCell ref="E344:E346"/>
    <mergeCell ref="H344:H346"/>
    <mergeCell ref="A347:A350"/>
    <mergeCell ref="B347:B350"/>
    <mergeCell ref="C347:C350"/>
    <mergeCell ref="D347:D350"/>
    <mergeCell ref="E347:E350"/>
    <mergeCell ref="H347:H350"/>
    <mergeCell ref="A351:A352"/>
    <mergeCell ref="B351:B352"/>
    <mergeCell ref="C351:C352"/>
    <mergeCell ref="D351:D352"/>
    <mergeCell ref="E351:E352"/>
    <mergeCell ref="H351:H352"/>
    <mergeCell ref="A353:A354"/>
    <mergeCell ref="B353:B354"/>
    <mergeCell ref="C353:C354"/>
    <mergeCell ref="D353:D354"/>
    <mergeCell ref="E353:E354"/>
    <mergeCell ref="H353:H354"/>
    <mergeCell ref="A355:A359"/>
    <mergeCell ref="B355:B359"/>
    <mergeCell ref="C355:C359"/>
    <mergeCell ref="D355:D359"/>
    <mergeCell ref="E355:E359"/>
    <mergeCell ref="H355:H359"/>
    <mergeCell ref="A360:A361"/>
    <mergeCell ref="B360:B361"/>
    <mergeCell ref="C360:C361"/>
    <mergeCell ref="D360:D361"/>
    <mergeCell ref="E360:E361"/>
    <mergeCell ref="H360:H361"/>
    <mergeCell ref="A362:A363"/>
    <mergeCell ref="B362:B363"/>
    <mergeCell ref="C362:C363"/>
    <mergeCell ref="D362:D363"/>
    <mergeCell ref="E362:E363"/>
    <mergeCell ref="H362:H363"/>
    <mergeCell ref="A364:A365"/>
    <mergeCell ref="B364:B365"/>
    <mergeCell ref="C364:C365"/>
    <mergeCell ref="D364:D365"/>
    <mergeCell ref="E364:E365"/>
    <mergeCell ref="H364:H365"/>
    <mergeCell ref="A366:A368"/>
    <mergeCell ref="B366:B368"/>
    <mergeCell ref="C366:C368"/>
    <mergeCell ref="D366:D368"/>
    <mergeCell ref="E366:E368"/>
    <mergeCell ref="H366:H368"/>
    <mergeCell ref="A369:A371"/>
    <mergeCell ref="B369:B371"/>
    <mergeCell ref="C369:C371"/>
    <mergeCell ref="D369:D371"/>
    <mergeCell ref="E369:E371"/>
    <mergeCell ref="H369:H371"/>
    <mergeCell ref="A372:A373"/>
    <mergeCell ref="B372:B373"/>
    <mergeCell ref="C372:C373"/>
    <mergeCell ref="D372:D373"/>
    <mergeCell ref="E372:E373"/>
    <mergeCell ref="H372:H373"/>
    <mergeCell ref="A374:A378"/>
    <mergeCell ref="B374:B378"/>
    <mergeCell ref="C374:C378"/>
    <mergeCell ref="D374:D378"/>
    <mergeCell ref="E374:E378"/>
    <mergeCell ref="H374:H378"/>
    <mergeCell ref="A379:A380"/>
    <mergeCell ref="B379:B380"/>
    <mergeCell ref="C379:C380"/>
    <mergeCell ref="D379:D380"/>
    <mergeCell ref="E379:E380"/>
    <mergeCell ref="H379:H380"/>
    <mergeCell ref="A381:A382"/>
    <mergeCell ref="B381:B382"/>
    <mergeCell ref="C381:C382"/>
    <mergeCell ref="D381:D382"/>
    <mergeCell ref="E381:E382"/>
    <mergeCell ref="H381:H382"/>
    <mergeCell ref="A383:A384"/>
    <mergeCell ref="B383:B384"/>
    <mergeCell ref="C383:C384"/>
    <mergeCell ref="D383:D384"/>
    <mergeCell ref="E383:E384"/>
    <mergeCell ref="H383:H384"/>
    <mergeCell ref="A385:A387"/>
    <mergeCell ref="B385:B387"/>
    <mergeCell ref="C385:C387"/>
    <mergeCell ref="D385:D387"/>
    <mergeCell ref="E385:E387"/>
    <mergeCell ref="H385:H387"/>
    <mergeCell ref="A388:A391"/>
    <mergeCell ref="B388:B391"/>
    <mergeCell ref="C388:C391"/>
    <mergeCell ref="D388:D391"/>
    <mergeCell ref="E388:E391"/>
    <mergeCell ref="H388:H391"/>
    <mergeCell ref="A392:A394"/>
    <mergeCell ref="B392:B394"/>
    <mergeCell ref="C392:C394"/>
    <mergeCell ref="D392:D394"/>
    <mergeCell ref="E392:E394"/>
    <mergeCell ref="H392:H394"/>
    <mergeCell ref="A395:A403"/>
    <mergeCell ref="B395:B403"/>
    <mergeCell ref="C395:C403"/>
    <mergeCell ref="D395:D403"/>
    <mergeCell ref="E395:E403"/>
    <mergeCell ref="H395:H403"/>
    <mergeCell ref="A404:A406"/>
    <mergeCell ref="B404:B406"/>
    <mergeCell ref="C404:C406"/>
    <mergeCell ref="D404:D406"/>
    <mergeCell ref="E404:E406"/>
    <mergeCell ref="H404:H406"/>
    <mergeCell ref="A407:A409"/>
    <mergeCell ref="B407:B409"/>
    <mergeCell ref="C407:C409"/>
    <mergeCell ref="D407:D409"/>
    <mergeCell ref="E407:E409"/>
    <mergeCell ref="H407:H409"/>
    <mergeCell ref="A410:A412"/>
    <mergeCell ref="B410:B412"/>
    <mergeCell ref="C410:C412"/>
    <mergeCell ref="D410:D412"/>
    <mergeCell ref="E410:E412"/>
    <mergeCell ref="H410:H412"/>
    <mergeCell ref="A413:A415"/>
    <mergeCell ref="B413:B415"/>
    <mergeCell ref="C413:C415"/>
    <mergeCell ref="D413:D415"/>
    <mergeCell ref="E413:E415"/>
    <mergeCell ref="H413:H415"/>
    <mergeCell ref="A416:A418"/>
    <mergeCell ref="B416:B418"/>
    <mergeCell ref="C416:C418"/>
    <mergeCell ref="D416:D418"/>
    <mergeCell ref="E416:E418"/>
    <mergeCell ref="H416:H418"/>
    <mergeCell ref="A419:A421"/>
    <mergeCell ref="B419:B421"/>
    <mergeCell ref="C419:C421"/>
    <mergeCell ref="D419:D421"/>
    <mergeCell ref="E419:E421"/>
    <mergeCell ref="H419:H421"/>
    <mergeCell ref="A422:A424"/>
    <mergeCell ref="B422:B424"/>
    <mergeCell ref="C422:C424"/>
    <mergeCell ref="D422:D424"/>
    <mergeCell ref="E422:E424"/>
    <mergeCell ref="H422:H424"/>
    <mergeCell ref="A425:A426"/>
    <mergeCell ref="B425:B426"/>
    <mergeCell ref="C425:C426"/>
    <mergeCell ref="D425:D426"/>
    <mergeCell ref="E425:E426"/>
    <mergeCell ref="H425:H426"/>
    <mergeCell ref="A427:A428"/>
    <mergeCell ref="B427:B428"/>
    <mergeCell ref="C427:C428"/>
    <mergeCell ref="D427:D428"/>
    <mergeCell ref="E427:E428"/>
    <mergeCell ref="H427:H428"/>
    <mergeCell ref="A429:A437"/>
    <mergeCell ref="B429:B437"/>
    <mergeCell ref="C429:C437"/>
    <mergeCell ref="D429:D437"/>
    <mergeCell ref="E429:E437"/>
    <mergeCell ref="H429:H437"/>
    <mergeCell ref="A438:A439"/>
    <mergeCell ref="B438:B439"/>
    <mergeCell ref="C438:C439"/>
    <mergeCell ref="D438:D439"/>
    <mergeCell ref="E438:E439"/>
    <mergeCell ref="H438:H439"/>
    <mergeCell ref="A440:A441"/>
    <mergeCell ref="B440:B441"/>
    <mergeCell ref="C440:C441"/>
    <mergeCell ref="D440:D441"/>
    <mergeCell ref="E440:E441"/>
    <mergeCell ref="H440:H441"/>
    <mergeCell ref="A442:A450"/>
    <mergeCell ref="B442:B450"/>
    <mergeCell ref="C442:C450"/>
    <mergeCell ref="D442:D450"/>
    <mergeCell ref="E442:E450"/>
    <mergeCell ref="H442:H450"/>
    <mergeCell ref="A451:A452"/>
    <mergeCell ref="B451:B452"/>
    <mergeCell ref="C451:C452"/>
    <mergeCell ref="D451:D452"/>
    <mergeCell ref="E451:E452"/>
    <mergeCell ref="H451:H452"/>
    <mergeCell ref="A453:A454"/>
    <mergeCell ref="B453:B454"/>
    <mergeCell ref="C453:C454"/>
    <mergeCell ref="D453:D454"/>
    <mergeCell ref="E453:E454"/>
    <mergeCell ref="H453:H454"/>
    <mergeCell ref="A455:A458"/>
    <mergeCell ref="B455:B458"/>
    <mergeCell ref="C455:C458"/>
    <mergeCell ref="D455:D458"/>
    <mergeCell ref="E455:E458"/>
    <mergeCell ref="H455:H458"/>
    <mergeCell ref="A459:A460"/>
    <mergeCell ref="B459:B460"/>
    <mergeCell ref="C459:C460"/>
    <mergeCell ref="D459:D460"/>
    <mergeCell ref="E459:E460"/>
    <mergeCell ref="H459:H460"/>
    <mergeCell ref="A461:A462"/>
    <mergeCell ref="B461:B462"/>
    <mergeCell ref="C461:C462"/>
    <mergeCell ref="D461:D462"/>
    <mergeCell ref="E461:E462"/>
    <mergeCell ref="H461:H462"/>
    <mergeCell ref="A463:A472"/>
    <mergeCell ref="B463:B472"/>
    <mergeCell ref="C463:C472"/>
    <mergeCell ref="D463:D472"/>
    <mergeCell ref="E463:E472"/>
    <mergeCell ref="H463:H472"/>
    <mergeCell ref="A473:A474"/>
    <mergeCell ref="B473:B474"/>
    <mergeCell ref="C473:C474"/>
    <mergeCell ref="D473:D474"/>
    <mergeCell ref="E473:E474"/>
    <mergeCell ref="H473:H474"/>
    <mergeCell ref="A475:A476"/>
    <mergeCell ref="B475:B476"/>
    <mergeCell ref="C475:C476"/>
    <mergeCell ref="D475:D476"/>
    <mergeCell ref="E475:E476"/>
    <mergeCell ref="H475:H476"/>
    <mergeCell ref="A477:A486"/>
    <mergeCell ref="B477:B486"/>
    <mergeCell ref="C477:C486"/>
    <mergeCell ref="D477:D486"/>
    <mergeCell ref="E477:E486"/>
    <mergeCell ref="H477:H486"/>
    <mergeCell ref="A487:A488"/>
    <mergeCell ref="B487:B488"/>
    <mergeCell ref="C487:C488"/>
    <mergeCell ref="D487:D488"/>
    <mergeCell ref="E487:E488"/>
    <mergeCell ref="H487:H488"/>
    <mergeCell ref="A489:A490"/>
    <mergeCell ref="B489:B490"/>
    <mergeCell ref="C489:C490"/>
    <mergeCell ref="D489:D490"/>
    <mergeCell ref="E489:E490"/>
    <mergeCell ref="H489:H490"/>
    <mergeCell ref="A491:A492"/>
    <mergeCell ref="B491:B492"/>
    <mergeCell ref="C491:C492"/>
    <mergeCell ref="D491:D492"/>
    <mergeCell ref="E491:E492"/>
    <mergeCell ref="H491:H492"/>
    <mergeCell ref="A493:A497"/>
    <mergeCell ref="B493:B497"/>
    <mergeCell ref="C493:C497"/>
    <mergeCell ref="D493:D497"/>
    <mergeCell ref="E493:E497"/>
    <mergeCell ref="H493:H497"/>
    <mergeCell ref="A498:A499"/>
    <mergeCell ref="B498:B499"/>
    <mergeCell ref="C498:C499"/>
    <mergeCell ref="D498:D499"/>
    <mergeCell ref="E498:E499"/>
    <mergeCell ref="H498:H499"/>
    <mergeCell ref="A500:A501"/>
    <mergeCell ref="B500:B501"/>
    <mergeCell ref="C500:C501"/>
    <mergeCell ref="D500:D501"/>
    <mergeCell ref="E500:E501"/>
    <mergeCell ref="H500:H501"/>
    <mergeCell ref="A502:A503"/>
    <mergeCell ref="B502:B503"/>
    <mergeCell ref="C502:C503"/>
    <mergeCell ref="D502:D503"/>
    <mergeCell ref="E502:E503"/>
    <mergeCell ref="H502:H503"/>
    <mergeCell ref="A504:A505"/>
    <mergeCell ref="B504:B505"/>
    <mergeCell ref="C504:C505"/>
    <mergeCell ref="D504:D505"/>
    <mergeCell ref="E504:E505"/>
    <mergeCell ref="H504:H505"/>
    <mergeCell ref="A506:A513"/>
    <mergeCell ref="B506:B513"/>
    <mergeCell ref="C506:C513"/>
    <mergeCell ref="D506:D513"/>
    <mergeCell ref="E506:E513"/>
    <mergeCell ref="H506:H513"/>
    <mergeCell ref="A514:A517"/>
    <mergeCell ref="B514:B517"/>
    <mergeCell ref="C514:C517"/>
    <mergeCell ref="D514:D517"/>
    <mergeCell ref="E514:E517"/>
    <mergeCell ref="H514:H517"/>
    <mergeCell ref="A518:A519"/>
    <mergeCell ref="B518:B519"/>
    <mergeCell ref="C518:C519"/>
    <mergeCell ref="D518:D519"/>
    <mergeCell ref="E518:E519"/>
    <mergeCell ref="H518:H519"/>
    <mergeCell ref="A520:A523"/>
    <mergeCell ref="B520:B523"/>
    <mergeCell ref="C520:C523"/>
    <mergeCell ref="D520:D523"/>
    <mergeCell ref="E520:E523"/>
    <mergeCell ref="H520:H523"/>
    <mergeCell ref="A524:A526"/>
    <mergeCell ref="B524:B526"/>
    <mergeCell ref="C524:C526"/>
    <mergeCell ref="D524:D526"/>
    <mergeCell ref="E524:E526"/>
    <mergeCell ref="H524:H526"/>
    <mergeCell ref="A527:A529"/>
    <mergeCell ref="B527:B529"/>
    <mergeCell ref="C527:C529"/>
    <mergeCell ref="D527:D529"/>
    <mergeCell ref="E527:E529"/>
    <mergeCell ref="H527:H529"/>
    <mergeCell ref="A530:A532"/>
    <mergeCell ref="B530:B532"/>
    <mergeCell ref="C530:C532"/>
    <mergeCell ref="D530:D532"/>
    <mergeCell ref="E530:E532"/>
    <mergeCell ref="H530:H532"/>
    <mergeCell ref="A533:A535"/>
    <mergeCell ref="B533:B535"/>
    <mergeCell ref="C533:C535"/>
    <mergeCell ref="D533:D535"/>
    <mergeCell ref="E533:E535"/>
    <mergeCell ref="H533:H535"/>
    <mergeCell ref="A536:A537"/>
    <mergeCell ref="B536:B537"/>
    <mergeCell ref="C536:C537"/>
    <mergeCell ref="D536:D537"/>
    <mergeCell ref="E536:E537"/>
    <mergeCell ref="H536:H537"/>
    <mergeCell ref="A538:A539"/>
    <mergeCell ref="B538:B539"/>
    <mergeCell ref="C538:C539"/>
    <mergeCell ref="D538:D539"/>
    <mergeCell ref="E538:E539"/>
    <mergeCell ref="H538:H539"/>
    <mergeCell ref="A540:A548"/>
    <mergeCell ref="B540:B548"/>
    <mergeCell ref="C540:C548"/>
    <mergeCell ref="D540:D548"/>
    <mergeCell ref="E540:E548"/>
    <mergeCell ref="H540:H548"/>
    <mergeCell ref="A549:A550"/>
    <mergeCell ref="B549:B550"/>
    <mergeCell ref="C549:C550"/>
    <mergeCell ref="D549:D550"/>
    <mergeCell ref="E549:E550"/>
    <mergeCell ref="H549:H550"/>
    <mergeCell ref="A551:A552"/>
    <mergeCell ref="B551:B552"/>
    <mergeCell ref="C551:C552"/>
    <mergeCell ref="D551:D552"/>
    <mergeCell ref="E551:E552"/>
    <mergeCell ref="H551:H552"/>
    <mergeCell ref="A553:A561"/>
    <mergeCell ref="B553:B561"/>
    <mergeCell ref="C553:C561"/>
    <mergeCell ref="D553:D561"/>
    <mergeCell ref="E553:E561"/>
    <mergeCell ref="H553:H561"/>
    <mergeCell ref="A562:A563"/>
    <mergeCell ref="B562:B563"/>
    <mergeCell ref="C562:C563"/>
    <mergeCell ref="D562:D563"/>
    <mergeCell ref="E562:E563"/>
    <mergeCell ref="H562:H563"/>
    <mergeCell ref="A564:A565"/>
    <mergeCell ref="B564:B565"/>
    <mergeCell ref="C564:C565"/>
    <mergeCell ref="D564:D565"/>
    <mergeCell ref="E564:E565"/>
    <mergeCell ref="H564:H565"/>
    <mergeCell ref="A566:A569"/>
    <mergeCell ref="B566:B569"/>
    <mergeCell ref="C566:C569"/>
    <mergeCell ref="D566:D569"/>
    <mergeCell ref="E566:E569"/>
    <mergeCell ref="H566:H569"/>
    <mergeCell ref="A570:A571"/>
    <mergeCell ref="B570:B571"/>
    <mergeCell ref="C570:C571"/>
    <mergeCell ref="D570:D571"/>
    <mergeCell ref="E570:E571"/>
    <mergeCell ref="H570:H571"/>
    <mergeCell ref="A572:A573"/>
    <mergeCell ref="B572:B573"/>
    <mergeCell ref="C572:C573"/>
    <mergeCell ref="D572:D573"/>
    <mergeCell ref="E572:E573"/>
    <mergeCell ref="H572:H573"/>
    <mergeCell ref="A574:A583"/>
    <mergeCell ref="B574:B583"/>
    <mergeCell ref="C574:C583"/>
    <mergeCell ref="D574:D583"/>
    <mergeCell ref="E574:E583"/>
    <mergeCell ref="H574:H583"/>
    <mergeCell ref="A584:A585"/>
    <mergeCell ref="B584:B585"/>
    <mergeCell ref="C584:C585"/>
    <mergeCell ref="D584:D585"/>
    <mergeCell ref="E584:E585"/>
    <mergeCell ref="H584:H585"/>
    <mergeCell ref="A586:A587"/>
    <mergeCell ref="B586:B587"/>
    <mergeCell ref="C586:C587"/>
    <mergeCell ref="D586:D587"/>
    <mergeCell ref="E586:E587"/>
    <mergeCell ref="H586:H587"/>
    <mergeCell ref="A588:A597"/>
    <mergeCell ref="B588:B597"/>
    <mergeCell ref="C588:C597"/>
    <mergeCell ref="D588:D597"/>
    <mergeCell ref="E588:E597"/>
    <mergeCell ref="H588:H597"/>
    <mergeCell ref="A598:A599"/>
    <mergeCell ref="B598:B599"/>
    <mergeCell ref="C598:C599"/>
    <mergeCell ref="D598:D599"/>
    <mergeCell ref="E598:E599"/>
    <mergeCell ref="H598:H599"/>
    <mergeCell ref="A600:A601"/>
    <mergeCell ref="B600:B601"/>
    <mergeCell ref="C600:C601"/>
    <mergeCell ref="D600:D601"/>
    <mergeCell ref="E600:E601"/>
    <mergeCell ref="H600:H601"/>
    <mergeCell ref="A602:A603"/>
    <mergeCell ref="B602:B603"/>
    <mergeCell ref="C602:C603"/>
    <mergeCell ref="D602:D603"/>
    <mergeCell ref="E602:E603"/>
    <mergeCell ref="H602:H603"/>
    <mergeCell ref="A604:A606"/>
    <mergeCell ref="B604:B606"/>
    <mergeCell ref="C604:C606"/>
    <mergeCell ref="D604:D606"/>
    <mergeCell ref="E604:E606"/>
    <mergeCell ref="H604:H606"/>
    <mergeCell ref="A607:A608"/>
    <mergeCell ref="B607:B608"/>
    <mergeCell ref="C607:C608"/>
    <mergeCell ref="D607:D608"/>
    <mergeCell ref="E607:E608"/>
    <mergeCell ref="H607:H608"/>
    <mergeCell ref="A609:A610"/>
    <mergeCell ref="B609:B610"/>
    <mergeCell ref="C609:C610"/>
    <mergeCell ref="D609:D610"/>
    <mergeCell ref="E609:E610"/>
    <mergeCell ref="H609:H610"/>
    <mergeCell ref="A611:A619"/>
    <mergeCell ref="B611:B619"/>
    <mergeCell ref="C611:C619"/>
    <mergeCell ref="D611:D619"/>
    <mergeCell ref="E611:E619"/>
    <mergeCell ref="H611:H619"/>
    <mergeCell ref="A620:A621"/>
    <mergeCell ref="B620:B621"/>
    <mergeCell ref="C620:C621"/>
    <mergeCell ref="D620:D621"/>
    <mergeCell ref="E620:E621"/>
    <mergeCell ref="H620:H621"/>
    <mergeCell ref="A622:A623"/>
    <mergeCell ref="B622:B623"/>
    <mergeCell ref="C622:C623"/>
    <mergeCell ref="D622:D623"/>
    <mergeCell ref="E622:E623"/>
    <mergeCell ref="H622:H623"/>
    <mergeCell ref="A624:A632"/>
    <mergeCell ref="B624:B632"/>
    <mergeCell ref="C624:C632"/>
    <mergeCell ref="D624:D632"/>
    <mergeCell ref="E624:E632"/>
    <mergeCell ref="H624:H632"/>
    <mergeCell ref="A633:A634"/>
    <mergeCell ref="B633:B634"/>
    <mergeCell ref="C633:C634"/>
    <mergeCell ref="D633:D634"/>
    <mergeCell ref="E633:E634"/>
    <mergeCell ref="H633:H634"/>
    <mergeCell ref="A635:A636"/>
    <mergeCell ref="B635:B636"/>
    <mergeCell ref="C635:C636"/>
    <mergeCell ref="D635:D636"/>
    <mergeCell ref="E635:E636"/>
    <mergeCell ref="H635:H636"/>
    <mergeCell ref="A637:A640"/>
    <mergeCell ref="B637:B640"/>
    <mergeCell ref="C637:C640"/>
    <mergeCell ref="D637:D640"/>
    <mergeCell ref="E637:E640"/>
    <mergeCell ref="H637:H640"/>
    <mergeCell ref="A641:A642"/>
    <mergeCell ref="B641:B642"/>
    <mergeCell ref="C641:C642"/>
    <mergeCell ref="D641:D642"/>
    <mergeCell ref="E641:E642"/>
    <mergeCell ref="H641:H642"/>
    <mergeCell ref="A643:A644"/>
    <mergeCell ref="B643:B644"/>
    <mergeCell ref="C643:C644"/>
    <mergeCell ref="D643:D644"/>
    <mergeCell ref="E643:E644"/>
    <mergeCell ref="H643:H644"/>
    <mergeCell ref="A645:A646"/>
    <mergeCell ref="B645:B646"/>
    <mergeCell ref="C645:C646"/>
    <mergeCell ref="D645:D646"/>
    <mergeCell ref="E645:E646"/>
    <mergeCell ref="H645:H646"/>
    <mergeCell ref="A647:A656"/>
    <mergeCell ref="B647:B656"/>
    <mergeCell ref="C647:C656"/>
    <mergeCell ref="D647:D656"/>
    <mergeCell ref="E647:E656"/>
    <mergeCell ref="H647:H656"/>
    <mergeCell ref="A657:A658"/>
    <mergeCell ref="B657:B658"/>
    <mergeCell ref="C657:C658"/>
    <mergeCell ref="D657:D658"/>
    <mergeCell ref="E657:E658"/>
    <mergeCell ref="H657:H658"/>
    <mergeCell ref="A659:A660"/>
    <mergeCell ref="B659:B660"/>
    <mergeCell ref="C659:C660"/>
    <mergeCell ref="D659:D660"/>
    <mergeCell ref="E659:E660"/>
    <mergeCell ref="H659:H660"/>
    <mergeCell ref="A661:A670"/>
    <mergeCell ref="B661:B670"/>
    <mergeCell ref="C661:C670"/>
    <mergeCell ref="D661:D670"/>
    <mergeCell ref="E661:E670"/>
    <mergeCell ref="H661:H670"/>
    <mergeCell ref="A671:A672"/>
    <mergeCell ref="B671:B672"/>
    <mergeCell ref="C671:C672"/>
    <mergeCell ref="D671:D672"/>
    <mergeCell ref="E671:E672"/>
    <mergeCell ref="H671:H672"/>
    <mergeCell ref="A673:A674"/>
    <mergeCell ref="B673:B674"/>
    <mergeCell ref="C673:C674"/>
    <mergeCell ref="D673:D674"/>
    <mergeCell ref="E673:E674"/>
    <mergeCell ref="H673:H674"/>
    <mergeCell ref="A675:A676"/>
    <mergeCell ref="B675:B676"/>
    <mergeCell ref="C675:C676"/>
    <mergeCell ref="D675:D676"/>
    <mergeCell ref="E675:E676"/>
    <mergeCell ref="H675:H676"/>
    <mergeCell ref="A677:A679"/>
    <mergeCell ref="B677:B679"/>
    <mergeCell ref="C677:C679"/>
    <mergeCell ref="D677:D679"/>
    <mergeCell ref="E677:E679"/>
    <mergeCell ref="H677:H679"/>
    <mergeCell ref="A680:A682"/>
    <mergeCell ref="B680:B682"/>
    <mergeCell ref="C680:C682"/>
    <mergeCell ref="D680:D682"/>
    <mergeCell ref="E680:E682"/>
    <mergeCell ref="H680:H682"/>
    <mergeCell ref="A683:A685"/>
    <mergeCell ref="B683:B685"/>
    <mergeCell ref="C683:C685"/>
    <mergeCell ref="D683:D685"/>
    <mergeCell ref="E683:E685"/>
    <mergeCell ref="H683:H685"/>
    <mergeCell ref="A686:A688"/>
    <mergeCell ref="B686:B688"/>
    <mergeCell ref="C686:C688"/>
    <mergeCell ref="D686:D688"/>
    <mergeCell ref="E686:E688"/>
    <mergeCell ref="H686:H688"/>
    <mergeCell ref="A689:H689"/>
    <mergeCell ref="A690:A692"/>
    <mergeCell ref="B690:B692"/>
    <mergeCell ref="C690:C692"/>
    <mergeCell ref="D690:D692"/>
    <mergeCell ref="E690:E692"/>
    <mergeCell ref="H690:H692"/>
    <mergeCell ref="A693:A704"/>
    <mergeCell ref="B693:B704"/>
    <mergeCell ref="C693:C704"/>
    <mergeCell ref="D693:D704"/>
    <mergeCell ref="E693:E704"/>
    <mergeCell ref="H693:H704"/>
    <mergeCell ref="A705:A714"/>
    <mergeCell ref="B705:B714"/>
    <mergeCell ref="C705:C714"/>
    <mergeCell ref="D705:D714"/>
    <mergeCell ref="E705:E714"/>
    <mergeCell ref="H705:H714"/>
    <mergeCell ref="A715:A717"/>
    <mergeCell ref="B715:B717"/>
    <mergeCell ref="C715:C717"/>
    <mergeCell ref="D715:D717"/>
    <mergeCell ref="E715:E717"/>
    <mergeCell ref="H715:H717"/>
    <mergeCell ref="A718:A726"/>
    <mergeCell ref="B718:B726"/>
    <mergeCell ref="C718:C726"/>
    <mergeCell ref="D718:D726"/>
    <mergeCell ref="E718:E726"/>
    <mergeCell ref="H718:H726"/>
    <mergeCell ref="A727:A737"/>
    <mergeCell ref="B727:B737"/>
    <mergeCell ref="C727:C737"/>
    <mergeCell ref="D727:D737"/>
    <mergeCell ref="E727:E737"/>
    <mergeCell ref="H727:H737"/>
    <mergeCell ref="A738:A741"/>
    <mergeCell ref="B738:B741"/>
    <mergeCell ref="C738:C741"/>
    <mergeCell ref="D738:D741"/>
    <mergeCell ref="E738:E741"/>
    <mergeCell ref="H738:H741"/>
    <mergeCell ref="A742:A743"/>
    <mergeCell ref="B742:B743"/>
    <mergeCell ref="C742:C743"/>
    <mergeCell ref="D742:D743"/>
    <mergeCell ref="E742:E743"/>
    <mergeCell ref="H742:H743"/>
    <mergeCell ref="A744:A748"/>
    <mergeCell ref="B744:B748"/>
    <mergeCell ref="C744:C748"/>
    <mergeCell ref="D744:D748"/>
    <mergeCell ref="E744:E748"/>
    <mergeCell ref="H744:H748"/>
    <mergeCell ref="A749:A750"/>
    <mergeCell ref="B749:B750"/>
    <mergeCell ref="C749:C750"/>
    <mergeCell ref="D749:D750"/>
    <mergeCell ref="E749:E750"/>
    <mergeCell ref="H749:H750"/>
    <mergeCell ref="A751:A752"/>
    <mergeCell ref="B751:B752"/>
    <mergeCell ref="C751:C752"/>
    <mergeCell ref="D751:D752"/>
    <mergeCell ref="E751:E752"/>
    <mergeCell ref="H751:H752"/>
    <mergeCell ref="A753:A754"/>
    <mergeCell ref="B753:B754"/>
    <mergeCell ref="C753:C754"/>
    <mergeCell ref="D753:D754"/>
    <mergeCell ref="E753:E754"/>
    <mergeCell ref="H753:H754"/>
    <mergeCell ref="A755:A757"/>
    <mergeCell ref="B755:B757"/>
    <mergeCell ref="C755:C757"/>
    <mergeCell ref="D755:D757"/>
    <mergeCell ref="E755:E757"/>
    <mergeCell ref="H755:H757"/>
    <mergeCell ref="A758:A765"/>
    <mergeCell ref="B758:B765"/>
    <mergeCell ref="C758:C765"/>
    <mergeCell ref="D758:D765"/>
    <mergeCell ref="E758:E765"/>
    <mergeCell ref="H758:H765"/>
    <mergeCell ref="A766:A772"/>
    <mergeCell ref="B766:B772"/>
    <mergeCell ref="C766:C772"/>
    <mergeCell ref="D766:D772"/>
    <mergeCell ref="E766:E772"/>
    <mergeCell ref="H766:H772"/>
    <mergeCell ref="A773:A775"/>
    <mergeCell ref="B773:B775"/>
    <mergeCell ref="C773:C775"/>
    <mergeCell ref="D773:D775"/>
    <mergeCell ref="E773:E775"/>
    <mergeCell ref="H773:H775"/>
    <mergeCell ref="A902:H902"/>
    <mergeCell ref="A903:A919"/>
    <mergeCell ref="B903:B919"/>
    <mergeCell ref="C903:C919"/>
    <mergeCell ref="D903:D919"/>
    <mergeCell ref="E903:E919"/>
    <mergeCell ref="H903:H919"/>
    <mergeCell ref="A921:A924"/>
    <mergeCell ref="B921:B924"/>
    <mergeCell ref="C921:C924"/>
    <mergeCell ref="D921:D924"/>
    <mergeCell ref="E921:E924"/>
    <mergeCell ref="H921:H924"/>
    <mergeCell ref="A942:A949"/>
    <mergeCell ref="B942:B949"/>
    <mergeCell ref="C942:C949"/>
    <mergeCell ref="D942:D949"/>
    <mergeCell ref="E942:E949"/>
    <mergeCell ref="H942:H949"/>
    <mergeCell ref="A950:A967"/>
    <mergeCell ref="B950:B967"/>
    <mergeCell ref="C950:C967"/>
    <mergeCell ref="D950:D967"/>
    <mergeCell ref="E950:E967"/>
    <mergeCell ref="H950:H967"/>
    <mergeCell ref="A968:A974"/>
    <mergeCell ref="B968:B974"/>
    <mergeCell ref="C968:C974"/>
    <mergeCell ref="D968:D974"/>
    <mergeCell ref="E968:E974"/>
    <mergeCell ref="H968:H974"/>
    <mergeCell ref="A975:A977"/>
    <mergeCell ref="B975:B977"/>
    <mergeCell ref="C975:C977"/>
    <mergeCell ref="D975:D977"/>
    <mergeCell ref="E975:E977"/>
    <mergeCell ref="H975:H977"/>
    <mergeCell ref="A978:A980"/>
    <mergeCell ref="B978:B980"/>
    <mergeCell ref="C978:C980"/>
    <mergeCell ref="D978:D980"/>
    <mergeCell ref="E978:E980"/>
    <mergeCell ref="H978:H980"/>
    <mergeCell ref="A981:A983"/>
    <mergeCell ref="B981:B983"/>
    <mergeCell ref="C981:C983"/>
    <mergeCell ref="D981:D983"/>
    <mergeCell ref="E981:E983"/>
    <mergeCell ref="H981:H983"/>
    <mergeCell ref="A984:A985"/>
    <mergeCell ref="B984:B985"/>
    <mergeCell ref="C984:C985"/>
    <mergeCell ref="D984:D985"/>
    <mergeCell ref="E984:E985"/>
    <mergeCell ref="H984:H985"/>
    <mergeCell ref="A986:A987"/>
    <mergeCell ref="B986:B987"/>
    <mergeCell ref="C986:C987"/>
    <mergeCell ref="D986:D987"/>
    <mergeCell ref="E986:E987"/>
    <mergeCell ref="H986:H987"/>
    <mergeCell ref="A988:A992"/>
    <mergeCell ref="B988:B992"/>
    <mergeCell ref="C988:C992"/>
    <mergeCell ref="D988:D992"/>
    <mergeCell ref="E988:E992"/>
    <mergeCell ref="H988:H992"/>
    <mergeCell ref="A993:A999"/>
    <mergeCell ref="B993:B999"/>
    <mergeCell ref="C993:C999"/>
    <mergeCell ref="D993:D999"/>
    <mergeCell ref="E993:E999"/>
    <mergeCell ref="H993:H999"/>
    <mergeCell ref="A1000:A1010"/>
    <mergeCell ref="B1000:B1010"/>
    <mergeCell ref="C1000:C1010"/>
    <mergeCell ref="D1000:D1010"/>
    <mergeCell ref="E1000:E1010"/>
    <mergeCell ref="H1000:H1010"/>
    <mergeCell ref="A1011:A1023"/>
    <mergeCell ref="B1011:B1023"/>
    <mergeCell ref="C1011:C1023"/>
    <mergeCell ref="D1011:D1023"/>
    <mergeCell ref="E1011:E1023"/>
    <mergeCell ref="H1011:H1023"/>
    <mergeCell ref="A1024:A1035"/>
    <mergeCell ref="B1024:B1035"/>
    <mergeCell ref="C1024:C1035"/>
    <mergeCell ref="D1024:D1035"/>
    <mergeCell ref="E1024:E1035"/>
    <mergeCell ref="H1024:H1035"/>
    <mergeCell ref="A1036:A1038"/>
    <mergeCell ref="B1036:B1038"/>
    <mergeCell ref="C1036:C1038"/>
    <mergeCell ref="D1036:D1038"/>
    <mergeCell ref="E1036:E1038"/>
    <mergeCell ref="H1036:H1038"/>
    <mergeCell ref="A1039:A1044"/>
    <mergeCell ref="B1039:B1044"/>
    <mergeCell ref="C1039:C1044"/>
    <mergeCell ref="D1039:D1044"/>
    <mergeCell ref="E1039:E1044"/>
    <mergeCell ref="H1039:H1044"/>
    <mergeCell ref="A1045:A1050"/>
    <mergeCell ref="B1045:B1050"/>
    <mergeCell ref="C1045:C1050"/>
    <mergeCell ref="D1045:D1050"/>
    <mergeCell ref="E1045:E1050"/>
    <mergeCell ref="H1045:H1050"/>
    <mergeCell ref="A1051:A1053"/>
    <mergeCell ref="B1051:B1053"/>
    <mergeCell ref="C1051:C1053"/>
    <mergeCell ref="D1051:D1053"/>
    <mergeCell ref="E1051:E1053"/>
    <mergeCell ref="H1051:H1053"/>
    <mergeCell ref="A1054:A1055"/>
    <mergeCell ref="B1054:B1055"/>
    <mergeCell ref="C1054:C1055"/>
    <mergeCell ref="D1054:D1055"/>
    <mergeCell ref="E1054:E1055"/>
    <mergeCell ref="H1054:H1055"/>
    <mergeCell ref="A1056:A1057"/>
    <mergeCell ref="B1056:B1057"/>
    <mergeCell ref="C1056:C1057"/>
    <mergeCell ref="D1056:D1057"/>
    <mergeCell ref="E1056:E1057"/>
    <mergeCell ref="H1056:H1057"/>
    <mergeCell ref="A1058:A1060"/>
    <mergeCell ref="B1058:B1060"/>
    <mergeCell ref="C1058:C1060"/>
    <mergeCell ref="D1058:D1060"/>
    <mergeCell ref="E1058:E1060"/>
    <mergeCell ref="H1058:H1060"/>
    <mergeCell ref="A1061:A1062"/>
    <mergeCell ref="B1061:B1062"/>
    <mergeCell ref="C1061:C1062"/>
    <mergeCell ref="D1061:D1062"/>
    <mergeCell ref="E1061:E1062"/>
    <mergeCell ref="H1061:H1062"/>
    <mergeCell ref="A1063:A1064"/>
    <mergeCell ref="B1063:B1064"/>
    <mergeCell ref="C1063:C1064"/>
    <mergeCell ref="D1063:D1064"/>
    <mergeCell ref="E1063:E1064"/>
    <mergeCell ref="H1063:H1064"/>
    <mergeCell ref="A1065:A1071"/>
    <mergeCell ref="B1065:B1071"/>
    <mergeCell ref="C1065:C1071"/>
    <mergeCell ref="D1065:D1071"/>
    <mergeCell ref="E1065:E1071"/>
    <mergeCell ref="H1065:H1071"/>
    <mergeCell ref="A1072:A1078"/>
    <mergeCell ref="B1072:B1078"/>
    <mergeCell ref="C1072:C1078"/>
    <mergeCell ref="D1072:D1078"/>
    <mergeCell ref="E1072:E1078"/>
    <mergeCell ref="H1072:H1078"/>
    <mergeCell ref="A1079:A1080"/>
    <mergeCell ref="B1079:B1080"/>
    <mergeCell ref="C1079:C1080"/>
    <mergeCell ref="D1079:D1080"/>
    <mergeCell ref="E1079:E1080"/>
    <mergeCell ref="H1079:H1080"/>
    <mergeCell ref="A1081:A1082"/>
    <mergeCell ref="B1081:B1082"/>
    <mergeCell ref="C1081:C1082"/>
    <mergeCell ref="D1081:D1082"/>
    <mergeCell ref="E1081:E1082"/>
    <mergeCell ref="H1081:H1082"/>
    <mergeCell ref="A1083:A1084"/>
    <mergeCell ref="B1083:B1084"/>
    <mergeCell ref="C1083:C1084"/>
    <mergeCell ref="D1083:D1084"/>
    <mergeCell ref="E1083:E1084"/>
    <mergeCell ref="H1083:H1084"/>
    <mergeCell ref="A1085:A1086"/>
    <mergeCell ref="B1085:B1086"/>
    <mergeCell ref="C1085:C1086"/>
    <mergeCell ref="D1085:D1086"/>
    <mergeCell ref="E1085:E1086"/>
    <mergeCell ref="H1085:H1086"/>
    <mergeCell ref="A1087:A1088"/>
    <mergeCell ref="B1087:B1088"/>
    <mergeCell ref="C1087:C1088"/>
    <mergeCell ref="D1087:D1088"/>
    <mergeCell ref="E1087:E1088"/>
    <mergeCell ref="H1087:H1088"/>
    <mergeCell ref="H1095:H1100"/>
    <mergeCell ref="A1101:A1103"/>
    <mergeCell ref="B1101:B1103"/>
    <mergeCell ref="C1101:C1103"/>
    <mergeCell ref="A1089:A1094"/>
    <mergeCell ref="B1089:B1094"/>
    <mergeCell ref="C1089:C1094"/>
    <mergeCell ref="D1089:D1094"/>
    <mergeCell ref="E1089:E1094"/>
    <mergeCell ref="H1089:H1094"/>
    <mergeCell ref="C820:C823"/>
    <mergeCell ref="D820:D823"/>
    <mergeCell ref="E820:E823"/>
    <mergeCell ref="H820:H823"/>
    <mergeCell ref="A1167:H1167"/>
    <mergeCell ref="A1095:A1100"/>
    <mergeCell ref="B1095:B1100"/>
    <mergeCell ref="C1095:C1100"/>
    <mergeCell ref="D1095:D1100"/>
    <mergeCell ref="E1095:E1100"/>
    <mergeCell ref="B824:B826"/>
    <mergeCell ref="C824:C826"/>
    <mergeCell ref="D824:D826"/>
    <mergeCell ref="E824:E826"/>
    <mergeCell ref="H824:H826"/>
    <mergeCell ref="A827:A828"/>
    <mergeCell ref="B827:B828"/>
    <mergeCell ref="C827:C828"/>
    <mergeCell ref="D827:D828"/>
    <mergeCell ref="E827:E828"/>
    <mergeCell ref="B833:B841"/>
    <mergeCell ref="C833:C841"/>
    <mergeCell ref="D833:D841"/>
    <mergeCell ref="E833:E841"/>
    <mergeCell ref="H833:H841"/>
    <mergeCell ref="H827:H828"/>
    <mergeCell ref="B829:B832"/>
    <mergeCell ref="C829:C832"/>
    <mergeCell ref="D829:D832"/>
    <mergeCell ref="E829:E832"/>
    <mergeCell ref="C842:C848"/>
    <mergeCell ref="D842:D848"/>
    <mergeCell ref="E842:E848"/>
    <mergeCell ref="H842:H848"/>
    <mergeCell ref="E814:E816"/>
    <mergeCell ref="H814:H816"/>
    <mergeCell ref="H829:H832"/>
    <mergeCell ref="A819:H819"/>
    <mergeCell ref="A820:A823"/>
    <mergeCell ref="B820:B823"/>
    <mergeCell ref="B849:B852"/>
    <mergeCell ref="C849:C852"/>
    <mergeCell ref="D849:D852"/>
    <mergeCell ref="E849:E852"/>
    <mergeCell ref="H849:H852"/>
    <mergeCell ref="A814:A816"/>
    <mergeCell ref="B814:B816"/>
    <mergeCell ref="C814:C816"/>
    <mergeCell ref="D814:D816"/>
    <mergeCell ref="B842:B848"/>
    <mergeCell ref="B853:B854"/>
    <mergeCell ref="C853:C854"/>
    <mergeCell ref="D853:D854"/>
    <mergeCell ref="E853:E854"/>
    <mergeCell ref="H853:H854"/>
    <mergeCell ref="A855:A858"/>
    <mergeCell ref="B855:B858"/>
    <mergeCell ref="C855:C858"/>
    <mergeCell ref="D855:D858"/>
    <mergeCell ref="E855:E858"/>
    <mergeCell ref="H861:H864"/>
    <mergeCell ref="H855:H858"/>
    <mergeCell ref="B859:B860"/>
    <mergeCell ref="C859:C860"/>
    <mergeCell ref="D859:D860"/>
    <mergeCell ref="E859:E860"/>
    <mergeCell ref="H859:H860"/>
    <mergeCell ref="A867:A870"/>
    <mergeCell ref="B867:B870"/>
    <mergeCell ref="C867:C870"/>
    <mergeCell ref="D867:D870"/>
    <mergeCell ref="E867:E870"/>
    <mergeCell ref="A861:A864"/>
    <mergeCell ref="B861:B864"/>
    <mergeCell ref="C861:C864"/>
    <mergeCell ref="D861:D864"/>
    <mergeCell ref="E861:E864"/>
    <mergeCell ref="H871:H873"/>
    <mergeCell ref="B865:B866"/>
    <mergeCell ref="C865:C866"/>
    <mergeCell ref="D865:D866"/>
    <mergeCell ref="E865:E866"/>
    <mergeCell ref="H865:H866"/>
    <mergeCell ref="B874:B877"/>
    <mergeCell ref="C874:C877"/>
    <mergeCell ref="D874:D877"/>
    <mergeCell ref="E874:E877"/>
    <mergeCell ref="H874:H877"/>
    <mergeCell ref="H867:H870"/>
    <mergeCell ref="B871:B873"/>
    <mergeCell ref="C871:C873"/>
    <mergeCell ref="D871:D873"/>
    <mergeCell ref="E871:E873"/>
    <mergeCell ref="B878:B879"/>
    <mergeCell ref="C878:C879"/>
    <mergeCell ref="D878:D879"/>
    <mergeCell ref="E878:E879"/>
    <mergeCell ref="H878:H879"/>
    <mergeCell ref="B880:B883"/>
    <mergeCell ref="C880:C883"/>
    <mergeCell ref="D880:D883"/>
    <mergeCell ref="E880:E883"/>
    <mergeCell ref="H880:H883"/>
    <mergeCell ref="H891:H892"/>
    <mergeCell ref="B884:B886"/>
    <mergeCell ref="C884:C886"/>
    <mergeCell ref="D884:D886"/>
    <mergeCell ref="E884:E886"/>
    <mergeCell ref="H884:H886"/>
    <mergeCell ref="B887:B890"/>
    <mergeCell ref="C887:C890"/>
    <mergeCell ref="D887:D890"/>
    <mergeCell ref="E887:E890"/>
    <mergeCell ref="B893:B895"/>
    <mergeCell ref="C893:C895"/>
    <mergeCell ref="D893:D895"/>
    <mergeCell ref="E893:E895"/>
    <mergeCell ref="H893:H895"/>
    <mergeCell ref="H887:H890"/>
    <mergeCell ref="B891:B892"/>
    <mergeCell ref="C891:C892"/>
    <mergeCell ref="D891:D892"/>
    <mergeCell ref="E891:E892"/>
    <mergeCell ref="B896:B897"/>
    <mergeCell ref="C896:C897"/>
    <mergeCell ref="D896:D897"/>
    <mergeCell ref="E896:E897"/>
    <mergeCell ref="H896:H897"/>
    <mergeCell ref="B898:B901"/>
    <mergeCell ref="C898:C901"/>
    <mergeCell ref="D898:D901"/>
    <mergeCell ref="E898:E901"/>
    <mergeCell ref="H898:H901"/>
    <mergeCell ref="H1155:H1156"/>
    <mergeCell ref="H1157:H1158"/>
    <mergeCell ref="H1159:H1160"/>
    <mergeCell ref="H1161:H1162"/>
    <mergeCell ref="H1163:H1164"/>
    <mergeCell ref="H1165:H1166"/>
    <mergeCell ref="H1143:H1144"/>
    <mergeCell ref="H1145:H1146"/>
    <mergeCell ref="H1147:H1148"/>
    <mergeCell ref="H1149:H1150"/>
    <mergeCell ref="H1151:H1152"/>
    <mergeCell ref="H1153:H1154"/>
    <mergeCell ref="A1163:A1164"/>
    <mergeCell ref="B1163:B1164"/>
    <mergeCell ref="C1163:C1164"/>
    <mergeCell ref="D1163:D1164"/>
    <mergeCell ref="E1163:E1164"/>
    <mergeCell ref="A1165:A1166"/>
    <mergeCell ref="B1165:B1166"/>
    <mergeCell ref="C1165:C1166"/>
    <mergeCell ref="D1165:D1166"/>
    <mergeCell ref="E1165:E1166"/>
    <mergeCell ref="A1159:A1160"/>
    <mergeCell ref="B1159:B1160"/>
    <mergeCell ref="C1159:C1160"/>
    <mergeCell ref="D1159:D1160"/>
    <mergeCell ref="E1159:E1160"/>
    <mergeCell ref="A1161:A1162"/>
    <mergeCell ref="B1161:B1162"/>
    <mergeCell ref="C1161:C1162"/>
    <mergeCell ref="D1161:D1162"/>
    <mergeCell ref="E1161:E1162"/>
    <mergeCell ref="A1155:A1156"/>
    <mergeCell ref="B1155:B1156"/>
    <mergeCell ref="C1155:C1156"/>
    <mergeCell ref="D1155:D1156"/>
    <mergeCell ref="E1155:E1156"/>
    <mergeCell ref="A1157:A1158"/>
    <mergeCell ref="B1157:B1158"/>
    <mergeCell ref="C1157:C1158"/>
    <mergeCell ref="D1157:D1158"/>
    <mergeCell ref="E1157:E1158"/>
    <mergeCell ref="A1151:A1152"/>
    <mergeCell ref="B1151:B1152"/>
    <mergeCell ref="C1151:C1152"/>
    <mergeCell ref="D1151:D1152"/>
    <mergeCell ref="E1151:E1152"/>
    <mergeCell ref="A1153:A1154"/>
    <mergeCell ref="B1153:B1154"/>
    <mergeCell ref="C1153:C1154"/>
    <mergeCell ref="D1153:D1154"/>
    <mergeCell ref="E1153:E1154"/>
    <mergeCell ref="A1147:A1148"/>
    <mergeCell ref="B1147:B1148"/>
    <mergeCell ref="C1147:C1148"/>
    <mergeCell ref="D1147:D1148"/>
    <mergeCell ref="E1147:E1148"/>
    <mergeCell ref="A1149:A1150"/>
    <mergeCell ref="B1149:B1150"/>
    <mergeCell ref="C1149:C1150"/>
    <mergeCell ref="D1149:D1150"/>
    <mergeCell ref="E1149:E1150"/>
    <mergeCell ref="A1143:A1144"/>
    <mergeCell ref="B1143:B1144"/>
    <mergeCell ref="C1143:C1144"/>
    <mergeCell ref="D1143:D1144"/>
    <mergeCell ref="E1143:E1144"/>
    <mergeCell ref="A1145:A1146"/>
    <mergeCell ref="B1145:B1146"/>
    <mergeCell ref="C1145:C1146"/>
    <mergeCell ref="D1145:D1146"/>
    <mergeCell ref="E1145:E1146"/>
    <mergeCell ref="A824:A826"/>
    <mergeCell ref="A833:A841"/>
    <mergeCell ref="A842:A848"/>
    <mergeCell ref="A853:A854"/>
    <mergeCell ref="A859:A860"/>
    <mergeCell ref="A865:A866"/>
    <mergeCell ref="A849:A852"/>
    <mergeCell ref="A829:A832"/>
    <mergeCell ref="A871:A873"/>
    <mergeCell ref="A878:A879"/>
    <mergeCell ref="A880:A883"/>
    <mergeCell ref="A884:A886"/>
    <mergeCell ref="A891:A892"/>
    <mergeCell ref="A896:A897"/>
    <mergeCell ref="A893:A895"/>
    <mergeCell ref="A887:A890"/>
    <mergeCell ref="A874:A877"/>
    <mergeCell ref="A898:A901"/>
    <mergeCell ref="A776:H776"/>
    <mergeCell ref="A777:H777"/>
    <mergeCell ref="A778:A780"/>
    <mergeCell ref="B778:B780"/>
    <mergeCell ref="C778:C780"/>
    <mergeCell ref="D778:D780"/>
    <mergeCell ref="E778:E780"/>
    <mergeCell ref="H778:H780"/>
    <mergeCell ref="A781:A782"/>
    <mergeCell ref="B781:B782"/>
    <mergeCell ref="C781:C782"/>
    <mergeCell ref="D781:D782"/>
    <mergeCell ref="E781:E782"/>
    <mergeCell ref="H781:H782"/>
    <mergeCell ref="A783:A785"/>
    <mergeCell ref="B783:B785"/>
    <mergeCell ref="C783:C785"/>
    <mergeCell ref="D783:D785"/>
    <mergeCell ref="E783:E785"/>
    <mergeCell ref="H783:H785"/>
    <mergeCell ref="A786:A787"/>
    <mergeCell ref="B786:B787"/>
    <mergeCell ref="C786:C787"/>
    <mergeCell ref="D786:D787"/>
    <mergeCell ref="E786:E787"/>
    <mergeCell ref="H786:H787"/>
    <mergeCell ref="A788:A790"/>
    <mergeCell ref="B788:B790"/>
    <mergeCell ref="C788:C790"/>
    <mergeCell ref="D788:D790"/>
    <mergeCell ref="E788:E790"/>
    <mergeCell ref="H788:H790"/>
    <mergeCell ref="A791:A792"/>
    <mergeCell ref="B791:B792"/>
    <mergeCell ref="C791:C792"/>
    <mergeCell ref="D791:D792"/>
    <mergeCell ref="E791:E792"/>
    <mergeCell ref="H791:H792"/>
    <mergeCell ref="A793:H793"/>
    <mergeCell ref="A794:A796"/>
    <mergeCell ref="B794:B796"/>
    <mergeCell ref="C794:C796"/>
    <mergeCell ref="D794:D796"/>
    <mergeCell ref="E794:E796"/>
    <mergeCell ref="H794:H796"/>
    <mergeCell ref="A797:A798"/>
    <mergeCell ref="B797:B798"/>
    <mergeCell ref="C797:C798"/>
    <mergeCell ref="D797:D798"/>
    <mergeCell ref="E797:E798"/>
    <mergeCell ref="H797:H798"/>
    <mergeCell ref="A799:A801"/>
    <mergeCell ref="B799:B801"/>
    <mergeCell ref="C799:C801"/>
    <mergeCell ref="D799:D801"/>
    <mergeCell ref="E799:E801"/>
    <mergeCell ref="H799:H801"/>
    <mergeCell ref="A802:A803"/>
    <mergeCell ref="B802:B803"/>
    <mergeCell ref="C802:C803"/>
    <mergeCell ref="D802:D803"/>
    <mergeCell ref="E802:E803"/>
    <mergeCell ref="H802:H803"/>
    <mergeCell ref="A804:A806"/>
    <mergeCell ref="B804:B806"/>
    <mergeCell ref="C804:C806"/>
    <mergeCell ref="D804:D806"/>
    <mergeCell ref="E804:E806"/>
    <mergeCell ref="H804:H806"/>
    <mergeCell ref="A807:A808"/>
    <mergeCell ref="B807:B808"/>
    <mergeCell ref="C807:C808"/>
    <mergeCell ref="D807:D808"/>
    <mergeCell ref="E807:E808"/>
    <mergeCell ref="H807:H808"/>
    <mergeCell ref="A809:A811"/>
    <mergeCell ref="B809:B811"/>
    <mergeCell ref="C809:C811"/>
    <mergeCell ref="D809:D811"/>
    <mergeCell ref="E809:E811"/>
    <mergeCell ref="H809:H811"/>
    <mergeCell ref="A812:A813"/>
    <mergeCell ref="B812:B813"/>
    <mergeCell ref="C812:C813"/>
    <mergeCell ref="D812:D813"/>
    <mergeCell ref="E812:E813"/>
    <mergeCell ref="H812:H813"/>
    <mergeCell ref="A817:A818"/>
    <mergeCell ref="B817:B818"/>
    <mergeCell ref="C817:C818"/>
    <mergeCell ref="D817:D818"/>
    <mergeCell ref="E817:E818"/>
    <mergeCell ref="H817:H818"/>
    <mergeCell ref="D1101:D1103"/>
    <mergeCell ref="E1101:E1103"/>
    <mergeCell ref="H1101:H1103"/>
    <mergeCell ref="A1104:A1106"/>
    <mergeCell ref="B1104:B1106"/>
    <mergeCell ref="C1104:C1106"/>
    <mergeCell ref="D1104:D1106"/>
    <mergeCell ref="E1104:E1106"/>
    <mergeCell ref="H1104:H1106"/>
    <mergeCell ref="A1107:A1109"/>
    <mergeCell ref="B1107:B1109"/>
    <mergeCell ref="C1107:C1109"/>
    <mergeCell ref="D1107:D1109"/>
    <mergeCell ref="E1107:E1109"/>
    <mergeCell ref="H1107:H1109"/>
    <mergeCell ref="A1110:A1112"/>
    <mergeCell ref="B1110:B1112"/>
    <mergeCell ref="C1110:C1112"/>
    <mergeCell ref="D1110:D1112"/>
    <mergeCell ref="E1110:E1112"/>
    <mergeCell ref="H1110:H1112"/>
    <mergeCell ref="A1113:A1115"/>
    <mergeCell ref="B1113:B1115"/>
    <mergeCell ref="C1113:C1115"/>
    <mergeCell ref="D1113:D1115"/>
    <mergeCell ref="E1113:E1115"/>
    <mergeCell ref="H1113:H1115"/>
    <mergeCell ref="A1116:A1118"/>
    <mergeCell ref="B1116:B1118"/>
    <mergeCell ref="C1116:C1118"/>
    <mergeCell ref="D1116:D1118"/>
    <mergeCell ref="E1116:E1118"/>
    <mergeCell ref="H1116:H1118"/>
    <mergeCell ref="A1119:A1127"/>
    <mergeCell ref="B1119:B1127"/>
    <mergeCell ref="C1119:C1127"/>
    <mergeCell ref="D1119:D1127"/>
    <mergeCell ref="E1119:E1127"/>
    <mergeCell ref="H1119:H1127"/>
    <mergeCell ref="A1128:A1130"/>
    <mergeCell ref="B1128:B1130"/>
    <mergeCell ref="C1128:C1130"/>
    <mergeCell ref="D1128:D1130"/>
    <mergeCell ref="E1128:E1130"/>
    <mergeCell ref="H1128:H1130"/>
    <mergeCell ref="A1131:A1133"/>
    <mergeCell ref="B1131:B1133"/>
    <mergeCell ref="C1131:C1133"/>
    <mergeCell ref="D1131:D1133"/>
    <mergeCell ref="E1131:E1133"/>
    <mergeCell ref="H1131:H1133"/>
    <mergeCell ref="A1134:A1142"/>
    <mergeCell ref="B1134:B1142"/>
    <mergeCell ref="C1134:C1142"/>
    <mergeCell ref="D1134:D1142"/>
    <mergeCell ref="E1134:E1142"/>
    <mergeCell ref="H1134:H1142"/>
  </mergeCells>
  <printOptions gridLines="1" horizontalCentered="1"/>
  <pageMargins left="0.39375" right="0.39375" top="0.39375" bottom="0.39375" header="0" footer="0"/>
  <pageSetup horizontalDpi="300" verticalDpi="300" orientation="portrait" paperSize="9" r:id="rId1"/>
  <headerFooter alignWithMargins="0">
    <oddHeader>&amp;C&amp;F</oddHeader>
    <oddFooter>&amp;CPágina &amp;P</oddFooter>
  </headerFooter>
  <rowBreaks count="2" manualBreakCount="2">
    <brk id="101" max="255" man="1"/>
    <brk id="12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Luiz Fonseca de Aguilar</cp:lastModifiedBy>
  <dcterms:modified xsi:type="dcterms:W3CDTF">2024-05-27T13:24:05Z</dcterms:modified>
  <cp:category/>
  <cp:version/>
  <cp:contentType/>
  <cp:contentStatus/>
</cp:coreProperties>
</file>