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dicionário pnad contínua " sheetId="1" r:id="rId1"/>
  </sheets>
  <definedNames>
    <definedName name="_xlnm.Print_Area" localSheetId="0">'dicionário pnad contínua '!$A$1:$G$1603</definedName>
    <definedName name="Excel_BuiltIn__FilterDatabase" localSheetId="0">'dicionário pnad contínua '!$A$1:$G$1</definedName>
    <definedName name="_xlnm.Print_Titles" localSheetId="0">'dicionário pnad contínua '!$1:$3</definedName>
  </definedNames>
  <calcPr fullCalcOnLoad="1"/>
</workbook>
</file>

<file path=xl/sharedStrings.xml><?xml version="1.0" encoding="utf-8"?>
<sst xmlns="http://schemas.openxmlformats.org/spreadsheetml/2006/main" count="5108" uniqueCount="1582">
  <si>
    <t xml:space="preserve">Posição inicial </t>
  </si>
  <si>
    <t>Tamanho</t>
  </si>
  <si>
    <t>Código
da
variável</t>
  </si>
  <si>
    <t>Quesito</t>
  </si>
  <si>
    <t>Categorias</t>
  </si>
  <si>
    <t>Período</t>
  </si>
  <si>
    <t>nº</t>
  </si>
  <si>
    <t>descrição</t>
  </si>
  <si>
    <t xml:space="preserve">Tipo </t>
  </si>
  <si>
    <t>Descrição</t>
  </si>
  <si>
    <t>Parte 1 - Identificação e Controle</t>
  </si>
  <si>
    <t>Ano</t>
  </si>
  <si>
    <t>Ano de referência</t>
  </si>
  <si>
    <t>1º tri/2012 - atual</t>
  </si>
  <si>
    <t>Trimestre</t>
  </si>
  <si>
    <t>Trimestre de referência</t>
  </si>
  <si>
    <t>1 a 4</t>
  </si>
  <si>
    <t>Número do trimestre (1 a 4)</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</si>
  <si>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</si>
  <si>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</si>
  <si>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</si>
  <si>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</si>
  <si>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</si>
  <si>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</si>
  <si>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</si>
  <si>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</si>
  <si>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</si>
  <si>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</si>
  <si>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</si>
  <si>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</si>
  <si>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</si>
  <si>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</si>
  <si>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</si>
  <si>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</si>
  <si>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</si>
  <si>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</si>
  <si>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</si>
  <si>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</si>
  <si>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</si>
  <si>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</si>
  <si>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</si>
  <si>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</si>
  <si>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</si>
  <si>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</si>
  <si>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</si>
  <si>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</si>
  <si>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</si>
  <si>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Capital</t>
  </si>
  <si>
    <t>Município da Capital</t>
  </si>
  <si>
    <t>Município de Porto Velho (RO)</t>
  </si>
  <si>
    <t>Município de Rio Branco (AC)</t>
  </si>
  <si>
    <t>Município de Manaus (AM)</t>
  </si>
  <si>
    <t>Município de Boa Vista (RR)</t>
  </si>
  <si>
    <t>Município de Belém (PA)</t>
  </si>
  <si>
    <t>Município de Macapá (AP)</t>
  </si>
  <si>
    <t>Município de Palmas (TO)</t>
  </si>
  <si>
    <t>Município de São Luís (MA)</t>
  </si>
  <si>
    <t>Município de Teresina (PI)</t>
  </si>
  <si>
    <t>Município de Fortaleza (CE)</t>
  </si>
  <si>
    <t>Município de Natal (RN)</t>
  </si>
  <si>
    <t>Município de João Pessoa (PB)</t>
  </si>
  <si>
    <t>Município de Recife (PE)</t>
  </si>
  <si>
    <t>Município de Maceió (AL)</t>
  </si>
  <si>
    <t>Município de Aracaju (SE)</t>
  </si>
  <si>
    <t>Município de Salvador (BA)</t>
  </si>
  <si>
    <t>Município de Belo Horizonte (MG)</t>
  </si>
  <si>
    <t>Município de Vitória (ES)</t>
  </si>
  <si>
    <t>Município de Rio de Janeiro (RJ)</t>
  </si>
  <si>
    <t>Município de São Paulo (SP)</t>
  </si>
  <si>
    <t>Município de Curitiba (PR)</t>
  </si>
  <si>
    <t>Município de Florianópolis (SC)</t>
  </si>
  <si>
    <t>Município de Porto Alegre (RS)</t>
  </si>
  <si>
    <t>Município de Campo Grande (MS)</t>
  </si>
  <si>
    <t>Município de Cuiabá (MT)</t>
  </si>
  <si>
    <t>Município de Goiânia (GO)</t>
  </si>
  <si>
    <t>Município de Brasília (DF)</t>
  </si>
  <si>
    <t>RM_RIDE</t>
  </si>
  <si>
    <t>Região Metropolitana e Região Administrativa Integrada
de Desenvolvimento</t>
  </si>
  <si>
    <t>Região Metropolitana de Manaus (AM)</t>
  </si>
  <si>
    <t>Região Metropolitana de Belém (PA)</t>
  </si>
  <si>
    <t>Região Metropolitana de Macapá (AP)</t>
  </si>
  <si>
    <t>Região Metropolitana de Grande São
Luís (MA)</t>
  </si>
  <si>
    <t>Região Administrativa Integrada
de Desenvolvimento da Grande Teresina (PI)</t>
  </si>
  <si>
    <t>Região Metropolitana de Fortaleza (CE)</t>
  </si>
  <si>
    <t>Região Metropolitana de Natal (RN)</t>
  </si>
  <si>
    <t>Região Metropolitana de João Pessoa (PB)</t>
  </si>
  <si>
    <t>Região Metropolitana de Recife (PE)</t>
  </si>
  <si>
    <t>Região Metropolitana de Maceió (AL)</t>
  </si>
  <si>
    <t>Região Metropolitana de Aracaju (SE)</t>
  </si>
  <si>
    <t>Região Metropolitana de Salvador (BA)</t>
  </si>
  <si>
    <t>Região Metropolitana de Belo Horizonte (MG)</t>
  </si>
  <si>
    <t>Região Metropolitana de Grande Vitória (ES)</t>
  </si>
  <si>
    <t>Região Metropolitana de Rio de Janeiro (RJ)</t>
  </si>
  <si>
    <t>Região Metropolitana de São Paulo (SP)</t>
  </si>
  <si>
    <t>Região Metropolitana de Curitiba (PR)</t>
  </si>
  <si>
    <t>Região Metropolitana de Florianópolis (SC)</t>
  </si>
  <si>
    <t>Região Metropolitana de Porto Alegre (RS)</t>
  </si>
  <si>
    <t>Região Metropolitana de Vale do Rio Cuiabá (MT)</t>
  </si>
  <si>
    <t>Região Metropolitana de Goiânia (GO)</t>
  </si>
  <si>
    <t>UPA</t>
  </si>
  <si>
    <t>Unidade Primária de Amostragem (UPA)</t>
  </si>
  <si>
    <t>UF (2) + Número Sequencial (6) + DV (1)</t>
  </si>
  <si>
    <t>Estrato</t>
  </si>
  <si>
    <t>As 2 primeiras posições representam o código da Unidade da Federação</t>
  </si>
  <si>
    <t>V1008</t>
  </si>
  <si>
    <t>Número de seleção do domicílio</t>
  </si>
  <si>
    <t>01 a 14</t>
  </si>
  <si>
    <t>Número do domicílio</t>
  </si>
  <si>
    <t>V1014</t>
  </si>
  <si>
    <t>Painel</t>
  </si>
  <si>
    <t>01 a 99</t>
  </si>
  <si>
    <t>Grupo de amostra</t>
  </si>
  <si>
    <t>V1016</t>
  </si>
  <si>
    <t>Número da entrevista no domicílio</t>
  </si>
  <si>
    <t>1 a 5</t>
  </si>
  <si>
    <t>Número da entrevista (1 a 5)</t>
  </si>
  <si>
    <t>V1022</t>
  </si>
  <si>
    <t>Situação do domicílio</t>
  </si>
  <si>
    <t>Urbana</t>
  </si>
  <si>
    <t>Rural</t>
  </si>
  <si>
    <t>V1023</t>
  </si>
  <si>
    <t>Tipo de área</t>
  </si>
  <si>
    <t>Resto da RM (Região Metropolitana, excluindo a capital)</t>
  </si>
  <si>
    <t xml:space="preserve">Resto da RIDE (Região Integrada de Desenvolvimento Econômico, excluindo a capital) </t>
  </si>
  <si>
    <t>Resto da UF  (Unidade da Federação, excluindo a região metropolitana e a RIDE)</t>
  </si>
  <si>
    <t>V1027</t>
  </si>
  <si>
    <t>Peso do domicílio e das pessoas</t>
  </si>
  <si>
    <t>6 dígitos e 8 casas decimais</t>
  </si>
  <si>
    <t>V1028</t>
  </si>
  <si>
    <t>V1029</t>
  </si>
  <si>
    <t>posest</t>
  </si>
  <si>
    <t>As 2 primeiras posições representam o código da Unidade da Federação e a última, o tipo de área. UF(2) + V1023(1)</t>
  </si>
  <si>
    <t>Parte 2 - Características Gerais dos Moradores</t>
  </si>
  <si>
    <t>V2001</t>
  </si>
  <si>
    <t>Número de pessoas no domicílio</t>
  </si>
  <si>
    <t>01 a 30</t>
  </si>
  <si>
    <t>V2003</t>
  </si>
  <si>
    <t>Número de ordem</t>
  </si>
  <si>
    <t>V2005</t>
  </si>
  <si>
    <t>Condição no domicílio</t>
  </si>
  <si>
    <t>01</t>
  </si>
  <si>
    <t xml:space="preserve">Pessoa responsável pelo domicílio </t>
  </si>
  <si>
    <t>02</t>
  </si>
  <si>
    <t>Cônjuge ou companheiro(a) de sexo diferente</t>
  </si>
  <si>
    <t>03</t>
  </si>
  <si>
    <t>Cônjuge ou companheiro(a) do mesmo sexo</t>
  </si>
  <si>
    <t>04</t>
  </si>
  <si>
    <t xml:space="preserve">Filho(a) do responsável e do cônjuge </t>
  </si>
  <si>
    <t>05</t>
  </si>
  <si>
    <t>Filho(a) somente do responsável</t>
  </si>
  <si>
    <t>06</t>
  </si>
  <si>
    <t>Enteado(a)</t>
  </si>
  <si>
    <t>07</t>
  </si>
  <si>
    <t>Genro ou nora</t>
  </si>
  <si>
    <t>08</t>
  </si>
  <si>
    <t>Pai, mãe, padrasto ou madrasta</t>
  </si>
  <si>
    <t>09</t>
  </si>
  <si>
    <t>Sogro(a)</t>
  </si>
  <si>
    <t>Neto(a)</t>
  </si>
  <si>
    <t xml:space="preserve">Bisneto(a) </t>
  </si>
  <si>
    <t>Irmão ou irmã</t>
  </si>
  <si>
    <t>Avô ou avó</t>
  </si>
  <si>
    <t>Outro parente</t>
  </si>
  <si>
    <t>Agregado(a) - Não parente que não compartilha despesas</t>
  </si>
  <si>
    <t>Convivente - Não parente que compartilha despesas</t>
  </si>
  <si>
    <t>Pensionista</t>
  </si>
  <si>
    <t>Empregado(a) doméstico(a)</t>
  </si>
  <si>
    <t>Parente do(a) empregado(a) doméstico(a)</t>
  </si>
  <si>
    <t>V2007</t>
  </si>
  <si>
    <t>Sexo</t>
  </si>
  <si>
    <t>Homem</t>
  </si>
  <si>
    <t>Mulher</t>
  </si>
  <si>
    <t>V2008</t>
  </si>
  <si>
    <t>Dia de nascimento</t>
  </si>
  <si>
    <t>01 a 31</t>
  </si>
  <si>
    <t xml:space="preserve">Dia de nascimento </t>
  </si>
  <si>
    <t>Não informado</t>
  </si>
  <si>
    <t>V20081</t>
  </si>
  <si>
    <t>Mês de nascimento</t>
  </si>
  <si>
    <t>01 a 12</t>
  </si>
  <si>
    <t>Mês</t>
  </si>
  <si>
    <t>V20082</t>
  </si>
  <si>
    <t>Ano de nascimento</t>
  </si>
  <si>
    <t>Ano de referência menos 130 até ano de referência</t>
  </si>
  <si>
    <t>V2009</t>
  </si>
  <si>
    <t>Idade do morador na data de referência</t>
  </si>
  <si>
    <t>0 a 130</t>
  </si>
  <si>
    <t>Idade (em anos)</t>
  </si>
  <si>
    <t>V2010</t>
  </si>
  <si>
    <t>Cor ou raça</t>
  </si>
  <si>
    <t>Branca</t>
  </si>
  <si>
    <t>Preta</t>
  </si>
  <si>
    <t>Amarela</t>
  </si>
  <si>
    <t xml:space="preserve">Parda </t>
  </si>
  <si>
    <t>Indígena</t>
  </si>
  <si>
    <t>Ignorado</t>
  </si>
  <si>
    <t>Parte 3 - Características de educação para os moradores de 5 anos ou mais de idade</t>
  </si>
  <si>
    <t>V3001</t>
  </si>
  <si>
    <t>... sabe ler e escrever?</t>
  </si>
  <si>
    <t>Sim</t>
  </si>
  <si>
    <t xml:space="preserve">Não </t>
  </si>
  <si>
    <t>Não aplicável</t>
  </si>
  <si>
    <t>V3002</t>
  </si>
  <si>
    <t>... frequenta escola?</t>
  </si>
  <si>
    <t>V3002A</t>
  </si>
  <si>
    <t>2A</t>
  </si>
  <si>
    <t>A escola que ... frequenta é de</t>
  </si>
  <si>
    <t>Rede privada</t>
  </si>
  <si>
    <t>4º tri/2015 - atual</t>
  </si>
  <si>
    <t>Rede pública</t>
  </si>
  <si>
    <t>V3003</t>
  </si>
  <si>
    <t>Qual é o curso que ... frequenta?</t>
  </si>
  <si>
    <t>Pré-escolar (maternal e jardim de infância)</t>
  </si>
  <si>
    <t>1º tri/2012 - 3º tri/2015</t>
  </si>
  <si>
    <t>Alfabetização de jovens e adultos</t>
  </si>
  <si>
    <t xml:space="preserve">Regular do ensino fundamental </t>
  </si>
  <si>
    <t>Educação de jovens e adultos (EJA) ou supletivo do ensino fundamental</t>
  </si>
  <si>
    <t xml:space="preserve">Regular do ensino médio </t>
  </si>
  <si>
    <t>Educação de jovens e adultos (EJA) ou supletivo do ensino médio</t>
  </si>
  <si>
    <t>Superior - graduação</t>
  </si>
  <si>
    <t>Mestrado</t>
  </si>
  <si>
    <t>Doutorado</t>
  </si>
  <si>
    <t>V3003A</t>
  </si>
  <si>
    <t>3A</t>
  </si>
  <si>
    <t>Creche (disponível apenas no questionário anual de educação)</t>
  </si>
  <si>
    <t>Pré-escola</t>
  </si>
  <si>
    <t>Educação de jovens e adultos (EJA) do ensino fundamental</t>
  </si>
  <si>
    <t>Educação de jovens e adultos (EJA) do ensino médio</t>
  </si>
  <si>
    <t>Especialização de nível superior</t>
  </si>
  <si>
    <t>10</t>
  </si>
  <si>
    <t>11</t>
  </si>
  <si>
    <t>V3004</t>
  </si>
  <si>
    <t>A duração deste curso que ... frequenta é de:</t>
  </si>
  <si>
    <t>8 anos</t>
  </si>
  <si>
    <t>1º tri/2012 - 4º tri/2017</t>
  </si>
  <si>
    <t>9 anos</t>
  </si>
  <si>
    <t>V3005</t>
  </si>
  <si>
    <t>Este curso que ... frequenta é seriado?</t>
  </si>
  <si>
    <t>V3005A</t>
  </si>
  <si>
    <t>5A</t>
  </si>
  <si>
    <t>Esse curso que .... frequenta é organizado em:</t>
  </si>
  <si>
    <t>Períodos semestrais</t>
  </si>
  <si>
    <t>Anos</t>
  </si>
  <si>
    <t>Outra forma</t>
  </si>
  <si>
    <t>V3006</t>
  </si>
  <si>
    <t>Qual é o ano/série/semestre que ... frequenta?</t>
  </si>
  <si>
    <t>Primeira (o)</t>
  </si>
  <si>
    <t>Segunda (o)</t>
  </si>
  <si>
    <t>Terceira (o)</t>
  </si>
  <si>
    <t>Quarta (o)</t>
  </si>
  <si>
    <t>Quinta (o)</t>
  </si>
  <si>
    <t>Sexta (o)</t>
  </si>
  <si>
    <t>Sétima (o)</t>
  </si>
  <si>
    <t>Oitava (o)</t>
  </si>
  <si>
    <t>Nona (o)</t>
  </si>
  <si>
    <t>Décimo</t>
  </si>
  <si>
    <t>Décimo primeiro</t>
  </si>
  <si>
    <t>12</t>
  </si>
  <si>
    <t>Décimo segundo</t>
  </si>
  <si>
    <t>13</t>
  </si>
  <si>
    <t>Curso não classificado em séries ou anos</t>
  </si>
  <si>
    <t>V3006A</t>
  </si>
  <si>
    <t>6a</t>
  </si>
  <si>
    <t>Qual é a etapa do ensino fundamental que ... frequenta?</t>
  </si>
  <si>
    <t>Anos iniciais (primeiro segmento)</t>
  </si>
  <si>
    <t>1º tri/2018 - atual</t>
  </si>
  <si>
    <t>Anos finais (segundo segmento)</t>
  </si>
  <si>
    <t>V3007</t>
  </si>
  <si>
    <t>... já concluiu algum outro curso de graduação?</t>
  </si>
  <si>
    <t>V3008</t>
  </si>
  <si>
    <t>Anteriormente ... frequentou escola?</t>
  </si>
  <si>
    <t>V3009</t>
  </si>
  <si>
    <t>Qual foi o curso mais elevado que ... frequentou anteriormente?</t>
  </si>
  <si>
    <t>Classe de alfabetização - CA</t>
  </si>
  <si>
    <t>Antigo primário (elementar)</t>
  </si>
  <si>
    <t>Antigo ginásio (médio 1º ciclo)</t>
  </si>
  <si>
    <t>Regular do ensino fundamental ou do 1º grau</t>
  </si>
  <si>
    <t>Antigo científico, clássico, etc. (médio 2º ciclo)</t>
  </si>
  <si>
    <t>Regular do ensino médio ou do 2º grau</t>
  </si>
  <si>
    <t>V3009A</t>
  </si>
  <si>
    <t>9A</t>
  </si>
  <si>
    <t>Educação de jovens e adultos (EJA) ou supletivo do 1º grau</t>
  </si>
  <si>
    <t>Educação de jovens e adultos (EJA) ou supletivo do 2º grau</t>
  </si>
  <si>
    <t>V3010</t>
  </si>
  <si>
    <t>A duração deste curso que ... frequentou anteriormente era de:</t>
  </si>
  <si>
    <t>V3011</t>
  </si>
  <si>
    <t>Este curso que ... frequentou anteriormente era seriado?</t>
  </si>
  <si>
    <t>V3011A</t>
  </si>
  <si>
    <t>11A</t>
  </si>
  <si>
    <t>Esse curso que .... frequentou era organizado em:</t>
  </si>
  <si>
    <t>V3012</t>
  </si>
  <si>
    <t>... concluiu com aprovação, pelo menos a primeira série deste curso que frequentou anteriormente?</t>
  </si>
  <si>
    <t>Concluiu</t>
  </si>
  <si>
    <t>Não concluiu</t>
  </si>
  <si>
    <t>3</t>
  </si>
  <si>
    <t>V3013</t>
  </si>
  <si>
    <t>Qual foi o último ano/série/semestre que ... concluiu com aprovação, neste curso que frequentou anteriormente</t>
  </si>
  <si>
    <t>V3013A</t>
  </si>
  <si>
    <t>13a</t>
  </si>
  <si>
    <t>Qual foi a etapa de ensino fundamental que ... frequentou?</t>
  </si>
  <si>
    <t>V3013B</t>
  </si>
  <si>
    <t>13b</t>
  </si>
  <si>
    <t>... Concluiu os anos iniciais deste curso que frequentou anteriormente?</t>
  </si>
  <si>
    <t>Não</t>
  </si>
  <si>
    <t>V3014</t>
  </si>
  <si>
    <t>... concluiu este curso que frequentou anteriormente</t>
  </si>
  <si>
    <t>Parte 4 - Características de trabalho das pessoas de 14 anos ou mais de idade</t>
  </si>
  <si>
    <t>V4001</t>
  </si>
  <si>
    <t>Na semana de ... a ... (semana de referência), ... trabalhou ou estagiou, durante pelo menos 1 hora, em alguma atividade remunerada em dinheiro?</t>
  </si>
  <si>
    <t>V4002</t>
  </si>
  <si>
    <t>Na semana de ... a ... (semana de referência), ... trabalhou ou estagiou, durante pelo menos 1 hora, em alguma atividade remunerada em produtos, mercadorias, moradia, alimentação, etc.?</t>
  </si>
  <si>
    <t>V4003</t>
  </si>
  <si>
    <t xml:space="preserve">Na semana de ... a ... (semana de referência), ... fez algum bico ou trabalhou em alguma atividade ocasional remunerada durante pelo menos 1 hora?  </t>
  </si>
  <si>
    <t>V4004</t>
  </si>
  <si>
    <t>Na semana de ... a ... (semana de referência), ... ajudou durante pelo menos 1 hora, sem receber pagamento, no trabalho remunerado de algum morador do domicílio ou de parente?</t>
  </si>
  <si>
    <t>V4005</t>
  </si>
  <si>
    <t>Na semana de ... a ... (semana de referência), ... tinha algum trabalho remunerado do qual estava temporariamente afastado?</t>
  </si>
  <si>
    <t>V4006</t>
  </si>
  <si>
    <t>Na semana de ... a .... (semana de referência), por que motivo ... estava afastado desse trabalho?</t>
  </si>
  <si>
    <t xml:space="preserve">Férias, folga ou jornada de trabalho variável </t>
  </si>
  <si>
    <t>Licença maternidade</t>
  </si>
  <si>
    <t>Licença remunerada por motivo de doença ou acidente da própria pessoa</t>
  </si>
  <si>
    <t>4</t>
  </si>
  <si>
    <t xml:space="preserve">Outro tipo de licença remunerada (estudo, paternidade, casamento, licença prêmio, etc.) </t>
  </si>
  <si>
    <t>5</t>
  </si>
  <si>
    <t>Afastamento do próprio negócio/empresa por motivo de gestação, doença, acidente, etc., sem ser remunerado por instituto de previdência</t>
  </si>
  <si>
    <t>6</t>
  </si>
  <si>
    <t>Fatores ocasionais (tempo, paralisação nos serviços de transportes, etc.)</t>
  </si>
  <si>
    <t>7</t>
  </si>
  <si>
    <t>Greve ou paralisação</t>
  </si>
  <si>
    <t>8</t>
  </si>
  <si>
    <t>Outro motivo</t>
  </si>
  <si>
    <t>V4006A</t>
  </si>
  <si>
    <t>6A</t>
  </si>
  <si>
    <t>Licença maternidade ou paternidade</t>
  </si>
  <si>
    <t>Licença remunerada por motivo de saúde ou acidente da própria pessoa</t>
  </si>
  <si>
    <t>V4007</t>
  </si>
  <si>
    <t>Durante o tempo de afastamento, ... continuou a receber ao menos uma parte do pagamento?</t>
  </si>
  <si>
    <t>V4008</t>
  </si>
  <si>
    <t>Em .../.../...(último dia da semana de referência), fazia quanto tempo que ... estava afastado desse trabalho?</t>
  </si>
  <si>
    <t xml:space="preserve">Menos de 1 mês </t>
  </si>
  <si>
    <t xml:space="preserve">De 1 mês a menos de 1 ano </t>
  </si>
  <si>
    <t>De 1 ano a menos de 2 anos</t>
  </si>
  <si>
    <t xml:space="preserve">2 anos ou mais </t>
  </si>
  <si>
    <t>V40081</t>
  </si>
  <si>
    <t xml:space="preserve"> Tempo que estava afastado (De 1 mês a menos de 1 ano) </t>
  </si>
  <si>
    <t>01 a 11</t>
  </si>
  <si>
    <t>01 a 11 meses</t>
  </si>
  <si>
    <t>V40082</t>
  </si>
  <si>
    <t xml:space="preserve">Tempo que estava afastado (De 1 ano a menos de 2 anos) </t>
  </si>
  <si>
    <t>00 a 11</t>
  </si>
  <si>
    <t>00 a 11 meses</t>
  </si>
  <si>
    <t>V40083</t>
  </si>
  <si>
    <t xml:space="preserve">Tempo que estava afastado (de 02 anos a 98 anos) </t>
  </si>
  <si>
    <t>02 a 98</t>
  </si>
  <si>
    <t xml:space="preserve">02 anos ou mais </t>
  </si>
  <si>
    <t xml:space="preserve"> 2 - Pessoas Ocupadas</t>
  </si>
  <si>
    <t>V4009</t>
  </si>
  <si>
    <t>Quantos trabalhos ... tinha na semana de ... a ... (semana de referência ?</t>
  </si>
  <si>
    <t>1</t>
  </si>
  <si>
    <t xml:space="preserve">Um </t>
  </si>
  <si>
    <t>Dois</t>
  </si>
  <si>
    <t>Três ou mais</t>
  </si>
  <si>
    <t>V4010</t>
  </si>
  <si>
    <t>Código da ocupação (cargo ou função)</t>
  </si>
  <si>
    <t>código</t>
  </si>
  <si>
    <t>Ver  "Composição dos Grupamentos Ocupacionais" e "Classificação de Ocupações para as Pesquisas Domiciliares – COD" em ANEXO de Notas Metodológicas</t>
  </si>
  <si>
    <t>V4012</t>
  </si>
  <si>
    <t xml:space="preserve">Nesse trabalho, ... era: </t>
  </si>
  <si>
    <t>Trabalhador doméstico</t>
  </si>
  <si>
    <t>Militar do exército, da marinha, da aeronáutica, da polícia militar ou do corpo de bombeiros militar</t>
  </si>
  <si>
    <t>Empregado do setor privado</t>
  </si>
  <si>
    <t>Empregado do setor público (inclusive empresas de economia mista)</t>
  </si>
  <si>
    <t>Empregador</t>
  </si>
  <si>
    <t>Conta própria</t>
  </si>
  <si>
    <t>Trabalhador familiar não remunerado</t>
  </si>
  <si>
    <t>V40121</t>
  </si>
  <si>
    <t>Trabalhador não remunerado</t>
  </si>
  <si>
    <t xml:space="preserve">Em ajuda a conta própria ou empregador </t>
  </si>
  <si>
    <t>2</t>
  </si>
  <si>
    <t xml:space="preserve">Em ajuda a empregado </t>
  </si>
  <si>
    <t>Em ajuda a trabalhador doméstico</t>
  </si>
  <si>
    <t>V4013</t>
  </si>
  <si>
    <t xml:space="preserve">Código da principal atividade desse negócio/empresa </t>
  </si>
  <si>
    <t>Ver "Composição dos Grupamentos de Atividade" e “Relação de Códigos de Atividades” da CNAE-Domiciliar  em ANEXO de Notas Metodológicas</t>
  </si>
  <si>
    <t>V40132</t>
  </si>
  <si>
    <t>Qual a seção da atividade?</t>
  </si>
  <si>
    <t>Agricultura, pecuária silvicultura, exploração florestal, pesca ou aquicultura</t>
  </si>
  <si>
    <t xml:space="preserve">Outra atividade, inclusive as atividades de apoio à agricultura, pecuária, silvicultura, exploração florestal, pesca ou aquicultura. </t>
  </si>
  <si>
    <t>V40132A</t>
  </si>
  <si>
    <t xml:space="preserve">Agricultura, pecuária silvicultura, exploração florestal, pesca ou aquicultura e atividades de apoio à agricultura, pecuária, silvicultura, exploração florestal, pesca ou aquicultura. </t>
  </si>
  <si>
    <t>Outra atividade</t>
  </si>
  <si>
    <t>V4014</t>
  </si>
  <si>
    <t>Esse trabalho era na área:</t>
  </si>
  <si>
    <t>Federal</t>
  </si>
  <si>
    <t>Estadual</t>
  </si>
  <si>
    <t>Municipal</t>
  </si>
  <si>
    <t>V4015</t>
  </si>
  <si>
    <t>Na semana de ... a ... (semana de referência), ... teve ajuda, nesse trabalho, de pelo menos um trabalhador não remunerado que era membro do domicílio ou parente?</t>
  </si>
  <si>
    <t>V40151</t>
  </si>
  <si>
    <t>Quantos trabalhadores não remunerados ?</t>
  </si>
  <si>
    <t xml:space="preserve">1 a 5 trabalhadores não remunerados </t>
  </si>
  <si>
    <t xml:space="preserve">6 a 10 trabalhadores não remunerados </t>
  </si>
  <si>
    <t xml:space="preserve">11 ou mais trabalhadores não remunerados </t>
  </si>
  <si>
    <t>V401511</t>
  </si>
  <si>
    <t>1 a 5 trabalhadores não remunerados</t>
  </si>
  <si>
    <t>V401512</t>
  </si>
  <si>
    <t>6 a 10 trabalhadores não remunerados</t>
  </si>
  <si>
    <t>06 a 10</t>
  </si>
  <si>
    <t>06 a 10 trabalhadores não remunerados</t>
  </si>
  <si>
    <t>V4016</t>
  </si>
  <si>
    <t>Na semana de ... a ... (semana de referência), quantos empregados trabalhavam nesse negócio/empresa que ... tinha ?</t>
  </si>
  <si>
    <t xml:space="preserve">1 a 5 empregados </t>
  </si>
  <si>
    <t>6 a 10 empregados</t>
  </si>
  <si>
    <t>11 a 50 empregados</t>
  </si>
  <si>
    <t>51 ou mais empregados</t>
  </si>
  <si>
    <t>V40161</t>
  </si>
  <si>
    <t>1 a 5 empregados</t>
  </si>
  <si>
    <t>V40162</t>
  </si>
  <si>
    <t>06 a 10 empregados</t>
  </si>
  <si>
    <t>V40163</t>
  </si>
  <si>
    <t>11 a 50</t>
  </si>
  <si>
    <t>V4017</t>
  </si>
  <si>
    <t>Na semana de ... a ... (semana de  referência), ... tinha pelo menos um sócio que trabalhava nesse negócio/empresa ?</t>
  </si>
  <si>
    <t>V40171</t>
  </si>
  <si>
    <t>Quantos?</t>
  </si>
  <si>
    <t>1 a 5 sócios</t>
  </si>
  <si>
    <t>6 ou mais sócios</t>
  </si>
  <si>
    <t>V401711</t>
  </si>
  <si>
    <t xml:space="preserve"> 1 a 5</t>
  </si>
  <si>
    <t xml:space="preserve">1 a 5 sócios </t>
  </si>
  <si>
    <t>V4018</t>
  </si>
  <si>
    <t>Na semana de ... a ... (semana de referência), contando com ... , quantas pessoas trabalhavam nesse negócio/empresa ?</t>
  </si>
  <si>
    <t>1 a 5 pessoas</t>
  </si>
  <si>
    <t xml:space="preserve">6 a 10 pessoas </t>
  </si>
  <si>
    <t>11 a 50 pessoas</t>
  </si>
  <si>
    <t>51 ou mais pessoas</t>
  </si>
  <si>
    <t>V40181</t>
  </si>
  <si>
    <t>V40182</t>
  </si>
  <si>
    <t>6 a 10 pessoas</t>
  </si>
  <si>
    <t>06 a 10 pessoas</t>
  </si>
  <si>
    <t>V40183</t>
  </si>
  <si>
    <t>V4019</t>
  </si>
  <si>
    <t>Esse negócio/empresa era registrado no Cadastro Nacional da Pessoa Jurídica - CNPJ?</t>
  </si>
  <si>
    <t>V4020</t>
  </si>
  <si>
    <t>Em que tipo de local funcionava esse negócio/empresa ?</t>
  </si>
  <si>
    <t>Em loja, escritório, galpão, etc.</t>
  </si>
  <si>
    <t>Em fazenda, sítio, granja, chácara, etc.</t>
  </si>
  <si>
    <t>Não tinha estabelecimento para funcionar</t>
  </si>
  <si>
    <t>V4021</t>
  </si>
  <si>
    <t>... exercia normalmente o trabalho em estabelecimento desse negócio/empresa ?</t>
  </si>
  <si>
    <t>V4022</t>
  </si>
  <si>
    <t>Então onde ... exercia normalmente esse trabalho ?</t>
  </si>
  <si>
    <t>Em estabelecimento de outro négocio/empresa</t>
  </si>
  <si>
    <t>Em local designado pelo empregador, cliente ou freguês</t>
  </si>
  <si>
    <t>Em domicílio de empregador, patrão, sócio ou freguês</t>
  </si>
  <si>
    <t>No domicílio de residência, em local exclusivo para o desempenho da atividade</t>
  </si>
  <si>
    <t>No domicílio de residência, sem local exclusivo para o desempenho da atividade</t>
  </si>
  <si>
    <t>Em veículo automotor (táxi, ônibus, caminhão, automóvel, embarcação, etc.)</t>
  </si>
  <si>
    <t>Em via ou área pública (rua, rio, manguezal, mata pública, praça, praia etc.)</t>
  </si>
  <si>
    <t>Em outro local, especifique</t>
  </si>
  <si>
    <t>V4024</t>
  </si>
  <si>
    <t>No período de ... a ... (período de referência de 30 dias) ... prestava serviço doméstico em mais de um domicílio ?</t>
  </si>
  <si>
    <t>V4025</t>
  </si>
  <si>
    <t>Nesse trabalho, ... era contratado(a) como empregado temporário ?</t>
  </si>
  <si>
    <t>V4026</t>
  </si>
  <si>
    <t>Na semana de ... a ... (semana de referência), ... era contratado(a) somente por pessoa responsável pelo negócio/empresa em que trabalhava ?</t>
  </si>
  <si>
    <t>1º tri/2017 - atual</t>
  </si>
  <si>
    <t>V4027</t>
  </si>
  <si>
    <t>Na semana de ... a ... (semana de referência) era contratado(a) somente por intermediário (empresa empreiteira, empreiteiro, "gato", etc.) ?</t>
  </si>
  <si>
    <t>V4028</t>
  </si>
  <si>
    <t>Nesse trabalho, ... era servidor público estatutário (federal, estadual ou municipal) ?</t>
  </si>
  <si>
    <t>V4029</t>
  </si>
  <si>
    <t>Nesse trabalho, ... tinha carteira de trabalho assinada ?</t>
  </si>
  <si>
    <t>V4032</t>
  </si>
  <si>
    <t>Era contribuinte de instituto de previdência por esse trabalho ?</t>
  </si>
  <si>
    <t>V4033</t>
  </si>
  <si>
    <t>Qual era o rendimento bruto mensal que ... recebia/fazia  normalmente nesse trabalho? (variável auxiliar)</t>
  </si>
  <si>
    <t>Indica se o quesito foi respondido</t>
  </si>
  <si>
    <t>V40331</t>
  </si>
  <si>
    <t>Recebia/fazia normalmente nesse trabalho rendimento/retirada em dinheiro?</t>
  </si>
  <si>
    <t>Em dinheiro</t>
  </si>
  <si>
    <t>Não ou não aplicável</t>
  </si>
  <si>
    <t>V403311</t>
  </si>
  <si>
    <t>Número da faixa do rendimento/retirada em dinheiro</t>
  </si>
  <si>
    <t>1 a [0,5SM]</t>
  </si>
  <si>
    <t>[0,5SM]+1 a [1SM]</t>
  </si>
  <si>
    <t>[1SM]+1 a [2SM]</t>
  </si>
  <si>
    <t>[2SM]+1 a [3SM]</t>
  </si>
  <si>
    <t>[3SM]+1 a [5SM]</t>
  </si>
  <si>
    <t>[5SM]+1 a [10SM]</t>
  </si>
  <si>
    <t>[10SM]+1 a [20SM]</t>
  </si>
  <si>
    <t>[20SM]+1 ou mais</t>
  </si>
  <si>
    <t>V403312</t>
  </si>
  <si>
    <t>Qual era o rendimento bruto/retirada mensal que ... recebia/fazia normalmente nesse trabalho ? (valor em dinheiro)</t>
  </si>
  <si>
    <t>valor em reais</t>
  </si>
  <si>
    <t>R$</t>
  </si>
  <si>
    <t>V40332</t>
  </si>
  <si>
    <t>Recebia/fazia normalmente nesse trabalho rendimento/retirada em produtos e mercadorias ?</t>
  </si>
  <si>
    <t>Em produtos ou mercadorias</t>
  </si>
  <si>
    <t>V403321</t>
  </si>
  <si>
    <t>Número da faixa do rendimento/retirada em produtos e mercadorias</t>
  </si>
  <si>
    <t>V403322</t>
  </si>
  <si>
    <t>Qual era o rendimento bruto/retirada mensal que ... recebia/fazia normalmente nesse trabalho ? (valor estimado dos produtos ou mercadorias)</t>
  </si>
  <si>
    <t>V40333</t>
  </si>
  <si>
    <t>Recebia/fazia normalmente nesse trabalho rendimento/retirada somente em benefícios ?</t>
  </si>
  <si>
    <t>Em benefícios</t>
  </si>
  <si>
    <t>V403331</t>
  </si>
  <si>
    <t>Tipo de rendimento/retirada  em benefícios que recebia/fazia nesse trabalho</t>
  </si>
  <si>
    <t>Pessoa recebendo somente em beneficios, exceto aprendizado</t>
  </si>
  <si>
    <t>2º tri/2016 - atual</t>
  </si>
  <si>
    <t>Aprendiz ou estagiário recebendo em aprendizado e outros beneficios</t>
  </si>
  <si>
    <t>Aprendiz ou estagiário recebendo somente em aprendizado</t>
  </si>
  <si>
    <t>V4034</t>
  </si>
  <si>
    <t>Qual foi o rendimento bruto que ... recebeu/fez  nesse trabalho, no mês de referência? (variável auxiliar)</t>
  </si>
  <si>
    <t>V40341</t>
  </si>
  <si>
    <t>Recebeu/fez nesse trabalho rendimento/retirada em dinheiro no mês de referência</t>
  </si>
  <si>
    <t>V403411</t>
  </si>
  <si>
    <t>V403412</t>
  </si>
  <si>
    <t>Qual foi o rendimento bruto/retirada que ... recebeu/fez nesse trabalho, no mês de referência ? (valor em dinheiro)</t>
  </si>
  <si>
    <t>V40342</t>
  </si>
  <si>
    <t>Recebeu/fez nesse trabalho no mês de referencia, rendimento/retirada em produtos e mercadorias</t>
  </si>
  <si>
    <t>V403421</t>
  </si>
  <si>
    <t>V403422</t>
  </si>
  <si>
    <t>Qual foi o rendimento bruto/retirada que ... recebeu/fez nesse trabalho, no mês de referência ? (valor estimado dos produtos ou mercadorias)</t>
  </si>
  <si>
    <t>V4039</t>
  </si>
  <si>
    <t>Quantas horas ... trabalhava normalmente, por semana, nesse trabalho principal?</t>
  </si>
  <si>
    <t>001 a 120</t>
  </si>
  <si>
    <t>Horas</t>
  </si>
  <si>
    <t>V4039C</t>
  </si>
  <si>
    <t>39C</t>
  </si>
  <si>
    <t>000 a 120</t>
  </si>
  <si>
    <t>V4040</t>
  </si>
  <si>
    <t>Até o dia ... (último dia da semana de referência) fazia quanto tempo que ... estava nesse trabalho ?</t>
  </si>
  <si>
    <t xml:space="preserve">De 1 ano a menos de 2 anos </t>
  </si>
  <si>
    <t>V40401</t>
  </si>
  <si>
    <t>Fazia quanto tempo que estava nesse trabalho (de 1 mês a menos de 1 ano)</t>
  </si>
  <si>
    <t>01 mês a 11 meses</t>
  </si>
  <si>
    <t>V40402</t>
  </si>
  <si>
    <t>Fazia quanto tempo que estava nesse trabalho (de 1 ano a menos de 2 anos)</t>
  </si>
  <si>
    <t>V40403</t>
  </si>
  <si>
    <t>Fazia quanto tempo estava nesse trabalho (2 anos ou mais)</t>
  </si>
  <si>
    <t>2 anos ou mais</t>
  </si>
  <si>
    <t>V4041</t>
  </si>
  <si>
    <t>Ver "Classificação nacional de ocupações para pesquisas domiciliares (COD) 2010"</t>
  </si>
  <si>
    <t>V4043</t>
  </si>
  <si>
    <t xml:space="preserve">Nesse trabalho secundário, ... era </t>
  </si>
  <si>
    <t>Trabalhador não remunerado em ajuda a membro do domicílio ou parente</t>
  </si>
  <si>
    <t>V40431</t>
  </si>
  <si>
    <t>V4044</t>
  </si>
  <si>
    <t>Código da principal atividade desse negócio/empresa</t>
  </si>
  <si>
    <t xml:space="preserve">Ver "Composição dos Grupamentos de Atividade" e “Relação de Códigos de Atividades” da CNAE-Domiciliar </t>
  </si>
  <si>
    <t>V4045</t>
  </si>
  <si>
    <t>Esse trabalho era na área</t>
  </si>
  <si>
    <t>V4046</t>
  </si>
  <si>
    <t>V4047</t>
  </si>
  <si>
    <t>Nesse trabalho secundário era funcionário público estatutário (federal, estadual ou municipal)?</t>
  </si>
  <si>
    <t>V4048</t>
  </si>
  <si>
    <t>Nesse trabalho secundário tinha carteira de trabalho assinada?</t>
  </si>
  <si>
    <t>V4049</t>
  </si>
  <si>
    <t>Era contribuinte de instituto de previdência por esse trabalho secundário?</t>
  </si>
  <si>
    <t>V4050</t>
  </si>
  <si>
    <t>Qual era o rendimento bruto mensal que ... recebia/fazia  normalmente nesse trabalho secundário? (variável auxiliar)</t>
  </si>
  <si>
    <t>V40501</t>
  </si>
  <si>
    <t>Recebia/fazia normalmente nesse trabalho secundário rendimento/retirada em dinheiro</t>
  </si>
  <si>
    <t>V405011</t>
  </si>
  <si>
    <t>V405012</t>
  </si>
  <si>
    <t>Valor em dinheiro do rendimento mensal que recebia normalmente nesse trabalho secundário</t>
  </si>
  <si>
    <t>V40502</t>
  </si>
  <si>
    <t>Recebia/fazia normalmente nesse trabalho secundário rendimento/retirada em produtos e mercadorias</t>
  </si>
  <si>
    <t>V405021</t>
  </si>
  <si>
    <t>V405022</t>
  </si>
  <si>
    <t>Valor estimado dos produtos e mercadorias que recebia normalmente nesse trabalho secundário</t>
  </si>
  <si>
    <t>V40503</t>
  </si>
  <si>
    <t>Recebia/fazia normalmente nesse trabalho secundário rendimento/retirada somente em benefícios</t>
  </si>
  <si>
    <t>V405031</t>
  </si>
  <si>
    <t>Tipo de rendimento/retirada  em benefícios que recebia/fazia nesse trabalho secundário</t>
  </si>
  <si>
    <t>V4051</t>
  </si>
  <si>
    <t>Qual foi o rendimento bruto que ... recebeu/fez  nesse trabalho secundário, no mês de referência? (variável auxiliar)</t>
  </si>
  <si>
    <t>V40511</t>
  </si>
  <si>
    <t>Recebeu/fez nesse trabalho secundário rendimento/retirada em dinheiro no mês de referência</t>
  </si>
  <si>
    <t>V405111</t>
  </si>
  <si>
    <t>V405112</t>
  </si>
  <si>
    <t>Valor em dinheiro do rendimento mensal que recebeu nesse trabalho secundário no mês de referência</t>
  </si>
  <si>
    <t>V40512</t>
  </si>
  <si>
    <t>Recebeu/fez nesse trabalho secundário no mês de referencia, rendimento/retirada em produtos e mercadorias</t>
  </si>
  <si>
    <t>Produtos ou mercadorias</t>
  </si>
  <si>
    <t>V405121</t>
  </si>
  <si>
    <t>V405122</t>
  </si>
  <si>
    <t>Valor estimado dos produtos e mercadorias que recebia recebeu nesse trabalho secundário no mês de referência</t>
  </si>
  <si>
    <t>V4056</t>
  </si>
  <si>
    <t>Quantas horas ... trabalhava normalmente, por semana, nesse trabalho secundário?</t>
  </si>
  <si>
    <t xml:space="preserve">001 a 120 </t>
  </si>
  <si>
    <t>V4056C</t>
  </si>
  <si>
    <t>56C</t>
  </si>
  <si>
    <t xml:space="preserve">Quantas horas ... trabalhou efetivamente na semana de referência nesse trabalho secundário? </t>
  </si>
  <si>
    <t>V4057</t>
  </si>
  <si>
    <t>Era contribuinte de instituto de previdência por esse(s) outro(s) trabalho(s)?</t>
  </si>
  <si>
    <t>V4058</t>
  </si>
  <si>
    <t>Qual era o rendimento bruto mensal que ... recebia/fazia  normalmente nesse(s) outro(s) trabalho(s)? (variável auxiliar)</t>
  </si>
  <si>
    <t>V40581</t>
  </si>
  <si>
    <t>Recebia/fazia normalmente nesse(s) outro(s) trabalho(s)  rendimento/retirada em dinheiro</t>
  </si>
  <si>
    <t xml:space="preserve"> </t>
  </si>
  <si>
    <t>V405811</t>
  </si>
  <si>
    <t>V405812</t>
  </si>
  <si>
    <t xml:space="preserve">Valor em dinheiro do rendimento mensal que recebia normalmente nesse(s) outro(s) trabalho(s) </t>
  </si>
  <si>
    <t>V40582</t>
  </si>
  <si>
    <t>Recebia/fazia normalmente nesse(s) outro(s) trabalho(s)  rendimento/retirada em produtos e mercadorias</t>
  </si>
  <si>
    <t>V405821</t>
  </si>
  <si>
    <t>V405822</t>
  </si>
  <si>
    <t xml:space="preserve">Valor estimado do produtos e mercadorias que recebia normalmente nesse(s) outro(s) trabalho(s) </t>
  </si>
  <si>
    <t>V40583</t>
  </si>
  <si>
    <t>Recebia/fazia normalmente nesse(s) outro(s) trabalho(s) rendimento/retirada somente em benefícios</t>
  </si>
  <si>
    <t>V405831</t>
  </si>
  <si>
    <t>Tipo de rendimento/retirada  em benefícios que recebia/fazia nesse(s) outro(s) trabalho(s)</t>
  </si>
  <si>
    <t>V40584</t>
  </si>
  <si>
    <t xml:space="preserve">Não remunerado nesse(s) outro(s) trabalho(s) </t>
  </si>
  <si>
    <t>Não remunerado</t>
  </si>
  <si>
    <t>V4059</t>
  </si>
  <si>
    <t>Qual foi o rendimento bruto que ... recebeu/fez  nesse(s) outro(s) trabalho(s), no mês de referência? (variável auxiliar)</t>
  </si>
  <si>
    <t>V40591</t>
  </si>
  <si>
    <t>Recebeu/fez nesse(s) outro(s) trabalho(s) rendimento/retirada em dinheiro no mês de referência</t>
  </si>
  <si>
    <t>V405911</t>
  </si>
  <si>
    <t>V405912</t>
  </si>
  <si>
    <t>Valor em dinheiro do rendimento mensal que recebeu nesse(s) outro(s) trabalho(s) no mês de referência</t>
  </si>
  <si>
    <t>V40592</t>
  </si>
  <si>
    <t>Recebeu/fez nesse(s) outro(s) trabalhos no mês de referencia, rendimento/retirada em produtos e mercadorias</t>
  </si>
  <si>
    <t>V405921</t>
  </si>
  <si>
    <t>V405922</t>
  </si>
  <si>
    <t>Valor estimado do produtos e mercadorias que recebia normalmente nesse(s) outro(s) trabalho(s) no mês de referência</t>
  </si>
  <si>
    <t>V4062</t>
  </si>
  <si>
    <t xml:space="preserve">Quantas horas ... trabalhava normalmente, por semana, nesse(s) outro(s) trabalho(s)? </t>
  </si>
  <si>
    <t>V4062C</t>
  </si>
  <si>
    <t>62C</t>
  </si>
  <si>
    <t xml:space="preserve">Quantas horas ... trabalhou efetivamente na semana de referência nesses outros trabalhos? </t>
  </si>
  <si>
    <t>V4063</t>
  </si>
  <si>
    <t>... gostaria de trabalhar mais horas do que as ... (soma das horas declaradas nas variáveis VD4031, VD4032, VD4033) horas que efetivamente trabalhou no(s) trabalho(s) que tinha na semana de referência?</t>
  </si>
  <si>
    <t>V4063A</t>
  </si>
  <si>
    <t>63A</t>
  </si>
  <si>
    <t>... gostaria de trabalhar mais horas do que as ... (soma das horas declaradas nos quesitos 39, 56 e 62) horas que normalmente trabalhava no(s) trabalho(s) que tinha na semana de referência?</t>
  </si>
  <si>
    <t>V4064</t>
  </si>
  <si>
    <t>No mês de referência, ... estaria disponível para trabalhar mais do que as (soma das horas declaradas nas variáveis VD4031, VD4032, VD4033) horas que efetivamente trabalhou no(s) trabalho(s) que tinha na semana de referência?</t>
  </si>
  <si>
    <t>V4064A</t>
  </si>
  <si>
    <t>64A</t>
  </si>
  <si>
    <t>No mês de referência, ... estaria disponível para trabalhar mais do que as (soma das horas declaradas nos quesitos 39, 56 e 62) horas que normalmente trabalhava  no(s) trabalho(s) que tinha na semana de referência?</t>
  </si>
  <si>
    <t>3 - Pessoas não ocupadas</t>
  </si>
  <si>
    <t>V4071</t>
  </si>
  <si>
    <t xml:space="preserve">No período de ... a ... (período de referência de 30 dias), ... Tomou alguma providência para conseguir trabalho, seja um emprego ou um negócio próprio? </t>
  </si>
  <si>
    <t>V4072</t>
  </si>
  <si>
    <t>No período de ... a ... (período de referência de 30 dias), qual foi a principal providência que ... tomou para conseguir trabalho?</t>
  </si>
  <si>
    <t>Entrou diretamente em contato com empregador (em fábrica, fazenda, mercado, loja ou outro local de trabalho)</t>
  </si>
  <si>
    <t>Fez ou inscreveu-se em concurso</t>
  </si>
  <si>
    <t xml:space="preserve">Consultou agência privada ou sindicato </t>
  </si>
  <si>
    <t xml:space="preserve">Consultou agência municipal, estadual ou o Sistema Nacional de Emprego (SINE) </t>
  </si>
  <si>
    <t>Colocou ou respondeu anúncio</t>
  </si>
  <si>
    <t>Consultou parente, amigo ou colega</t>
  </si>
  <si>
    <t>Buscou ajuda financeira para iniciar o próprio negócio</t>
  </si>
  <si>
    <t xml:space="preserve">Procurou local, equipamento ou maquinário para iniciar o próprio negócio </t>
  </si>
  <si>
    <t xml:space="preserve">Solicitou registro ou licença para iniciar o próprio negócio </t>
  </si>
  <si>
    <t>Tomou outra providência</t>
  </si>
  <si>
    <t>Não tomou providência efetiva</t>
  </si>
  <si>
    <t>V4072A</t>
  </si>
  <si>
    <t>72A</t>
  </si>
  <si>
    <t>Entrou em contato com empregador (pessoalmente, por telefone, por email ou pelo portal da empresa, inclusive enviando currículo)</t>
  </si>
  <si>
    <t>Colocou ou respondeu anúncio de trabalho em jornal ou revista</t>
  </si>
  <si>
    <t>Consultou ou inscreveu-se em agência de emprego privada ou sindicato</t>
  </si>
  <si>
    <t xml:space="preserve">Consultou ou inscreveu-se em agência de emprego municipal, estadual ou no Sistema Nacional de Emprego (SINE) </t>
  </si>
  <si>
    <t xml:space="preserve">Fez ou inscreveu-se em concurso </t>
  </si>
  <si>
    <t xml:space="preserve">Tomou medida para iniciar o próprio negócio (recursos financeiros, local para instalação, equipamentos, legalização etc.) </t>
  </si>
  <si>
    <t xml:space="preserve">Tomou outra providência, especifique: </t>
  </si>
  <si>
    <t>9</t>
  </si>
  <si>
    <t>V4073</t>
  </si>
  <si>
    <t>Embora não tenha tomado providência para conseguir trabalho, gostaria de ter trabalhado na semana de ... a ... (semana de referência) ?</t>
  </si>
  <si>
    <t>V4074</t>
  </si>
  <si>
    <t>Qual foi o principal motivo de ... não ter tomado providência para conseguir trabalho no período de  ... a ... (período de referência de 30 dias)?</t>
  </si>
  <si>
    <t xml:space="preserve">Conseguiu proposta de trabalho para começar após a semana de referência </t>
  </si>
  <si>
    <t>Aguardando resposta de medida tomada para conseguir trabalho</t>
  </si>
  <si>
    <t>Desistiu de procurar por não conseguir encontrar trabalho</t>
  </si>
  <si>
    <t>Acha que não vai encontrar trabalho por ser muito jovem ou muito idoso</t>
  </si>
  <si>
    <t>Tinha que cuidar de filho(s), de outro(s) dependente(s) ou dos afazeres domésticos</t>
  </si>
  <si>
    <t>Estudo</t>
  </si>
  <si>
    <t>Incapacidade física, mental ou doença permanente</t>
  </si>
  <si>
    <t>V4074A</t>
  </si>
  <si>
    <t>74A</t>
  </si>
  <si>
    <t xml:space="preserve">Estava aguardando resposta de medida tomada para conseguir trabalho </t>
  </si>
  <si>
    <t>Não conseguia trabalho adequado</t>
  </si>
  <si>
    <t>Não tinha experiência profissional ou qualificação</t>
  </si>
  <si>
    <t>Não conseguia trabalho por ser considerado muito jovem ou muito idoso</t>
  </si>
  <si>
    <t>Não havia trabalho na localidade</t>
  </si>
  <si>
    <t xml:space="preserve">Tinha que cuidar dos afazeres domésticos, do(s) filho(s) ou de outro(s) parente(s) </t>
  </si>
  <si>
    <t>Estava estudando (curso de qualquer tipo ou por conta própria)</t>
  </si>
  <si>
    <t xml:space="preserve">Por problema de saúde ou gravidez </t>
  </si>
  <si>
    <t>Outro motivo, especifique</t>
  </si>
  <si>
    <t>V4075A</t>
  </si>
  <si>
    <t>75A</t>
  </si>
  <si>
    <t>Quanto tempo depois de ... (último dia da semana de referência) irá começar esse trabalho que conseguiu?</t>
  </si>
  <si>
    <t>1 ano ou mais</t>
  </si>
  <si>
    <t>V4075A1</t>
  </si>
  <si>
    <t>Número de meses para começar o trabalho que conseguiu</t>
  </si>
  <si>
    <t xml:space="preserve">01 a 11 meses </t>
  </si>
  <si>
    <t>V4076</t>
  </si>
  <si>
    <t>Até o dia ... (último dia da semana de referência), fazia quanto tempo que ... estava sem qualquer trabalho e tentando conseguir trabalho?</t>
  </si>
  <si>
    <t>De 1 mês a menos de 1 ano</t>
  </si>
  <si>
    <t>V40761</t>
  </si>
  <si>
    <t>fazia quanto tempo que vinha procurando trabalho (de 1 mês a menos de 1 ano)</t>
  </si>
  <si>
    <t xml:space="preserve"> 01 a 11</t>
  </si>
  <si>
    <t>V40762</t>
  </si>
  <si>
    <t>fazia quanto tempo que vinha procurando trabalho (de 1 ano a menos de 2 anos)</t>
  </si>
  <si>
    <t>V40763</t>
  </si>
  <si>
    <t>fazia quanto tempo vinha procurando trabalho (2 anos ou mais)</t>
  </si>
  <si>
    <t>V4077</t>
  </si>
  <si>
    <t xml:space="preserve">Se tivesse conseguido um trabalho, ... poderia ter começado a trabalhar na semana de ... a ... (semana de referência)? </t>
  </si>
  <si>
    <t>V4078</t>
  </si>
  <si>
    <t>Qual foi o principal motivo para ... não querer(poder começar a) trabalhar na semana de  ... a ... (semana de referência)?</t>
  </si>
  <si>
    <t xml:space="preserve">Tinha que cuidar de filho(s), de outro(s) dependente(s) ou dos afazeres domésticos </t>
  </si>
  <si>
    <t>Aposentado ou idoso para trabalhar</t>
  </si>
  <si>
    <t>Muito jovem para trabalhar</t>
  </si>
  <si>
    <t>Não desejava trabalhar</t>
  </si>
  <si>
    <t>V4078A</t>
  </si>
  <si>
    <t>78A</t>
  </si>
  <si>
    <t>Estava estudando (em curso de qualquer tipo ou por conta própria)</t>
  </si>
  <si>
    <t>Por ser muito jovem ou muito idoso para trabalhar</t>
  </si>
  <si>
    <t>Por não querer trabalhar</t>
  </si>
  <si>
    <t xml:space="preserve">Outro motivo, especifique: </t>
  </si>
  <si>
    <t>V4082</t>
  </si>
  <si>
    <t xml:space="preserve">No período de captação de 358 dias, ... trabalhou por pelo menos 1 hora? </t>
  </si>
  <si>
    <t>4º tri/2016 - atual</t>
  </si>
  <si>
    <t>Variáveis Derivadas</t>
  </si>
  <si>
    <t>VD2002</t>
  </si>
  <si>
    <t>Pessoa responsável</t>
  </si>
  <si>
    <t>Cônjuge ou companheiro(a)</t>
  </si>
  <si>
    <t>Filho(a)</t>
  </si>
  <si>
    <t>Bisneto(a)</t>
  </si>
  <si>
    <t>Agregado(a)</t>
  </si>
  <si>
    <t>Convivente</t>
  </si>
  <si>
    <t>VD2003</t>
  </si>
  <si>
    <t>Número de componentes do domicílio (exclusive as pessoas cuja condição no domicílio era pensionista, empregado doméstico ou parente do empregado doméstico)</t>
  </si>
  <si>
    <t>Pessoa(s)</t>
  </si>
  <si>
    <t>VD2004</t>
  </si>
  <si>
    <t>Espécie da unidade doméstica</t>
  </si>
  <si>
    <t>Unipessoal</t>
  </si>
  <si>
    <t xml:space="preserve">Nuclear </t>
  </si>
  <si>
    <t>Estendida</t>
  </si>
  <si>
    <t>Composta</t>
  </si>
  <si>
    <t>VD3004</t>
  </si>
  <si>
    <t>Nível de instrução mais elevado alcançado (pessoas de 5 anos ou mais de idade) padronizado para o Ensino fundamental -  SISTEMA DE 9 ANOS</t>
  </si>
  <si>
    <t>Sem instrução e menos de 1 ano de estudo</t>
  </si>
  <si>
    <t>Fundamental incompleto ou equivalente</t>
  </si>
  <si>
    <t>Fundamental completo ou equivalente</t>
  </si>
  <si>
    <t>Médio incompleto ou equivalente</t>
  </si>
  <si>
    <t>Médio completo ou equivalente</t>
  </si>
  <si>
    <t>Superior incompleto ou equivalente</t>
  </si>
  <si>
    <t xml:space="preserve">Superior completo </t>
  </si>
  <si>
    <t>VD3005</t>
  </si>
  <si>
    <t>Anos de estudo (pessoas de 5 anos ou mais de idade) padronizado para o Ensino fundamental - SISTEMA DE 9 ANOS</t>
  </si>
  <si>
    <t>1 ano de estudo</t>
  </si>
  <si>
    <t>2 anos de estudo</t>
  </si>
  <si>
    <t>3 anos de estudo</t>
  </si>
  <si>
    <t>4 anos de estudo</t>
  </si>
  <si>
    <t>5 anos de estudo</t>
  </si>
  <si>
    <t>6 anos de estudo</t>
  </si>
  <si>
    <t>7 anos de estudo</t>
  </si>
  <si>
    <t>8 anos de estudo</t>
  </si>
  <si>
    <t>9 anos de estudo</t>
  </si>
  <si>
    <t>10 anos de estudo</t>
  </si>
  <si>
    <t>11 anos de estudo</t>
  </si>
  <si>
    <t>12 anos de estudo</t>
  </si>
  <si>
    <t>13 anos de estudo</t>
  </si>
  <si>
    <t>14 anos de estudo</t>
  </si>
  <si>
    <t>15 anos de estudo</t>
  </si>
  <si>
    <t>16 anos ou mais de estudo</t>
  </si>
  <si>
    <t>VD3006</t>
  </si>
  <si>
    <t>Grupos de anos de estudo (pessoas de 5 anos ou mais de idade) padronizado para o Ensino fundamental  - SISTEMA DE 9 ANOS</t>
  </si>
  <si>
    <t>1 a 4 anos de estudo</t>
  </si>
  <si>
    <t>5 a 8 anos de estudo</t>
  </si>
  <si>
    <t>9 a 11 anos de estudo</t>
  </si>
  <si>
    <t>12 a 15 anos de estudo</t>
  </si>
  <si>
    <t>VD4001</t>
  </si>
  <si>
    <t>Condição em relação à força de trabalho na semana de referência para pessoas de 14 anos ou mais de idade</t>
  </si>
  <si>
    <t>Pessoas na força de trabalho</t>
  </si>
  <si>
    <t>Pessoas fora da força de trabalho</t>
  </si>
  <si>
    <t>VD4002</t>
  </si>
  <si>
    <t>Condição de ocupação na semana de referência para pessoas de 14 anos ou mais de idade</t>
  </si>
  <si>
    <t xml:space="preserve">Pessoas ocupadas </t>
  </si>
  <si>
    <t xml:space="preserve">Pessoas desocupadas </t>
  </si>
  <si>
    <t>VD4003</t>
  </si>
  <si>
    <t>Força de trabalho potencial para pessoas de 14 anos ou mais de idade</t>
  </si>
  <si>
    <t>Pessoas fora da força de trabalho e na força de trabalho potencial</t>
  </si>
  <si>
    <t>Pessoas fora da força de trabalho e fora da força de trabalho potencial</t>
  </si>
  <si>
    <t>Pessoas subocupadas</t>
  </si>
  <si>
    <t>VD4004A</t>
  </si>
  <si>
    <t>Subocupação por insuficiência de horas habitualmente trabalhadas em todos os trabalhos</t>
  </si>
  <si>
    <t>VD4005</t>
  </si>
  <si>
    <t>Pessoas desalentadas na semana de referência</t>
  </si>
  <si>
    <t>Pessoas desalentadas</t>
  </si>
  <si>
    <t>VD4007</t>
  </si>
  <si>
    <t>Posição na ocupação no trabalho principal da semana de referência para pessoas de 14 anos ou mais de idade</t>
  </si>
  <si>
    <t>Empregado (inclusive trabalhador doméstico)</t>
  </si>
  <si>
    <t>Trabalhador familiar auxiliar</t>
  </si>
  <si>
    <t>VD4008</t>
  </si>
  <si>
    <t>Posição na ocupação no trabalho principal da semana de referência para pessoas de 14 anos ou mais de idade (com subcategorias de empregados)</t>
  </si>
  <si>
    <t>Empregado no setor privado</t>
  </si>
  <si>
    <t>Empregado no setor público (inclusive servidor estatutário e militar)</t>
  </si>
  <si>
    <t>Conta-própria</t>
  </si>
  <si>
    <t>VD4009</t>
  </si>
  <si>
    <t>Posição na ocupação e categoria do emprego do trabalho principal da semana de referência para pessoas de 14 anos ou mais de idade</t>
  </si>
  <si>
    <t>Empregado no setor privado com carteira de trabalho assinada</t>
  </si>
  <si>
    <t>Empregado no setor privado sem carteira de trabalho assinada</t>
  </si>
  <si>
    <t>Trabalhador doméstico com carteira de trabalho assinada</t>
  </si>
  <si>
    <t>Trabalhador doméstico sem carteira de trabalho assinada</t>
  </si>
  <si>
    <t>Empregado no setor público com carteira de trabalho assinada</t>
  </si>
  <si>
    <t>Empregado no setor público sem carteira de trabalho assinada</t>
  </si>
  <si>
    <t>Militar e servidor estatutário</t>
  </si>
  <si>
    <t>VD4010</t>
  </si>
  <si>
    <t>Grupamentos de atividade principal do empreendimento do trabalho principal da semana de referência para pessoas de 14 anos ou mais de idade</t>
  </si>
  <si>
    <t xml:space="preserve">Agricultura, pecuária, produção florestal, pesca e aquicultura </t>
  </si>
  <si>
    <t>Indústria geral</t>
  </si>
  <si>
    <t>Construção</t>
  </si>
  <si>
    <t>Comércio, reparação de veículos automotores e motocicletas</t>
  </si>
  <si>
    <t>Transporte, armazenagem e correio </t>
  </si>
  <si>
    <t>Alojamento e alimentação </t>
  </si>
  <si>
    <t>Informação, comunicação e atividades financeiras, imobiliárias, profissionais e administrativas</t>
  </si>
  <si>
    <t>Administração pública, defesa e seguridade social </t>
  </si>
  <si>
    <t>Educação, saúde humana e serviços sociais</t>
  </si>
  <si>
    <t>Outros Serviços</t>
  </si>
  <si>
    <t>Serviços domésticos</t>
  </si>
  <si>
    <t>Atividades mal definidas</t>
  </si>
  <si>
    <t>VD4011</t>
  </si>
  <si>
    <t>Grupamentos ocupacionais do trabalho principal da semana de referência para pessoas de 14 anos ou mais de idade</t>
  </si>
  <si>
    <t>Diretores e gerentes</t>
  </si>
  <si>
    <t>Profissionais das ciências e intelectuais</t>
  </si>
  <si>
    <t>Técnicos e profissionais de nível médio</t>
  </si>
  <si>
    <t>Trabalhadores de apoio administrativo</t>
  </si>
  <si>
    <t>Trabalhadores dos serviços, vendedores dos comércios e mercados</t>
  </si>
  <si>
    <t>Trabalhadores qualificados da agropecuária, florestais, da caça e da pesca</t>
  </si>
  <si>
    <t>Trabalhadores qualificados, operários e artesões da construção, das artes mecânicas e outros ofícios</t>
  </si>
  <si>
    <t>Operadores de instalações e máquinas e montadores</t>
  </si>
  <si>
    <t>Ocupações elementares</t>
  </si>
  <si>
    <t>Membros das forças armadas, policiais e bombeiros militares</t>
  </si>
  <si>
    <t xml:space="preserve">Ocupações maldefinidas </t>
  </si>
  <si>
    <t>VD4012</t>
  </si>
  <si>
    <t>Contribuição para instituto de previdência em qualquer trabalho da semana de referência para pessoas de 14 anos ou mais de idade</t>
  </si>
  <si>
    <t>Contribuinte</t>
  </si>
  <si>
    <t>Não contribuinte</t>
  </si>
  <si>
    <t>VD4013</t>
  </si>
  <si>
    <t>Faixa das horas habitualmente trabalhadas por semana em todos os trabalhos para pessoas de 14 anos ou mais de idade</t>
  </si>
  <si>
    <t>Até 14 horas</t>
  </si>
  <si>
    <t>15 a 39 horas</t>
  </si>
  <si>
    <t>40 a 44 horas</t>
  </si>
  <si>
    <t>45 a 48 horas</t>
  </si>
  <si>
    <t>49 horas ou mais</t>
  </si>
  <si>
    <t>VD4014</t>
  </si>
  <si>
    <t>Faixa das horas efetivamente trabalhadas na semana de referência em todos os trabalhos  para pessoas de 14 anos ou mais de idade</t>
  </si>
  <si>
    <t>VD4015</t>
  </si>
  <si>
    <t>Tipo de remuneração habitualmente recebida no trabalho principal para pessoas de 14 anos ou mais de idade</t>
  </si>
  <si>
    <t>Remuneração em dinheiro, produtos ou mercadorias no trabalho principal</t>
  </si>
  <si>
    <t>Remuneração em benefícios ou sem remuneração no trabalho principal</t>
  </si>
  <si>
    <t>VD4016</t>
  </si>
  <si>
    <t>Rendimento mensal habitual do trabalho principal para pessoas de 14 anos ou mais de idade (apenas para pessoas que receberam em dinheiro, produtos ou mercadorias no trabalho principal)</t>
  </si>
  <si>
    <t>Valor</t>
  </si>
  <si>
    <t>VD4017</t>
  </si>
  <si>
    <t>Rendimento mensal efetivo do trabalho principal para pessoas de 14 anos ou mais de idade (apenas para pessoas que receberam em dinheiro, produtos ou mercadorias no trabalho principal)</t>
  </si>
  <si>
    <t>VD4018</t>
  </si>
  <si>
    <t>Tipo de remuneração habitualmente recebida em todos os trabalhos para pessoas de 14 anos ou mais de idade</t>
  </si>
  <si>
    <t>Remuneração em dinheiro, produtos ou mercadorias em pelo menos um dos trabalhos</t>
  </si>
  <si>
    <t>Remuneração em benefícios ou sem remuneração em todos os trabalhos</t>
  </si>
  <si>
    <t>VD4019</t>
  </si>
  <si>
    <t>Rendimento mensal habitual de todos os trabalhos para pessoas de 14 anos ou mais de idade (apenas para pessoas que receberam em dinheiro, produtos ou mercadorias em qualquer trabalho)</t>
  </si>
  <si>
    <t>VD4020</t>
  </si>
  <si>
    <t>Rendimento mensal efetivo de todos os trabalhos para pessoas de 14 anos ou mais de idade (apenas para pessoas que receberam em dinheiro, produtos ou mercadorias em qualquer trabalho)</t>
  </si>
  <si>
    <t>VD4023</t>
  </si>
  <si>
    <t>Motivo pelo qual não procurou trabalho ou não gostaria de ter trabalhado ou não estava disponível para iniciar um trabalho</t>
  </si>
  <si>
    <t>Tinha que cuidar dos afazeres domésticos, do(s) filho(s) ou de outro(s) dependente(s)</t>
  </si>
  <si>
    <t>Estava estudando</t>
  </si>
  <si>
    <t>Por incapacidade física, mental ou doença permanente</t>
  </si>
  <si>
    <t>Por outro motivo</t>
  </si>
  <si>
    <t>VD4030</t>
  </si>
  <si>
    <t>Tinha que cuidar dos afazeres domésticos, do(s) filho(s) ou de outro(s) parente(s)</t>
  </si>
  <si>
    <t>Por problema de saúde ou gravidez</t>
  </si>
  <si>
    <t>VD4031</t>
  </si>
  <si>
    <t>Horas habitualmente trabalhadas por semana em todos os trabalhos para pessoas de 14 anos ou mais de idade</t>
  </si>
  <si>
    <t>1 a 120</t>
  </si>
  <si>
    <t>Não se aplica</t>
  </si>
  <si>
    <t>VD4032</t>
  </si>
  <si>
    <t>Horas efetivamente trabalhadas na semana de referência no trabalho principal para pessoas de 14 anos ou mais de idade</t>
  </si>
  <si>
    <t>0 a 120</t>
  </si>
  <si>
    <t>VD4033</t>
  </si>
  <si>
    <t>Horas efetivamente trabalhadas na semana de referência no trabalho secundário para pessoas de 14 anos ou mais de idade</t>
  </si>
  <si>
    <t>VD4034</t>
  </si>
  <si>
    <t>Horas efetivamente trabalhadas na semana de referência nos outros trabalhos para pessoas de 14 anos ou mais de idade</t>
  </si>
  <si>
    <t>VD4035</t>
  </si>
  <si>
    <t>Horas efetivamente trabalhadas na semana de referência em todos os trabalhos para pessoas de 14 anos ou mais de idade</t>
  </si>
  <si>
    <t>VD4036</t>
  </si>
  <si>
    <t>Faixa das horas habitualmente trabalhadas por semana no trabalho principal para pessoas de 14 anos ou mais de idade</t>
  </si>
  <si>
    <t>VD4037</t>
  </si>
  <si>
    <t>Faixa das horas efetivamente trabalhadas na semana de referência no trabalho principal  para pessoas de 14 anos ou mais de idade</t>
  </si>
  <si>
    <t>Parte Suplementar 08 - Turismo</t>
  </si>
  <si>
    <t>S08001</t>
  </si>
  <si>
    <t>Nos últimos 3 meses algum morador deste domícilio fez alguma viagem a trabalho, lazer ou em visita a parentes ou amigos?</t>
  </si>
  <si>
    <t>S08002</t>
  </si>
  <si>
    <t>Quantas viagens foram feitas?</t>
  </si>
  <si>
    <t>01-98</t>
  </si>
  <si>
    <t>Viagens</t>
  </si>
  <si>
    <t xml:space="preserve">3º trimestre em 2019
</t>
  </si>
  <si>
    <t>S08004</t>
  </si>
  <si>
    <t>Qual foi o principal motivo para não ter viajado / não ter viajado para outro destino nos últimos 3 meses?</t>
  </si>
  <si>
    <t>Não ter dinheiro</t>
  </si>
  <si>
    <t>Não ter tempo</t>
  </si>
  <si>
    <t>Não gostar de viajar</t>
  </si>
  <si>
    <t>Não ser prioridade</t>
  </si>
  <si>
    <t>Problemas de saúde</t>
  </si>
  <si>
    <t>Não ter companhia</t>
  </si>
  <si>
    <t>Não tem interesse</t>
  </si>
  <si>
    <t>Não teve necessidade</t>
  </si>
  <si>
    <t>Outra</t>
  </si>
  <si>
    <t>Os Quesitos 5 a 17 referem-se à viagem mais recente</t>
  </si>
  <si>
    <t>S08005</t>
  </si>
  <si>
    <t>Principal destino da viagem mais recente</t>
  </si>
  <si>
    <t>Nacional</t>
  </si>
  <si>
    <t>Internacional</t>
  </si>
  <si>
    <t>S08006</t>
  </si>
  <si>
    <t>Qual foi o principal destino desta viagem?</t>
  </si>
  <si>
    <t>Estado/Município</t>
  </si>
  <si>
    <t>Localidade/Outro</t>
  </si>
  <si>
    <t>S080061</t>
  </si>
  <si>
    <t>6.1</t>
  </si>
  <si>
    <t>14</t>
  </si>
  <si>
    <t>15</t>
  </si>
  <si>
    <t>16</t>
  </si>
  <si>
    <t>17</t>
  </si>
  <si>
    <t>21</t>
  </si>
  <si>
    <t>22</t>
  </si>
  <si>
    <t>23</t>
  </si>
  <si>
    <t>24</t>
  </si>
  <si>
    <t>25</t>
  </si>
  <si>
    <t>26</t>
  </si>
  <si>
    <t>27</t>
  </si>
  <si>
    <t>28</t>
  </si>
  <si>
    <t>29</t>
  </si>
  <si>
    <t>31</t>
  </si>
  <si>
    <t>32</t>
  </si>
  <si>
    <t>33</t>
  </si>
  <si>
    <t>35</t>
  </si>
  <si>
    <t>41</t>
  </si>
  <si>
    <t>42</t>
  </si>
  <si>
    <t>43</t>
  </si>
  <si>
    <t>50</t>
  </si>
  <si>
    <t>51</t>
  </si>
  <si>
    <t>52</t>
  </si>
  <si>
    <t>53</t>
  </si>
  <si>
    <t>S080062</t>
  </si>
  <si>
    <t>Município</t>
  </si>
  <si>
    <t>Código</t>
  </si>
  <si>
    <t>Código do Município</t>
  </si>
  <si>
    <t>S080063</t>
  </si>
  <si>
    <t>6.2</t>
  </si>
  <si>
    <t>Localidade</t>
  </si>
  <si>
    <t>Código da localização</t>
  </si>
  <si>
    <t>Outro</t>
  </si>
  <si>
    <t>S08007</t>
  </si>
  <si>
    <t>País</t>
  </si>
  <si>
    <t>Código do país</t>
  </si>
  <si>
    <t>S08008</t>
  </si>
  <si>
    <t>Qual foi o mês de início dessa viagem?</t>
  </si>
  <si>
    <t>01-12</t>
  </si>
  <si>
    <t>S08009</t>
  </si>
  <si>
    <t>Pernoitou?</t>
  </si>
  <si>
    <t>S080091</t>
  </si>
  <si>
    <t>9.1</t>
  </si>
  <si>
    <t>Quantas noites?</t>
  </si>
  <si>
    <t>01-364</t>
  </si>
  <si>
    <t>Noites</t>
  </si>
  <si>
    <t>S0801001</t>
  </si>
  <si>
    <t>10.1</t>
  </si>
  <si>
    <t>Morador 1</t>
  </si>
  <si>
    <t>S0801002</t>
  </si>
  <si>
    <t>10.2</t>
  </si>
  <si>
    <t>Morador 2</t>
  </si>
  <si>
    <t>S0801003</t>
  </si>
  <si>
    <t>10.3</t>
  </si>
  <si>
    <t>Morador 3</t>
  </si>
  <si>
    <t>S0801004</t>
  </si>
  <si>
    <t>10.4</t>
  </si>
  <si>
    <t>Morador 4</t>
  </si>
  <si>
    <t>S0801005</t>
  </si>
  <si>
    <t>10.5</t>
  </si>
  <si>
    <t>Morador 5</t>
  </si>
  <si>
    <t>S0801006</t>
  </si>
  <si>
    <t>10.6</t>
  </si>
  <si>
    <t>Morador 6</t>
  </si>
  <si>
    <t>S0801007</t>
  </si>
  <si>
    <t>10.7</t>
  </si>
  <si>
    <t>Morador 7</t>
  </si>
  <si>
    <t>S0801008</t>
  </si>
  <si>
    <t>10.8</t>
  </si>
  <si>
    <t>Morador 8</t>
  </si>
  <si>
    <t>S0801009</t>
  </si>
  <si>
    <t>10.9</t>
  </si>
  <si>
    <t>Morador 9</t>
  </si>
  <si>
    <t>S0801010</t>
  </si>
  <si>
    <t>10.10</t>
  </si>
  <si>
    <t>Morador 10</t>
  </si>
  <si>
    <t>S0801011</t>
  </si>
  <si>
    <t>10.11</t>
  </si>
  <si>
    <t>Morador 11</t>
  </si>
  <si>
    <t>S0801012</t>
  </si>
  <si>
    <t>10.12</t>
  </si>
  <si>
    <t>Morador 12</t>
  </si>
  <si>
    <t>S0801013</t>
  </si>
  <si>
    <t>10.13</t>
  </si>
  <si>
    <t>Morador 13</t>
  </si>
  <si>
    <t>S0801014</t>
  </si>
  <si>
    <t>10.14</t>
  </si>
  <si>
    <t>Morador 14</t>
  </si>
  <si>
    <t>S0801015</t>
  </si>
  <si>
    <t>10.15</t>
  </si>
  <si>
    <t>Morador 15</t>
  </si>
  <si>
    <t>S0801016</t>
  </si>
  <si>
    <t>10.16</t>
  </si>
  <si>
    <t>Morador 16</t>
  </si>
  <si>
    <t>S0801017</t>
  </si>
  <si>
    <t>10.17</t>
  </si>
  <si>
    <t>Morador 17</t>
  </si>
  <si>
    <t>S0801018</t>
  </si>
  <si>
    <t>10.18</t>
  </si>
  <si>
    <t>Morador 18</t>
  </si>
  <si>
    <t>S0801019</t>
  </si>
  <si>
    <t>10.19</t>
  </si>
  <si>
    <t>Morador 19</t>
  </si>
  <si>
    <t>S0801020</t>
  </si>
  <si>
    <t>10.20</t>
  </si>
  <si>
    <t>Morador 20</t>
  </si>
  <si>
    <t>S0801021</t>
  </si>
  <si>
    <t>10.21</t>
  </si>
  <si>
    <t>Morador 21</t>
  </si>
  <si>
    <t>S0801022</t>
  </si>
  <si>
    <t>10.22</t>
  </si>
  <si>
    <t>Morador 22</t>
  </si>
  <si>
    <t>S0801023</t>
  </si>
  <si>
    <t>10.23</t>
  </si>
  <si>
    <t>Morador 23</t>
  </si>
  <si>
    <t>S0801024</t>
  </si>
  <si>
    <t>10.24</t>
  </si>
  <si>
    <t>Morador 24</t>
  </si>
  <si>
    <t>S0801025</t>
  </si>
  <si>
    <t>10.25</t>
  </si>
  <si>
    <t>Morador 25</t>
  </si>
  <si>
    <t>S0801026</t>
  </si>
  <si>
    <t>10.26</t>
  </si>
  <si>
    <t>Morador 26</t>
  </si>
  <si>
    <t>S0801027</t>
  </si>
  <si>
    <t>10.27</t>
  </si>
  <si>
    <t>Morador 27</t>
  </si>
  <si>
    <t>S0801028</t>
  </si>
  <si>
    <t>10.28</t>
  </si>
  <si>
    <t>Morador 28</t>
  </si>
  <si>
    <t>S0801029</t>
  </si>
  <si>
    <t>10.29</t>
  </si>
  <si>
    <t>Morador 29</t>
  </si>
  <si>
    <t>S0801030</t>
  </si>
  <si>
    <t>10.30</t>
  </si>
  <si>
    <t>Morador 30</t>
  </si>
  <si>
    <t>S08011</t>
  </si>
  <si>
    <t>Essa viagem foi por motivo:</t>
  </si>
  <si>
    <t>S08012</t>
  </si>
  <si>
    <t>Qual o principal motivo pessoal?</t>
  </si>
  <si>
    <t>Lazer</t>
  </si>
  <si>
    <t>Compras (pessoais)</t>
  </si>
  <si>
    <t>Cruzeiro</t>
  </si>
  <si>
    <t>Cursos/estudos/congresso (pessoais)</t>
  </si>
  <si>
    <t>Religião ou peregrinação</t>
  </si>
  <si>
    <t>Saúde e bem-estar</t>
  </si>
  <si>
    <t>Visita a parentes/amigos</t>
  </si>
  <si>
    <t>Eventos familiares ou de amigos</t>
  </si>
  <si>
    <t>S08013</t>
  </si>
  <si>
    <t>Qual tipo de lazer procurou em sua viagem?</t>
  </si>
  <si>
    <t>Cultura</t>
  </si>
  <si>
    <t>Esportes (praticar ou assistir)</t>
  </si>
  <si>
    <t>Natureza, ecoturismo ou aventura</t>
  </si>
  <si>
    <t>Sol e praia</t>
  </si>
  <si>
    <t>Viagem de incentivo (prêmio)</t>
  </si>
  <si>
    <t>S08014</t>
  </si>
  <si>
    <t>Qual o principal motivo profissional?</t>
  </si>
  <si>
    <t>Negócios ou trabalho</t>
  </si>
  <si>
    <t>Participar de congressos, feiras ou convenções</t>
  </si>
  <si>
    <t>Compras (profissionais)</t>
  </si>
  <si>
    <t>Cursos/estudos (financiado pela empresa)</t>
  </si>
  <si>
    <t>Esportes/competição (profissionais)</t>
  </si>
  <si>
    <t>S08015</t>
  </si>
  <si>
    <t>Qual foi o principal tipo de hospedagem?</t>
  </si>
  <si>
    <t>Hotel ou flat</t>
  </si>
  <si>
    <t>Pousada</t>
  </si>
  <si>
    <t>Resort</t>
  </si>
  <si>
    <t>Casa de amigos/parentes</t>
  </si>
  <si>
    <t>Imóvel próprio</t>
  </si>
  <si>
    <t>Imóvel alugado por temporada ou AirBnB</t>
  </si>
  <si>
    <t>Albergue, hostel</t>
  </si>
  <si>
    <t>Camping</t>
  </si>
  <si>
    <t>S08016</t>
  </si>
  <si>
    <t>Qual foi o principal meio de transporte utilizado para chegar ao destino</t>
  </si>
  <si>
    <t>Avião</t>
  </si>
  <si>
    <t>Carro alugado</t>
  </si>
  <si>
    <t>Carro particular/empresa</t>
  </si>
  <si>
    <t>Moto</t>
  </si>
  <si>
    <t>Navio ou barco</t>
  </si>
  <si>
    <t>Ônibus de excursão, fretado ou turismo</t>
  </si>
  <si>
    <t>Ônibus de linha</t>
  </si>
  <si>
    <t>Táxi/Aplicativo de transporte</t>
  </si>
  <si>
    <t>Trem</t>
  </si>
  <si>
    <t>Van/perueiro</t>
  </si>
  <si>
    <t>Os Quesitos 18 a 30 referem-se à segunda viagem</t>
  </si>
  <si>
    <t>S08018</t>
  </si>
  <si>
    <t>Principal destino da segunda viagem</t>
  </si>
  <si>
    <t>S08019</t>
  </si>
  <si>
    <t>S080191</t>
  </si>
  <si>
    <t>19.1</t>
  </si>
  <si>
    <t>Estado</t>
  </si>
  <si>
    <t>S080192</t>
  </si>
  <si>
    <t>S080193</t>
  </si>
  <si>
    <t>19.2</t>
  </si>
  <si>
    <t>Código da localidade</t>
  </si>
  <si>
    <t>S08020</t>
  </si>
  <si>
    <t>S08021</t>
  </si>
  <si>
    <t>S08022</t>
  </si>
  <si>
    <t>S080221</t>
  </si>
  <si>
    <t>22.1</t>
  </si>
  <si>
    <t>S0802301</t>
  </si>
  <si>
    <t>S0802302</t>
  </si>
  <si>
    <t>S0802303</t>
  </si>
  <si>
    <t>S0802304</t>
  </si>
  <si>
    <t>S0802305</t>
  </si>
  <si>
    <t>S0802306</t>
  </si>
  <si>
    <t>S0802307</t>
  </si>
  <si>
    <t>S0802308</t>
  </si>
  <si>
    <t>S0802309</t>
  </si>
  <si>
    <t>S0802310</t>
  </si>
  <si>
    <t>S0802311</t>
  </si>
  <si>
    <t>S0802312</t>
  </si>
  <si>
    <t>S0802313</t>
  </si>
  <si>
    <t>S0802314</t>
  </si>
  <si>
    <t>S0802315</t>
  </si>
  <si>
    <t>S0802316</t>
  </si>
  <si>
    <t>S0802317</t>
  </si>
  <si>
    <t>S0802318</t>
  </si>
  <si>
    <t>S0802319</t>
  </si>
  <si>
    <t>S0802320</t>
  </si>
  <si>
    <t>S0802321</t>
  </si>
  <si>
    <t>S0802322</t>
  </si>
  <si>
    <t>S0802323</t>
  </si>
  <si>
    <t>S0802324</t>
  </si>
  <si>
    <t>S0802325</t>
  </si>
  <si>
    <t>S0802326</t>
  </si>
  <si>
    <t>S0802327</t>
  </si>
  <si>
    <t>S0802328</t>
  </si>
  <si>
    <t>S0802329</t>
  </si>
  <si>
    <t>S0802330</t>
  </si>
  <si>
    <t>S08024</t>
  </si>
  <si>
    <t>Pessoal</t>
  </si>
  <si>
    <t>Profissional</t>
  </si>
  <si>
    <t>S08025</t>
  </si>
  <si>
    <t>S08026</t>
  </si>
  <si>
    <t>S08027</t>
  </si>
  <si>
    <t>S08028</t>
  </si>
  <si>
    <t>S08029</t>
  </si>
  <si>
    <t>Os Quesitos 31 a 43 referem-se à terceira viagem</t>
  </si>
  <si>
    <t>S08031</t>
  </si>
  <si>
    <t>Principal destino da terceira viagem</t>
  </si>
  <si>
    <t>S08032</t>
  </si>
  <si>
    <t>S080321</t>
  </si>
  <si>
    <t>32.1</t>
  </si>
  <si>
    <t>S080322</t>
  </si>
  <si>
    <t>S080323</t>
  </si>
  <si>
    <t>32.2</t>
  </si>
  <si>
    <t>S08033</t>
  </si>
  <si>
    <t>S08034</t>
  </si>
  <si>
    <t>S08035</t>
  </si>
  <si>
    <t>S080351</t>
  </si>
  <si>
    <t>35.1</t>
  </si>
  <si>
    <t>S0803601</t>
  </si>
  <si>
    <t>36.1</t>
  </si>
  <si>
    <t>S0803602</t>
  </si>
  <si>
    <t>36.2</t>
  </si>
  <si>
    <t>S0803603</t>
  </si>
  <si>
    <t>36.3</t>
  </si>
  <si>
    <t>S0803604</t>
  </si>
  <si>
    <t>36.4</t>
  </si>
  <si>
    <t>S0803605</t>
  </si>
  <si>
    <t>36.5</t>
  </si>
  <si>
    <t>S0803606</t>
  </si>
  <si>
    <t>36.6</t>
  </si>
  <si>
    <t>S0803607</t>
  </si>
  <si>
    <t>36.7</t>
  </si>
  <si>
    <t>S0803608</t>
  </si>
  <si>
    <t>36.8</t>
  </si>
  <si>
    <t>S0803609</t>
  </si>
  <si>
    <t>36.9</t>
  </si>
  <si>
    <t>S0803610</t>
  </si>
  <si>
    <t>36.10</t>
  </si>
  <si>
    <t>S0803611</t>
  </si>
  <si>
    <t>36.11</t>
  </si>
  <si>
    <t>S0803612</t>
  </si>
  <si>
    <t>36.12</t>
  </si>
  <si>
    <t>S0803613</t>
  </si>
  <si>
    <t>36.13</t>
  </si>
  <si>
    <t>S0803614</t>
  </si>
  <si>
    <t>36.14</t>
  </si>
  <si>
    <t>S0803615</t>
  </si>
  <si>
    <t>36.15</t>
  </si>
  <si>
    <t>S0803616</t>
  </si>
  <si>
    <t>36.16</t>
  </si>
  <si>
    <t>S0803617</t>
  </si>
  <si>
    <t>36.17</t>
  </si>
  <si>
    <t>S0803618</t>
  </si>
  <si>
    <t>36.18</t>
  </si>
  <si>
    <t>S0803619</t>
  </si>
  <si>
    <t>36.19</t>
  </si>
  <si>
    <t>S0803620</t>
  </si>
  <si>
    <t>36.20</t>
  </si>
  <si>
    <t>S0803621</t>
  </si>
  <si>
    <t>36.21</t>
  </si>
  <si>
    <t>S0803622</t>
  </si>
  <si>
    <t>36.22</t>
  </si>
  <si>
    <t>S0803623</t>
  </si>
  <si>
    <t>36.23</t>
  </si>
  <si>
    <t>S0803624</t>
  </si>
  <si>
    <t>36.24</t>
  </si>
  <si>
    <t>S0803625</t>
  </si>
  <si>
    <t>36.25</t>
  </si>
  <si>
    <t>S0803626</t>
  </si>
  <si>
    <t>36.26</t>
  </si>
  <si>
    <t>S0803627</t>
  </si>
  <si>
    <t>36.27</t>
  </si>
  <si>
    <t>S0803628</t>
  </si>
  <si>
    <t>36.28</t>
  </si>
  <si>
    <t>S0803629</t>
  </si>
  <si>
    <t>36.29</t>
  </si>
  <si>
    <t>S0803630</t>
  </si>
  <si>
    <t>36.30</t>
  </si>
  <si>
    <t>S08037</t>
  </si>
  <si>
    <t>S08038</t>
  </si>
  <si>
    <t>S08039</t>
  </si>
  <si>
    <t>S08040</t>
  </si>
  <si>
    <t>S08041</t>
  </si>
  <si>
    <t>S08042</t>
  </si>
  <si>
    <t>Os Quesitos 44 e 45 referem-se à quarta viagem</t>
  </si>
  <si>
    <t>S08044</t>
  </si>
  <si>
    <t>Principal destino da quarta viagem</t>
  </si>
  <si>
    <t>S080441</t>
  </si>
  <si>
    <t>44.1</t>
  </si>
  <si>
    <t>S080442</t>
  </si>
  <si>
    <t>S0804431</t>
  </si>
  <si>
    <t>44.2</t>
  </si>
  <si>
    <t>S080444</t>
  </si>
  <si>
    <t>44.3</t>
  </si>
  <si>
    <t>Os Quesitos 46 e 47 referem-se à quinta viagem</t>
  </si>
  <si>
    <t>S08046</t>
  </si>
  <si>
    <t>Principal destino da quinta viagem</t>
  </si>
  <si>
    <t>S080461</t>
  </si>
  <si>
    <t>46.1</t>
  </si>
  <si>
    <t>S080462</t>
  </si>
  <si>
    <t>S0804631</t>
  </si>
  <si>
    <t>46.2</t>
  </si>
  <si>
    <t>3º tri/2019</t>
  </si>
  <si>
    <t xml:space="preserve">Outro tipo de licença remunerada (estudo, casamento, licença prêmio, etc.) </t>
  </si>
  <si>
    <t>Quantas horas ... trabalhou efetivamente na semana de referência nesse trabalho principal?</t>
  </si>
  <si>
    <r>
      <t xml:space="preserve">Peso trimestral com correção de não entrevista </t>
    </r>
    <r>
      <rPr>
        <b/>
        <sz val="10"/>
        <rFont val="Arial"/>
        <family val="2"/>
      </rPr>
      <t xml:space="preserve">sem calibração </t>
    </r>
    <r>
      <rPr>
        <sz val="10"/>
        <rFont val="Arial"/>
        <family val="2"/>
      </rPr>
      <t>pela projeção de população</t>
    </r>
  </si>
  <si>
    <r>
      <t xml:space="preserve">Peso trimestral com correção de não entrevista </t>
    </r>
    <r>
      <rPr>
        <b/>
        <sz val="10"/>
        <rFont val="Arial"/>
        <family val="2"/>
      </rPr>
      <t xml:space="preserve">com calibração </t>
    </r>
    <r>
      <rPr>
        <sz val="10"/>
        <rFont val="Arial"/>
        <family val="2"/>
      </rPr>
      <t>pela projeção de população</t>
    </r>
  </si>
  <si>
    <t>Projeção da população por níveis geográficos</t>
  </si>
  <si>
    <t>Projeção da população do trimestre por níveis geográficos (referência: mês do meio)</t>
  </si>
  <si>
    <t>V1033</t>
  </si>
  <si>
    <t>Projeção da população por sexo e idade</t>
  </si>
  <si>
    <t>Projeção da população do trimestre por sexo e idade (referência: mês do meio)</t>
  </si>
  <si>
    <t>Domínios de projeção geográficos</t>
  </si>
  <si>
    <t>posest_sxi</t>
  </si>
  <si>
    <t>Domínios de projeção por sexo e idade</t>
  </si>
  <si>
    <t>A primeira posição representa o sexo (1- Homens; 2-Mulheres) e as 2 últimas representam os grupos etários. Sexo(1) + Idade(2)</t>
  </si>
  <si>
    <t>Pesos Replicados</t>
  </si>
  <si>
    <t>V1028001</t>
  </si>
  <si>
    <t>Peso replicado do domicílio e das pessoas</t>
  </si>
  <si>
    <t>V1028002</t>
  </si>
  <si>
    <t>V1028003</t>
  </si>
  <si>
    <t>V1028004</t>
  </si>
  <si>
    <t>V1028005</t>
  </si>
  <si>
    <t>V1028006</t>
  </si>
  <si>
    <t>V1028007</t>
  </si>
  <si>
    <t>V1028008</t>
  </si>
  <si>
    <t>V1028009</t>
  </si>
  <si>
    <t>V1028010</t>
  </si>
  <si>
    <t>V1028011</t>
  </si>
  <si>
    <t>V1028012</t>
  </si>
  <si>
    <t>V1028013</t>
  </si>
  <si>
    <t>V1028014</t>
  </si>
  <si>
    <t>V1028015</t>
  </si>
  <si>
    <t>V1028016</t>
  </si>
  <si>
    <t>V1028017</t>
  </si>
  <si>
    <t>V1028018</t>
  </si>
  <si>
    <t>V1028019</t>
  </si>
  <si>
    <t>V1028020</t>
  </si>
  <si>
    <t>V1028021</t>
  </si>
  <si>
    <t>V1028022</t>
  </si>
  <si>
    <t>V1028023</t>
  </si>
  <si>
    <t>V1028024</t>
  </si>
  <si>
    <t>V1028025</t>
  </si>
  <si>
    <t>V1028026</t>
  </si>
  <si>
    <t>V1028027</t>
  </si>
  <si>
    <t>V1028028</t>
  </si>
  <si>
    <t>V1028029</t>
  </si>
  <si>
    <t>V1028030</t>
  </si>
  <si>
    <t>V1028031</t>
  </si>
  <si>
    <t>V1028032</t>
  </si>
  <si>
    <t>V1028033</t>
  </si>
  <si>
    <t>V1028034</t>
  </si>
  <si>
    <t>V1028035</t>
  </si>
  <si>
    <t>V1028036</t>
  </si>
  <si>
    <t>V1028037</t>
  </si>
  <si>
    <t>V1028038</t>
  </si>
  <si>
    <t>V1028039</t>
  </si>
  <si>
    <t>V1028040</t>
  </si>
  <si>
    <t>V1028041</t>
  </si>
  <si>
    <t>V1028042</t>
  </si>
  <si>
    <t>V1028043</t>
  </si>
  <si>
    <t>V1028044</t>
  </si>
  <si>
    <t>V1028045</t>
  </si>
  <si>
    <t>V1028046</t>
  </si>
  <si>
    <t>V1028047</t>
  </si>
  <si>
    <t>V1028048</t>
  </si>
  <si>
    <t>V1028049</t>
  </si>
  <si>
    <t>V1028050</t>
  </si>
  <si>
    <t>V1028051</t>
  </si>
  <si>
    <t>V1028052</t>
  </si>
  <si>
    <t>V1028053</t>
  </si>
  <si>
    <t>V1028054</t>
  </si>
  <si>
    <t>V1028055</t>
  </si>
  <si>
    <t>V1028056</t>
  </si>
  <si>
    <t>V1028057</t>
  </si>
  <si>
    <t>V1028058</t>
  </si>
  <si>
    <t>V1028059</t>
  </si>
  <si>
    <t>V1028060</t>
  </si>
  <si>
    <t>V1028061</t>
  </si>
  <si>
    <t>V1028062</t>
  </si>
  <si>
    <t>V1028063</t>
  </si>
  <si>
    <t>V1028064</t>
  </si>
  <si>
    <t>V1028065</t>
  </si>
  <si>
    <t>V1028066</t>
  </si>
  <si>
    <t>V1028067</t>
  </si>
  <si>
    <t>V1028068</t>
  </si>
  <si>
    <t>V1028069</t>
  </si>
  <si>
    <t>V1028070</t>
  </si>
  <si>
    <t>V1028071</t>
  </si>
  <si>
    <t>V1028072</t>
  </si>
  <si>
    <t>V1028073</t>
  </si>
  <si>
    <t>V1028074</t>
  </si>
  <si>
    <t>V1028075</t>
  </si>
  <si>
    <t>V1028076</t>
  </si>
  <si>
    <t>V1028077</t>
  </si>
  <si>
    <t>V1028078</t>
  </si>
  <si>
    <t>V1028079</t>
  </si>
  <si>
    <t>V1028080</t>
  </si>
  <si>
    <t>V1028081</t>
  </si>
  <si>
    <t>V1028082</t>
  </si>
  <si>
    <t>V1028083</t>
  </si>
  <si>
    <t>V1028084</t>
  </si>
  <si>
    <t>V1028085</t>
  </si>
  <si>
    <t>V1028086</t>
  </si>
  <si>
    <t>V1028087</t>
  </si>
  <si>
    <t>V1028088</t>
  </si>
  <si>
    <t>V1028089</t>
  </si>
  <si>
    <t>V1028090</t>
  </si>
  <si>
    <t>V1028091</t>
  </si>
  <si>
    <t>V1028092</t>
  </si>
  <si>
    <t>V1028093</t>
  </si>
  <si>
    <t>V1028094</t>
  </si>
  <si>
    <t>V1028095</t>
  </si>
  <si>
    <t>V1028096</t>
  </si>
  <si>
    <t>V1028097</t>
  </si>
  <si>
    <t>V1028098</t>
  </si>
  <si>
    <t>V1028099</t>
  </si>
  <si>
    <t>V1028100</t>
  </si>
  <si>
    <t>V1028101</t>
  </si>
  <si>
    <t>V1028102</t>
  </si>
  <si>
    <t>V1028103</t>
  </si>
  <si>
    <t>V1028104</t>
  </si>
  <si>
    <t>V1028105</t>
  </si>
  <si>
    <t>V1028106</t>
  </si>
  <si>
    <t>V1028107</t>
  </si>
  <si>
    <t>V1028108</t>
  </si>
  <si>
    <t>V1028109</t>
  </si>
  <si>
    <t>V1028110</t>
  </si>
  <si>
    <t>V1028111</t>
  </si>
  <si>
    <t>V1028112</t>
  </si>
  <si>
    <t>V1028113</t>
  </si>
  <si>
    <t>V1028114</t>
  </si>
  <si>
    <t>V1028115</t>
  </si>
  <si>
    <t>V1028116</t>
  </si>
  <si>
    <t>V1028117</t>
  </si>
  <si>
    <t>V1028118</t>
  </si>
  <si>
    <t>V1028119</t>
  </si>
  <si>
    <t>V1028120</t>
  </si>
  <si>
    <t>V1028121</t>
  </si>
  <si>
    <t>V1028122</t>
  </si>
  <si>
    <t>V1028123</t>
  </si>
  <si>
    <t>V1028124</t>
  </si>
  <si>
    <t>V1028125</t>
  </si>
  <si>
    <t>V1028126</t>
  </si>
  <si>
    <t>V1028127</t>
  </si>
  <si>
    <t>V1028128</t>
  </si>
  <si>
    <t>V1028129</t>
  </si>
  <si>
    <t>V1028130</t>
  </si>
  <si>
    <t>V1028131</t>
  </si>
  <si>
    <t>V1028132</t>
  </si>
  <si>
    <t>V1028133</t>
  </si>
  <si>
    <t>V1028134</t>
  </si>
  <si>
    <t>V1028135</t>
  </si>
  <si>
    <t>V1028136</t>
  </si>
  <si>
    <t>V1028137</t>
  </si>
  <si>
    <t>V1028138</t>
  </si>
  <si>
    <t>V1028139</t>
  </si>
  <si>
    <t>V1028140</t>
  </si>
  <si>
    <t>V1028141</t>
  </si>
  <si>
    <t>V1028142</t>
  </si>
  <si>
    <t>V1028143</t>
  </si>
  <si>
    <t>V1028144</t>
  </si>
  <si>
    <t>V1028145</t>
  </si>
  <si>
    <t>V1028146</t>
  </si>
  <si>
    <t>V1028147</t>
  </si>
  <si>
    <t>V1028148</t>
  </si>
  <si>
    <t>V1028149</t>
  </si>
  <si>
    <t>V1028150</t>
  </si>
  <si>
    <t>V1028151</t>
  </si>
  <si>
    <t>V1028152</t>
  </si>
  <si>
    <t>V1028153</t>
  </si>
  <si>
    <t>V1028154</t>
  </si>
  <si>
    <t>V1028155</t>
  </si>
  <si>
    <t>V1028156</t>
  </si>
  <si>
    <t>V1028157</t>
  </si>
  <si>
    <t>V1028158</t>
  </si>
  <si>
    <t>V1028159</t>
  </si>
  <si>
    <t>V1028160</t>
  </si>
  <si>
    <t>V1028161</t>
  </si>
  <si>
    <t>V1028162</t>
  </si>
  <si>
    <t>V1028163</t>
  </si>
  <si>
    <t>V1028164</t>
  </si>
  <si>
    <t>V1028165</t>
  </si>
  <si>
    <t>V1028166</t>
  </si>
  <si>
    <t>V1028167</t>
  </si>
  <si>
    <t>V1028168</t>
  </si>
  <si>
    <t>V1028169</t>
  </si>
  <si>
    <t>V1028170</t>
  </si>
  <si>
    <t>V1028171</t>
  </si>
  <si>
    <t>V1028172</t>
  </si>
  <si>
    <t>V1028173</t>
  </si>
  <si>
    <t>V1028174</t>
  </si>
  <si>
    <t>V1028175</t>
  </si>
  <si>
    <t>V1028176</t>
  </si>
  <si>
    <t>V1028177</t>
  </si>
  <si>
    <t>V1028178</t>
  </si>
  <si>
    <t>V1028179</t>
  </si>
  <si>
    <t>V1028180</t>
  </si>
  <si>
    <t>V1028181</t>
  </si>
  <si>
    <t>V1028182</t>
  </si>
  <si>
    <t>V1028183</t>
  </si>
  <si>
    <t>V1028184</t>
  </si>
  <si>
    <t>V1028185</t>
  </si>
  <si>
    <t>V1028186</t>
  </si>
  <si>
    <t>V1028187</t>
  </si>
  <si>
    <t>V1028188</t>
  </si>
  <si>
    <t>V1028189</t>
  </si>
  <si>
    <t>V1028190</t>
  </si>
  <si>
    <t>V1028191</t>
  </si>
  <si>
    <t>V1028192</t>
  </si>
  <si>
    <t>V1028193</t>
  </si>
  <si>
    <t>V1028194</t>
  </si>
  <si>
    <t>V1028195</t>
  </si>
  <si>
    <t>V1028196</t>
  </si>
  <si>
    <t>V1028197</t>
  </si>
  <si>
    <t>V1028198</t>
  </si>
  <si>
    <t>V1028199</t>
  </si>
  <si>
    <t>V1028200</t>
  </si>
  <si>
    <t>VD2006</t>
  </si>
  <si>
    <t>Faixas etárias utilizadas no processo de calibração</t>
  </si>
  <si>
    <t>0 a 4 anos</t>
  </si>
  <si>
    <t>5 a 9 anos</t>
  </si>
  <si>
    <t>10 a 13 anos</t>
  </si>
  <si>
    <t>14 a 19 anos</t>
  </si>
  <si>
    <t>20 a 24 anos</t>
  </si>
  <si>
    <t>25 a 29 anos</t>
  </si>
  <si>
    <t>30 a 34 anos</t>
  </si>
  <si>
    <t>35 a 39 anos</t>
  </si>
  <si>
    <t>40 a 44 anos</t>
  </si>
  <si>
    <t>45 a 49 anos</t>
  </si>
  <si>
    <t>50 a 54 anos</t>
  </si>
  <si>
    <t>55 a 59 anos</t>
  </si>
  <si>
    <t>60 a 64 anos</t>
  </si>
  <si>
    <t>65 a 69 anos</t>
  </si>
  <si>
    <t>70 a 74 anos</t>
  </si>
  <si>
    <t>75 a 79 anos</t>
  </si>
  <si>
    <t>80 anos ou mais</t>
  </si>
  <si>
    <t>Parte 5 - Rendimentos de outras fontes</t>
  </si>
  <si>
    <t>Rendimentos de programas sociais</t>
  </si>
  <si>
    <t>VI5001A</t>
  </si>
  <si>
    <t>1A</t>
  </si>
  <si>
    <t xml:space="preserve"> No mês de ... (mês de referência), ... recebeu rendimentos de Benefício Assistencial de Prestação Continuada – BPC-LOAS? (Variável com imputação para moradores de domicílios que estão nas entrevistas 2, 3 ou 4)</t>
  </si>
  <si>
    <t>VI5001A2</t>
  </si>
  <si>
    <t>Valor efetivamente recebido (Variável com imputação para moradores de domicílios que estão nas entrevistas 2, 3 ou 4)</t>
  </si>
  <si>
    <t>VI5002A</t>
  </si>
  <si>
    <t xml:space="preserve"> No mês de ... (mês de referência), ... recebeu rendimentos de Programa Bolsa Família? (Variável com imputação para moradores de domicílios que estão nas entrevistas 2, 3 ou 4)</t>
  </si>
  <si>
    <t>VI5002A2</t>
  </si>
  <si>
    <t>VI5003A</t>
  </si>
  <si>
    <t>No mês de ... (mês de referência), ... recebeu rendimentos de outros programas sociais do governo? (Variável com imputação para moradores de domicílios que estão nas entrevistas 2, 3 ou 4)</t>
  </si>
  <si>
    <t>VI5003A2</t>
  </si>
  <si>
    <t>Outros rendimentos</t>
  </si>
  <si>
    <t>VI5004A</t>
  </si>
  <si>
    <t>4A</t>
  </si>
  <si>
    <t xml:space="preserve"> No mês de ... (mês de referência), ... recebeu rendimentos de aposentadoria ou pensão de instituto de previdência federal (INSS), estadual, municipal, ou do governo federal, estadual, municipal? (Variável com imputação para moradores de domicílios que estão nas entrevistas 2, 3 ou 4)</t>
  </si>
  <si>
    <t>VI5004A2</t>
  </si>
  <si>
    <t>VI5005A</t>
  </si>
  <si>
    <t xml:space="preserve"> No mês de ... (mês de referência), ... recebeu rendimentos de seguro-desemprego, seguro-defeso? (Variável com imputação para moradores de domicílios que estão nas entrevistas 2, 3 ou 4)</t>
  </si>
  <si>
    <t>VI5005A2</t>
  </si>
  <si>
    <t>VI5006A</t>
  </si>
  <si>
    <t xml:space="preserve"> No mês de ... (mês de referência), ... recebeu rendimentos de pensão alimentícia, doação ou mesada em dinheiro de pessoa que não morava no domicílio? (Variável com imputação para moradores de domicílios que estão nas entrevistas 2, 3 ou 4)</t>
  </si>
  <si>
    <t>VI5006A2</t>
  </si>
  <si>
    <t>VI5007A</t>
  </si>
  <si>
    <t>7A</t>
  </si>
  <si>
    <t xml:space="preserve"> No mês de ... (mês de referência), ... recebeu rendimentos de aluguel ou arrendamento? (Variável com imputação para moradores de domicílios que estão nas entrevistas 2, 3 ou 4)</t>
  </si>
  <si>
    <t>VI5007A2</t>
  </si>
  <si>
    <t>VI5008A</t>
  </si>
  <si>
    <t>8A</t>
  </si>
  <si>
    <t xml:space="preserve"> No mês de ... (mês de referência), ... recebeu outros rendimentos (bolsa de estudos, rendimento de caderneta de poupança, aplicações financeiras, etc.).  (Variável com imputação para moradores de domicílios que estão nas entrevistas 2, 3 ou 4)</t>
  </si>
  <si>
    <t>VI5008A2</t>
  </si>
  <si>
    <t>VDI4046</t>
  </si>
  <si>
    <t xml:space="preserve">Rendimento recebido em todas as fontes
(habitual de todos os trabalhos e efetivo de outras fontes)  (apenas para pessoas que receberam em dinheiro, produtos ou mercadorias em qualquer trabalho ou que receberam rendimentos em dinheiro de outras fontes) (Variável com imputação para moradores de domicílios que estão nas entrevistas 2, 3 ou 4)
</t>
  </si>
  <si>
    <t>VDI4047</t>
  </si>
  <si>
    <t>Rendimento efetivo recebido de programas sociais, seguro-desemprego, seguro-defeso, bolsa de estudos, rendimento de caderneta de poupança e outras aplicações financeiras (Variável com imputação para moradores de domicílios que estão nas entrevistas 2, 3 ou 4)</t>
  </si>
  <si>
    <t>VDI4048</t>
  </si>
  <si>
    <t>Rendimento efetivo recebido de outras fontes (Variável com imputação para moradores de domicílios que estão nas entrevistas 2, 3 ou 4)</t>
  </si>
  <si>
    <t>VDI4052</t>
  </si>
  <si>
    <t xml:space="preserve">Rendimento recebido em todas as fontes
(habitual de todos os trabalhos e efetivo de outras fontes)  (apenas para pessoas que receberam em dinheiro, produtos, mercadorias, cartão/tíquete transporte ou alimentação em qualquer trabalho ou que receberam rendimentos em dinheiro de outras fontes) (Variável com imputação para moradores de domicílios que estão nas entrevistas 2, 3 ou 4)
</t>
  </si>
  <si>
    <t>VDI5007</t>
  </si>
  <si>
    <t>Rendimento domiciliar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</si>
  <si>
    <t>VDI5008</t>
  </si>
  <si>
    <r>
      <t xml:space="preserve">Rendimento domiciliar </t>
    </r>
    <r>
      <rPr>
        <i/>
        <sz val="10"/>
        <rFont val="Arial"/>
        <family val="2"/>
      </rPr>
      <t xml:space="preserve">per capita
</t>
    </r>
    <r>
      <rPr>
        <sz val="10"/>
        <rFont val="Arial"/>
        <family val="2"/>
      </rPr>
      <t>(habitual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</si>
  <si>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t>VDI5009</t>
  </si>
  <si>
    <r>
      <t xml:space="preserve">Faixa de rendimento domiciliar </t>
    </r>
    <r>
      <rPr>
        <i/>
        <sz val="10"/>
        <rFont val="Arial"/>
        <family val="2"/>
      </rPr>
      <t>per capita</t>
    </r>
    <r>
      <rPr>
        <sz val="10"/>
        <rFont val="Arial"/>
        <family val="2"/>
      </rPr>
      <t xml:space="preserve">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</si>
  <si>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t>Até ¼ salário mínimo</t>
  </si>
  <si>
    <t>Mais de ¼ até ½ salário mínimo</t>
  </si>
  <si>
    <t>Mais de ½ até 1 salário mínimo</t>
  </si>
  <si>
    <t>Mais de 1 até 2 salários mínimos</t>
  </si>
  <si>
    <t>Mais de 2 até 3 salários mínimos</t>
  </si>
  <si>
    <t>Mais de 3 até 5 salários mínimos</t>
  </si>
  <si>
    <t>Mais de 5 salários mínimos</t>
  </si>
  <si>
    <t>VDI5010</t>
  </si>
  <si>
    <t>Rendimento domiciliar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</si>
  <si>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VDI5011</t>
  </si>
  <si>
    <r>
      <t xml:space="preserve">Rendimento domiciliar </t>
    </r>
    <r>
      <rPr>
        <i/>
        <sz val="10"/>
        <rFont val="Arial"/>
        <family val="2"/>
      </rPr>
      <t xml:space="preserve">per capita
</t>
    </r>
    <r>
      <rPr>
        <sz val="10"/>
        <rFont val="Arial"/>
        <family val="2"/>
      </rPr>
      <t>(habitual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</si>
  <si>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t>VDI5012</t>
  </si>
  <si>
    <r>
      <t xml:space="preserve">Faixa de rendimento domiciliar </t>
    </r>
    <r>
      <rPr>
        <i/>
        <sz val="10"/>
        <rFont val="Arial"/>
        <family val="2"/>
      </rPr>
      <t>per capita</t>
    </r>
    <r>
      <rPr>
        <sz val="10"/>
        <rFont val="Arial"/>
        <family val="2"/>
      </rPr>
      <t xml:space="preserve">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</si>
  <si>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t>1º tri/2012 - 3º tri/2015 e 3º tri/2016 - atual</t>
  </si>
  <si>
    <t>Dicionário das variáveis da PNAD contínua com parte suplementar de Turismo e  Pessoas com Deficiência - 2019 e 2022</t>
  </si>
  <si>
    <t>Parte Suplementar 11 - Pessoas com Deficiência</t>
  </si>
  <si>
    <t>Pessoas de 2 anos ou mais de idade</t>
  </si>
  <si>
    <t>S11001</t>
  </si>
  <si>
    <t xml:space="preserve">Tem dificuldade para enxergar, mesmo usando óculos ou lentes de contato? </t>
  </si>
  <si>
    <t>Tem, não consegue de modo algum</t>
  </si>
  <si>
    <t>Tem muita dificuldade</t>
  </si>
  <si>
    <t>Tem alguma dificuldade</t>
  </si>
  <si>
    <t>Não tem dificuldade</t>
  </si>
  <si>
    <t>S11002</t>
  </si>
  <si>
    <r>
      <rPr>
        <b/>
        <sz val="10"/>
        <rFont val="Arial"/>
        <family val="2"/>
      </rPr>
      <t>Moradores com 2 a 4 anos de idade</t>
    </r>
    <r>
      <rPr>
        <sz val="10"/>
        <rFont val="Arial"/>
        <family val="0"/>
      </rPr>
      <t xml:space="preserve">: Comparado com crianças da mesma idade, tem dificuldade para ouvir sons, como vozes ou música, mesmo usando aparelhos auditivos?/ </t>
    </r>
    <r>
      <rPr>
        <b/>
        <sz val="10"/>
        <rFont val="Arial"/>
        <family val="2"/>
      </rPr>
      <t>Moradores com 5 anos ou mais de idade:</t>
    </r>
    <r>
      <rPr>
        <sz val="10"/>
        <rFont val="Arial"/>
        <family val="0"/>
      </rPr>
      <t xml:space="preserve"> Tem dificuldade para ouvir, mesmo usando aparelhos auditivos? </t>
    </r>
  </si>
  <si>
    <t>S11003</t>
  </si>
  <si>
    <r>
      <rPr>
        <b/>
        <sz val="10"/>
        <rFont val="Arial"/>
        <family val="2"/>
      </rPr>
      <t>Moradores com 2 a 4 anos de idade</t>
    </r>
    <r>
      <rPr>
        <sz val="10"/>
        <rFont val="Arial"/>
        <family val="0"/>
      </rPr>
      <t xml:space="preserve">: Comparado com crianças da mesma idade, tem dificuldade para andar? /             </t>
    </r>
    <r>
      <rPr>
        <b/>
        <sz val="10"/>
        <rFont val="Arial"/>
        <family val="2"/>
      </rPr>
      <t>Moradores com 5 anos ou mais de idade:</t>
    </r>
    <r>
      <rPr>
        <sz val="10"/>
        <rFont val="Arial"/>
        <family val="0"/>
      </rPr>
      <t xml:space="preserve"> Tem dificuldade para andar ou subir degraus? </t>
    </r>
  </si>
  <si>
    <t>S11004</t>
  </si>
  <si>
    <t>S11005</t>
  </si>
  <si>
    <r>
      <rPr>
        <b/>
        <sz val="10"/>
        <rFont val="Arial"/>
        <family val="2"/>
      </rPr>
      <t>Moradores com 2 a 4 anos de idade:</t>
    </r>
    <r>
      <rPr>
        <sz val="10"/>
        <rFont val="Arial"/>
        <family val="0"/>
      </rPr>
      <t xml:space="preserve"> Comparado com crianças da mesma idade, tem dificuldade para pegar objetos pequenos? /        </t>
    </r>
    <r>
      <rPr>
        <b/>
        <sz val="10"/>
        <rFont val="Arial"/>
        <family val="2"/>
      </rPr>
      <t>Moradores com 5 anos ou mais de idade:</t>
    </r>
    <r>
      <rPr>
        <sz val="10"/>
        <rFont val="Arial"/>
        <family val="0"/>
      </rPr>
      <t xml:space="preserve"> Tem dificuldade para pegar objetos pequenos ou abrir e fechar recipientes? </t>
    </r>
  </si>
  <si>
    <t>S11006</t>
  </si>
  <si>
    <r>
      <rPr>
        <b/>
        <sz val="10"/>
        <rFont val="Arial"/>
        <family val="2"/>
      </rPr>
      <t>Moradores com 2 a 4 anos de idade:</t>
    </r>
    <r>
      <rPr>
        <sz val="10"/>
        <rFont val="Arial"/>
        <family val="0"/>
      </rPr>
      <t xml:space="preserve"> Comparado com crianças da mesma idade, tem dificuldade para aprender? / </t>
    </r>
    <r>
      <rPr>
        <b/>
        <sz val="10"/>
        <rFont val="Arial"/>
        <family val="2"/>
      </rPr>
      <t>Moradores com 5 anos ou mais de idade:</t>
    </r>
    <r>
      <rPr>
        <sz val="10"/>
        <rFont val="Arial"/>
        <family val="0"/>
      </rPr>
      <t xml:space="preserve"> Tem dificuldade para lembrar-se das coisas ou se concentrar? </t>
    </r>
  </si>
  <si>
    <t>S11007</t>
  </si>
  <si>
    <r>
      <rPr>
        <b/>
        <sz val="10"/>
        <rFont val="Arial"/>
        <family val="2"/>
      </rPr>
      <t>Moradores com 5 anos ou mais de idade:</t>
    </r>
    <r>
      <rPr>
        <sz val="10"/>
        <rFont val="Arial"/>
        <family val="0"/>
      </rPr>
      <t xml:space="preserve"> Tem dificuldade para realizar cuidados pessoais, como tomar banho ou se vestir? </t>
    </r>
  </si>
  <si>
    <t>S11008</t>
  </si>
  <si>
    <r>
      <rPr>
        <b/>
        <sz val="10"/>
        <rFont val="Arial"/>
        <family val="2"/>
      </rPr>
      <t>Moradores com 2 a 4 anos de idade:</t>
    </r>
    <r>
      <rPr>
        <sz val="10"/>
        <rFont val="Arial"/>
        <family val="0"/>
      </rPr>
      <t xml:space="preserve"> Tem dificuldade de se comunicar com os moradores do domicílio? / </t>
    </r>
    <r>
      <rPr>
        <b/>
        <sz val="10"/>
        <rFont val="Arial"/>
        <family val="2"/>
      </rPr>
      <t>Moradores com 5 anos ou mais de idade:</t>
    </r>
    <r>
      <rPr>
        <sz val="10"/>
        <rFont val="Arial"/>
        <family val="0"/>
      </rPr>
      <t xml:space="preserve"> Tem dificuldade de se comunicar, para compreender e ser compreendido? </t>
    </r>
  </si>
  <si>
    <t>3º tri/2022</t>
  </si>
  <si>
    <t>3º tri/2019 e 3º tri/2022</t>
  </si>
  <si>
    <r>
      <rPr>
        <b/>
        <sz val="10"/>
        <rFont val="Arial"/>
        <family val="2"/>
      </rPr>
      <t xml:space="preserve">Moradores com 5 anos ou mais de idade: </t>
    </r>
    <r>
      <rPr>
        <sz val="10"/>
        <rFont val="Arial"/>
        <family val="0"/>
      </rPr>
      <t>Tem dificuldade para levantar uma garrafa com dois litros de água da cintura até a altura dos olhos?</t>
    </r>
  </si>
</sst>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quot;R$ &quot;* #,##0.00_);_(&quot;R$ &quot;* \(#,##0.00\);_(&quot;R$ &quot;* \-??_);_(@_)"/>
    <numFmt numFmtId="171" formatCode="_-&quot;R$ &quot;* #,##0.00_-;&quot;-R$ &quot;* #,##0.00_-;_-&quot;R$ &quot;* \-??_-;_-@_-"/>
    <numFmt numFmtId="172" formatCode="_-* #,##0.00_-;\-* #,##0.00_-;_-* \-??_-;_-@_-"/>
    <numFmt numFmtId="173" formatCode="_(* #,##0.00_);_(* \(#,##0.00\);_(* \-??_);_(@_)"/>
    <numFmt numFmtId="174" formatCode="00"/>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sz val="10"/>
      <name val="Times New Roman"/>
      <family val="1"/>
    </font>
    <font>
      <sz val="6"/>
      <name val="Arial"/>
      <family val="2"/>
    </font>
    <font>
      <sz val="10"/>
      <name val="MS Sans Serif"/>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2"/>
      <name val="Arial"/>
      <family val="2"/>
    </font>
    <font>
      <b/>
      <sz val="10"/>
      <name val="Arial"/>
      <family val="2"/>
    </font>
    <font>
      <sz val="12"/>
      <name val="Arial"/>
      <family val="2"/>
    </font>
    <font>
      <sz val="8"/>
      <name val="Arial"/>
      <family val="2"/>
    </font>
    <font>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style="thin">
        <color indexed="8"/>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color indexed="63"/>
      </left>
      <right style="thin">
        <color indexed="8"/>
      </right>
      <top>
        <color indexed="63"/>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style="medium"/>
    </border>
  </borders>
  <cellStyleXfs count="4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1"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1"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1"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1"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2" fillId="34"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3" fillId="35" borderId="1" applyNumberFormat="0" applyAlignment="0" applyProtection="0"/>
    <xf numFmtId="0" fontId="4" fillId="36" borderId="2" applyNumberFormat="0" applyAlignment="0" applyProtection="0"/>
    <xf numFmtId="0" fontId="4" fillId="36" borderId="2" applyNumberFormat="0" applyAlignment="0" applyProtection="0"/>
    <xf numFmtId="0" fontId="4" fillId="36" borderId="2" applyNumberFormat="0" applyAlignment="0" applyProtection="0"/>
    <xf numFmtId="0" fontId="4" fillId="36" borderId="2" applyNumberFormat="0" applyAlignment="0" applyProtection="0"/>
    <xf numFmtId="0" fontId="4" fillId="36" borderId="2" applyNumberFormat="0" applyAlignment="0" applyProtection="0"/>
    <xf numFmtId="0" fontId="4" fillId="36" borderId="2" applyNumberFormat="0" applyAlignment="0" applyProtection="0"/>
    <xf numFmtId="0" fontId="34" fillId="37" borderId="3" applyNumberFormat="0" applyAlignment="0" applyProtection="0"/>
    <xf numFmtId="0" fontId="5" fillId="38" borderId="4" applyNumberFormat="0" applyAlignment="0" applyProtection="0"/>
    <xf numFmtId="0" fontId="5" fillId="38" borderId="4" applyNumberFormat="0" applyAlignment="0" applyProtection="0"/>
    <xf numFmtId="0" fontId="5" fillId="38" borderId="4" applyNumberFormat="0" applyAlignment="0" applyProtection="0"/>
    <xf numFmtId="0" fontId="5" fillId="38" borderId="4" applyNumberFormat="0" applyAlignment="0" applyProtection="0"/>
    <xf numFmtId="0" fontId="5" fillId="38" borderId="4" applyNumberFormat="0" applyAlignment="0" applyProtection="0"/>
    <xf numFmtId="0" fontId="5" fillId="38" borderId="4" applyNumberFormat="0" applyAlignment="0" applyProtection="0"/>
    <xf numFmtId="0" fontId="35" fillId="0" borderId="5" applyNumberFormat="0" applyFill="0" applyAlignment="0" applyProtection="0"/>
    <xf numFmtId="0" fontId="6" fillId="0" borderId="6" applyNumberFormat="0" applyFill="0" applyAlignment="0" applyProtection="0"/>
    <xf numFmtId="0" fontId="36"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36"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6"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36"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6"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6" fillId="4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37" fillId="49" borderId="1" applyNumberFormat="0" applyAlignment="0" applyProtection="0"/>
    <xf numFmtId="0" fontId="7" fillId="13" borderId="2" applyNumberFormat="0" applyAlignment="0" applyProtection="0"/>
    <xf numFmtId="0" fontId="7" fillId="13" borderId="2" applyNumberFormat="0" applyAlignment="0" applyProtection="0"/>
    <xf numFmtId="0" fontId="7" fillId="13" borderId="2" applyNumberFormat="0" applyAlignment="0" applyProtection="0"/>
    <xf numFmtId="0" fontId="7" fillId="13" borderId="2" applyNumberFormat="0" applyAlignment="0" applyProtection="0"/>
    <xf numFmtId="0" fontId="7" fillId="13" borderId="2" applyNumberFormat="0" applyAlignment="0" applyProtection="0"/>
    <xf numFmtId="0" fontId="7" fillId="13"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69" fontId="0" fillId="0" borderId="0" applyFill="0" applyBorder="0" applyAlignment="0" applyProtection="0"/>
    <xf numFmtId="168" fontId="0" fillId="0" borderId="0" applyFill="0" applyBorder="0" applyAlignment="0" applyProtection="0"/>
    <xf numFmtId="170"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38"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1" fillId="0" borderId="0">
      <alignment/>
      <protection/>
    </xf>
    <xf numFmtId="0" fontId="1" fillId="0" borderId="0">
      <alignment/>
      <protection/>
    </xf>
    <xf numFmtId="0" fontId="0" fillId="0" borderId="0">
      <alignment/>
      <protection/>
    </xf>
    <xf numFmtId="0" fontId="12" fillId="0" borderId="0">
      <alignment/>
      <protection/>
    </xf>
    <xf numFmtId="0" fontId="1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2" borderId="7" applyNumberFormat="0" applyFon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0" fontId="0" fillId="53" borderId="8"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13" fillId="0" borderId="0" applyFill="0" applyBorder="0" applyProtection="0">
      <alignment/>
    </xf>
    <xf numFmtId="0" fontId="39" fillId="54" borderId="0" applyNumberFormat="0" applyBorder="0" applyAlignment="0" applyProtection="0"/>
    <xf numFmtId="0" fontId="40" fillId="35" borderId="9" applyNumberFormat="0" applyAlignment="0" applyProtection="0"/>
    <xf numFmtId="0" fontId="14" fillId="36" borderId="10" applyNumberFormat="0" applyAlignment="0" applyProtection="0"/>
    <xf numFmtId="0" fontId="14" fillId="36" borderId="10" applyNumberFormat="0" applyAlignment="0" applyProtection="0"/>
    <xf numFmtId="0" fontId="14" fillId="36" borderId="10" applyNumberFormat="0" applyAlignment="0" applyProtection="0"/>
    <xf numFmtId="0" fontId="14" fillId="36" borderId="10" applyNumberFormat="0" applyAlignment="0" applyProtection="0"/>
    <xf numFmtId="0" fontId="14" fillId="36" borderId="10" applyNumberFormat="0" applyAlignment="0" applyProtection="0"/>
    <xf numFmtId="0" fontId="14" fillId="36" borderId="10" applyNumberFormat="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3" applyNumberFormat="0" applyFill="0" applyAlignment="0" applyProtection="0"/>
    <xf numFmtId="0" fontId="45" fillId="0" borderId="14"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6" applyNumberFormat="0" applyFill="0" applyAlignment="0" applyProtection="0"/>
    <xf numFmtId="0" fontId="46"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9" applyNumberFormat="0" applyFill="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7" fillId="0" borderId="20" applyNumberFormat="0" applyFill="0" applyAlignment="0" applyProtection="0"/>
    <xf numFmtId="0" fontId="17" fillId="0" borderId="21" applyNumberFormat="0" applyFill="0" applyAlignment="0" applyProtection="0"/>
    <xf numFmtId="43" fontId="0" fillId="0" borderId="0" applyFill="0" applyBorder="0" applyAlignment="0" applyProtection="0"/>
    <xf numFmtId="173" fontId="13" fillId="0" borderId="0" applyFill="0" applyBorder="0" applyProtection="0">
      <alignment/>
    </xf>
    <xf numFmtId="173" fontId="13" fillId="0" borderId="0" applyFill="0" applyBorder="0" applyProtection="0">
      <alignment/>
    </xf>
  </cellStyleXfs>
  <cellXfs count="221">
    <xf numFmtId="0" fontId="0" fillId="0" borderId="0" xfId="0" applyAlignment="1">
      <alignment/>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Border="1" applyAlignment="1">
      <alignment vertical="center" wrapText="1"/>
    </xf>
    <xf numFmtId="0" fontId="23" fillId="7" borderId="22" xfId="0" applyFont="1" applyFill="1" applyBorder="1" applyAlignment="1">
      <alignment horizontal="center" vertical="center" wrapText="1"/>
    </xf>
    <xf numFmtId="49" fontId="23" fillId="7" borderId="23" xfId="0" applyNumberFormat="1" applyFont="1" applyFill="1" applyBorder="1" applyAlignment="1">
      <alignment horizontal="center" vertical="center" wrapText="1"/>
    </xf>
    <xf numFmtId="0" fontId="23" fillId="7" borderId="24" xfId="0" applyFont="1" applyFill="1" applyBorder="1" applyAlignment="1">
      <alignment vertical="center" wrapText="1"/>
    </xf>
    <xf numFmtId="0" fontId="0" fillId="0" borderId="2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6" xfId="0" applyFont="1" applyFill="1" applyBorder="1" applyAlignment="1">
      <alignment horizontal="left" vertical="center" wrapText="1" indent="1"/>
    </xf>
    <xf numFmtId="0" fontId="0" fillId="0" borderId="26" xfId="267" applyFont="1" applyFill="1" applyBorder="1" applyAlignment="1">
      <alignment horizontal="center" vertical="center" wrapText="1"/>
      <protection/>
    </xf>
    <xf numFmtId="0" fontId="0" fillId="0" borderId="26" xfId="267" applyFont="1" applyFill="1" applyBorder="1" applyAlignment="1">
      <alignment horizontal="left" vertical="center" wrapText="1"/>
      <protection/>
    </xf>
    <xf numFmtId="0" fontId="0" fillId="0" borderId="26" xfId="240" applyFont="1" applyFill="1" applyBorder="1" applyAlignment="1">
      <alignment horizontal="center" vertical="center" wrapText="1"/>
      <protection/>
    </xf>
    <xf numFmtId="0" fontId="0" fillId="0" borderId="26" xfId="240" applyFont="1" applyFill="1" applyBorder="1" applyAlignment="1">
      <alignment horizontal="left" vertical="center" wrapText="1"/>
      <protection/>
    </xf>
    <xf numFmtId="0" fontId="0" fillId="0" borderId="28"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25" xfId="0" applyFont="1" applyFill="1" applyBorder="1" applyAlignment="1">
      <alignment horizontal="left" vertical="center" wrapText="1"/>
    </xf>
    <xf numFmtId="49" fontId="0" fillId="0" borderId="26" xfId="0" applyNumberFormat="1" applyFont="1" applyFill="1" applyBorder="1" applyAlignment="1">
      <alignment horizontal="center" vertical="center" wrapText="1"/>
    </xf>
    <xf numFmtId="0" fontId="0" fillId="0" borderId="28" xfId="267" applyFont="1" applyFill="1" applyBorder="1" applyAlignment="1">
      <alignment horizontal="center" vertical="center" wrapText="1"/>
      <protection/>
    </xf>
    <xf numFmtId="0" fontId="0" fillId="0" borderId="28" xfId="267" applyFont="1" applyFill="1" applyBorder="1" applyAlignment="1">
      <alignment horizontal="left" vertical="center" wrapText="1"/>
      <protection/>
    </xf>
    <xf numFmtId="49" fontId="0" fillId="0" borderId="25" xfId="0" applyNumberFormat="1" applyFont="1" applyFill="1" applyBorder="1" applyAlignment="1">
      <alignment horizontal="center"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49" fontId="0" fillId="0" borderId="26" xfId="267" applyNumberFormat="1" applyFont="1" applyFill="1" applyBorder="1" applyAlignment="1">
      <alignment horizontal="center" vertical="center" wrapText="1"/>
      <protection/>
    </xf>
    <xf numFmtId="0" fontId="0" fillId="0" borderId="26" xfId="267" applyFont="1" applyFill="1" applyBorder="1" applyAlignment="1">
      <alignment vertical="center" wrapText="1"/>
      <protection/>
    </xf>
    <xf numFmtId="0" fontId="0" fillId="0" borderId="29" xfId="267" applyFont="1" applyFill="1" applyBorder="1" applyAlignment="1">
      <alignment horizontal="left" vertical="center" wrapText="1"/>
      <protection/>
    </xf>
    <xf numFmtId="0" fontId="0" fillId="0" borderId="29" xfId="0" applyFont="1" applyFill="1" applyBorder="1" applyAlignment="1">
      <alignment horizontal="left" vertical="center" wrapText="1"/>
    </xf>
    <xf numFmtId="0" fontId="0" fillId="0" borderId="26" xfId="0"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0" fontId="0" fillId="0" borderId="26" xfId="0" applyFont="1" applyFill="1" applyBorder="1" applyAlignment="1">
      <alignment vertical="center" wrapText="1"/>
    </xf>
    <xf numFmtId="0" fontId="0" fillId="0" borderId="26" xfId="0" applyFont="1" applyFill="1" applyBorder="1" applyAlignment="1">
      <alignment horizontal="left" vertical="center" wrapText="1"/>
    </xf>
    <xf numFmtId="0" fontId="0" fillId="0" borderId="29" xfId="0" applyFont="1" applyFill="1" applyBorder="1" applyAlignment="1">
      <alignment vertical="center" wrapText="1"/>
    </xf>
    <xf numFmtId="0" fontId="0" fillId="0" borderId="29" xfId="0" applyFont="1" applyFill="1" applyBorder="1" applyAlignment="1">
      <alignment horizontal="left" vertical="center" wrapText="1"/>
    </xf>
    <xf numFmtId="0" fontId="0" fillId="0" borderId="29" xfId="267" applyFont="1" applyFill="1" applyBorder="1" applyAlignment="1">
      <alignment vertical="center" wrapText="1"/>
      <protection/>
    </xf>
    <xf numFmtId="0" fontId="0" fillId="0" borderId="30" xfId="0" applyFont="1" applyFill="1" applyBorder="1" applyAlignment="1">
      <alignment horizontal="left" vertical="center" wrapText="1"/>
    </xf>
    <xf numFmtId="49" fontId="0" fillId="0" borderId="25" xfId="0" applyNumberFormat="1" applyFont="1" applyBorder="1" applyAlignment="1">
      <alignment horizontal="center" vertical="center" wrapText="1"/>
    </xf>
    <xf numFmtId="0" fontId="0" fillId="0" borderId="25" xfId="0" applyFont="1" applyBorder="1" applyAlignment="1">
      <alignment vertical="center" wrapText="1"/>
    </xf>
    <xf numFmtId="49" fontId="0" fillId="0" borderId="26" xfId="0" applyNumberFormat="1" applyFont="1" applyBorder="1" applyAlignment="1">
      <alignment horizontal="center" vertical="center" wrapText="1"/>
    </xf>
    <xf numFmtId="0" fontId="0" fillId="0" borderId="26" xfId="0" applyFont="1" applyBorder="1" applyAlignment="1">
      <alignment vertical="center" wrapText="1"/>
    </xf>
    <xf numFmtId="0" fontId="0" fillId="0" borderId="26" xfId="0" applyFont="1" applyBorder="1" applyAlignment="1">
      <alignment horizontal="center" vertical="center" wrapText="1"/>
    </xf>
    <xf numFmtId="49" fontId="0" fillId="0" borderId="26" xfId="267" applyNumberFormat="1" applyFont="1" applyBorder="1" applyAlignment="1">
      <alignment horizontal="center" vertical="center" wrapText="1"/>
      <protection/>
    </xf>
    <xf numFmtId="0" fontId="0" fillId="0" borderId="26" xfId="267" applyFont="1" applyBorder="1" applyAlignment="1">
      <alignment vertical="center" wrapText="1"/>
      <protection/>
    </xf>
    <xf numFmtId="0" fontId="0" fillId="0" borderId="29" xfId="0" applyFont="1" applyBorder="1" applyAlignment="1">
      <alignment vertical="center" wrapText="1"/>
    </xf>
    <xf numFmtId="0" fontId="0" fillId="0" borderId="26" xfId="241" applyFont="1" applyFill="1" applyBorder="1" applyAlignment="1">
      <alignment horizontal="center" vertical="center" wrapText="1"/>
      <protection/>
    </xf>
    <xf numFmtId="49" fontId="0" fillId="0" borderId="26" xfId="241" applyNumberFormat="1" applyFont="1" applyBorder="1" applyAlignment="1">
      <alignment horizontal="center" vertical="center" wrapText="1"/>
      <protection/>
    </xf>
    <xf numFmtId="0" fontId="0" fillId="0" borderId="29" xfId="241" applyFont="1" applyBorder="1" applyAlignment="1">
      <alignment vertical="center" wrapText="1"/>
      <protection/>
    </xf>
    <xf numFmtId="0" fontId="0" fillId="0" borderId="29" xfId="241" applyFont="1" applyFill="1" applyBorder="1" applyAlignment="1">
      <alignment horizontal="left" vertical="center" wrapText="1"/>
      <protection/>
    </xf>
    <xf numFmtId="49" fontId="0" fillId="0" borderId="26" xfId="0" applyNumberFormat="1" applyFont="1" applyBorder="1" applyAlignment="1">
      <alignment horizontal="center" vertical="center" wrapText="1"/>
    </xf>
    <xf numFmtId="0" fontId="0" fillId="0" borderId="26" xfId="0" applyFont="1" applyBorder="1" applyAlignment="1">
      <alignment vertical="center" wrapText="1"/>
    </xf>
    <xf numFmtId="49" fontId="0" fillId="0" borderId="26" xfId="0" applyNumberFormat="1" applyFont="1" applyBorder="1" applyAlignment="1">
      <alignment horizontal="left" vertical="center" wrapText="1"/>
    </xf>
    <xf numFmtId="49" fontId="0" fillId="0" borderId="28" xfId="267" applyNumberFormat="1" applyFont="1" applyFill="1" applyBorder="1" applyAlignment="1">
      <alignment horizontal="center" vertical="center" wrapText="1"/>
      <protection/>
    </xf>
    <xf numFmtId="0" fontId="0" fillId="0" borderId="28" xfId="267" applyFont="1" applyFill="1" applyBorder="1" applyAlignment="1">
      <alignment vertical="center" wrapText="1"/>
      <protection/>
    </xf>
    <xf numFmtId="49" fontId="0" fillId="0" borderId="28" xfId="0" applyNumberFormat="1" applyFont="1" applyFill="1" applyBorder="1" applyAlignment="1">
      <alignment horizontal="center" vertical="center" wrapText="1"/>
    </xf>
    <xf numFmtId="0" fontId="0" fillId="0" borderId="28" xfId="0" applyFont="1" applyFill="1" applyBorder="1" applyAlignment="1">
      <alignment vertical="center" wrapText="1"/>
    </xf>
    <xf numFmtId="174" fontId="0" fillId="0" borderId="26" xfId="0" applyNumberFormat="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55" borderId="26" xfId="0" applyFont="1" applyFill="1" applyBorder="1" applyAlignment="1">
      <alignment horizontal="center" vertical="center" wrapText="1"/>
    </xf>
    <xf numFmtId="0" fontId="0" fillId="55" borderId="29" xfId="267" applyFont="1" applyFill="1" applyBorder="1" applyAlignment="1">
      <alignment horizontal="left" vertical="center" wrapText="1"/>
      <protection/>
    </xf>
    <xf numFmtId="0" fontId="0" fillId="55" borderId="29" xfId="0" applyFont="1" applyFill="1" applyBorder="1" applyAlignment="1">
      <alignment horizontal="left" vertical="center"/>
    </xf>
    <xf numFmtId="0" fontId="0" fillId="55" borderId="30" xfId="0" applyFont="1" applyFill="1" applyBorder="1" applyAlignment="1">
      <alignment horizontal="left" vertical="center" wrapText="1"/>
    </xf>
    <xf numFmtId="174" fontId="0" fillId="55" borderId="29" xfId="240" applyNumberFormat="1" applyFont="1" applyFill="1" applyBorder="1" applyAlignment="1">
      <alignment horizontal="center" vertical="center" wrapText="1"/>
      <protection/>
    </xf>
    <xf numFmtId="0" fontId="0" fillId="55" borderId="29" xfId="240" applyFont="1" applyFill="1" applyBorder="1" applyAlignment="1">
      <alignment horizontal="left" vertical="center" wrapText="1"/>
      <protection/>
    </xf>
    <xf numFmtId="0" fontId="0" fillId="55" borderId="29" xfId="240" applyFont="1" applyFill="1" applyBorder="1" applyAlignment="1">
      <alignment horizontal="center" vertical="center" wrapText="1"/>
      <protection/>
    </xf>
    <xf numFmtId="0" fontId="0" fillId="55" borderId="29" xfId="0" applyFont="1" applyFill="1" applyBorder="1" applyAlignment="1">
      <alignment horizontal="left" vertical="center" wrapText="1"/>
    </xf>
    <xf numFmtId="0" fontId="0" fillId="0" borderId="29" xfId="267" applyFont="1" applyFill="1" applyBorder="1" applyAlignment="1">
      <alignment horizontal="center" vertical="center" wrapText="1"/>
      <protection/>
    </xf>
    <xf numFmtId="0" fontId="0" fillId="0" borderId="26" xfId="260" applyFont="1" applyFill="1" applyBorder="1" applyAlignment="1">
      <alignment horizontal="center" vertical="center" wrapText="1"/>
      <protection/>
    </xf>
    <xf numFmtId="174" fontId="0" fillId="0" borderId="26" xfId="0" applyNumberFormat="1" applyFont="1" applyFill="1" applyBorder="1" applyAlignment="1">
      <alignment horizontal="center" vertical="center" wrapText="1"/>
    </xf>
    <xf numFmtId="0" fontId="0" fillId="0" borderId="26" xfId="267" applyNumberFormat="1" applyFont="1" applyFill="1" applyBorder="1" applyAlignment="1">
      <alignment horizontal="center" vertical="center" wrapText="1"/>
      <protection/>
    </xf>
    <xf numFmtId="0" fontId="0" fillId="0" borderId="32" xfId="0" applyFont="1" applyFill="1" applyBorder="1" applyAlignment="1">
      <alignment horizontal="center" vertical="center" wrapText="1"/>
    </xf>
    <xf numFmtId="49" fontId="0" fillId="0" borderId="26" xfId="0" applyNumberFormat="1" applyFont="1" applyFill="1" applyBorder="1" applyAlignment="1">
      <alignment vertical="center" wrapText="1"/>
    </xf>
    <xf numFmtId="49" fontId="0" fillId="0" borderId="26" xfId="0" applyNumberFormat="1" applyFont="1" applyFill="1" applyBorder="1" applyAlignment="1">
      <alignment horizontal="left" vertical="center" wrapText="1" indent="1"/>
    </xf>
    <xf numFmtId="49" fontId="0" fillId="0" borderId="25" xfId="0" applyNumberFormat="1" applyFont="1" applyFill="1" applyBorder="1" applyAlignment="1">
      <alignment horizontal="center" vertical="center" wrapText="1"/>
    </xf>
    <xf numFmtId="0" fontId="0" fillId="0" borderId="25" xfId="0" applyFont="1" applyFill="1" applyBorder="1" applyAlignment="1">
      <alignment vertical="center" wrapText="1"/>
    </xf>
    <xf numFmtId="0" fontId="0" fillId="56" borderId="0" xfId="0" applyFill="1" applyBorder="1" applyAlignment="1">
      <alignment/>
    </xf>
    <xf numFmtId="0" fontId="24" fillId="56" borderId="0" xfId="0" applyFont="1" applyFill="1" applyBorder="1" applyAlignment="1">
      <alignment/>
    </xf>
    <xf numFmtId="0" fontId="0" fillId="56" borderId="0" xfId="0" applyFont="1" applyFill="1" applyBorder="1" applyAlignment="1">
      <alignment/>
    </xf>
    <xf numFmtId="0" fontId="25" fillId="56" borderId="0" xfId="0" applyFont="1" applyFill="1" applyAlignment="1">
      <alignment/>
    </xf>
    <xf numFmtId="0" fontId="0" fillId="56" borderId="0" xfId="0" applyFill="1" applyAlignment="1">
      <alignment/>
    </xf>
    <xf numFmtId="0" fontId="0" fillId="0" borderId="0" xfId="0" applyFill="1" applyAlignment="1">
      <alignment horizontal="center"/>
    </xf>
    <xf numFmtId="49" fontId="0" fillId="0" borderId="32" xfId="0" applyNumberFormat="1" applyFont="1" applyFill="1" applyBorder="1" applyAlignment="1">
      <alignment horizontal="center" vertical="center" wrapText="1"/>
    </xf>
    <xf numFmtId="0" fontId="0" fillId="0" borderId="32" xfId="0" applyFont="1" applyFill="1" applyBorder="1" applyAlignment="1">
      <alignment vertical="center" wrapText="1"/>
    </xf>
    <xf numFmtId="0" fontId="0" fillId="0" borderId="32" xfId="0" applyFont="1" applyFill="1" applyBorder="1" applyAlignment="1">
      <alignment horizontal="left" vertical="center" wrapText="1"/>
    </xf>
    <xf numFmtId="49" fontId="0" fillId="0" borderId="28" xfId="0" applyNumberFormat="1" applyFont="1" applyFill="1" applyBorder="1" applyAlignment="1">
      <alignment horizontal="left" vertical="center" wrapText="1" indent="1"/>
    </xf>
    <xf numFmtId="174" fontId="0" fillId="0" borderId="25" xfId="0" applyNumberFormat="1" applyFont="1" applyFill="1" applyBorder="1" applyAlignment="1">
      <alignment horizontal="center" vertical="center" wrapText="1"/>
    </xf>
    <xf numFmtId="0" fontId="0" fillId="0" borderId="25" xfId="0" applyFont="1" applyFill="1" applyBorder="1" applyAlignment="1">
      <alignment horizontal="left" vertical="center" wrapText="1"/>
    </xf>
    <xf numFmtId="0" fontId="0" fillId="0" borderId="26"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0" fontId="0" fillId="0" borderId="28" xfId="0" applyFont="1" applyFill="1" applyBorder="1" applyAlignment="1">
      <alignment vertical="center" wrapText="1"/>
    </xf>
    <xf numFmtId="0" fontId="0" fillId="0" borderId="32" xfId="0" applyNumberFormat="1" applyFont="1" applyFill="1" applyBorder="1" applyAlignment="1">
      <alignment horizontal="center" vertical="center" wrapText="1"/>
    </xf>
    <xf numFmtId="0" fontId="0" fillId="0" borderId="32" xfId="0" applyFont="1" applyFill="1" applyBorder="1" applyAlignment="1">
      <alignment vertical="center" wrapText="1"/>
    </xf>
    <xf numFmtId="0" fontId="0" fillId="0" borderId="32" xfId="0" applyFont="1" applyFill="1" applyBorder="1" applyAlignment="1">
      <alignment horizontal="left" vertical="center" wrapText="1"/>
    </xf>
    <xf numFmtId="49" fontId="0" fillId="0" borderId="32" xfId="0" applyNumberFormat="1" applyFont="1" applyFill="1" applyBorder="1" applyAlignment="1">
      <alignment horizontal="center" vertical="center" wrapText="1"/>
    </xf>
    <xf numFmtId="0" fontId="0" fillId="56" borderId="32" xfId="0" applyFont="1" applyFill="1" applyBorder="1" applyAlignment="1">
      <alignment horizontal="center" vertical="center" wrapText="1"/>
    </xf>
    <xf numFmtId="0" fontId="0" fillId="56" borderId="32" xfId="0" applyFont="1" applyFill="1" applyBorder="1" applyAlignment="1">
      <alignment horizontal="left" vertical="center" wrapText="1"/>
    </xf>
    <xf numFmtId="0" fontId="0" fillId="56" borderId="33" xfId="0" applyFont="1" applyFill="1" applyBorder="1" applyAlignment="1">
      <alignment horizontal="center" vertical="center" wrapText="1"/>
    </xf>
    <xf numFmtId="0" fontId="0" fillId="56" borderId="33" xfId="0" applyFont="1" applyFill="1" applyBorder="1" applyAlignment="1">
      <alignment horizontal="left" vertical="center" wrapText="1"/>
    </xf>
    <xf numFmtId="0" fontId="0" fillId="0" borderId="32" xfId="0" applyFont="1" applyFill="1" applyBorder="1" applyAlignment="1">
      <alignment horizontal="center" vertical="center" wrapText="1"/>
    </xf>
    <xf numFmtId="0" fontId="0" fillId="0" borderId="34"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49" fontId="0" fillId="0" borderId="34"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0" fontId="0" fillId="57" borderId="0" xfId="0" applyFill="1" applyAlignment="1">
      <alignment/>
    </xf>
    <xf numFmtId="0" fontId="0" fillId="0" borderId="33"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57" borderId="0" xfId="0" applyFont="1" applyFill="1" applyAlignment="1">
      <alignment/>
    </xf>
    <xf numFmtId="0" fontId="0" fillId="56" borderId="0" xfId="0" applyFont="1" applyFill="1" applyAlignment="1">
      <alignment/>
    </xf>
    <xf numFmtId="0" fontId="0" fillId="0" borderId="32"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49" fontId="0" fillId="0" borderId="35" xfId="0" applyNumberFormat="1" applyBorder="1" applyAlignment="1">
      <alignment horizontal="center" vertical="center" wrapText="1"/>
    </xf>
    <xf numFmtId="0" fontId="0" fillId="0" borderId="35" xfId="0" applyBorder="1" applyAlignment="1">
      <alignment vertical="center" wrapText="1"/>
    </xf>
    <xf numFmtId="0" fontId="0" fillId="0" borderId="32" xfId="0" applyBorder="1" applyAlignment="1">
      <alignment horizontal="center" vertical="center" wrapText="1"/>
    </xf>
    <xf numFmtId="49" fontId="0" fillId="0" borderId="32" xfId="0" applyNumberFormat="1" applyBorder="1" applyAlignment="1">
      <alignment horizontal="center" vertical="center" wrapText="1"/>
    </xf>
    <xf numFmtId="0" fontId="0" fillId="0" borderId="32" xfId="0" applyBorder="1" applyAlignment="1">
      <alignment vertical="center" wrapText="1"/>
    </xf>
    <xf numFmtId="0" fontId="0" fillId="0" borderId="32" xfId="0" applyBorder="1" applyAlignment="1">
      <alignment horizontal="left" vertical="center" wrapText="1"/>
    </xf>
    <xf numFmtId="0" fontId="0" fillId="55"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41" xfId="0" applyFont="1" applyFill="1" applyBorder="1" applyAlignment="1">
      <alignment horizontal="center" vertical="center" wrapText="1"/>
    </xf>
    <xf numFmtId="0" fontId="0" fillId="36"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23" fillId="36" borderId="44" xfId="0" applyFont="1" applyFill="1" applyBorder="1" applyAlignment="1">
      <alignment horizontal="center" vertical="center" wrapText="1"/>
    </xf>
    <xf numFmtId="0" fontId="23" fillId="36" borderId="45" xfId="0" applyFont="1" applyFill="1" applyBorder="1" applyAlignment="1">
      <alignment horizontal="center" vertical="center" wrapText="1"/>
    </xf>
    <xf numFmtId="0" fontId="23" fillId="36" borderId="46"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23" fillId="58" borderId="44" xfId="0" applyFont="1" applyFill="1" applyBorder="1" applyAlignment="1">
      <alignment horizontal="center" vertical="center" wrapText="1"/>
    </xf>
    <xf numFmtId="0" fontId="23" fillId="58" borderId="45" xfId="0" applyFont="1" applyFill="1" applyBorder="1" applyAlignment="1">
      <alignment horizontal="center" vertical="center" wrapText="1"/>
    </xf>
    <xf numFmtId="0" fontId="23" fillId="58" borderId="46" xfId="0" applyFont="1" applyFill="1" applyBorder="1" applyAlignment="1">
      <alignment horizontal="center" vertical="center" wrapText="1"/>
    </xf>
    <xf numFmtId="49" fontId="22" fillId="7" borderId="23" xfId="0" applyNumberFormat="1" applyFont="1" applyFill="1" applyBorder="1" applyAlignment="1">
      <alignment horizontal="center" vertical="center" wrapText="1"/>
    </xf>
    <xf numFmtId="0" fontId="23" fillId="7" borderId="22" xfId="0" applyFont="1" applyFill="1" applyBorder="1" applyAlignment="1">
      <alignment horizontal="center" vertical="center" wrapText="1"/>
    </xf>
    <xf numFmtId="49" fontId="23" fillId="7" borderId="22" xfId="0" applyNumberFormat="1"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6" xfId="240" applyFont="1" applyFill="1" applyBorder="1" applyAlignment="1">
      <alignment horizontal="center" vertical="center" wrapText="1"/>
      <protection/>
    </xf>
    <xf numFmtId="0" fontId="0" fillId="0" borderId="28" xfId="0" applyFont="1" applyFill="1" applyBorder="1" applyAlignment="1">
      <alignment horizontal="center" vertical="center" wrapText="1"/>
    </xf>
    <xf numFmtId="0" fontId="0" fillId="0" borderId="28" xfId="267" applyFont="1" applyFill="1" applyBorder="1" applyAlignment="1">
      <alignment horizontal="center" vertical="center" wrapText="1"/>
      <protection/>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xf>
    <xf numFmtId="0" fontId="0" fillId="0" borderId="26" xfId="0" applyFont="1" applyBorder="1" applyAlignment="1">
      <alignment horizontal="center" vertical="center" wrapText="1" shrinkToFit="1"/>
    </xf>
    <xf numFmtId="0" fontId="0" fillId="0" borderId="28" xfId="0" applyFont="1" applyBorder="1" applyAlignment="1">
      <alignment horizontal="center" vertical="center" wrapText="1"/>
    </xf>
    <xf numFmtId="0" fontId="0" fillId="0" borderId="28" xfId="0" applyFont="1" applyBorder="1" applyAlignment="1">
      <alignment horizontal="center" vertical="center" wrapText="1" shrinkToFit="1"/>
    </xf>
    <xf numFmtId="0" fontId="0" fillId="36" borderId="22" xfId="0" applyFont="1" applyFill="1" applyBorder="1" applyAlignment="1">
      <alignment horizontal="center" vertical="center" wrapText="1"/>
    </xf>
    <xf numFmtId="0" fontId="0" fillId="0" borderId="26" xfId="267" applyFont="1" applyFill="1" applyBorder="1" applyAlignment="1">
      <alignment horizontal="center" vertical="center" wrapText="1"/>
      <protection/>
    </xf>
    <xf numFmtId="0" fontId="0" fillId="0" borderId="26" xfId="267" applyFont="1" applyBorder="1" applyAlignment="1">
      <alignment horizontal="center" vertical="center" wrapText="1"/>
      <protection/>
    </xf>
    <xf numFmtId="0" fontId="0" fillId="0" borderId="26" xfId="241" applyFont="1" applyFill="1" applyBorder="1" applyAlignment="1">
      <alignment horizontal="center" vertical="center" wrapText="1"/>
      <protection/>
    </xf>
    <xf numFmtId="0" fontId="0" fillId="0" borderId="26" xfId="241" applyFont="1" applyBorder="1" applyAlignment="1">
      <alignment horizontal="center" vertical="center" wrapText="1"/>
      <protection/>
    </xf>
    <xf numFmtId="0" fontId="0" fillId="0" borderId="26" xfId="0" applyFont="1" applyBorder="1" applyAlignment="1">
      <alignment horizontal="center" vertical="center" wrapText="1"/>
    </xf>
    <xf numFmtId="0" fontId="0" fillId="0" borderId="49" xfId="267" applyFont="1" applyFill="1" applyBorder="1" applyAlignment="1">
      <alignment horizontal="center" vertical="center" wrapText="1"/>
      <protection/>
    </xf>
    <xf numFmtId="0" fontId="0" fillId="0" borderId="28" xfId="267" applyFont="1" applyBorder="1" applyAlignment="1">
      <alignment horizontal="center" vertical="center" wrapText="1"/>
      <protection/>
    </xf>
    <xf numFmtId="0" fontId="0" fillId="0" borderId="28" xfId="0" applyFont="1" applyFill="1" applyBorder="1" applyAlignment="1">
      <alignment horizontal="center" vertical="center"/>
    </xf>
    <xf numFmtId="0" fontId="23" fillId="36" borderId="50" xfId="0" applyFont="1" applyFill="1" applyBorder="1" applyAlignment="1">
      <alignment horizontal="center" vertical="center" wrapText="1"/>
    </xf>
    <xf numFmtId="0" fontId="23" fillId="36" borderId="51" xfId="0" applyFont="1" applyFill="1" applyBorder="1" applyAlignment="1">
      <alignment horizontal="center" vertical="center" wrapText="1"/>
    </xf>
    <xf numFmtId="0" fontId="23" fillId="36"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55" borderId="26" xfId="0" applyFont="1" applyFill="1" applyBorder="1" applyAlignment="1">
      <alignment horizontal="center" vertical="center"/>
    </xf>
    <xf numFmtId="0" fontId="0" fillId="55" borderId="26" xfId="0" applyFont="1" applyFill="1" applyBorder="1" applyAlignment="1">
      <alignment horizontal="center" vertical="center" wrapText="1"/>
    </xf>
    <xf numFmtId="0" fontId="0" fillId="55" borderId="26" xfId="240" applyFont="1" applyFill="1" applyBorder="1" applyAlignment="1">
      <alignment horizontal="center" vertical="center" wrapText="1"/>
      <protection/>
    </xf>
    <xf numFmtId="0" fontId="0" fillId="0" borderId="4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5" xfId="0" applyFont="1" applyFill="1" applyBorder="1" applyAlignment="1">
      <alignment horizontal="center" vertical="center" wrapText="1" shrinkToFit="1"/>
    </xf>
    <xf numFmtId="0" fontId="0" fillId="0" borderId="48" xfId="0" applyFont="1" applyFill="1" applyBorder="1" applyAlignment="1">
      <alignment horizontal="center" vertical="center" wrapText="1" shrinkToFit="1"/>
    </xf>
    <xf numFmtId="0" fontId="0" fillId="0" borderId="55" xfId="0" applyFont="1" applyFill="1" applyBorder="1" applyAlignment="1">
      <alignment horizontal="center" vertical="center" wrapText="1"/>
    </xf>
    <xf numFmtId="0" fontId="0" fillId="0" borderId="26" xfId="0" applyFont="1" applyFill="1" applyBorder="1" applyAlignment="1">
      <alignment horizontal="center" vertical="center" wrapText="1" shrinkToFit="1"/>
    </xf>
    <xf numFmtId="0" fontId="0" fillId="0" borderId="55" xfId="0" applyFont="1" applyFill="1" applyBorder="1" applyAlignment="1">
      <alignment horizontal="center" vertical="center" wrapText="1"/>
    </xf>
    <xf numFmtId="0" fontId="0" fillId="0" borderId="26" xfId="0" applyFont="1" applyFill="1" applyBorder="1" applyAlignment="1">
      <alignment horizontal="center" vertical="center" wrapText="1" shrinkToFit="1"/>
    </xf>
    <xf numFmtId="0" fontId="0" fillId="0" borderId="28" xfId="0" applyFont="1" applyFill="1" applyBorder="1" applyAlignment="1">
      <alignment horizontal="center" vertical="center" wrapText="1" shrinkToFit="1"/>
    </xf>
    <xf numFmtId="0" fontId="0" fillId="36" borderId="44"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48" xfId="0" applyFont="1" applyBorder="1" applyAlignment="1">
      <alignment horizontal="center" vertical="center" wrapText="1"/>
    </xf>
    <xf numFmtId="49" fontId="0" fillId="0" borderId="26" xfId="0" applyNumberFormat="1" applyFont="1" applyFill="1" applyBorder="1" applyAlignment="1">
      <alignment horizontal="center" vertical="center" wrapText="1"/>
    </xf>
    <xf numFmtId="0" fontId="0" fillId="0" borderId="28" xfId="0" applyFont="1" applyFill="1" applyBorder="1" applyAlignment="1">
      <alignment horizontal="center" vertical="center" wrapText="1" shrinkToFit="1"/>
    </xf>
    <xf numFmtId="0" fontId="0" fillId="0" borderId="32" xfId="0" applyFont="1" applyFill="1" applyBorder="1" applyAlignment="1">
      <alignment horizontal="center" vertical="center" wrapText="1" shrinkToFit="1"/>
    </xf>
    <xf numFmtId="0" fontId="0" fillId="0" borderId="32" xfId="0" applyFont="1" applyFill="1" applyBorder="1" applyAlignment="1">
      <alignment horizontal="center" vertical="center" wrapText="1" shrinkToFit="1"/>
    </xf>
    <xf numFmtId="0" fontId="0" fillId="0" borderId="32" xfId="0" applyBorder="1" applyAlignment="1">
      <alignment horizontal="center" vertical="center" wrapText="1"/>
    </xf>
    <xf numFmtId="49" fontId="0" fillId="0" borderId="28" xfId="0" applyNumberFormat="1"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5" xfId="0" applyBorder="1" applyAlignment="1">
      <alignment horizontal="center" vertical="center" wrapText="1" shrinkToFit="1"/>
    </xf>
    <xf numFmtId="0" fontId="0" fillId="0" borderId="32" xfId="0" applyBorder="1" applyAlignment="1">
      <alignment horizontal="center" vertical="center" wrapText="1" shrinkToFit="1"/>
    </xf>
    <xf numFmtId="0" fontId="0" fillId="0" borderId="32" xfId="0" applyBorder="1" applyAlignment="1">
      <alignment horizontal="left" vertical="center" wrapText="1" shrinkToFit="1"/>
    </xf>
    <xf numFmtId="0" fontId="0" fillId="0" borderId="35" xfId="0" applyFont="1" applyBorder="1" applyAlignment="1">
      <alignment horizontal="left" vertical="center" wrapText="1" shrinkToFit="1"/>
    </xf>
  </cellXfs>
  <cellStyles count="399">
    <cellStyle name="Normal" xfId="0"/>
    <cellStyle name="20% - Ênfase1" xfId="15"/>
    <cellStyle name="20% - Ênfase1 2" xfId="16"/>
    <cellStyle name="20% - Ênfase1 2 2" xfId="17"/>
    <cellStyle name="20% - Ênfase1 2 3" xfId="18"/>
    <cellStyle name="20% - Ênfase1 2_dicionário pnad contínua " xfId="19"/>
    <cellStyle name="20% - Ênfase1 3" xfId="20"/>
    <cellStyle name="20% - Ênfase1 4" xfId="21"/>
    <cellStyle name="20% - Ênfase2" xfId="22"/>
    <cellStyle name="20% - Ênfase2 2" xfId="23"/>
    <cellStyle name="20% - Ênfase2 2 2" xfId="24"/>
    <cellStyle name="20% - Ênfase2 2 3" xfId="25"/>
    <cellStyle name="20% - Ênfase2 2_dicionário pnad contínua " xfId="26"/>
    <cellStyle name="20% - Ênfase2 3" xfId="27"/>
    <cellStyle name="20% - Ênfase2 4" xfId="28"/>
    <cellStyle name="20% - Ênfase3" xfId="29"/>
    <cellStyle name="20% - Ênfase3 2" xfId="30"/>
    <cellStyle name="20% - Ênfase3 2 2" xfId="31"/>
    <cellStyle name="20% - Ênfase3 2 3" xfId="32"/>
    <cellStyle name="20% - Ênfase3 2_dicionário pnad contínua " xfId="33"/>
    <cellStyle name="20% - Ênfase3 3" xfId="34"/>
    <cellStyle name="20% - Ênfase3 4" xfId="35"/>
    <cellStyle name="20% - Ênfase4" xfId="36"/>
    <cellStyle name="20% - Ênfase4 2" xfId="37"/>
    <cellStyle name="20% - Ênfase4 2 2" xfId="38"/>
    <cellStyle name="20% - Ênfase4 2 3" xfId="39"/>
    <cellStyle name="20% - Ênfase4 2_dicionário pnad contínua " xfId="40"/>
    <cellStyle name="20% - Ênfase4 3" xfId="41"/>
    <cellStyle name="20% - Ênfase4 4" xfId="42"/>
    <cellStyle name="20% - Ênfase5" xfId="43"/>
    <cellStyle name="20% - Ênfase5 2" xfId="44"/>
    <cellStyle name="20% - Ênfase5 2 2" xfId="45"/>
    <cellStyle name="20% - Ênfase5 2 3" xfId="46"/>
    <cellStyle name="20% - Ênfase5 2_dicionário pnad contínua " xfId="47"/>
    <cellStyle name="20% - Ênfase5 3" xfId="48"/>
    <cellStyle name="20% - Ênfase5 4" xfId="49"/>
    <cellStyle name="20% - Ênfase6" xfId="50"/>
    <cellStyle name="20% - Ênfase6 2" xfId="51"/>
    <cellStyle name="20% - Ênfase6 2 2" xfId="52"/>
    <cellStyle name="20% - Ênfase6 2 3" xfId="53"/>
    <cellStyle name="20% - Ênfase6 2_dicionário pnad contínua " xfId="54"/>
    <cellStyle name="20% - Ênfase6 3" xfId="55"/>
    <cellStyle name="20% - Ênfase6 4" xfId="56"/>
    <cellStyle name="40% - Ênfase1" xfId="57"/>
    <cellStyle name="40% - Ênfase1 2" xfId="58"/>
    <cellStyle name="40% - Ênfase1 2 2" xfId="59"/>
    <cellStyle name="40% - Ênfase1 2 3" xfId="60"/>
    <cellStyle name="40% - Ênfase1 2_dicionário pnad contínua " xfId="61"/>
    <cellStyle name="40% - Ênfase1 3" xfId="62"/>
    <cellStyle name="40% - Ênfase1 4" xfId="63"/>
    <cellStyle name="40% - Ênfase2" xfId="64"/>
    <cellStyle name="40% - Ênfase2 2" xfId="65"/>
    <cellStyle name="40% - Ênfase2 2 2" xfId="66"/>
    <cellStyle name="40% - Ênfase2 2 3" xfId="67"/>
    <cellStyle name="40% - Ênfase2 2_dicionário pnad contínua " xfId="68"/>
    <cellStyle name="40% - Ênfase2 3" xfId="69"/>
    <cellStyle name="40% - Ênfase2 4" xfId="70"/>
    <cellStyle name="40% - Ênfase3" xfId="71"/>
    <cellStyle name="40% - Ênfase3 2" xfId="72"/>
    <cellStyle name="40% - Ênfase3 2 2" xfId="73"/>
    <cellStyle name="40% - Ênfase3 2 3" xfId="74"/>
    <cellStyle name="40% - Ênfase3 2_dicionário pnad contínua " xfId="75"/>
    <cellStyle name="40% - Ênfase3 3" xfId="76"/>
    <cellStyle name="40% - Ênfase3 4" xfId="77"/>
    <cellStyle name="40% - Ênfase4" xfId="78"/>
    <cellStyle name="40% - Ênfase4 2" xfId="79"/>
    <cellStyle name="40% - Ênfase4 2 2" xfId="80"/>
    <cellStyle name="40% - Ênfase4 2 3" xfId="81"/>
    <cellStyle name="40% - Ênfase4 2_dicionário pnad contínua " xfId="82"/>
    <cellStyle name="40% - Ênfase4 3" xfId="83"/>
    <cellStyle name="40% - Ênfase4 4" xfId="84"/>
    <cellStyle name="40% - Ênfase5" xfId="85"/>
    <cellStyle name="40% - Ênfase5 2" xfId="86"/>
    <cellStyle name="40% - Ênfase5 2 2" xfId="87"/>
    <cellStyle name="40% - Ênfase5 2 3" xfId="88"/>
    <cellStyle name="40% - Ênfase5 2_dicionário pnad contínua " xfId="89"/>
    <cellStyle name="40% - Ênfase5 3" xfId="90"/>
    <cellStyle name="40% - Ênfase5 4" xfId="91"/>
    <cellStyle name="40% - Ênfase6" xfId="92"/>
    <cellStyle name="40% - Ênfase6 2" xfId="93"/>
    <cellStyle name="40% - Ênfase6 2 2" xfId="94"/>
    <cellStyle name="40% - Ênfase6 2 3" xfId="95"/>
    <cellStyle name="40% - Ênfase6 2_dicionário pnad contínua " xfId="96"/>
    <cellStyle name="40% - Ênfase6 3" xfId="97"/>
    <cellStyle name="40% - Ênfase6 4" xfId="98"/>
    <cellStyle name="60% - Ênfase1" xfId="99"/>
    <cellStyle name="60% - Ênfase1 2" xfId="100"/>
    <cellStyle name="60% - Ênfase1 2 2" xfId="101"/>
    <cellStyle name="60% - Ênfase1 2 3" xfId="102"/>
    <cellStyle name="60% - Ênfase1 2_dicionário pnad contínua " xfId="103"/>
    <cellStyle name="60% - Ênfase1 3" xfId="104"/>
    <cellStyle name="60% - Ênfase1 4" xfId="105"/>
    <cellStyle name="60% - Ênfase2" xfId="106"/>
    <cellStyle name="60% - Ênfase2 2" xfId="107"/>
    <cellStyle name="60% - Ênfase2 2 2" xfId="108"/>
    <cellStyle name="60% - Ênfase2 2 3" xfId="109"/>
    <cellStyle name="60% - Ênfase2 2_dicionário pnad contínua " xfId="110"/>
    <cellStyle name="60% - Ênfase2 3" xfId="111"/>
    <cellStyle name="60% - Ênfase2 4" xfId="112"/>
    <cellStyle name="60% - Ênfase3" xfId="113"/>
    <cellStyle name="60% - Ênfase3 2" xfId="114"/>
    <cellStyle name="60% - Ênfase3 2 2" xfId="115"/>
    <cellStyle name="60% - Ênfase3 2 3" xfId="116"/>
    <cellStyle name="60% - Ênfase3 2_dicionário pnad contínua " xfId="117"/>
    <cellStyle name="60% - Ênfase3 3" xfId="118"/>
    <cellStyle name="60% - Ênfase3 4" xfId="119"/>
    <cellStyle name="60% - Ênfase4" xfId="120"/>
    <cellStyle name="60% - Ênfase4 2" xfId="121"/>
    <cellStyle name="60% - Ênfase4 2 2" xfId="122"/>
    <cellStyle name="60% - Ênfase4 2 3" xfId="123"/>
    <cellStyle name="60% - Ênfase4 2_dicionário pnad contínua " xfId="124"/>
    <cellStyle name="60% - Ênfase4 3" xfId="125"/>
    <cellStyle name="60% - Ênfase4 4" xfId="126"/>
    <cellStyle name="60% - Ênfase5" xfId="127"/>
    <cellStyle name="60% - Ênfase5 2" xfId="128"/>
    <cellStyle name="60% - Ênfase5 2 2" xfId="129"/>
    <cellStyle name="60% - Ênfase5 2 3" xfId="130"/>
    <cellStyle name="60% - Ênfase5 2_dicionário pnad contínua " xfId="131"/>
    <cellStyle name="60% - Ênfase5 3" xfId="132"/>
    <cellStyle name="60% - Ênfase5 4" xfId="133"/>
    <cellStyle name="60% - Ênfase6" xfId="134"/>
    <cellStyle name="60% - Ênfase6 2" xfId="135"/>
    <cellStyle name="60% - Ênfase6 2 2" xfId="136"/>
    <cellStyle name="60% - Ênfase6 2 3" xfId="137"/>
    <cellStyle name="60% - Ênfase6 2_dicionário pnad contínua " xfId="138"/>
    <cellStyle name="60% - Ênfase6 3" xfId="139"/>
    <cellStyle name="60% - Ênfase6 4" xfId="140"/>
    <cellStyle name="Bom" xfId="141"/>
    <cellStyle name="Bom 2" xfId="142"/>
    <cellStyle name="Bom 2 2" xfId="143"/>
    <cellStyle name="Bom 2 3" xfId="144"/>
    <cellStyle name="Bom 2_dicionário pnad contínua " xfId="145"/>
    <cellStyle name="Bom 3" xfId="146"/>
    <cellStyle name="Bom 4" xfId="147"/>
    <cellStyle name="Cálculo" xfId="148"/>
    <cellStyle name="Cálculo 2" xfId="149"/>
    <cellStyle name="Cálculo 2 2" xfId="150"/>
    <cellStyle name="Cálculo 2 3" xfId="151"/>
    <cellStyle name="Cálculo 2_dicionário pnad contínua " xfId="152"/>
    <cellStyle name="Cálculo 3" xfId="153"/>
    <cellStyle name="Cálculo 4" xfId="154"/>
    <cellStyle name="Célula de Verificação" xfId="155"/>
    <cellStyle name="Célula de Verificação 2" xfId="156"/>
    <cellStyle name="Célula de Verificação 2 2" xfId="157"/>
    <cellStyle name="Célula de Verificação 2 3" xfId="158"/>
    <cellStyle name="Célula de Verificação 2_dicionário pnad contínua " xfId="159"/>
    <cellStyle name="Célula de Verificação 3" xfId="160"/>
    <cellStyle name="Célula de Verificação 4" xfId="161"/>
    <cellStyle name="Célula Vinculada" xfId="162"/>
    <cellStyle name="Célula Vinculada 2" xfId="163"/>
    <cellStyle name="Ênfase1" xfId="164"/>
    <cellStyle name="Ênfase1 2" xfId="165"/>
    <cellStyle name="Ênfase1 2 2" xfId="166"/>
    <cellStyle name="Ênfase1 2 3" xfId="167"/>
    <cellStyle name="Ênfase1 2_dicionário pnad contínua " xfId="168"/>
    <cellStyle name="Ênfase1 3" xfId="169"/>
    <cellStyle name="Ênfase1 4" xfId="170"/>
    <cellStyle name="Ênfase2" xfId="171"/>
    <cellStyle name="Ênfase2 2" xfId="172"/>
    <cellStyle name="Ênfase2 2 2" xfId="173"/>
    <cellStyle name="Ênfase2 2 3" xfId="174"/>
    <cellStyle name="Ênfase2 2_dicionário pnad contínua " xfId="175"/>
    <cellStyle name="Ênfase2 3" xfId="176"/>
    <cellStyle name="Ênfase2 4" xfId="177"/>
    <cellStyle name="Ênfase3" xfId="178"/>
    <cellStyle name="Ênfase3 2" xfId="179"/>
    <cellStyle name="Ênfase3 2 2" xfId="180"/>
    <cellStyle name="Ênfase3 2 3" xfId="181"/>
    <cellStyle name="Ênfase3 2_dicionário pnad contínua " xfId="182"/>
    <cellStyle name="Ênfase3 3" xfId="183"/>
    <cellStyle name="Ênfase3 4" xfId="184"/>
    <cellStyle name="Ênfase4" xfId="185"/>
    <cellStyle name="Ênfase4 2" xfId="186"/>
    <cellStyle name="Ênfase4 2 2" xfId="187"/>
    <cellStyle name="Ênfase4 2 3" xfId="188"/>
    <cellStyle name="Ênfase4 2_dicionário pnad contínua " xfId="189"/>
    <cellStyle name="Ênfase4 3" xfId="190"/>
    <cellStyle name="Ênfase4 4" xfId="191"/>
    <cellStyle name="Ênfase5" xfId="192"/>
    <cellStyle name="Ênfase5 2" xfId="193"/>
    <cellStyle name="Ênfase5 2 2" xfId="194"/>
    <cellStyle name="Ênfase5 2 3" xfId="195"/>
    <cellStyle name="Ênfase5 2_dicionário pnad contínua " xfId="196"/>
    <cellStyle name="Ênfase5 3" xfId="197"/>
    <cellStyle name="Ênfase5 4" xfId="198"/>
    <cellStyle name="Ênfase6" xfId="199"/>
    <cellStyle name="Ênfase6 2" xfId="200"/>
    <cellStyle name="Ênfase6 2 2" xfId="201"/>
    <cellStyle name="Ênfase6 2 3" xfId="202"/>
    <cellStyle name="Ênfase6 2_dicionário pnad contínua " xfId="203"/>
    <cellStyle name="Ênfase6 3" xfId="204"/>
    <cellStyle name="Ênfase6 4" xfId="205"/>
    <cellStyle name="Entrada" xfId="206"/>
    <cellStyle name="Entrada 2" xfId="207"/>
    <cellStyle name="Entrada 2 2" xfId="208"/>
    <cellStyle name="Entrada 2 3" xfId="209"/>
    <cellStyle name="Entrada 2_dicionário pnad contínua " xfId="210"/>
    <cellStyle name="Entrada 3" xfId="211"/>
    <cellStyle name="Entrada 4" xfId="212"/>
    <cellStyle name="Hyperlink 2" xfId="213"/>
    <cellStyle name="Hyperlink 2 2" xfId="214"/>
    <cellStyle name="Hyperlink 2 3" xfId="215"/>
    <cellStyle name="Hyperlink 2 4" xfId="216"/>
    <cellStyle name="Hyperlink 3" xfId="217"/>
    <cellStyle name="Hyperlink 3 2" xfId="218"/>
    <cellStyle name="Incorreto 2" xfId="219"/>
    <cellStyle name="Incorreto 2 2" xfId="220"/>
    <cellStyle name="Incorreto 2 3" xfId="221"/>
    <cellStyle name="Incorreto 2_dicionário pnad contínua " xfId="222"/>
    <cellStyle name="Incorreto 3" xfId="223"/>
    <cellStyle name="Incorreto 4" xfId="224"/>
    <cellStyle name="Currency" xfId="225"/>
    <cellStyle name="Currency [0]" xfId="226"/>
    <cellStyle name="Moeda 2" xfId="227"/>
    <cellStyle name="Moeda 2 2" xfId="228"/>
    <cellStyle name="Moeda 2 3" xfId="229"/>
    <cellStyle name="Moeda 3" xfId="230"/>
    <cellStyle name="Moeda 4" xfId="231"/>
    <cellStyle name="Moeda 5" xfId="232"/>
    <cellStyle name="Neutra 2" xfId="233"/>
    <cellStyle name="Neutra 2 2" xfId="234"/>
    <cellStyle name="Neutra 2 3" xfId="235"/>
    <cellStyle name="Neutra 2_dicionário pnad contínua " xfId="236"/>
    <cellStyle name="Neutra 3" xfId="237"/>
    <cellStyle name="Neutra 4" xfId="238"/>
    <cellStyle name="Neutro" xfId="239"/>
    <cellStyle name="Normal 10" xfId="240"/>
    <cellStyle name="Normal 11" xfId="241"/>
    <cellStyle name="Normal 12" xfId="242"/>
    <cellStyle name="Normal 13" xfId="243"/>
    <cellStyle name="Normal 2" xfId="244"/>
    <cellStyle name="Normal 2 2" xfId="245"/>
    <cellStyle name="Normal 2 2 2" xfId="246"/>
    <cellStyle name="Normal 2 2 2 2" xfId="247"/>
    <cellStyle name="Normal 2 2 2_dicionário pnad contínua " xfId="248"/>
    <cellStyle name="Normal 2 2_dicionário pnad contínua " xfId="249"/>
    <cellStyle name="Normal 2 3" xfId="250"/>
    <cellStyle name="Normal 2_dicionário pnad contínua " xfId="251"/>
    <cellStyle name="Normal 3" xfId="252"/>
    <cellStyle name="Normal 3 2" xfId="253"/>
    <cellStyle name="Normal 3 3" xfId="254"/>
    <cellStyle name="Normal 4" xfId="255"/>
    <cellStyle name="Normal 4 2" xfId="256"/>
    <cellStyle name="Normal 4 3" xfId="257"/>
    <cellStyle name="Normal 5" xfId="258"/>
    <cellStyle name="Normal 6" xfId="259"/>
    <cellStyle name="Normal 7" xfId="260"/>
    <cellStyle name="Normal 8" xfId="261"/>
    <cellStyle name="Normal 8 2" xfId="262"/>
    <cellStyle name="Normal 8_dicionário pnad contínua " xfId="263"/>
    <cellStyle name="Normal 9" xfId="264"/>
    <cellStyle name="Normal 9 2" xfId="265"/>
    <cellStyle name="Normal 9_dicionário pnad contínua " xfId="266"/>
    <cellStyle name="Normal_dicionário pnad contínua " xfId="267"/>
    <cellStyle name="Nota" xfId="268"/>
    <cellStyle name="Nota 10" xfId="269"/>
    <cellStyle name="Nota 10 2" xfId="270"/>
    <cellStyle name="Nota 10 3" xfId="271"/>
    <cellStyle name="Nota 10_dicionário pnad contínua " xfId="272"/>
    <cellStyle name="Nota 11" xfId="273"/>
    <cellStyle name="Nota 11 10" xfId="274"/>
    <cellStyle name="Nota 11 11" xfId="275"/>
    <cellStyle name="Nota 11 2" xfId="276"/>
    <cellStyle name="Nota 11 3" xfId="277"/>
    <cellStyle name="Nota 11 4" xfId="278"/>
    <cellStyle name="Nota 11 5" xfId="279"/>
    <cellStyle name="Nota 11 6" xfId="280"/>
    <cellStyle name="Nota 11 7" xfId="281"/>
    <cellStyle name="Nota 11 8" xfId="282"/>
    <cellStyle name="Nota 11 9" xfId="283"/>
    <cellStyle name="Nota 11_dicionário pnad contínua " xfId="284"/>
    <cellStyle name="Nota 12" xfId="285"/>
    <cellStyle name="Nota 12 2" xfId="286"/>
    <cellStyle name="Nota 12_dicionário pnad contínua " xfId="287"/>
    <cellStyle name="Nota 13" xfId="288"/>
    <cellStyle name="Nota 13 2" xfId="289"/>
    <cellStyle name="Nota 13_dicionário pnad contínua " xfId="290"/>
    <cellStyle name="Nota 14" xfId="291"/>
    <cellStyle name="Nota 14 2" xfId="292"/>
    <cellStyle name="Nota 14_dicionário pnad contínua " xfId="293"/>
    <cellStyle name="Nota 15" xfId="294"/>
    <cellStyle name="Nota 15 2" xfId="295"/>
    <cellStyle name="Nota 15_dicionário pnad contínua " xfId="296"/>
    <cellStyle name="Nota 16" xfId="297"/>
    <cellStyle name="Nota 16 2" xfId="298"/>
    <cellStyle name="Nota 16_dicionário pnad contínua " xfId="299"/>
    <cellStyle name="Nota 17" xfId="300"/>
    <cellStyle name="Nota 17 2" xfId="301"/>
    <cellStyle name="Nota 17_dicionário pnad contínua " xfId="302"/>
    <cellStyle name="Nota 18" xfId="303"/>
    <cellStyle name="Nota 19" xfId="304"/>
    <cellStyle name="Nota 2" xfId="305"/>
    <cellStyle name="Nota 2 2" xfId="306"/>
    <cellStyle name="Nota 2 3" xfId="307"/>
    <cellStyle name="Nota 2_dicionário pnad contínua " xfId="308"/>
    <cellStyle name="Nota 20" xfId="309"/>
    <cellStyle name="Nota 3" xfId="310"/>
    <cellStyle name="Nota 3 10" xfId="311"/>
    <cellStyle name="Nota 3 11" xfId="312"/>
    <cellStyle name="Nota 3 12" xfId="313"/>
    <cellStyle name="Nota 3 2" xfId="314"/>
    <cellStyle name="Nota 3 2 2" xfId="315"/>
    <cellStyle name="Nota 3 2_dicionário pnad contínua " xfId="316"/>
    <cellStyle name="Nota 3 3" xfId="317"/>
    <cellStyle name="Nota 3 4" xfId="318"/>
    <cellStyle name="Nota 3 5" xfId="319"/>
    <cellStyle name="Nota 3 6" xfId="320"/>
    <cellStyle name="Nota 3 7" xfId="321"/>
    <cellStyle name="Nota 3 8" xfId="322"/>
    <cellStyle name="Nota 3 9" xfId="323"/>
    <cellStyle name="Nota 3_dicionário pnad contínua " xfId="324"/>
    <cellStyle name="Nota 4" xfId="325"/>
    <cellStyle name="Nota 4 2" xfId="326"/>
    <cellStyle name="Nota 4 3" xfId="327"/>
    <cellStyle name="Nota 4 4" xfId="328"/>
    <cellStyle name="Nota 4 5" xfId="329"/>
    <cellStyle name="Nota 4 6" xfId="330"/>
    <cellStyle name="Nota 4 7" xfId="331"/>
    <cellStyle name="Nota 4 8" xfId="332"/>
    <cellStyle name="Nota 4 9" xfId="333"/>
    <cellStyle name="Nota 4_dicionário pnad contínua " xfId="334"/>
    <cellStyle name="Nota 5" xfId="335"/>
    <cellStyle name="Nota 5 2" xfId="336"/>
    <cellStyle name="Nota 5 3" xfId="337"/>
    <cellStyle name="Nota 5 4" xfId="338"/>
    <cellStyle name="Nota 5 5" xfId="339"/>
    <cellStyle name="Nota 5 6" xfId="340"/>
    <cellStyle name="Nota 5 7" xfId="341"/>
    <cellStyle name="Nota 5 8" xfId="342"/>
    <cellStyle name="Nota 5 9" xfId="343"/>
    <cellStyle name="Nota 5_dicionário pnad contínua " xfId="344"/>
    <cellStyle name="Nota 6" xfId="345"/>
    <cellStyle name="Nota 6 2" xfId="346"/>
    <cellStyle name="Nota 6 3" xfId="347"/>
    <cellStyle name="Nota 6 4" xfId="348"/>
    <cellStyle name="Nota 6 5" xfId="349"/>
    <cellStyle name="Nota 6 6" xfId="350"/>
    <cellStyle name="Nota 6 7" xfId="351"/>
    <cellStyle name="Nota 6 8" xfId="352"/>
    <cellStyle name="Nota 6 9" xfId="353"/>
    <cellStyle name="Nota 6_dicionário pnad contínua " xfId="354"/>
    <cellStyle name="Nota 7" xfId="355"/>
    <cellStyle name="Nota 7 2" xfId="356"/>
    <cellStyle name="Nota 7 3" xfId="357"/>
    <cellStyle name="Nota 7_dicionário pnad contínua " xfId="358"/>
    <cellStyle name="Nota 8" xfId="359"/>
    <cellStyle name="Nota 8 2" xfId="360"/>
    <cellStyle name="Nota 8 3" xfId="361"/>
    <cellStyle name="Nota 8_dicionário pnad contínua " xfId="362"/>
    <cellStyle name="Nota 9" xfId="363"/>
    <cellStyle name="Nota 9 2" xfId="364"/>
    <cellStyle name="Nota 9 3" xfId="365"/>
    <cellStyle name="Nota 9_dicionário pnad contínua " xfId="366"/>
    <cellStyle name="Percent" xfId="367"/>
    <cellStyle name="Porcentagem 2" xfId="368"/>
    <cellStyle name="Porcentagem 2 2" xfId="369"/>
    <cellStyle name="Porcentagem 2_dicionário pnad contínua " xfId="370"/>
    <cellStyle name="Ruim" xfId="371"/>
    <cellStyle name="Saída" xfId="372"/>
    <cellStyle name="Saída 2" xfId="373"/>
    <cellStyle name="Saída 2 2" xfId="374"/>
    <cellStyle name="Saída 2 3" xfId="375"/>
    <cellStyle name="Saída 2_dicionário pnad contínua " xfId="376"/>
    <cellStyle name="Saída 3" xfId="377"/>
    <cellStyle name="Saída 4" xfId="378"/>
    <cellStyle name="Comma [0]" xfId="379"/>
    <cellStyle name="Separador de milhares 2" xfId="380"/>
    <cellStyle name="Separador de milhares 2 2" xfId="381"/>
    <cellStyle name="Separador de milhares 2 3" xfId="382"/>
    <cellStyle name="Separador de milhares 2 4" xfId="383"/>
    <cellStyle name="Separador de milhares 3" xfId="384"/>
    <cellStyle name="Separador de milhares 3 2" xfId="385"/>
    <cellStyle name="Texto de Aviso" xfId="386"/>
    <cellStyle name="Texto de Aviso 2" xfId="387"/>
    <cellStyle name="Texto Explicativo" xfId="388"/>
    <cellStyle name="Texto Explicativo 2" xfId="389"/>
    <cellStyle name="Título" xfId="390"/>
    <cellStyle name="Título 1" xfId="391"/>
    <cellStyle name="Título 1 2" xfId="392"/>
    <cellStyle name="Título 1 2 2" xfId="393"/>
    <cellStyle name="Título 1 2_dicionário pnad contínua " xfId="394"/>
    <cellStyle name="Título 2" xfId="395"/>
    <cellStyle name="Título 2 2" xfId="396"/>
    <cellStyle name="Título 2 2 2" xfId="397"/>
    <cellStyle name="Título 2 2_dicionário pnad contínua " xfId="398"/>
    <cellStyle name="Título 3" xfId="399"/>
    <cellStyle name="Título 3 2" xfId="400"/>
    <cellStyle name="Título 3 2 2" xfId="401"/>
    <cellStyle name="Título 3 2_dicionário pnad contínua " xfId="402"/>
    <cellStyle name="Título 4" xfId="403"/>
    <cellStyle name="Título 4 2" xfId="404"/>
    <cellStyle name="Título 5" xfId="405"/>
    <cellStyle name="Título 6" xfId="406"/>
    <cellStyle name="Título 7" xfId="407"/>
    <cellStyle name="Total" xfId="408"/>
    <cellStyle name="Total 2" xfId="409"/>
    <cellStyle name="Comma" xfId="410"/>
    <cellStyle name="Vírgula 2" xfId="411"/>
    <cellStyle name="Vírgula 3" xfId="4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44"/>
  <sheetViews>
    <sheetView showGridLines="0" tabSelected="1" zoomScaleSheetLayoutView="100" zoomScalePageLayoutView="0" workbookViewId="0" topLeftCell="A1">
      <pane ySplit="3" topLeftCell="A4" activePane="bottomLeft" state="frozen"/>
      <selection pane="topLeft" activeCell="A1" sqref="A1"/>
      <selection pane="bottomLeft" activeCell="A4" sqref="A4:H4"/>
    </sheetView>
  </sheetViews>
  <sheetFormatPr defaultColWidth="9.140625" defaultRowHeight="12.75"/>
  <cols>
    <col min="1" max="1" width="8.00390625" style="1" customWidth="1"/>
    <col min="2" max="2" width="9.28125" style="1" customWidth="1"/>
    <col min="3" max="3" width="10.8515625" style="2" customWidth="1"/>
    <col min="4" max="4" width="5.7109375" style="2" customWidth="1"/>
    <col min="5" max="5" width="45.7109375" style="2" customWidth="1"/>
    <col min="6" max="6" width="10.00390625" style="3" customWidth="1"/>
    <col min="7" max="7" width="33.28125" style="4" customWidth="1"/>
    <col min="8" max="8" width="19.57421875" style="83" customWidth="1"/>
    <col min="9" max="16384" width="9.140625" style="82" customWidth="1"/>
  </cols>
  <sheetData>
    <row r="1" spans="1:8" s="78" customFormat="1" ht="16.5" customHeight="1" thickBot="1">
      <c r="A1" s="154" t="s">
        <v>1557</v>
      </c>
      <c r="B1" s="154"/>
      <c r="C1" s="154"/>
      <c r="D1" s="154"/>
      <c r="E1" s="154"/>
      <c r="F1" s="154"/>
      <c r="G1" s="154"/>
      <c r="H1" s="154"/>
    </row>
    <row r="2" spans="1:8" s="79" customFormat="1" ht="17.25" customHeight="1" thickBot="1">
      <c r="A2" s="155" t="s">
        <v>0</v>
      </c>
      <c r="B2" s="155" t="s">
        <v>1</v>
      </c>
      <c r="C2" s="155" t="s">
        <v>2</v>
      </c>
      <c r="D2" s="155" t="s">
        <v>3</v>
      </c>
      <c r="E2" s="155"/>
      <c r="F2" s="156" t="s">
        <v>4</v>
      </c>
      <c r="G2" s="156"/>
      <c r="H2" s="155" t="s">
        <v>5</v>
      </c>
    </row>
    <row r="3" spans="1:8" s="79" customFormat="1" ht="23.25" customHeight="1" thickBot="1">
      <c r="A3" s="155"/>
      <c r="B3" s="155"/>
      <c r="C3" s="155"/>
      <c r="D3" s="5" t="s">
        <v>6</v>
      </c>
      <c r="E3" s="5" t="s">
        <v>7</v>
      </c>
      <c r="F3" s="6" t="s">
        <v>8</v>
      </c>
      <c r="G3" s="7" t="s">
        <v>9</v>
      </c>
      <c r="H3" s="155"/>
    </row>
    <row r="4" spans="1:8" s="79" customFormat="1" ht="15" customHeight="1" thickBot="1">
      <c r="A4" s="157" t="s">
        <v>10</v>
      </c>
      <c r="B4" s="157"/>
      <c r="C4" s="157"/>
      <c r="D4" s="157"/>
      <c r="E4" s="157"/>
      <c r="F4" s="157"/>
      <c r="G4" s="157"/>
      <c r="H4" s="157"/>
    </row>
    <row r="5" spans="1:8" s="80" customFormat="1" ht="12.75" customHeight="1">
      <c r="A5" s="8">
        <v>1</v>
      </c>
      <c r="B5" s="8">
        <v>4</v>
      </c>
      <c r="C5" s="8" t="s">
        <v>11</v>
      </c>
      <c r="D5" s="8"/>
      <c r="E5" s="8" t="s">
        <v>12</v>
      </c>
      <c r="F5" s="158"/>
      <c r="G5" s="158"/>
      <c r="H5" s="9" t="s">
        <v>13</v>
      </c>
    </row>
    <row r="6" spans="1:8" s="80" customFormat="1" ht="12.75" customHeight="1">
      <c r="A6" s="10">
        <f>A5+B5</f>
        <v>5</v>
      </c>
      <c r="B6" s="10">
        <v>1</v>
      </c>
      <c r="C6" s="10" t="s">
        <v>14</v>
      </c>
      <c r="D6" s="10"/>
      <c r="E6" s="10" t="s">
        <v>15</v>
      </c>
      <c r="F6" s="10" t="s">
        <v>16</v>
      </c>
      <c r="G6" s="11" t="s">
        <v>17</v>
      </c>
      <c r="H6" s="12" t="s">
        <v>13</v>
      </c>
    </row>
    <row r="7" spans="1:8" s="80" customFormat="1" ht="12.75" customHeight="1">
      <c r="A7" s="159">
        <f>A6+B6</f>
        <v>6</v>
      </c>
      <c r="B7" s="159">
        <v>2</v>
      </c>
      <c r="C7" s="159" t="s">
        <v>18</v>
      </c>
      <c r="D7" s="159"/>
      <c r="E7" s="159" t="s">
        <v>19</v>
      </c>
      <c r="F7" s="10">
        <v>11</v>
      </c>
      <c r="G7" s="11" t="s">
        <v>20</v>
      </c>
      <c r="H7" s="160" t="s">
        <v>13</v>
      </c>
    </row>
    <row r="8" spans="1:8" s="80" customFormat="1" ht="12.75">
      <c r="A8" s="159"/>
      <c r="B8" s="159"/>
      <c r="C8" s="159"/>
      <c r="D8" s="159"/>
      <c r="E8" s="159"/>
      <c r="F8" s="10">
        <v>12</v>
      </c>
      <c r="G8" s="11" t="s">
        <v>21</v>
      </c>
      <c r="H8" s="160"/>
    </row>
    <row r="9" spans="1:8" s="80" customFormat="1" ht="12.75">
      <c r="A9" s="159"/>
      <c r="B9" s="159"/>
      <c r="C9" s="159"/>
      <c r="D9" s="159"/>
      <c r="E9" s="159"/>
      <c r="F9" s="10">
        <v>13</v>
      </c>
      <c r="G9" s="11" t="s">
        <v>22</v>
      </c>
      <c r="H9" s="160"/>
    </row>
    <row r="10" spans="1:8" s="80" customFormat="1" ht="12.75">
      <c r="A10" s="159"/>
      <c r="B10" s="159"/>
      <c r="C10" s="159"/>
      <c r="D10" s="159"/>
      <c r="E10" s="159"/>
      <c r="F10" s="10">
        <v>14</v>
      </c>
      <c r="G10" s="11" t="s">
        <v>23</v>
      </c>
      <c r="H10" s="160"/>
    </row>
    <row r="11" spans="1:8" s="80" customFormat="1" ht="12.75">
      <c r="A11" s="159"/>
      <c r="B11" s="159"/>
      <c r="C11" s="159"/>
      <c r="D11" s="159"/>
      <c r="E11" s="159"/>
      <c r="F11" s="10">
        <v>15</v>
      </c>
      <c r="G11" s="11" t="s">
        <v>24</v>
      </c>
      <c r="H11" s="160"/>
    </row>
    <row r="12" spans="1:8" s="80" customFormat="1" ht="12.75">
      <c r="A12" s="159"/>
      <c r="B12" s="159"/>
      <c r="C12" s="159"/>
      <c r="D12" s="159"/>
      <c r="E12" s="159"/>
      <c r="F12" s="10">
        <v>16</v>
      </c>
      <c r="G12" s="11" t="s">
        <v>25</v>
      </c>
      <c r="H12" s="160"/>
    </row>
    <row r="13" spans="1:8" s="80" customFormat="1" ht="12.75">
      <c r="A13" s="159"/>
      <c r="B13" s="159"/>
      <c r="C13" s="159"/>
      <c r="D13" s="159"/>
      <c r="E13" s="159"/>
      <c r="F13" s="10">
        <v>17</v>
      </c>
      <c r="G13" s="11" t="s">
        <v>26</v>
      </c>
      <c r="H13" s="160"/>
    </row>
    <row r="14" spans="1:8" s="80" customFormat="1" ht="12.75">
      <c r="A14" s="159"/>
      <c r="B14" s="159"/>
      <c r="C14" s="159"/>
      <c r="D14" s="159"/>
      <c r="E14" s="159"/>
      <c r="F14" s="10">
        <v>21</v>
      </c>
      <c r="G14" s="11" t="s">
        <v>27</v>
      </c>
      <c r="H14" s="160"/>
    </row>
    <row r="15" spans="1:8" s="80" customFormat="1" ht="12.75">
      <c r="A15" s="159"/>
      <c r="B15" s="159"/>
      <c r="C15" s="159"/>
      <c r="D15" s="159"/>
      <c r="E15" s="159"/>
      <c r="F15" s="10">
        <v>22</v>
      </c>
      <c r="G15" s="11" t="s">
        <v>28</v>
      </c>
      <c r="H15" s="160"/>
    </row>
    <row r="16" spans="1:8" s="80" customFormat="1" ht="12.75">
      <c r="A16" s="159"/>
      <c r="B16" s="159"/>
      <c r="C16" s="159"/>
      <c r="D16" s="159"/>
      <c r="E16" s="159"/>
      <c r="F16" s="10">
        <v>23</v>
      </c>
      <c r="G16" s="11" t="s">
        <v>29</v>
      </c>
      <c r="H16" s="160"/>
    </row>
    <row r="17" spans="1:8" s="80" customFormat="1" ht="12.75">
      <c r="A17" s="159"/>
      <c r="B17" s="159"/>
      <c r="C17" s="159"/>
      <c r="D17" s="159"/>
      <c r="E17" s="159"/>
      <c r="F17" s="10">
        <v>24</v>
      </c>
      <c r="G17" s="11" t="s">
        <v>30</v>
      </c>
      <c r="H17" s="160"/>
    </row>
    <row r="18" spans="1:8" s="80" customFormat="1" ht="12.75">
      <c r="A18" s="159"/>
      <c r="B18" s="159"/>
      <c r="C18" s="159"/>
      <c r="D18" s="159"/>
      <c r="E18" s="159"/>
      <c r="F18" s="10">
        <v>25</v>
      </c>
      <c r="G18" s="11" t="s">
        <v>31</v>
      </c>
      <c r="H18" s="160"/>
    </row>
    <row r="19" spans="1:8" s="80" customFormat="1" ht="12.75">
      <c r="A19" s="159"/>
      <c r="B19" s="159"/>
      <c r="C19" s="159"/>
      <c r="D19" s="159"/>
      <c r="E19" s="159"/>
      <c r="F19" s="10">
        <v>26</v>
      </c>
      <c r="G19" s="11" t="s">
        <v>32</v>
      </c>
      <c r="H19" s="160"/>
    </row>
    <row r="20" spans="1:8" s="80" customFormat="1" ht="12.75">
      <c r="A20" s="159"/>
      <c r="B20" s="159"/>
      <c r="C20" s="159"/>
      <c r="D20" s="159"/>
      <c r="E20" s="159"/>
      <c r="F20" s="10">
        <v>27</v>
      </c>
      <c r="G20" s="11" t="s">
        <v>33</v>
      </c>
      <c r="H20" s="160"/>
    </row>
    <row r="21" spans="1:8" s="80" customFormat="1" ht="12.75">
      <c r="A21" s="159"/>
      <c r="B21" s="159"/>
      <c r="C21" s="159"/>
      <c r="D21" s="159"/>
      <c r="E21" s="159"/>
      <c r="F21" s="10">
        <v>28</v>
      </c>
      <c r="G21" s="11" t="s">
        <v>34</v>
      </c>
      <c r="H21" s="160"/>
    </row>
    <row r="22" spans="1:8" s="80" customFormat="1" ht="12.75">
      <c r="A22" s="159"/>
      <c r="B22" s="159"/>
      <c r="C22" s="159"/>
      <c r="D22" s="159"/>
      <c r="E22" s="159"/>
      <c r="F22" s="10">
        <v>29</v>
      </c>
      <c r="G22" s="11" t="s">
        <v>35</v>
      </c>
      <c r="H22" s="160"/>
    </row>
    <row r="23" spans="1:8" s="80" customFormat="1" ht="12.75">
      <c r="A23" s="159"/>
      <c r="B23" s="159"/>
      <c r="C23" s="159"/>
      <c r="D23" s="159"/>
      <c r="E23" s="159"/>
      <c r="F23" s="10">
        <v>31</v>
      </c>
      <c r="G23" s="11" t="s">
        <v>36</v>
      </c>
      <c r="H23" s="160"/>
    </row>
    <row r="24" spans="1:8" s="80" customFormat="1" ht="12.75">
      <c r="A24" s="159"/>
      <c r="B24" s="159"/>
      <c r="C24" s="159"/>
      <c r="D24" s="159"/>
      <c r="E24" s="159"/>
      <c r="F24" s="10">
        <v>32</v>
      </c>
      <c r="G24" s="11" t="s">
        <v>37</v>
      </c>
      <c r="H24" s="160"/>
    </row>
    <row r="25" spans="1:8" s="80" customFormat="1" ht="12.75">
      <c r="A25" s="159"/>
      <c r="B25" s="159"/>
      <c r="C25" s="159"/>
      <c r="D25" s="159"/>
      <c r="E25" s="159"/>
      <c r="F25" s="10">
        <v>33</v>
      </c>
      <c r="G25" s="11" t="s">
        <v>38</v>
      </c>
      <c r="H25" s="160"/>
    </row>
    <row r="26" spans="1:8" s="80" customFormat="1" ht="12.75">
      <c r="A26" s="159"/>
      <c r="B26" s="159"/>
      <c r="C26" s="159"/>
      <c r="D26" s="159"/>
      <c r="E26" s="159"/>
      <c r="F26" s="10">
        <v>35</v>
      </c>
      <c r="G26" s="11" t="s">
        <v>39</v>
      </c>
      <c r="H26" s="160"/>
    </row>
    <row r="27" spans="1:8" s="80" customFormat="1" ht="12.75">
      <c r="A27" s="159"/>
      <c r="B27" s="159"/>
      <c r="C27" s="159"/>
      <c r="D27" s="159"/>
      <c r="E27" s="159"/>
      <c r="F27" s="10">
        <v>41</v>
      </c>
      <c r="G27" s="11" t="s">
        <v>40</v>
      </c>
      <c r="H27" s="160"/>
    </row>
    <row r="28" spans="1:8" s="80" customFormat="1" ht="12.75">
      <c r="A28" s="159"/>
      <c r="B28" s="159"/>
      <c r="C28" s="159"/>
      <c r="D28" s="159"/>
      <c r="E28" s="159"/>
      <c r="F28" s="10">
        <v>42</v>
      </c>
      <c r="G28" s="11" t="s">
        <v>41</v>
      </c>
      <c r="H28" s="160"/>
    </row>
    <row r="29" spans="1:8" s="80" customFormat="1" ht="12.75">
      <c r="A29" s="159"/>
      <c r="B29" s="159"/>
      <c r="C29" s="159"/>
      <c r="D29" s="159"/>
      <c r="E29" s="159"/>
      <c r="F29" s="10">
        <v>43</v>
      </c>
      <c r="G29" s="11" t="s">
        <v>42</v>
      </c>
      <c r="H29" s="160"/>
    </row>
    <row r="30" spans="1:8" s="80" customFormat="1" ht="12.75">
      <c r="A30" s="159"/>
      <c r="B30" s="159"/>
      <c r="C30" s="159"/>
      <c r="D30" s="159"/>
      <c r="E30" s="159"/>
      <c r="F30" s="10">
        <v>50</v>
      </c>
      <c r="G30" s="11" t="s">
        <v>43</v>
      </c>
      <c r="H30" s="160"/>
    </row>
    <row r="31" spans="1:8" s="80" customFormat="1" ht="12.75">
      <c r="A31" s="159"/>
      <c r="B31" s="159"/>
      <c r="C31" s="159"/>
      <c r="D31" s="159"/>
      <c r="E31" s="159"/>
      <c r="F31" s="10">
        <v>51</v>
      </c>
      <c r="G31" s="11" t="s">
        <v>44</v>
      </c>
      <c r="H31" s="160"/>
    </row>
    <row r="32" spans="1:8" s="80" customFormat="1" ht="12.75">
      <c r="A32" s="159"/>
      <c r="B32" s="159"/>
      <c r="C32" s="159"/>
      <c r="D32" s="159"/>
      <c r="E32" s="159"/>
      <c r="F32" s="10">
        <v>52</v>
      </c>
      <c r="G32" s="11" t="s">
        <v>45</v>
      </c>
      <c r="H32" s="160"/>
    </row>
    <row r="33" spans="1:8" s="79" customFormat="1" ht="15">
      <c r="A33" s="159"/>
      <c r="B33" s="159"/>
      <c r="C33" s="159"/>
      <c r="D33" s="159"/>
      <c r="E33" s="159"/>
      <c r="F33" s="10">
        <v>53</v>
      </c>
      <c r="G33" s="11" t="s">
        <v>46</v>
      </c>
      <c r="H33" s="160"/>
    </row>
    <row r="34" spans="1:8" s="80" customFormat="1" ht="12.75" customHeight="1">
      <c r="A34" s="159">
        <f>A7+B7</f>
        <v>8</v>
      </c>
      <c r="B34" s="159">
        <v>2</v>
      </c>
      <c r="C34" s="159" t="s">
        <v>47</v>
      </c>
      <c r="D34" s="159"/>
      <c r="E34" s="159" t="s">
        <v>48</v>
      </c>
      <c r="F34" s="10">
        <v>11</v>
      </c>
      <c r="G34" s="11" t="s">
        <v>49</v>
      </c>
      <c r="H34" s="160" t="s">
        <v>13</v>
      </c>
    </row>
    <row r="35" spans="1:8" s="80" customFormat="1" ht="12.75">
      <c r="A35" s="159"/>
      <c r="B35" s="159"/>
      <c r="C35" s="159"/>
      <c r="D35" s="159"/>
      <c r="E35" s="159"/>
      <c r="F35" s="10">
        <v>12</v>
      </c>
      <c r="G35" s="11" t="s">
        <v>50</v>
      </c>
      <c r="H35" s="160"/>
    </row>
    <row r="36" spans="1:8" s="80" customFormat="1" ht="12.75">
      <c r="A36" s="159"/>
      <c r="B36" s="159"/>
      <c r="C36" s="159"/>
      <c r="D36" s="159"/>
      <c r="E36" s="159"/>
      <c r="F36" s="10">
        <v>13</v>
      </c>
      <c r="G36" s="11" t="s">
        <v>51</v>
      </c>
      <c r="H36" s="160"/>
    </row>
    <row r="37" spans="1:8" s="80" customFormat="1" ht="12.75">
      <c r="A37" s="159"/>
      <c r="B37" s="159"/>
      <c r="C37" s="159"/>
      <c r="D37" s="159"/>
      <c r="E37" s="159"/>
      <c r="F37" s="10">
        <v>14</v>
      </c>
      <c r="G37" s="11" t="s">
        <v>52</v>
      </c>
      <c r="H37" s="160"/>
    </row>
    <row r="38" spans="1:8" s="80" customFormat="1" ht="12.75">
      <c r="A38" s="159"/>
      <c r="B38" s="159"/>
      <c r="C38" s="159"/>
      <c r="D38" s="159"/>
      <c r="E38" s="159"/>
      <c r="F38" s="10">
        <v>15</v>
      </c>
      <c r="G38" s="11" t="s">
        <v>53</v>
      </c>
      <c r="H38" s="160"/>
    </row>
    <row r="39" spans="1:8" s="80" customFormat="1" ht="12.75">
      <c r="A39" s="159"/>
      <c r="B39" s="159"/>
      <c r="C39" s="159"/>
      <c r="D39" s="159"/>
      <c r="E39" s="159"/>
      <c r="F39" s="10">
        <v>16</v>
      </c>
      <c r="G39" s="11" t="s">
        <v>54</v>
      </c>
      <c r="H39" s="160"/>
    </row>
    <row r="40" spans="1:8" s="80" customFormat="1" ht="12.75">
      <c r="A40" s="159"/>
      <c r="B40" s="159"/>
      <c r="C40" s="159"/>
      <c r="D40" s="159"/>
      <c r="E40" s="159"/>
      <c r="F40" s="10">
        <v>17</v>
      </c>
      <c r="G40" s="11" t="s">
        <v>55</v>
      </c>
      <c r="H40" s="160"/>
    </row>
    <row r="41" spans="1:8" s="80" customFormat="1" ht="12.75">
      <c r="A41" s="159"/>
      <c r="B41" s="159"/>
      <c r="C41" s="159"/>
      <c r="D41" s="159"/>
      <c r="E41" s="159"/>
      <c r="F41" s="10">
        <v>21</v>
      </c>
      <c r="G41" s="11" t="s">
        <v>56</v>
      </c>
      <c r="H41" s="160"/>
    </row>
    <row r="42" spans="1:8" s="80" customFormat="1" ht="12.75">
      <c r="A42" s="159"/>
      <c r="B42" s="159"/>
      <c r="C42" s="159"/>
      <c r="D42" s="159"/>
      <c r="E42" s="159"/>
      <c r="F42" s="10">
        <v>22</v>
      </c>
      <c r="G42" s="11" t="s">
        <v>57</v>
      </c>
      <c r="H42" s="160"/>
    </row>
    <row r="43" spans="1:8" s="80" customFormat="1" ht="12.75">
      <c r="A43" s="159"/>
      <c r="B43" s="159"/>
      <c r="C43" s="159"/>
      <c r="D43" s="159"/>
      <c r="E43" s="159"/>
      <c r="F43" s="10">
        <v>23</v>
      </c>
      <c r="G43" s="11" t="s">
        <v>58</v>
      </c>
      <c r="H43" s="160"/>
    </row>
    <row r="44" spans="1:8" s="80" customFormat="1" ht="12.75">
      <c r="A44" s="159"/>
      <c r="B44" s="159"/>
      <c r="C44" s="159"/>
      <c r="D44" s="159"/>
      <c r="E44" s="159"/>
      <c r="F44" s="10">
        <v>24</v>
      </c>
      <c r="G44" s="11" t="s">
        <v>59</v>
      </c>
      <c r="H44" s="160"/>
    </row>
    <row r="45" spans="1:8" s="80" customFormat="1" ht="12.75">
      <c r="A45" s="159"/>
      <c r="B45" s="159"/>
      <c r="C45" s="159"/>
      <c r="D45" s="159"/>
      <c r="E45" s="159"/>
      <c r="F45" s="10">
        <v>25</v>
      </c>
      <c r="G45" s="11" t="s">
        <v>60</v>
      </c>
      <c r="H45" s="160"/>
    </row>
    <row r="46" spans="1:8" s="80" customFormat="1" ht="12.75">
      <c r="A46" s="159"/>
      <c r="B46" s="159"/>
      <c r="C46" s="159"/>
      <c r="D46" s="159"/>
      <c r="E46" s="159"/>
      <c r="F46" s="10">
        <v>26</v>
      </c>
      <c r="G46" s="11" t="s">
        <v>61</v>
      </c>
      <c r="H46" s="160"/>
    </row>
    <row r="47" spans="1:8" s="80" customFormat="1" ht="12.75">
      <c r="A47" s="159"/>
      <c r="B47" s="159"/>
      <c r="C47" s="159"/>
      <c r="D47" s="159"/>
      <c r="E47" s="159"/>
      <c r="F47" s="10">
        <v>27</v>
      </c>
      <c r="G47" s="11" t="s">
        <v>62</v>
      </c>
      <c r="H47" s="160"/>
    </row>
    <row r="48" spans="1:8" s="80" customFormat="1" ht="12.75">
      <c r="A48" s="159"/>
      <c r="B48" s="159"/>
      <c r="C48" s="159"/>
      <c r="D48" s="159"/>
      <c r="E48" s="159"/>
      <c r="F48" s="10">
        <v>28</v>
      </c>
      <c r="G48" s="11" t="s">
        <v>63</v>
      </c>
      <c r="H48" s="160"/>
    </row>
    <row r="49" spans="1:8" s="80" customFormat="1" ht="12.75">
      <c r="A49" s="159"/>
      <c r="B49" s="159"/>
      <c r="C49" s="159"/>
      <c r="D49" s="159"/>
      <c r="E49" s="159"/>
      <c r="F49" s="10">
        <v>29</v>
      </c>
      <c r="G49" s="11" t="s">
        <v>64</v>
      </c>
      <c r="H49" s="160"/>
    </row>
    <row r="50" spans="1:8" s="80" customFormat="1" ht="12.75">
      <c r="A50" s="159"/>
      <c r="B50" s="159"/>
      <c r="C50" s="159"/>
      <c r="D50" s="159"/>
      <c r="E50" s="159"/>
      <c r="F50" s="10">
        <v>31</v>
      </c>
      <c r="G50" s="11" t="s">
        <v>65</v>
      </c>
      <c r="H50" s="160"/>
    </row>
    <row r="51" spans="1:8" s="80" customFormat="1" ht="12.75">
      <c r="A51" s="159"/>
      <c r="B51" s="159"/>
      <c r="C51" s="159"/>
      <c r="D51" s="159"/>
      <c r="E51" s="159"/>
      <c r="F51" s="10">
        <v>32</v>
      </c>
      <c r="G51" s="11" t="s">
        <v>66</v>
      </c>
      <c r="H51" s="160"/>
    </row>
    <row r="52" spans="1:8" s="80" customFormat="1" ht="12.75">
      <c r="A52" s="159"/>
      <c r="B52" s="159"/>
      <c r="C52" s="159"/>
      <c r="D52" s="159"/>
      <c r="E52" s="159"/>
      <c r="F52" s="10">
        <v>33</v>
      </c>
      <c r="G52" s="11" t="s">
        <v>67</v>
      </c>
      <c r="H52" s="160"/>
    </row>
    <row r="53" spans="1:8" s="80" customFormat="1" ht="12.75">
      <c r="A53" s="159"/>
      <c r="B53" s="159"/>
      <c r="C53" s="159"/>
      <c r="D53" s="159"/>
      <c r="E53" s="159"/>
      <c r="F53" s="10">
        <v>35</v>
      </c>
      <c r="G53" s="11" t="s">
        <v>68</v>
      </c>
      <c r="H53" s="160"/>
    </row>
    <row r="54" spans="1:8" s="80" customFormat="1" ht="12.75">
      <c r="A54" s="159"/>
      <c r="B54" s="159"/>
      <c r="C54" s="159"/>
      <c r="D54" s="159"/>
      <c r="E54" s="159"/>
      <c r="F54" s="10">
        <v>41</v>
      </c>
      <c r="G54" s="11" t="s">
        <v>69</v>
      </c>
      <c r="H54" s="160"/>
    </row>
    <row r="55" spans="1:8" s="80" customFormat="1" ht="12.75">
      <c r="A55" s="159"/>
      <c r="B55" s="159"/>
      <c r="C55" s="159"/>
      <c r="D55" s="159"/>
      <c r="E55" s="159"/>
      <c r="F55" s="10">
        <v>42</v>
      </c>
      <c r="G55" s="11" t="s">
        <v>70</v>
      </c>
      <c r="H55" s="160"/>
    </row>
    <row r="56" spans="1:8" s="80" customFormat="1" ht="12.75">
      <c r="A56" s="159"/>
      <c r="B56" s="159"/>
      <c r="C56" s="159"/>
      <c r="D56" s="159"/>
      <c r="E56" s="159"/>
      <c r="F56" s="10">
        <v>43</v>
      </c>
      <c r="G56" s="11" t="s">
        <v>71</v>
      </c>
      <c r="H56" s="160"/>
    </row>
    <row r="57" spans="1:8" s="80" customFormat="1" ht="12.75">
      <c r="A57" s="159"/>
      <c r="B57" s="159"/>
      <c r="C57" s="159"/>
      <c r="D57" s="159"/>
      <c r="E57" s="159"/>
      <c r="F57" s="10">
        <v>50</v>
      </c>
      <c r="G57" s="11" t="s">
        <v>72</v>
      </c>
      <c r="H57" s="160"/>
    </row>
    <row r="58" spans="1:8" s="80" customFormat="1" ht="12.75">
      <c r="A58" s="159"/>
      <c r="B58" s="159"/>
      <c r="C58" s="159"/>
      <c r="D58" s="159"/>
      <c r="E58" s="159"/>
      <c r="F58" s="10">
        <v>51</v>
      </c>
      <c r="G58" s="11" t="s">
        <v>73</v>
      </c>
      <c r="H58" s="160"/>
    </row>
    <row r="59" spans="1:8" s="80" customFormat="1" ht="12.75">
      <c r="A59" s="159"/>
      <c r="B59" s="159"/>
      <c r="C59" s="159"/>
      <c r="D59" s="159"/>
      <c r="E59" s="159"/>
      <c r="F59" s="10">
        <v>52</v>
      </c>
      <c r="G59" s="11" t="s">
        <v>74</v>
      </c>
      <c r="H59" s="160"/>
    </row>
    <row r="60" spans="1:8" s="79" customFormat="1" ht="15">
      <c r="A60" s="159"/>
      <c r="B60" s="159"/>
      <c r="C60" s="159"/>
      <c r="D60" s="159"/>
      <c r="E60" s="159"/>
      <c r="F60" s="10">
        <v>53</v>
      </c>
      <c r="G60" s="11" t="s">
        <v>75</v>
      </c>
      <c r="H60" s="160"/>
    </row>
    <row r="61" spans="1:8" s="80" customFormat="1" ht="25.5" customHeight="1">
      <c r="A61" s="161">
        <f>A34+B34</f>
        <v>10</v>
      </c>
      <c r="B61" s="159">
        <v>2</v>
      </c>
      <c r="C61" s="159" t="s">
        <v>76</v>
      </c>
      <c r="D61" s="159"/>
      <c r="E61" s="159" t="s">
        <v>77</v>
      </c>
      <c r="F61" s="10">
        <v>13</v>
      </c>
      <c r="G61" s="11" t="s">
        <v>78</v>
      </c>
      <c r="H61" s="160" t="s">
        <v>13</v>
      </c>
    </row>
    <row r="62" spans="1:8" s="80" customFormat="1" ht="12.75">
      <c r="A62" s="161"/>
      <c r="B62" s="159"/>
      <c r="C62" s="159"/>
      <c r="D62" s="159"/>
      <c r="E62" s="159"/>
      <c r="F62" s="10">
        <v>15</v>
      </c>
      <c r="G62" s="11" t="s">
        <v>79</v>
      </c>
      <c r="H62" s="160"/>
    </row>
    <row r="63" spans="1:8" s="80" customFormat="1" ht="12.75">
      <c r="A63" s="161"/>
      <c r="B63" s="159"/>
      <c r="C63" s="159"/>
      <c r="D63" s="159"/>
      <c r="E63" s="159"/>
      <c r="F63" s="10">
        <v>16</v>
      </c>
      <c r="G63" s="11" t="s">
        <v>80</v>
      </c>
      <c r="H63" s="160"/>
    </row>
    <row r="64" spans="1:8" s="80" customFormat="1" ht="25.5">
      <c r="A64" s="161"/>
      <c r="B64" s="159"/>
      <c r="C64" s="159"/>
      <c r="D64" s="159"/>
      <c r="E64" s="159"/>
      <c r="F64" s="10">
        <v>21</v>
      </c>
      <c r="G64" s="11" t="s">
        <v>81</v>
      </c>
      <c r="H64" s="160"/>
    </row>
    <row r="65" spans="1:8" s="80" customFormat="1" ht="38.25">
      <c r="A65" s="161"/>
      <c r="B65" s="159"/>
      <c r="C65" s="159"/>
      <c r="D65" s="159"/>
      <c r="E65" s="159"/>
      <c r="F65" s="10">
        <v>22</v>
      </c>
      <c r="G65" s="11" t="s">
        <v>82</v>
      </c>
      <c r="H65" s="160"/>
    </row>
    <row r="66" spans="1:8" s="80" customFormat="1" ht="25.5">
      <c r="A66" s="161"/>
      <c r="B66" s="159"/>
      <c r="C66" s="159"/>
      <c r="D66" s="159"/>
      <c r="E66" s="159"/>
      <c r="F66" s="10">
        <v>23</v>
      </c>
      <c r="G66" s="11" t="s">
        <v>83</v>
      </c>
      <c r="H66" s="160"/>
    </row>
    <row r="67" spans="1:8" s="80" customFormat="1" ht="12.75">
      <c r="A67" s="161"/>
      <c r="B67" s="159"/>
      <c r="C67" s="159"/>
      <c r="D67" s="159"/>
      <c r="E67" s="159"/>
      <c r="F67" s="10">
        <v>24</v>
      </c>
      <c r="G67" s="11" t="s">
        <v>84</v>
      </c>
      <c r="H67" s="160"/>
    </row>
    <row r="68" spans="1:8" s="80" customFormat="1" ht="25.5">
      <c r="A68" s="161"/>
      <c r="B68" s="159"/>
      <c r="C68" s="159"/>
      <c r="D68" s="159"/>
      <c r="E68" s="159"/>
      <c r="F68" s="10">
        <v>25</v>
      </c>
      <c r="G68" s="11" t="s">
        <v>85</v>
      </c>
      <c r="H68" s="160"/>
    </row>
    <row r="69" spans="1:8" s="80" customFormat="1" ht="12.75">
      <c r="A69" s="161"/>
      <c r="B69" s="159"/>
      <c r="C69" s="159"/>
      <c r="D69" s="159"/>
      <c r="E69" s="159"/>
      <c r="F69" s="10">
        <v>26</v>
      </c>
      <c r="G69" s="11" t="s">
        <v>86</v>
      </c>
      <c r="H69" s="160"/>
    </row>
    <row r="70" spans="1:8" s="80" customFormat="1" ht="12.75">
      <c r="A70" s="161"/>
      <c r="B70" s="159"/>
      <c r="C70" s="159"/>
      <c r="D70" s="159"/>
      <c r="E70" s="159"/>
      <c r="F70" s="10">
        <v>27</v>
      </c>
      <c r="G70" s="11" t="s">
        <v>87</v>
      </c>
      <c r="H70" s="160"/>
    </row>
    <row r="71" spans="1:8" s="80" customFormat="1" ht="12.75">
      <c r="A71" s="161"/>
      <c r="B71" s="159"/>
      <c r="C71" s="159"/>
      <c r="D71" s="159"/>
      <c r="E71" s="159"/>
      <c r="F71" s="10">
        <v>28</v>
      </c>
      <c r="G71" s="11" t="s">
        <v>88</v>
      </c>
      <c r="H71" s="160"/>
    </row>
    <row r="72" spans="1:8" s="80" customFormat="1" ht="25.5">
      <c r="A72" s="161"/>
      <c r="B72" s="159"/>
      <c r="C72" s="159"/>
      <c r="D72" s="159"/>
      <c r="E72" s="159"/>
      <c r="F72" s="10">
        <v>29</v>
      </c>
      <c r="G72" s="11" t="s">
        <v>89</v>
      </c>
      <c r="H72" s="160"/>
    </row>
    <row r="73" spans="1:8" s="80" customFormat="1" ht="25.5">
      <c r="A73" s="161"/>
      <c r="B73" s="159"/>
      <c r="C73" s="159"/>
      <c r="D73" s="159"/>
      <c r="E73" s="159"/>
      <c r="F73" s="10">
        <v>31</v>
      </c>
      <c r="G73" s="11" t="s">
        <v>90</v>
      </c>
      <c r="H73" s="160"/>
    </row>
    <row r="74" spans="1:8" s="80" customFormat="1" ht="25.5">
      <c r="A74" s="161"/>
      <c r="B74" s="159"/>
      <c r="C74" s="159"/>
      <c r="D74" s="159"/>
      <c r="E74" s="159"/>
      <c r="F74" s="10">
        <v>32</v>
      </c>
      <c r="G74" s="11" t="s">
        <v>91</v>
      </c>
      <c r="H74" s="160"/>
    </row>
    <row r="75" spans="1:8" s="80" customFormat="1" ht="25.5">
      <c r="A75" s="161"/>
      <c r="B75" s="159"/>
      <c r="C75" s="159"/>
      <c r="D75" s="159"/>
      <c r="E75" s="159"/>
      <c r="F75" s="10">
        <v>33</v>
      </c>
      <c r="G75" s="11" t="s">
        <v>92</v>
      </c>
      <c r="H75" s="160"/>
    </row>
    <row r="76" spans="1:8" s="80" customFormat="1" ht="25.5">
      <c r="A76" s="161"/>
      <c r="B76" s="159"/>
      <c r="C76" s="159"/>
      <c r="D76" s="159"/>
      <c r="E76" s="159"/>
      <c r="F76" s="10">
        <v>35</v>
      </c>
      <c r="G76" s="11" t="s">
        <v>93</v>
      </c>
      <c r="H76" s="160"/>
    </row>
    <row r="77" spans="1:8" s="80" customFormat="1" ht="12.75">
      <c r="A77" s="161"/>
      <c r="B77" s="159"/>
      <c r="C77" s="159"/>
      <c r="D77" s="159"/>
      <c r="E77" s="159"/>
      <c r="F77" s="10">
        <v>41</v>
      </c>
      <c r="G77" s="11" t="s">
        <v>94</v>
      </c>
      <c r="H77" s="160"/>
    </row>
    <row r="78" spans="1:8" s="80" customFormat="1" ht="25.5">
      <c r="A78" s="161"/>
      <c r="B78" s="159"/>
      <c r="C78" s="159"/>
      <c r="D78" s="159"/>
      <c r="E78" s="159"/>
      <c r="F78" s="10">
        <v>42</v>
      </c>
      <c r="G78" s="11" t="s">
        <v>95</v>
      </c>
      <c r="H78" s="160"/>
    </row>
    <row r="79" spans="1:8" s="80" customFormat="1" ht="25.5">
      <c r="A79" s="161"/>
      <c r="B79" s="159"/>
      <c r="C79" s="159"/>
      <c r="D79" s="159"/>
      <c r="E79" s="159"/>
      <c r="F79" s="10">
        <v>43</v>
      </c>
      <c r="G79" s="11" t="s">
        <v>96</v>
      </c>
      <c r="H79" s="160"/>
    </row>
    <row r="80" spans="1:8" s="80" customFormat="1" ht="25.5">
      <c r="A80" s="161"/>
      <c r="B80" s="159"/>
      <c r="C80" s="159"/>
      <c r="D80" s="159"/>
      <c r="E80" s="159"/>
      <c r="F80" s="10">
        <v>51</v>
      </c>
      <c r="G80" s="11" t="s">
        <v>97</v>
      </c>
      <c r="H80" s="160"/>
    </row>
    <row r="81" spans="1:8" s="80" customFormat="1" ht="12.75">
      <c r="A81" s="161"/>
      <c r="B81" s="159"/>
      <c r="C81" s="159"/>
      <c r="D81" s="159"/>
      <c r="E81" s="159"/>
      <c r="F81" s="10">
        <v>52</v>
      </c>
      <c r="G81" s="11" t="s">
        <v>98</v>
      </c>
      <c r="H81" s="160"/>
    </row>
    <row r="82" spans="1:8" s="79" customFormat="1" ht="28.5" customHeight="1">
      <c r="A82" s="10">
        <f>A61+B61</f>
        <v>12</v>
      </c>
      <c r="B82" s="10">
        <v>9</v>
      </c>
      <c r="C82" s="10" t="s">
        <v>99</v>
      </c>
      <c r="D82" s="10"/>
      <c r="E82" s="10" t="s">
        <v>100</v>
      </c>
      <c r="F82" s="10"/>
      <c r="G82" s="14" t="s">
        <v>101</v>
      </c>
      <c r="H82" s="12" t="s">
        <v>13</v>
      </c>
    </row>
    <row r="83" spans="1:8" s="79" customFormat="1" ht="28.5" customHeight="1">
      <c r="A83" s="10">
        <f>A82+B82</f>
        <v>21</v>
      </c>
      <c r="B83" s="10">
        <v>7</v>
      </c>
      <c r="C83" s="10" t="s">
        <v>102</v>
      </c>
      <c r="D83" s="10"/>
      <c r="E83" s="10"/>
      <c r="F83" s="10"/>
      <c r="G83" s="14" t="s">
        <v>103</v>
      </c>
      <c r="H83" s="12" t="s">
        <v>13</v>
      </c>
    </row>
    <row r="84" spans="1:8" s="79" customFormat="1" ht="15">
      <c r="A84" s="10">
        <f>A83+B83</f>
        <v>28</v>
      </c>
      <c r="B84" s="10">
        <v>2</v>
      </c>
      <c r="C84" s="10" t="s">
        <v>104</v>
      </c>
      <c r="D84" s="10"/>
      <c r="E84" s="10" t="s">
        <v>105</v>
      </c>
      <c r="F84" s="10" t="s">
        <v>106</v>
      </c>
      <c r="G84" s="11" t="s">
        <v>107</v>
      </c>
      <c r="H84" s="12" t="s">
        <v>13</v>
      </c>
    </row>
    <row r="85" spans="1:8" s="79" customFormat="1" ht="15">
      <c r="A85" s="10">
        <f>A84+B84</f>
        <v>30</v>
      </c>
      <c r="B85" s="10">
        <v>2</v>
      </c>
      <c r="C85" s="10" t="s">
        <v>108</v>
      </c>
      <c r="D85" s="10"/>
      <c r="E85" s="10" t="s">
        <v>109</v>
      </c>
      <c r="F85" s="10" t="s">
        <v>110</v>
      </c>
      <c r="G85" s="11" t="s">
        <v>111</v>
      </c>
      <c r="H85" s="12" t="s">
        <v>13</v>
      </c>
    </row>
    <row r="86" spans="1:8" s="79" customFormat="1" ht="15">
      <c r="A86" s="10">
        <f>A85+B85</f>
        <v>32</v>
      </c>
      <c r="B86" s="10">
        <v>1</v>
      </c>
      <c r="C86" s="10" t="s">
        <v>112</v>
      </c>
      <c r="D86" s="10"/>
      <c r="E86" s="10" t="s">
        <v>113</v>
      </c>
      <c r="F86" s="15" t="s">
        <v>114</v>
      </c>
      <c r="G86" s="16" t="s">
        <v>115</v>
      </c>
      <c r="H86" s="12" t="s">
        <v>13</v>
      </c>
    </row>
    <row r="87" spans="1:8" s="79" customFormat="1" ht="15" customHeight="1">
      <c r="A87" s="162">
        <f>A86+B86</f>
        <v>33</v>
      </c>
      <c r="B87" s="162">
        <v>1</v>
      </c>
      <c r="C87" s="162" t="s">
        <v>116</v>
      </c>
      <c r="D87" s="162"/>
      <c r="E87" s="162" t="s">
        <v>117</v>
      </c>
      <c r="F87" s="17">
        <v>1</v>
      </c>
      <c r="G87" s="18" t="s">
        <v>118</v>
      </c>
      <c r="H87" s="160" t="s">
        <v>13</v>
      </c>
    </row>
    <row r="88" spans="1:8" s="79" customFormat="1" ht="15">
      <c r="A88" s="162"/>
      <c r="B88" s="162"/>
      <c r="C88" s="162"/>
      <c r="D88" s="162"/>
      <c r="E88" s="162"/>
      <c r="F88" s="17">
        <v>2</v>
      </c>
      <c r="G88" s="18" t="s">
        <v>119</v>
      </c>
      <c r="H88" s="160"/>
    </row>
    <row r="89" spans="1:8" s="79" customFormat="1" ht="15" customHeight="1">
      <c r="A89" s="159">
        <f>A87+B87</f>
        <v>34</v>
      </c>
      <c r="B89" s="159">
        <v>1</v>
      </c>
      <c r="C89" s="159" t="s">
        <v>120</v>
      </c>
      <c r="D89" s="159"/>
      <c r="E89" s="159" t="s">
        <v>121</v>
      </c>
      <c r="F89" s="10">
        <v>1</v>
      </c>
      <c r="G89" s="11" t="s">
        <v>47</v>
      </c>
      <c r="H89" s="160" t="s">
        <v>13</v>
      </c>
    </row>
    <row r="90" spans="1:8" s="79" customFormat="1" ht="25.5">
      <c r="A90" s="159"/>
      <c r="B90" s="159"/>
      <c r="C90" s="159"/>
      <c r="D90" s="159"/>
      <c r="E90" s="159"/>
      <c r="F90" s="10">
        <v>2</v>
      </c>
      <c r="G90" s="11" t="s">
        <v>122</v>
      </c>
      <c r="H90" s="160"/>
    </row>
    <row r="91" spans="1:8" s="79" customFormat="1" ht="38.25">
      <c r="A91" s="159"/>
      <c r="B91" s="159"/>
      <c r="C91" s="159"/>
      <c r="D91" s="159"/>
      <c r="E91" s="159"/>
      <c r="F91" s="10">
        <v>3</v>
      </c>
      <c r="G91" s="11" t="s">
        <v>123</v>
      </c>
      <c r="H91" s="160"/>
    </row>
    <row r="92" spans="1:8" s="79" customFormat="1" ht="38.25">
      <c r="A92" s="159"/>
      <c r="B92" s="159"/>
      <c r="C92" s="159"/>
      <c r="D92" s="159"/>
      <c r="E92" s="159"/>
      <c r="F92" s="10">
        <v>4</v>
      </c>
      <c r="G92" s="11" t="s">
        <v>124</v>
      </c>
      <c r="H92" s="160"/>
    </row>
    <row r="93" spans="1:8" s="79" customFormat="1" ht="38.25">
      <c r="A93" s="98">
        <f>A89+B89</f>
        <v>35</v>
      </c>
      <c r="B93" s="98">
        <v>15</v>
      </c>
      <c r="C93" s="98" t="s">
        <v>125</v>
      </c>
      <c r="D93" s="98"/>
      <c r="E93" s="98" t="s">
        <v>126</v>
      </c>
      <c r="F93" s="98" t="s">
        <v>127</v>
      </c>
      <c r="G93" s="99" t="s">
        <v>1265</v>
      </c>
      <c r="H93" s="98" t="s">
        <v>13</v>
      </c>
    </row>
    <row r="94" spans="1:8" s="79" customFormat="1" ht="38.25">
      <c r="A94" s="98">
        <f>A93+B93</f>
        <v>50</v>
      </c>
      <c r="B94" s="98">
        <v>15</v>
      </c>
      <c r="C94" s="98" t="s">
        <v>128</v>
      </c>
      <c r="D94" s="98"/>
      <c r="E94" s="98" t="s">
        <v>126</v>
      </c>
      <c r="F94" s="98" t="s">
        <v>127</v>
      </c>
      <c r="G94" s="99" t="s">
        <v>1266</v>
      </c>
      <c r="H94" s="98" t="s">
        <v>13</v>
      </c>
    </row>
    <row r="95" spans="1:8" s="79" customFormat="1" ht="38.25">
      <c r="A95" s="98">
        <f>A94+B94</f>
        <v>65</v>
      </c>
      <c r="B95" s="98">
        <v>9</v>
      </c>
      <c r="C95" s="98" t="s">
        <v>129</v>
      </c>
      <c r="D95" s="98"/>
      <c r="E95" s="98" t="s">
        <v>1267</v>
      </c>
      <c r="F95" s="98"/>
      <c r="G95" s="99" t="s">
        <v>1268</v>
      </c>
      <c r="H95" s="98" t="s">
        <v>13</v>
      </c>
    </row>
    <row r="96" spans="1:8" s="79" customFormat="1" ht="38.25">
      <c r="A96" s="98">
        <f>A95+B95</f>
        <v>74</v>
      </c>
      <c r="B96" s="98">
        <v>9</v>
      </c>
      <c r="C96" s="98" t="s">
        <v>1269</v>
      </c>
      <c r="D96" s="98"/>
      <c r="E96" s="98" t="s">
        <v>1270</v>
      </c>
      <c r="F96" s="98"/>
      <c r="G96" s="99" t="s">
        <v>1271</v>
      </c>
      <c r="H96" s="98" t="s">
        <v>13</v>
      </c>
    </row>
    <row r="97" spans="1:8" s="79" customFormat="1" ht="51">
      <c r="A97" s="100">
        <f>A96+B96</f>
        <v>83</v>
      </c>
      <c r="B97" s="100">
        <v>3</v>
      </c>
      <c r="C97" s="100" t="s">
        <v>130</v>
      </c>
      <c r="D97" s="100"/>
      <c r="E97" s="100" t="s">
        <v>1272</v>
      </c>
      <c r="F97" s="100"/>
      <c r="G97" s="101" t="s">
        <v>131</v>
      </c>
      <c r="H97" s="100" t="s">
        <v>13</v>
      </c>
    </row>
    <row r="98" spans="1:8" s="79" customFormat="1" ht="51.75" thickBot="1">
      <c r="A98" s="100">
        <f>A97+B97</f>
        <v>86</v>
      </c>
      <c r="B98" s="100">
        <v>3</v>
      </c>
      <c r="C98" s="100" t="s">
        <v>1273</v>
      </c>
      <c r="D98" s="100"/>
      <c r="E98" s="100" t="s">
        <v>1274</v>
      </c>
      <c r="F98" s="100"/>
      <c r="G98" s="101" t="s">
        <v>1275</v>
      </c>
      <c r="H98" s="100" t="s">
        <v>13</v>
      </c>
    </row>
    <row r="99" spans="1:8" s="79" customFormat="1" ht="15.75" customHeight="1" thickBot="1">
      <c r="A99" s="157" t="s">
        <v>132</v>
      </c>
      <c r="B99" s="157"/>
      <c r="C99" s="157"/>
      <c r="D99" s="157"/>
      <c r="E99" s="157"/>
      <c r="F99" s="157"/>
      <c r="G99" s="157"/>
      <c r="H99" s="157"/>
    </row>
    <row r="100" spans="1:8" s="79" customFormat="1" ht="15">
      <c r="A100" s="8">
        <f>A98+B98</f>
        <v>89</v>
      </c>
      <c r="B100" s="8">
        <v>2</v>
      </c>
      <c r="C100" s="8" t="s">
        <v>133</v>
      </c>
      <c r="D100" s="8">
        <v>1</v>
      </c>
      <c r="E100" s="8" t="s">
        <v>134</v>
      </c>
      <c r="F100" s="8" t="s">
        <v>135</v>
      </c>
      <c r="G100" s="21"/>
      <c r="H100" s="9" t="s">
        <v>13</v>
      </c>
    </row>
    <row r="101" spans="1:8" s="79" customFormat="1" ht="15">
      <c r="A101" s="8">
        <f>A100+B100</f>
        <v>91</v>
      </c>
      <c r="B101" s="8">
        <v>2</v>
      </c>
      <c r="C101" s="8" t="s">
        <v>136</v>
      </c>
      <c r="D101" s="8">
        <v>3</v>
      </c>
      <c r="E101" s="8" t="s">
        <v>137</v>
      </c>
      <c r="F101" s="10" t="s">
        <v>135</v>
      </c>
      <c r="G101" s="11"/>
      <c r="H101" s="12" t="s">
        <v>13</v>
      </c>
    </row>
    <row r="102" spans="1:8" s="79" customFormat="1" ht="15" customHeight="1">
      <c r="A102" s="159">
        <f>A101+B101</f>
        <v>93</v>
      </c>
      <c r="B102" s="159">
        <v>2</v>
      </c>
      <c r="C102" s="159" t="s">
        <v>138</v>
      </c>
      <c r="D102" s="159">
        <v>5</v>
      </c>
      <c r="E102" s="159" t="s">
        <v>139</v>
      </c>
      <c r="F102" s="22" t="s">
        <v>140</v>
      </c>
      <c r="G102" s="11" t="s">
        <v>141</v>
      </c>
      <c r="H102" s="160" t="s">
        <v>13</v>
      </c>
    </row>
    <row r="103" spans="1:8" s="79" customFormat="1" ht="29.25" customHeight="1">
      <c r="A103" s="159"/>
      <c r="B103" s="159"/>
      <c r="C103" s="159"/>
      <c r="D103" s="159"/>
      <c r="E103" s="159"/>
      <c r="F103" s="22" t="s">
        <v>142</v>
      </c>
      <c r="G103" s="11" t="s">
        <v>143</v>
      </c>
      <c r="H103" s="160"/>
    </row>
    <row r="104" spans="1:8" s="79" customFormat="1" ht="26.25" customHeight="1">
      <c r="A104" s="159"/>
      <c r="B104" s="159"/>
      <c r="C104" s="159"/>
      <c r="D104" s="159"/>
      <c r="E104" s="159"/>
      <c r="F104" s="22" t="s">
        <v>144</v>
      </c>
      <c r="G104" s="11" t="s">
        <v>145</v>
      </c>
      <c r="H104" s="160"/>
    </row>
    <row r="105" spans="1:8" s="79" customFormat="1" ht="15">
      <c r="A105" s="159"/>
      <c r="B105" s="159"/>
      <c r="C105" s="159"/>
      <c r="D105" s="159"/>
      <c r="E105" s="159"/>
      <c r="F105" s="22" t="s">
        <v>146</v>
      </c>
      <c r="G105" s="11" t="s">
        <v>147</v>
      </c>
      <c r="H105" s="160"/>
    </row>
    <row r="106" spans="1:8" s="79" customFormat="1" ht="15">
      <c r="A106" s="159"/>
      <c r="B106" s="159"/>
      <c r="C106" s="159"/>
      <c r="D106" s="159"/>
      <c r="E106" s="159"/>
      <c r="F106" s="22" t="s">
        <v>148</v>
      </c>
      <c r="G106" s="11" t="s">
        <v>149</v>
      </c>
      <c r="H106" s="160"/>
    </row>
    <row r="107" spans="1:8" s="79" customFormat="1" ht="15">
      <c r="A107" s="159"/>
      <c r="B107" s="159"/>
      <c r="C107" s="159"/>
      <c r="D107" s="159"/>
      <c r="E107" s="159"/>
      <c r="F107" s="22" t="s">
        <v>150</v>
      </c>
      <c r="G107" s="11" t="s">
        <v>151</v>
      </c>
      <c r="H107" s="160"/>
    </row>
    <row r="108" spans="1:8" s="79" customFormat="1" ht="15">
      <c r="A108" s="159"/>
      <c r="B108" s="159"/>
      <c r="C108" s="159"/>
      <c r="D108" s="159"/>
      <c r="E108" s="159"/>
      <c r="F108" s="22" t="s">
        <v>152</v>
      </c>
      <c r="G108" s="11" t="s">
        <v>153</v>
      </c>
      <c r="H108" s="160"/>
    </row>
    <row r="109" spans="1:8" s="79" customFormat="1" ht="15">
      <c r="A109" s="159"/>
      <c r="B109" s="159"/>
      <c r="C109" s="159"/>
      <c r="D109" s="159"/>
      <c r="E109" s="159"/>
      <c r="F109" s="22" t="s">
        <v>154</v>
      </c>
      <c r="G109" s="11" t="s">
        <v>155</v>
      </c>
      <c r="H109" s="160"/>
    </row>
    <row r="110" spans="1:8" s="79" customFormat="1" ht="15">
      <c r="A110" s="159"/>
      <c r="B110" s="159"/>
      <c r="C110" s="159"/>
      <c r="D110" s="159"/>
      <c r="E110" s="159"/>
      <c r="F110" s="22" t="s">
        <v>156</v>
      </c>
      <c r="G110" s="11" t="s">
        <v>157</v>
      </c>
      <c r="H110" s="160"/>
    </row>
    <row r="111" spans="1:8" s="79" customFormat="1" ht="15">
      <c r="A111" s="159"/>
      <c r="B111" s="159"/>
      <c r="C111" s="159"/>
      <c r="D111" s="159"/>
      <c r="E111" s="159"/>
      <c r="F111" s="22">
        <v>10</v>
      </c>
      <c r="G111" s="11" t="s">
        <v>158</v>
      </c>
      <c r="H111" s="160"/>
    </row>
    <row r="112" spans="1:8" s="79" customFormat="1" ht="15">
      <c r="A112" s="159"/>
      <c r="B112" s="159"/>
      <c r="C112" s="159"/>
      <c r="D112" s="159"/>
      <c r="E112" s="159"/>
      <c r="F112" s="22">
        <v>11</v>
      </c>
      <c r="G112" s="11" t="s">
        <v>159</v>
      </c>
      <c r="H112" s="160"/>
    </row>
    <row r="113" spans="1:8" s="79" customFormat="1" ht="15">
      <c r="A113" s="159"/>
      <c r="B113" s="159"/>
      <c r="C113" s="159"/>
      <c r="D113" s="159"/>
      <c r="E113" s="159"/>
      <c r="F113" s="22">
        <v>12</v>
      </c>
      <c r="G113" s="11" t="s">
        <v>160</v>
      </c>
      <c r="H113" s="160"/>
    </row>
    <row r="114" spans="1:8" s="79" customFormat="1" ht="15">
      <c r="A114" s="159"/>
      <c r="B114" s="159"/>
      <c r="C114" s="159"/>
      <c r="D114" s="159"/>
      <c r="E114" s="159"/>
      <c r="F114" s="22">
        <v>13</v>
      </c>
      <c r="G114" s="11" t="s">
        <v>161</v>
      </c>
      <c r="H114" s="160"/>
    </row>
    <row r="115" spans="1:8" s="79" customFormat="1" ht="15">
      <c r="A115" s="159"/>
      <c r="B115" s="159"/>
      <c r="C115" s="159"/>
      <c r="D115" s="159"/>
      <c r="E115" s="159"/>
      <c r="F115" s="22">
        <v>14</v>
      </c>
      <c r="G115" s="11" t="s">
        <v>162</v>
      </c>
      <c r="H115" s="160"/>
    </row>
    <row r="116" spans="1:8" s="79" customFormat="1" ht="25.5">
      <c r="A116" s="159"/>
      <c r="B116" s="159"/>
      <c r="C116" s="159"/>
      <c r="D116" s="159"/>
      <c r="E116" s="159"/>
      <c r="F116" s="22">
        <v>15</v>
      </c>
      <c r="G116" s="11" t="s">
        <v>163</v>
      </c>
      <c r="H116" s="160"/>
    </row>
    <row r="117" spans="1:8" s="79" customFormat="1" ht="24" customHeight="1">
      <c r="A117" s="159"/>
      <c r="B117" s="159"/>
      <c r="C117" s="159"/>
      <c r="D117" s="159"/>
      <c r="E117" s="159"/>
      <c r="F117" s="22">
        <v>16</v>
      </c>
      <c r="G117" s="11" t="s">
        <v>164</v>
      </c>
      <c r="H117" s="160"/>
    </row>
    <row r="118" spans="1:8" s="79" customFormat="1" ht="15">
      <c r="A118" s="159"/>
      <c r="B118" s="159"/>
      <c r="C118" s="159"/>
      <c r="D118" s="159"/>
      <c r="E118" s="159"/>
      <c r="F118" s="22">
        <v>17</v>
      </c>
      <c r="G118" s="11" t="s">
        <v>165</v>
      </c>
      <c r="H118" s="160"/>
    </row>
    <row r="119" spans="1:8" s="79" customFormat="1" ht="15">
      <c r="A119" s="159"/>
      <c r="B119" s="159"/>
      <c r="C119" s="159"/>
      <c r="D119" s="159"/>
      <c r="E119" s="159"/>
      <c r="F119" s="22">
        <v>18</v>
      </c>
      <c r="G119" s="11" t="s">
        <v>166</v>
      </c>
      <c r="H119" s="160"/>
    </row>
    <row r="120" spans="1:8" s="79" customFormat="1" ht="25.5">
      <c r="A120" s="159"/>
      <c r="B120" s="159"/>
      <c r="C120" s="159"/>
      <c r="D120" s="159"/>
      <c r="E120" s="159"/>
      <c r="F120" s="22">
        <v>19</v>
      </c>
      <c r="G120" s="11" t="s">
        <v>167</v>
      </c>
      <c r="H120" s="160"/>
    </row>
    <row r="121" spans="1:8" s="79" customFormat="1" ht="15" customHeight="1">
      <c r="A121" s="163">
        <f>A102+B102</f>
        <v>95</v>
      </c>
      <c r="B121" s="163">
        <v>1</v>
      </c>
      <c r="C121" s="163" t="s">
        <v>168</v>
      </c>
      <c r="D121" s="163">
        <v>7</v>
      </c>
      <c r="E121" s="163" t="s">
        <v>169</v>
      </c>
      <c r="F121" s="10">
        <v>1</v>
      </c>
      <c r="G121" s="11" t="s">
        <v>170</v>
      </c>
      <c r="H121" s="160" t="s">
        <v>13</v>
      </c>
    </row>
    <row r="122" spans="1:8" s="79" customFormat="1" ht="15">
      <c r="A122" s="163"/>
      <c r="B122" s="163"/>
      <c r="C122" s="163"/>
      <c r="D122" s="163"/>
      <c r="E122" s="163"/>
      <c r="F122" s="10">
        <v>2</v>
      </c>
      <c r="G122" s="11" t="s">
        <v>171</v>
      </c>
      <c r="H122" s="160"/>
    </row>
    <row r="123" spans="1:8" s="79" customFormat="1" ht="15" customHeight="1">
      <c r="A123" s="159">
        <f>A121+B121</f>
        <v>96</v>
      </c>
      <c r="B123" s="159">
        <v>2</v>
      </c>
      <c r="C123" s="159" t="s">
        <v>172</v>
      </c>
      <c r="D123" s="159">
        <v>8</v>
      </c>
      <c r="E123" s="159" t="s">
        <v>173</v>
      </c>
      <c r="F123" s="10" t="s">
        <v>174</v>
      </c>
      <c r="G123" s="11" t="s">
        <v>175</v>
      </c>
      <c r="H123" s="160" t="s">
        <v>13</v>
      </c>
    </row>
    <row r="124" spans="1:8" s="79" customFormat="1" ht="15.75" customHeight="1">
      <c r="A124" s="159"/>
      <c r="B124" s="159"/>
      <c r="C124" s="159"/>
      <c r="D124" s="159"/>
      <c r="E124" s="159"/>
      <c r="F124" s="10">
        <v>99</v>
      </c>
      <c r="G124" s="11" t="s">
        <v>176</v>
      </c>
      <c r="H124" s="160"/>
    </row>
    <row r="125" spans="1:8" s="79" customFormat="1" ht="15" customHeight="1">
      <c r="A125" s="159">
        <f>A123+B123</f>
        <v>98</v>
      </c>
      <c r="B125" s="159">
        <v>2</v>
      </c>
      <c r="C125" s="159" t="s">
        <v>177</v>
      </c>
      <c r="D125" s="159">
        <v>8</v>
      </c>
      <c r="E125" s="159" t="s">
        <v>178</v>
      </c>
      <c r="F125" s="10" t="s">
        <v>179</v>
      </c>
      <c r="G125" s="11" t="s">
        <v>180</v>
      </c>
      <c r="H125" s="160" t="s">
        <v>13</v>
      </c>
    </row>
    <row r="126" spans="1:8" s="79" customFormat="1" ht="15">
      <c r="A126" s="159"/>
      <c r="B126" s="159"/>
      <c r="C126" s="159"/>
      <c r="D126" s="159"/>
      <c r="E126" s="159"/>
      <c r="F126" s="10">
        <v>99</v>
      </c>
      <c r="G126" s="11" t="s">
        <v>176</v>
      </c>
      <c r="H126" s="160"/>
    </row>
    <row r="127" spans="1:8" s="79" customFormat="1" ht="58.5" customHeight="1">
      <c r="A127" s="159">
        <f>A125+B125</f>
        <v>100</v>
      </c>
      <c r="B127" s="159">
        <v>4</v>
      </c>
      <c r="C127" s="159" t="s">
        <v>181</v>
      </c>
      <c r="D127" s="159">
        <v>8</v>
      </c>
      <c r="E127" s="159" t="s">
        <v>182</v>
      </c>
      <c r="F127" s="10" t="s">
        <v>183</v>
      </c>
      <c r="G127" s="11" t="s">
        <v>11</v>
      </c>
      <c r="H127" s="160" t="s">
        <v>13</v>
      </c>
    </row>
    <row r="128" spans="1:8" s="79" customFormat="1" ht="15">
      <c r="A128" s="159"/>
      <c r="B128" s="159"/>
      <c r="C128" s="159"/>
      <c r="D128" s="159"/>
      <c r="E128" s="159"/>
      <c r="F128" s="10">
        <v>9999</v>
      </c>
      <c r="G128" s="11" t="s">
        <v>176</v>
      </c>
      <c r="H128" s="160"/>
    </row>
    <row r="129" spans="1:8" s="79" customFormat="1" ht="24" customHeight="1">
      <c r="A129" s="10">
        <f>A127+B127</f>
        <v>104</v>
      </c>
      <c r="B129" s="10">
        <v>3</v>
      </c>
      <c r="C129" s="10" t="s">
        <v>184</v>
      </c>
      <c r="D129" s="10">
        <v>9</v>
      </c>
      <c r="E129" s="10" t="s">
        <v>185</v>
      </c>
      <c r="F129" s="10" t="s">
        <v>186</v>
      </c>
      <c r="G129" s="11" t="s">
        <v>187</v>
      </c>
      <c r="H129" s="12" t="s">
        <v>13</v>
      </c>
    </row>
    <row r="130" spans="1:8" s="79" customFormat="1" ht="15" customHeight="1" thickBot="1">
      <c r="A130" s="163">
        <f>A129+B129</f>
        <v>107</v>
      </c>
      <c r="B130" s="164">
        <v>1</v>
      </c>
      <c r="C130" s="164" t="s">
        <v>188</v>
      </c>
      <c r="D130" s="164">
        <v>10</v>
      </c>
      <c r="E130" s="164" t="s">
        <v>189</v>
      </c>
      <c r="F130" s="15">
        <v>1</v>
      </c>
      <c r="G130" s="16" t="s">
        <v>190</v>
      </c>
      <c r="H130" s="165" t="s">
        <v>13</v>
      </c>
    </row>
    <row r="131" spans="1:8" s="79" customFormat="1" ht="15" customHeight="1" thickBot="1">
      <c r="A131" s="163"/>
      <c r="B131" s="164"/>
      <c r="C131" s="164"/>
      <c r="D131" s="164"/>
      <c r="E131" s="164"/>
      <c r="F131" s="15">
        <v>2</v>
      </c>
      <c r="G131" s="16" t="s">
        <v>191</v>
      </c>
      <c r="H131" s="165"/>
    </row>
    <row r="132" spans="1:8" s="79" customFormat="1" ht="15" customHeight="1" thickBot="1">
      <c r="A132" s="163"/>
      <c r="B132" s="164"/>
      <c r="C132" s="164"/>
      <c r="D132" s="164"/>
      <c r="E132" s="164"/>
      <c r="F132" s="15">
        <v>3</v>
      </c>
      <c r="G132" s="16" t="s">
        <v>192</v>
      </c>
      <c r="H132" s="165"/>
    </row>
    <row r="133" spans="1:8" s="79" customFormat="1" ht="15" customHeight="1" thickBot="1">
      <c r="A133" s="163"/>
      <c r="B133" s="164"/>
      <c r="C133" s="164"/>
      <c r="D133" s="164"/>
      <c r="E133" s="164"/>
      <c r="F133" s="15">
        <v>4</v>
      </c>
      <c r="G133" s="16" t="s">
        <v>193</v>
      </c>
      <c r="H133" s="165"/>
    </row>
    <row r="134" spans="1:8" s="79" customFormat="1" ht="15" customHeight="1" thickBot="1">
      <c r="A134" s="163"/>
      <c r="B134" s="164"/>
      <c r="C134" s="164"/>
      <c r="D134" s="164"/>
      <c r="E134" s="164"/>
      <c r="F134" s="15">
        <v>5</v>
      </c>
      <c r="G134" s="16" t="s">
        <v>194</v>
      </c>
      <c r="H134" s="165"/>
    </row>
    <row r="135" spans="1:8" s="79" customFormat="1" ht="15" customHeight="1" thickBot="1">
      <c r="A135" s="163"/>
      <c r="B135" s="164"/>
      <c r="C135" s="164"/>
      <c r="D135" s="164"/>
      <c r="E135" s="164"/>
      <c r="F135" s="23">
        <v>9</v>
      </c>
      <c r="G135" s="24" t="s">
        <v>195</v>
      </c>
      <c r="H135" s="165"/>
    </row>
    <row r="136" spans="1:8" s="79" customFormat="1" ht="15.75" customHeight="1" thickBot="1">
      <c r="A136" s="157" t="s">
        <v>196</v>
      </c>
      <c r="B136" s="157"/>
      <c r="C136" s="157"/>
      <c r="D136" s="157"/>
      <c r="E136" s="157"/>
      <c r="F136" s="157"/>
      <c r="G136" s="157"/>
      <c r="H136" s="157"/>
    </row>
    <row r="137" spans="1:8" s="79" customFormat="1" ht="15" customHeight="1" thickBot="1">
      <c r="A137" s="158">
        <f>A130+B130</f>
        <v>108</v>
      </c>
      <c r="B137" s="158">
        <v>1</v>
      </c>
      <c r="C137" s="158" t="s">
        <v>197</v>
      </c>
      <c r="D137" s="158">
        <v>1</v>
      </c>
      <c r="E137" s="158" t="s">
        <v>198</v>
      </c>
      <c r="F137" s="25">
        <v>1</v>
      </c>
      <c r="G137" s="26" t="s">
        <v>199</v>
      </c>
      <c r="H137" s="166" t="s">
        <v>13</v>
      </c>
    </row>
    <row r="138" spans="1:8" s="79" customFormat="1" ht="15.75" thickBot="1">
      <c r="A138" s="158"/>
      <c r="B138" s="158"/>
      <c r="C138" s="158"/>
      <c r="D138" s="158"/>
      <c r="E138" s="158"/>
      <c r="F138" s="22">
        <v>2</v>
      </c>
      <c r="G138" s="27" t="s">
        <v>200</v>
      </c>
      <c r="H138" s="166"/>
    </row>
    <row r="139" spans="1:8" s="79" customFormat="1" ht="15">
      <c r="A139" s="158"/>
      <c r="B139" s="158"/>
      <c r="C139" s="158"/>
      <c r="D139" s="158"/>
      <c r="E139" s="158"/>
      <c r="F139" s="10"/>
      <c r="G139" s="11" t="s">
        <v>201</v>
      </c>
      <c r="H139" s="166"/>
    </row>
    <row r="140" spans="1:8" s="79" customFormat="1" ht="15" customHeight="1">
      <c r="A140" s="159">
        <f>A137+B137</f>
        <v>109</v>
      </c>
      <c r="B140" s="159">
        <v>1</v>
      </c>
      <c r="C140" s="159" t="s">
        <v>202</v>
      </c>
      <c r="D140" s="159">
        <v>2</v>
      </c>
      <c r="E140" s="159" t="s">
        <v>203</v>
      </c>
      <c r="F140" s="22">
        <v>1</v>
      </c>
      <c r="G140" s="27" t="s">
        <v>199</v>
      </c>
      <c r="H140" s="160" t="s">
        <v>13</v>
      </c>
    </row>
    <row r="141" spans="1:8" s="79" customFormat="1" ht="15">
      <c r="A141" s="159"/>
      <c r="B141" s="159"/>
      <c r="C141" s="159"/>
      <c r="D141" s="159"/>
      <c r="E141" s="159"/>
      <c r="F141" s="22">
        <v>2</v>
      </c>
      <c r="G141" s="27" t="s">
        <v>200</v>
      </c>
      <c r="H141" s="160"/>
    </row>
    <row r="142" spans="1:8" s="79" customFormat="1" ht="15">
      <c r="A142" s="159"/>
      <c r="B142" s="159"/>
      <c r="C142" s="159"/>
      <c r="D142" s="159"/>
      <c r="E142" s="159"/>
      <c r="F142" s="10"/>
      <c r="G142" s="11" t="s">
        <v>201</v>
      </c>
      <c r="H142" s="160"/>
    </row>
    <row r="143" spans="1:8" s="79" customFormat="1" ht="15" customHeight="1">
      <c r="A143" s="159">
        <f>A140+B140</f>
        <v>110</v>
      </c>
      <c r="B143" s="159">
        <v>1</v>
      </c>
      <c r="C143" s="159" t="s">
        <v>204</v>
      </c>
      <c r="D143" s="159" t="s">
        <v>205</v>
      </c>
      <c r="E143" s="159" t="s">
        <v>206</v>
      </c>
      <c r="F143" s="28">
        <v>1</v>
      </c>
      <c r="G143" s="29" t="s">
        <v>207</v>
      </c>
      <c r="H143" s="167" t="s">
        <v>208</v>
      </c>
    </row>
    <row r="144" spans="1:8" s="79" customFormat="1" ht="15">
      <c r="A144" s="159"/>
      <c r="B144" s="159"/>
      <c r="C144" s="159"/>
      <c r="D144" s="159"/>
      <c r="E144" s="159"/>
      <c r="F144" s="28">
        <v>2</v>
      </c>
      <c r="G144" s="29" t="s">
        <v>209</v>
      </c>
      <c r="H144" s="167"/>
    </row>
    <row r="145" spans="1:8" s="79" customFormat="1" ht="15">
      <c r="A145" s="159"/>
      <c r="B145" s="159"/>
      <c r="C145" s="159"/>
      <c r="D145" s="159"/>
      <c r="E145" s="159"/>
      <c r="F145" s="10"/>
      <c r="G145" s="11" t="s">
        <v>201</v>
      </c>
      <c r="H145" s="167"/>
    </row>
    <row r="146" spans="1:8" s="79" customFormat="1" ht="25.5" customHeight="1">
      <c r="A146" s="159">
        <f>A143+B143</f>
        <v>111</v>
      </c>
      <c r="B146" s="159">
        <v>2</v>
      </c>
      <c r="C146" s="159" t="s">
        <v>210</v>
      </c>
      <c r="D146" s="159">
        <v>3</v>
      </c>
      <c r="E146" s="159" t="s">
        <v>211</v>
      </c>
      <c r="F146" s="22" t="s">
        <v>140</v>
      </c>
      <c r="G146" s="11" t="s">
        <v>212</v>
      </c>
      <c r="H146" s="160" t="s">
        <v>213</v>
      </c>
    </row>
    <row r="147" spans="1:8" s="79" customFormat="1" ht="15">
      <c r="A147" s="159"/>
      <c r="B147" s="159"/>
      <c r="C147" s="159"/>
      <c r="D147" s="159"/>
      <c r="E147" s="159"/>
      <c r="F147" s="22" t="s">
        <v>142</v>
      </c>
      <c r="G147" s="11" t="s">
        <v>214</v>
      </c>
      <c r="H147" s="160"/>
    </row>
    <row r="148" spans="1:8" s="79" customFormat="1" ht="15">
      <c r="A148" s="159"/>
      <c r="B148" s="159"/>
      <c r="C148" s="159"/>
      <c r="D148" s="159"/>
      <c r="E148" s="159"/>
      <c r="F148" s="22" t="s">
        <v>144</v>
      </c>
      <c r="G148" s="11" t="s">
        <v>215</v>
      </c>
      <c r="H148" s="160"/>
    </row>
    <row r="149" spans="1:8" s="79" customFormat="1" ht="25.5">
      <c r="A149" s="159"/>
      <c r="B149" s="159"/>
      <c r="C149" s="159"/>
      <c r="D149" s="159"/>
      <c r="E149" s="159"/>
      <c r="F149" s="22" t="s">
        <v>146</v>
      </c>
      <c r="G149" s="11" t="s">
        <v>216</v>
      </c>
      <c r="H149" s="160"/>
    </row>
    <row r="150" spans="1:8" s="79" customFormat="1" ht="15">
      <c r="A150" s="159"/>
      <c r="B150" s="159"/>
      <c r="C150" s="159"/>
      <c r="D150" s="159"/>
      <c r="E150" s="159"/>
      <c r="F150" s="22" t="s">
        <v>148</v>
      </c>
      <c r="G150" s="11" t="s">
        <v>217</v>
      </c>
      <c r="H150" s="160"/>
    </row>
    <row r="151" spans="1:8" s="79" customFormat="1" ht="25.5">
      <c r="A151" s="159"/>
      <c r="B151" s="159"/>
      <c r="C151" s="159"/>
      <c r="D151" s="159"/>
      <c r="E151" s="159"/>
      <c r="F151" s="22" t="s">
        <v>150</v>
      </c>
      <c r="G151" s="11" t="s">
        <v>218</v>
      </c>
      <c r="H151" s="160"/>
    </row>
    <row r="152" spans="1:8" s="79" customFormat="1" ht="15">
      <c r="A152" s="159"/>
      <c r="B152" s="159"/>
      <c r="C152" s="159"/>
      <c r="D152" s="159"/>
      <c r="E152" s="159"/>
      <c r="F152" s="22" t="s">
        <v>152</v>
      </c>
      <c r="G152" s="11" t="s">
        <v>219</v>
      </c>
      <c r="H152" s="160"/>
    </row>
    <row r="153" spans="1:8" s="79" customFormat="1" ht="15">
      <c r="A153" s="159"/>
      <c r="B153" s="159"/>
      <c r="C153" s="159"/>
      <c r="D153" s="159"/>
      <c r="E153" s="159"/>
      <c r="F153" s="22" t="s">
        <v>154</v>
      </c>
      <c r="G153" s="11" t="s">
        <v>220</v>
      </c>
      <c r="H153" s="160"/>
    </row>
    <row r="154" spans="1:8" s="79" customFormat="1" ht="15">
      <c r="A154" s="159"/>
      <c r="B154" s="159"/>
      <c r="C154" s="159"/>
      <c r="D154" s="159"/>
      <c r="E154" s="159"/>
      <c r="F154" s="22" t="s">
        <v>156</v>
      </c>
      <c r="G154" s="11" t="s">
        <v>221</v>
      </c>
      <c r="H154" s="160"/>
    </row>
    <row r="155" spans="1:8" s="79" customFormat="1" ht="15">
      <c r="A155" s="159"/>
      <c r="B155" s="159"/>
      <c r="C155" s="159"/>
      <c r="D155" s="159"/>
      <c r="E155" s="159"/>
      <c r="F155" s="10"/>
      <c r="G155" s="11" t="s">
        <v>201</v>
      </c>
      <c r="H155" s="160"/>
    </row>
    <row r="156" spans="1:8" s="79" customFormat="1" ht="25.5" customHeight="1">
      <c r="A156" s="159">
        <f>A146+B146</f>
        <v>113</v>
      </c>
      <c r="B156" s="159">
        <v>2</v>
      </c>
      <c r="C156" s="159" t="s">
        <v>222</v>
      </c>
      <c r="D156" s="159" t="s">
        <v>223</v>
      </c>
      <c r="E156" s="159" t="s">
        <v>211</v>
      </c>
      <c r="F156" s="28" t="s">
        <v>140</v>
      </c>
      <c r="G156" s="30" t="s">
        <v>224</v>
      </c>
      <c r="H156" s="160" t="s">
        <v>208</v>
      </c>
    </row>
    <row r="157" spans="1:8" s="79" customFormat="1" ht="15">
      <c r="A157" s="159"/>
      <c r="B157" s="159"/>
      <c r="C157" s="159"/>
      <c r="D157" s="159"/>
      <c r="E157" s="159"/>
      <c r="F157" s="28" t="s">
        <v>142</v>
      </c>
      <c r="G157" s="30" t="s">
        <v>225</v>
      </c>
      <c r="H157" s="160"/>
    </row>
    <row r="158" spans="1:8" s="79" customFormat="1" ht="15">
      <c r="A158" s="159"/>
      <c r="B158" s="159"/>
      <c r="C158" s="159"/>
      <c r="D158" s="159"/>
      <c r="E158" s="159"/>
      <c r="F158" s="28" t="s">
        <v>144</v>
      </c>
      <c r="G158" s="30" t="s">
        <v>214</v>
      </c>
      <c r="H158" s="160"/>
    </row>
    <row r="159" spans="1:8" s="79" customFormat="1" ht="15">
      <c r="A159" s="159"/>
      <c r="B159" s="159"/>
      <c r="C159" s="159"/>
      <c r="D159" s="159"/>
      <c r="E159" s="159"/>
      <c r="F159" s="28" t="s">
        <v>146</v>
      </c>
      <c r="G159" s="30" t="s">
        <v>215</v>
      </c>
      <c r="H159" s="160"/>
    </row>
    <row r="160" spans="1:8" s="79" customFormat="1" ht="25.5">
      <c r="A160" s="159"/>
      <c r="B160" s="159"/>
      <c r="C160" s="159"/>
      <c r="D160" s="159"/>
      <c r="E160" s="159"/>
      <c r="F160" s="28" t="s">
        <v>148</v>
      </c>
      <c r="G160" s="30" t="s">
        <v>226</v>
      </c>
      <c r="H160" s="160"/>
    </row>
    <row r="161" spans="1:8" s="79" customFormat="1" ht="15">
      <c r="A161" s="159"/>
      <c r="B161" s="159"/>
      <c r="C161" s="159"/>
      <c r="D161" s="159"/>
      <c r="E161" s="159"/>
      <c r="F161" s="28" t="s">
        <v>150</v>
      </c>
      <c r="G161" s="30" t="s">
        <v>217</v>
      </c>
      <c r="H161" s="160"/>
    </row>
    <row r="162" spans="1:8" s="79" customFormat="1" ht="25.5">
      <c r="A162" s="159"/>
      <c r="B162" s="159"/>
      <c r="C162" s="159"/>
      <c r="D162" s="159"/>
      <c r="E162" s="159"/>
      <c r="F162" s="28" t="s">
        <v>152</v>
      </c>
      <c r="G162" s="30" t="s">
        <v>227</v>
      </c>
      <c r="H162" s="160"/>
    </row>
    <row r="163" spans="1:8" s="79" customFormat="1" ht="15">
      <c r="A163" s="159"/>
      <c r="B163" s="159"/>
      <c r="C163" s="159"/>
      <c r="D163" s="159"/>
      <c r="E163" s="159"/>
      <c r="F163" s="28" t="s">
        <v>154</v>
      </c>
      <c r="G163" s="30" t="s">
        <v>219</v>
      </c>
      <c r="H163" s="160"/>
    </row>
    <row r="164" spans="1:8" s="79" customFormat="1" ht="15">
      <c r="A164" s="159"/>
      <c r="B164" s="159"/>
      <c r="C164" s="159"/>
      <c r="D164" s="159"/>
      <c r="E164" s="159"/>
      <c r="F164" s="28" t="s">
        <v>156</v>
      </c>
      <c r="G164" s="30" t="s">
        <v>228</v>
      </c>
      <c r="H164" s="160"/>
    </row>
    <row r="165" spans="1:8" s="79" customFormat="1" ht="15">
      <c r="A165" s="159"/>
      <c r="B165" s="159"/>
      <c r="C165" s="159"/>
      <c r="D165" s="159"/>
      <c r="E165" s="159"/>
      <c r="F165" s="28" t="s">
        <v>229</v>
      </c>
      <c r="G165" s="30" t="s">
        <v>220</v>
      </c>
      <c r="H165" s="160"/>
    </row>
    <row r="166" spans="1:8" s="79" customFormat="1" ht="15">
      <c r="A166" s="159"/>
      <c r="B166" s="159"/>
      <c r="C166" s="159"/>
      <c r="D166" s="159"/>
      <c r="E166" s="159"/>
      <c r="F166" s="28" t="s">
        <v>230</v>
      </c>
      <c r="G166" s="30" t="s">
        <v>221</v>
      </c>
      <c r="H166" s="160"/>
    </row>
    <row r="167" spans="1:8" s="79" customFormat="1" ht="15">
      <c r="A167" s="159"/>
      <c r="B167" s="159"/>
      <c r="C167" s="159"/>
      <c r="D167" s="159"/>
      <c r="E167" s="159"/>
      <c r="F167" s="10"/>
      <c r="G167" s="31" t="s">
        <v>201</v>
      </c>
      <c r="H167" s="160"/>
    </row>
    <row r="168" spans="1:8" s="79" customFormat="1" ht="15" customHeight="1">
      <c r="A168" s="159">
        <f>A156+B156</f>
        <v>115</v>
      </c>
      <c r="B168" s="159">
        <v>1</v>
      </c>
      <c r="C168" s="159" t="s">
        <v>231</v>
      </c>
      <c r="D168" s="159">
        <v>4</v>
      </c>
      <c r="E168" s="159" t="s">
        <v>232</v>
      </c>
      <c r="F168" s="10">
        <v>1</v>
      </c>
      <c r="G168" s="11" t="s">
        <v>233</v>
      </c>
      <c r="H168" s="167" t="s">
        <v>234</v>
      </c>
    </row>
    <row r="169" spans="1:8" s="79" customFormat="1" ht="15">
      <c r="A169" s="159"/>
      <c r="B169" s="159"/>
      <c r="C169" s="159"/>
      <c r="D169" s="159"/>
      <c r="E169" s="159"/>
      <c r="F169" s="10">
        <v>2</v>
      </c>
      <c r="G169" s="11" t="s">
        <v>235</v>
      </c>
      <c r="H169" s="167"/>
    </row>
    <row r="170" spans="1:8" s="79" customFormat="1" ht="15">
      <c r="A170" s="159"/>
      <c r="B170" s="159"/>
      <c r="C170" s="159"/>
      <c r="D170" s="159"/>
      <c r="E170" s="159"/>
      <c r="F170" s="10"/>
      <c r="G170" s="11" t="s">
        <v>201</v>
      </c>
      <c r="H170" s="167"/>
    </row>
    <row r="171" spans="1:8" s="79" customFormat="1" ht="15" customHeight="1">
      <c r="A171" s="159">
        <f>A168+B168</f>
        <v>116</v>
      </c>
      <c r="B171" s="159">
        <v>1</v>
      </c>
      <c r="C171" s="159" t="s">
        <v>236</v>
      </c>
      <c r="D171" s="159">
        <v>5</v>
      </c>
      <c r="E171" s="159" t="s">
        <v>237</v>
      </c>
      <c r="F171" s="22">
        <v>1</v>
      </c>
      <c r="G171" s="27" t="s">
        <v>199</v>
      </c>
      <c r="H171" s="167" t="s">
        <v>213</v>
      </c>
    </row>
    <row r="172" spans="1:8" s="79" customFormat="1" ht="15">
      <c r="A172" s="159"/>
      <c r="B172" s="159"/>
      <c r="C172" s="159"/>
      <c r="D172" s="159"/>
      <c r="E172" s="159"/>
      <c r="F172" s="22">
        <v>2</v>
      </c>
      <c r="G172" s="27" t="s">
        <v>200</v>
      </c>
      <c r="H172" s="167"/>
    </row>
    <row r="173" spans="1:8" s="79" customFormat="1" ht="15">
      <c r="A173" s="159"/>
      <c r="B173" s="159"/>
      <c r="C173" s="159"/>
      <c r="D173" s="159"/>
      <c r="E173" s="159"/>
      <c r="F173" s="10"/>
      <c r="G173" s="11" t="s">
        <v>201</v>
      </c>
      <c r="H173" s="167"/>
    </row>
    <row r="174" spans="1:8" s="79" customFormat="1" ht="15" customHeight="1">
      <c r="A174" s="159">
        <f>A171+B171</f>
        <v>117</v>
      </c>
      <c r="B174" s="159">
        <v>1</v>
      </c>
      <c r="C174" s="159" t="s">
        <v>238</v>
      </c>
      <c r="D174" s="159" t="s">
        <v>239</v>
      </c>
      <c r="E174" s="159" t="s">
        <v>240</v>
      </c>
      <c r="F174" s="15">
        <v>1</v>
      </c>
      <c r="G174" s="30" t="s">
        <v>241</v>
      </c>
      <c r="H174" s="160" t="s">
        <v>208</v>
      </c>
    </row>
    <row r="175" spans="1:8" s="79" customFormat="1" ht="15">
      <c r="A175" s="159"/>
      <c r="B175" s="159"/>
      <c r="C175" s="159"/>
      <c r="D175" s="159"/>
      <c r="E175" s="159"/>
      <c r="F175" s="15">
        <v>2</v>
      </c>
      <c r="G175" s="30" t="s">
        <v>242</v>
      </c>
      <c r="H175" s="160"/>
    </row>
    <row r="176" spans="1:8" s="79" customFormat="1" ht="15">
      <c r="A176" s="159"/>
      <c r="B176" s="159"/>
      <c r="C176" s="159"/>
      <c r="D176" s="159"/>
      <c r="E176" s="159"/>
      <c r="F176" s="15">
        <v>3</v>
      </c>
      <c r="G176" s="30" t="s">
        <v>243</v>
      </c>
      <c r="H176" s="160"/>
    </row>
    <row r="177" spans="1:8" s="79" customFormat="1" ht="15">
      <c r="A177" s="159"/>
      <c r="B177" s="159"/>
      <c r="C177" s="159"/>
      <c r="D177" s="159"/>
      <c r="E177" s="159"/>
      <c r="F177" s="10"/>
      <c r="G177" s="31" t="s">
        <v>201</v>
      </c>
      <c r="H177" s="160"/>
    </row>
    <row r="178" spans="1:8" s="79" customFormat="1" ht="15" customHeight="1">
      <c r="A178" s="159">
        <f>A174+B174</f>
        <v>118</v>
      </c>
      <c r="B178" s="159">
        <v>2</v>
      </c>
      <c r="C178" s="159" t="s">
        <v>244</v>
      </c>
      <c r="D178" s="159">
        <v>6</v>
      </c>
      <c r="E178" s="159" t="s">
        <v>245</v>
      </c>
      <c r="F178" s="28" t="s">
        <v>140</v>
      </c>
      <c r="G178" s="30" t="s">
        <v>246</v>
      </c>
      <c r="H178" s="160" t="s">
        <v>13</v>
      </c>
    </row>
    <row r="179" spans="1:8" s="79" customFormat="1" ht="15">
      <c r="A179" s="159"/>
      <c r="B179" s="159"/>
      <c r="C179" s="159"/>
      <c r="D179" s="159"/>
      <c r="E179" s="159"/>
      <c r="F179" s="28" t="s">
        <v>142</v>
      </c>
      <c r="G179" s="30" t="s">
        <v>247</v>
      </c>
      <c r="H179" s="160"/>
    </row>
    <row r="180" spans="1:8" s="79" customFormat="1" ht="15">
      <c r="A180" s="159"/>
      <c r="B180" s="159"/>
      <c r="C180" s="159"/>
      <c r="D180" s="159"/>
      <c r="E180" s="159"/>
      <c r="F180" s="28" t="s">
        <v>144</v>
      </c>
      <c r="G180" s="30" t="s">
        <v>248</v>
      </c>
      <c r="H180" s="160"/>
    </row>
    <row r="181" spans="1:8" s="79" customFormat="1" ht="15">
      <c r="A181" s="159"/>
      <c r="B181" s="159"/>
      <c r="C181" s="159"/>
      <c r="D181" s="159"/>
      <c r="E181" s="159"/>
      <c r="F181" s="28" t="s">
        <v>146</v>
      </c>
      <c r="G181" s="30" t="s">
        <v>249</v>
      </c>
      <c r="H181" s="160"/>
    </row>
    <row r="182" spans="1:8" s="79" customFormat="1" ht="15">
      <c r="A182" s="159"/>
      <c r="B182" s="159"/>
      <c r="C182" s="159"/>
      <c r="D182" s="159"/>
      <c r="E182" s="159"/>
      <c r="F182" s="28" t="s">
        <v>148</v>
      </c>
      <c r="G182" s="30" t="s">
        <v>250</v>
      </c>
      <c r="H182" s="160"/>
    </row>
    <row r="183" spans="1:8" s="79" customFormat="1" ht="15">
      <c r="A183" s="159"/>
      <c r="B183" s="159"/>
      <c r="C183" s="159"/>
      <c r="D183" s="159"/>
      <c r="E183" s="159"/>
      <c r="F183" s="28" t="s">
        <v>150</v>
      </c>
      <c r="G183" s="30" t="s">
        <v>251</v>
      </c>
      <c r="H183" s="160"/>
    </row>
    <row r="184" spans="1:8" s="79" customFormat="1" ht="15">
      <c r="A184" s="159"/>
      <c r="B184" s="159"/>
      <c r="C184" s="159"/>
      <c r="D184" s="159"/>
      <c r="E184" s="159"/>
      <c r="F184" s="28" t="s">
        <v>152</v>
      </c>
      <c r="G184" s="30" t="s">
        <v>252</v>
      </c>
      <c r="H184" s="160"/>
    </row>
    <row r="185" spans="1:8" s="79" customFormat="1" ht="15">
      <c r="A185" s="159"/>
      <c r="B185" s="159"/>
      <c r="C185" s="159"/>
      <c r="D185" s="159"/>
      <c r="E185" s="159"/>
      <c r="F185" s="28" t="s">
        <v>154</v>
      </c>
      <c r="G185" s="30" t="s">
        <v>253</v>
      </c>
      <c r="H185" s="160"/>
    </row>
    <row r="186" spans="1:8" s="79" customFormat="1" ht="15">
      <c r="A186" s="159"/>
      <c r="B186" s="159"/>
      <c r="C186" s="159"/>
      <c r="D186" s="159"/>
      <c r="E186" s="159"/>
      <c r="F186" s="28" t="s">
        <v>156</v>
      </c>
      <c r="G186" s="30" t="s">
        <v>254</v>
      </c>
      <c r="H186" s="160"/>
    </row>
    <row r="187" spans="1:8" s="79" customFormat="1" ht="18.75" customHeight="1">
      <c r="A187" s="159"/>
      <c r="B187" s="159"/>
      <c r="C187" s="159"/>
      <c r="D187" s="159"/>
      <c r="E187" s="159"/>
      <c r="F187" s="28" t="s">
        <v>229</v>
      </c>
      <c r="G187" s="30" t="s">
        <v>255</v>
      </c>
      <c r="H187" s="160"/>
    </row>
    <row r="188" spans="1:8" s="79" customFormat="1" ht="15">
      <c r="A188" s="159"/>
      <c r="B188" s="159"/>
      <c r="C188" s="159"/>
      <c r="D188" s="159"/>
      <c r="E188" s="159"/>
      <c r="F188" s="28" t="s">
        <v>230</v>
      </c>
      <c r="G188" s="30" t="s">
        <v>256</v>
      </c>
      <c r="H188" s="160"/>
    </row>
    <row r="189" spans="1:8" s="79" customFormat="1" ht="15">
      <c r="A189" s="159"/>
      <c r="B189" s="159"/>
      <c r="C189" s="159"/>
      <c r="D189" s="159"/>
      <c r="E189" s="159"/>
      <c r="F189" s="28" t="s">
        <v>257</v>
      </c>
      <c r="G189" s="30" t="s">
        <v>258</v>
      </c>
      <c r="H189" s="160"/>
    </row>
    <row r="190" spans="1:8" s="79" customFormat="1" ht="25.5">
      <c r="A190" s="159"/>
      <c r="B190" s="159"/>
      <c r="C190" s="159"/>
      <c r="D190" s="159"/>
      <c r="E190" s="159"/>
      <c r="F190" s="28" t="s">
        <v>259</v>
      </c>
      <c r="G190" s="30" t="s">
        <v>260</v>
      </c>
      <c r="H190" s="160"/>
    </row>
    <row r="191" spans="1:8" s="79" customFormat="1" ht="15">
      <c r="A191" s="159"/>
      <c r="B191" s="159"/>
      <c r="C191" s="159"/>
      <c r="D191" s="159"/>
      <c r="E191" s="159"/>
      <c r="F191" s="10"/>
      <c r="G191" s="31" t="s">
        <v>201</v>
      </c>
      <c r="H191" s="160"/>
    </row>
    <row r="192" spans="1:8" s="79" customFormat="1" ht="15" customHeight="1">
      <c r="A192" s="138">
        <f>A178+B178</f>
        <v>120</v>
      </c>
      <c r="B192" s="138">
        <v>1</v>
      </c>
      <c r="C192" s="138" t="s">
        <v>261</v>
      </c>
      <c r="D192" s="138" t="s">
        <v>262</v>
      </c>
      <c r="E192" s="138" t="s">
        <v>263</v>
      </c>
      <c r="F192" s="33">
        <v>1</v>
      </c>
      <c r="G192" s="34" t="s">
        <v>264</v>
      </c>
      <c r="H192" s="168" t="s">
        <v>265</v>
      </c>
    </row>
    <row r="193" spans="1:8" s="79" customFormat="1" ht="15">
      <c r="A193" s="138"/>
      <c r="B193" s="138"/>
      <c r="C193" s="138"/>
      <c r="D193" s="138"/>
      <c r="E193" s="138"/>
      <c r="F193" s="33">
        <v>2</v>
      </c>
      <c r="G193" s="34" t="s">
        <v>266</v>
      </c>
      <c r="H193" s="168"/>
    </row>
    <row r="194" spans="1:8" s="79" customFormat="1" ht="15">
      <c r="A194" s="138"/>
      <c r="B194" s="138"/>
      <c r="C194" s="138"/>
      <c r="D194" s="138"/>
      <c r="E194" s="138"/>
      <c r="F194" s="32"/>
      <c r="G194" s="35" t="s">
        <v>201</v>
      </c>
      <c r="H194" s="168"/>
    </row>
    <row r="195" spans="1:8" s="79" customFormat="1" ht="15" customHeight="1">
      <c r="A195" s="159">
        <f>A192+B192</f>
        <v>121</v>
      </c>
      <c r="B195" s="159">
        <v>1</v>
      </c>
      <c r="C195" s="159" t="s">
        <v>267</v>
      </c>
      <c r="D195" s="159">
        <v>7</v>
      </c>
      <c r="E195" s="159" t="s">
        <v>268</v>
      </c>
      <c r="F195" s="22">
        <v>1</v>
      </c>
      <c r="G195" s="36" t="s">
        <v>199</v>
      </c>
      <c r="H195" s="160" t="s">
        <v>13</v>
      </c>
    </row>
    <row r="196" spans="1:8" s="79" customFormat="1" ht="15">
      <c r="A196" s="159"/>
      <c r="B196" s="159"/>
      <c r="C196" s="159"/>
      <c r="D196" s="159"/>
      <c r="E196" s="159"/>
      <c r="F196" s="22">
        <v>2</v>
      </c>
      <c r="G196" s="36" t="s">
        <v>200</v>
      </c>
      <c r="H196" s="160"/>
    </row>
    <row r="197" spans="1:8" s="79" customFormat="1" ht="15">
      <c r="A197" s="159"/>
      <c r="B197" s="159"/>
      <c r="C197" s="159"/>
      <c r="D197" s="159"/>
      <c r="E197" s="159"/>
      <c r="F197" s="10"/>
      <c r="G197" s="31" t="s">
        <v>201</v>
      </c>
      <c r="H197" s="160"/>
    </row>
    <row r="198" spans="1:8" s="79" customFormat="1" ht="15" customHeight="1">
      <c r="A198" s="159">
        <f>A195+B195</f>
        <v>122</v>
      </c>
      <c r="B198" s="159">
        <v>1</v>
      </c>
      <c r="C198" s="159" t="s">
        <v>269</v>
      </c>
      <c r="D198" s="159">
        <v>8</v>
      </c>
      <c r="E198" s="159" t="s">
        <v>270</v>
      </c>
      <c r="F198" s="22">
        <v>1</v>
      </c>
      <c r="G198" s="36" t="s">
        <v>199</v>
      </c>
      <c r="H198" s="160" t="s">
        <v>13</v>
      </c>
    </row>
    <row r="199" spans="1:8" s="79" customFormat="1" ht="15">
      <c r="A199" s="159"/>
      <c r="B199" s="159"/>
      <c r="C199" s="159"/>
      <c r="D199" s="159"/>
      <c r="E199" s="159"/>
      <c r="F199" s="22">
        <v>2</v>
      </c>
      <c r="G199" s="36" t="s">
        <v>200</v>
      </c>
      <c r="H199" s="160"/>
    </row>
    <row r="200" spans="1:8" s="79" customFormat="1" ht="15">
      <c r="A200" s="159"/>
      <c r="B200" s="159"/>
      <c r="C200" s="159"/>
      <c r="D200" s="159"/>
      <c r="E200" s="159"/>
      <c r="F200" s="10"/>
      <c r="G200" s="31" t="s">
        <v>201</v>
      </c>
      <c r="H200" s="160"/>
    </row>
    <row r="201" spans="1:8" s="79" customFormat="1" ht="15" customHeight="1">
      <c r="A201" s="159">
        <f>A198+B198</f>
        <v>123</v>
      </c>
      <c r="B201" s="159">
        <v>2</v>
      </c>
      <c r="C201" s="159" t="s">
        <v>271</v>
      </c>
      <c r="D201" s="159">
        <v>9</v>
      </c>
      <c r="E201" s="159" t="s">
        <v>272</v>
      </c>
      <c r="F201" s="22" t="s">
        <v>140</v>
      </c>
      <c r="G201" s="31" t="s">
        <v>273</v>
      </c>
      <c r="H201" s="160" t="s">
        <v>213</v>
      </c>
    </row>
    <row r="202" spans="1:8" s="79" customFormat="1" ht="15">
      <c r="A202" s="159"/>
      <c r="B202" s="159"/>
      <c r="C202" s="159"/>
      <c r="D202" s="159"/>
      <c r="E202" s="159"/>
      <c r="F202" s="22" t="s">
        <v>142</v>
      </c>
      <c r="G202" s="31" t="s">
        <v>214</v>
      </c>
      <c r="H202" s="160"/>
    </row>
    <row r="203" spans="1:8" s="79" customFormat="1" ht="15">
      <c r="A203" s="159"/>
      <c r="B203" s="159"/>
      <c r="C203" s="159"/>
      <c r="D203" s="159"/>
      <c r="E203" s="159"/>
      <c r="F203" s="22" t="s">
        <v>144</v>
      </c>
      <c r="G203" s="31" t="s">
        <v>274</v>
      </c>
      <c r="H203" s="160"/>
    </row>
    <row r="204" spans="1:8" s="79" customFormat="1" ht="15">
      <c r="A204" s="159"/>
      <c r="B204" s="159"/>
      <c r="C204" s="159"/>
      <c r="D204" s="159"/>
      <c r="E204" s="159"/>
      <c r="F204" s="22" t="s">
        <v>146</v>
      </c>
      <c r="G204" s="31" t="s">
        <v>275</v>
      </c>
      <c r="H204" s="160"/>
    </row>
    <row r="205" spans="1:8" s="79" customFormat="1" ht="25.5">
      <c r="A205" s="159"/>
      <c r="B205" s="159"/>
      <c r="C205" s="159"/>
      <c r="D205" s="159"/>
      <c r="E205" s="159"/>
      <c r="F205" s="22" t="s">
        <v>148</v>
      </c>
      <c r="G205" s="31" t="s">
        <v>276</v>
      </c>
      <c r="H205" s="160"/>
    </row>
    <row r="206" spans="1:8" s="79" customFormat="1" ht="25.5">
      <c r="A206" s="159"/>
      <c r="B206" s="159"/>
      <c r="C206" s="159"/>
      <c r="D206" s="159"/>
      <c r="E206" s="159"/>
      <c r="F206" s="22" t="s">
        <v>150</v>
      </c>
      <c r="G206" s="31" t="s">
        <v>216</v>
      </c>
      <c r="H206" s="160"/>
    </row>
    <row r="207" spans="1:8" s="79" customFormat="1" ht="25.5">
      <c r="A207" s="159"/>
      <c r="B207" s="159"/>
      <c r="C207" s="159"/>
      <c r="D207" s="159"/>
      <c r="E207" s="159"/>
      <c r="F207" s="22" t="s">
        <v>152</v>
      </c>
      <c r="G207" s="31" t="s">
        <v>277</v>
      </c>
      <c r="H207" s="160"/>
    </row>
    <row r="208" spans="1:8" s="79" customFormat="1" ht="25.5">
      <c r="A208" s="159"/>
      <c r="B208" s="159"/>
      <c r="C208" s="159"/>
      <c r="D208" s="159"/>
      <c r="E208" s="159"/>
      <c r="F208" s="22" t="s">
        <v>154</v>
      </c>
      <c r="G208" s="31" t="s">
        <v>278</v>
      </c>
      <c r="H208" s="160"/>
    </row>
    <row r="209" spans="1:8" s="79" customFormat="1" ht="25.5">
      <c r="A209" s="159"/>
      <c r="B209" s="159"/>
      <c r="C209" s="159"/>
      <c r="D209" s="159"/>
      <c r="E209" s="159"/>
      <c r="F209" s="22" t="s">
        <v>156</v>
      </c>
      <c r="G209" s="31" t="s">
        <v>218</v>
      </c>
      <c r="H209" s="160"/>
    </row>
    <row r="210" spans="1:8" s="79" customFormat="1" ht="15">
      <c r="A210" s="159"/>
      <c r="B210" s="159"/>
      <c r="C210" s="159"/>
      <c r="D210" s="159"/>
      <c r="E210" s="159"/>
      <c r="F210" s="10">
        <v>10</v>
      </c>
      <c r="G210" s="31" t="s">
        <v>219</v>
      </c>
      <c r="H210" s="160"/>
    </row>
    <row r="211" spans="1:8" s="79" customFormat="1" ht="15">
      <c r="A211" s="159"/>
      <c r="B211" s="159"/>
      <c r="C211" s="159"/>
      <c r="D211" s="159"/>
      <c r="E211" s="159"/>
      <c r="F211" s="10">
        <v>11</v>
      </c>
      <c r="G211" s="31" t="s">
        <v>220</v>
      </c>
      <c r="H211" s="160"/>
    </row>
    <row r="212" spans="1:8" s="79" customFormat="1" ht="15">
      <c r="A212" s="159"/>
      <c r="B212" s="159"/>
      <c r="C212" s="159"/>
      <c r="D212" s="159"/>
      <c r="E212" s="159"/>
      <c r="F212" s="10">
        <v>12</v>
      </c>
      <c r="G212" s="31" t="s">
        <v>221</v>
      </c>
      <c r="H212" s="160"/>
    </row>
    <row r="213" spans="1:8" s="79" customFormat="1" ht="24.75" customHeight="1">
      <c r="A213" s="159"/>
      <c r="B213" s="159"/>
      <c r="C213" s="159"/>
      <c r="D213" s="159"/>
      <c r="E213" s="159"/>
      <c r="F213" s="10"/>
      <c r="G213" s="31" t="s">
        <v>201</v>
      </c>
      <c r="H213" s="160"/>
    </row>
    <row r="214" spans="1:8" s="79" customFormat="1" ht="25.5" customHeight="1">
      <c r="A214" s="159">
        <f>A201+B201</f>
        <v>125</v>
      </c>
      <c r="B214" s="159">
        <v>2</v>
      </c>
      <c r="C214" s="159" t="s">
        <v>279</v>
      </c>
      <c r="D214" s="159" t="s">
        <v>280</v>
      </c>
      <c r="E214" s="169" t="s">
        <v>272</v>
      </c>
      <c r="F214" s="33" t="s">
        <v>140</v>
      </c>
      <c r="G214" s="37" t="s">
        <v>224</v>
      </c>
      <c r="H214" s="160" t="s">
        <v>208</v>
      </c>
    </row>
    <row r="215" spans="1:8" s="79" customFormat="1" ht="15" customHeight="1">
      <c r="A215" s="159"/>
      <c r="B215" s="159"/>
      <c r="C215" s="159"/>
      <c r="D215" s="159"/>
      <c r="E215" s="169"/>
      <c r="F215" s="28" t="s">
        <v>142</v>
      </c>
      <c r="G215" s="30" t="s">
        <v>225</v>
      </c>
      <c r="H215" s="160"/>
    </row>
    <row r="216" spans="1:8" s="79" customFormat="1" ht="15">
      <c r="A216" s="159"/>
      <c r="B216" s="159"/>
      <c r="C216" s="159"/>
      <c r="D216" s="159"/>
      <c r="E216" s="169"/>
      <c r="F216" s="28" t="s">
        <v>144</v>
      </c>
      <c r="G216" s="30" t="s">
        <v>273</v>
      </c>
      <c r="H216" s="160"/>
    </row>
    <row r="217" spans="1:8" s="79" customFormat="1" ht="15">
      <c r="A217" s="159"/>
      <c r="B217" s="159"/>
      <c r="C217" s="159"/>
      <c r="D217" s="159"/>
      <c r="E217" s="169"/>
      <c r="F217" s="28" t="s">
        <v>146</v>
      </c>
      <c r="G217" s="30" t="s">
        <v>214</v>
      </c>
      <c r="H217" s="160"/>
    </row>
    <row r="218" spans="1:8" s="79" customFormat="1" ht="15">
      <c r="A218" s="159"/>
      <c r="B218" s="159"/>
      <c r="C218" s="159"/>
      <c r="D218" s="159"/>
      <c r="E218" s="169"/>
      <c r="F218" s="28" t="s">
        <v>148</v>
      </c>
      <c r="G218" s="30" t="s">
        <v>274</v>
      </c>
      <c r="H218" s="160"/>
    </row>
    <row r="219" spans="1:8" s="79" customFormat="1" ht="15">
      <c r="A219" s="159"/>
      <c r="B219" s="159"/>
      <c r="C219" s="159"/>
      <c r="D219" s="159"/>
      <c r="E219" s="169"/>
      <c r="F219" s="28" t="s">
        <v>150</v>
      </c>
      <c r="G219" s="30" t="s">
        <v>275</v>
      </c>
      <c r="H219" s="160"/>
    </row>
    <row r="220" spans="1:8" s="79" customFormat="1" ht="25.5">
      <c r="A220" s="159"/>
      <c r="B220" s="159"/>
      <c r="C220" s="159"/>
      <c r="D220" s="159"/>
      <c r="E220" s="169"/>
      <c r="F220" s="28" t="s">
        <v>152</v>
      </c>
      <c r="G220" s="30" t="s">
        <v>276</v>
      </c>
      <c r="H220" s="160"/>
    </row>
    <row r="221" spans="1:8" s="79" customFormat="1" ht="25.5">
      <c r="A221" s="159"/>
      <c r="B221" s="159"/>
      <c r="C221" s="159"/>
      <c r="D221" s="159"/>
      <c r="E221" s="169"/>
      <c r="F221" s="28" t="s">
        <v>154</v>
      </c>
      <c r="G221" s="30" t="s">
        <v>281</v>
      </c>
      <c r="H221" s="160"/>
    </row>
    <row r="222" spans="1:8" s="79" customFormat="1" ht="25.5">
      <c r="A222" s="159"/>
      <c r="B222" s="159"/>
      <c r="C222" s="159"/>
      <c r="D222" s="159"/>
      <c r="E222" s="169"/>
      <c r="F222" s="28" t="s">
        <v>156</v>
      </c>
      <c r="G222" s="30" t="s">
        <v>277</v>
      </c>
      <c r="H222" s="160"/>
    </row>
    <row r="223" spans="1:8" s="79" customFormat="1" ht="12.75" customHeight="1">
      <c r="A223" s="159"/>
      <c r="B223" s="159"/>
      <c r="C223" s="159"/>
      <c r="D223" s="159"/>
      <c r="E223" s="169"/>
      <c r="F223" s="15">
        <v>10</v>
      </c>
      <c r="G223" s="30" t="s">
        <v>278</v>
      </c>
      <c r="H223" s="160"/>
    </row>
    <row r="224" spans="1:8" s="79" customFormat="1" ht="25.5">
      <c r="A224" s="159"/>
      <c r="B224" s="159"/>
      <c r="C224" s="159"/>
      <c r="D224" s="159"/>
      <c r="E224" s="169"/>
      <c r="F224" s="15">
        <v>11</v>
      </c>
      <c r="G224" s="30" t="s">
        <v>282</v>
      </c>
      <c r="H224" s="160"/>
    </row>
    <row r="225" spans="1:8" s="79" customFormat="1" ht="15">
      <c r="A225" s="159"/>
      <c r="B225" s="159"/>
      <c r="C225" s="159"/>
      <c r="D225" s="159"/>
      <c r="E225" s="169"/>
      <c r="F225" s="15">
        <v>12</v>
      </c>
      <c r="G225" s="30" t="s">
        <v>219</v>
      </c>
      <c r="H225" s="160"/>
    </row>
    <row r="226" spans="1:8" s="79" customFormat="1" ht="15">
      <c r="A226" s="159"/>
      <c r="B226" s="159"/>
      <c r="C226" s="159"/>
      <c r="D226" s="159"/>
      <c r="E226" s="169"/>
      <c r="F226" s="15">
        <v>13</v>
      </c>
      <c r="G226" s="30" t="s">
        <v>228</v>
      </c>
      <c r="H226" s="160"/>
    </row>
    <row r="227" spans="1:8" s="79" customFormat="1" ht="15">
      <c r="A227" s="159"/>
      <c r="B227" s="159"/>
      <c r="C227" s="159"/>
      <c r="D227" s="159"/>
      <c r="E227" s="169"/>
      <c r="F227" s="15">
        <v>14</v>
      </c>
      <c r="G227" s="30" t="s">
        <v>220</v>
      </c>
      <c r="H227" s="160"/>
    </row>
    <row r="228" spans="1:8" s="79" customFormat="1" ht="15">
      <c r="A228" s="159"/>
      <c r="B228" s="159"/>
      <c r="C228" s="159"/>
      <c r="D228" s="159"/>
      <c r="E228" s="169"/>
      <c r="F228" s="15">
        <v>15</v>
      </c>
      <c r="G228" s="30" t="s">
        <v>221</v>
      </c>
      <c r="H228" s="160"/>
    </row>
    <row r="229" spans="1:8" s="79" customFormat="1" ht="15">
      <c r="A229" s="159"/>
      <c r="B229" s="159"/>
      <c r="C229" s="159"/>
      <c r="D229" s="159"/>
      <c r="E229" s="169"/>
      <c r="F229" s="10"/>
      <c r="G229" s="31" t="s">
        <v>201</v>
      </c>
      <c r="H229" s="160"/>
    </row>
    <row r="230" spans="1:8" s="79" customFormat="1" ht="15" customHeight="1">
      <c r="A230" s="159">
        <f>A214+B214</f>
        <v>127</v>
      </c>
      <c r="B230" s="159">
        <v>1</v>
      </c>
      <c r="C230" s="159" t="s">
        <v>283</v>
      </c>
      <c r="D230" s="159">
        <v>10</v>
      </c>
      <c r="E230" s="159" t="s">
        <v>284</v>
      </c>
      <c r="F230" s="22">
        <v>1</v>
      </c>
      <c r="G230" s="31" t="s">
        <v>233</v>
      </c>
      <c r="H230" s="160" t="s">
        <v>13</v>
      </c>
    </row>
    <row r="231" spans="1:8" s="79" customFormat="1" ht="15.75" customHeight="1">
      <c r="A231" s="159"/>
      <c r="B231" s="159"/>
      <c r="C231" s="159"/>
      <c r="D231" s="159"/>
      <c r="E231" s="159"/>
      <c r="F231" s="22">
        <v>2</v>
      </c>
      <c r="G231" s="31" t="s">
        <v>235</v>
      </c>
      <c r="H231" s="160"/>
    </row>
    <row r="232" spans="1:8" s="81" customFormat="1" ht="12.75" customHeight="1">
      <c r="A232" s="159"/>
      <c r="B232" s="159"/>
      <c r="C232" s="159"/>
      <c r="D232" s="159"/>
      <c r="E232" s="159"/>
      <c r="F232" s="10"/>
      <c r="G232" s="31" t="s">
        <v>201</v>
      </c>
      <c r="H232" s="160"/>
    </row>
    <row r="233" spans="1:8" s="81" customFormat="1" ht="12.75" customHeight="1">
      <c r="A233" s="159">
        <f>A230+B230</f>
        <v>128</v>
      </c>
      <c r="B233" s="159">
        <v>1</v>
      </c>
      <c r="C233" s="159" t="s">
        <v>285</v>
      </c>
      <c r="D233" s="159">
        <v>11</v>
      </c>
      <c r="E233" s="159" t="s">
        <v>286</v>
      </c>
      <c r="F233" s="22">
        <v>1</v>
      </c>
      <c r="G233" s="36" t="s">
        <v>199</v>
      </c>
      <c r="H233" s="160" t="s">
        <v>213</v>
      </c>
    </row>
    <row r="234" spans="1:8" s="81" customFormat="1" ht="12.75">
      <c r="A234" s="159"/>
      <c r="B234" s="159"/>
      <c r="C234" s="159"/>
      <c r="D234" s="159"/>
      <c r="E234" s="159"/>
      <c r="F234" s="22">
        <v>2</v>
      </c>
      <c r="G234" s="36" t="s">
        <v>200</v>
      </c>
      <c r="H234" s="160"/>
    </row>
    <row r="235" spans="1:8" s="81" customFormat="1" ht="12.75">
      <c r="A235" s="159"/>
      <c r="B235" s="159"/>
      <c r="C235" s="159"/>
      <c r="D235" s="159"/>
      <c r="E235" s="159"/>
      <c r="F235" s="10"/>
      <c r="G235" s="31" t="s">
        <v>201</v>
      </c>
      <c r="H235" s="160"/>
    </row>
    <row r="236" spans="1:8" s="81" customFormat="1" ht="12.75" customHeight="1">
      <c r="A236" s="159">
        <f>A233+B233</f>
        <v>129</v>
      </c>
      <c r="B236" s="159">
        <v>1</v>
      </c>
      <c r="C236" s="159" t="s">
        <v>287</v>
      </c>
      <c r="D236" s="159" t="s">
        <v>288</v>
      </c>
      <c r="E236" s="159" t="s">
        <v>289</v>
      </c>
      <c r="F236" s="15">
        <v>1</v>
      </c>
      <c r="G236" s="30" t="s">
        <v>241</v>
      </c>
      <c r="H236" s="160" t="s">
        <v>208</v>
      </c>
    </row>
    <row r="237" spans="1:8" s="81" customFormat="1" ht="12.75">
      <c r="A237" s="159"/>
      <c r="B237" s="159"/>
      <c r="C237" s="159"/>
      <c r="D237" s="159"/>
      <c r="E237" s="159"/>
      <c r="F237" s="15">
        <v>2</v>
      </c>
      <c r="G237" s="30" t="s">
        <v>242</v>
      </c>
      <c r="H237" s="160"/>
    </row>
    <row r="238" spans="1:8" s="81" customFormat="1" ht="12.75">
      <c r="A238" s="159"/>
      <c r="B238" s="159"/>
      <c r="C238" s="159"/>
      <c r="D238" s="159"/>
      <c r="E238" s="159"/>
      <c r="F238" s="15">
        <v>3</v>
      </c>
      <c r="G238" s="30" t="s">
        <v>243</v>
      </c>
      <c r="H238" s="160"/>
    </row>
    <row r="239" spans="1:8" s="81" customFormat="1" ht="12.75">
      <c r="A239" s="159"/>
      <c r="B239" s="159"/>
      <c r="C239" s="159"/>
      <c r="D239" s="159"/>
      <c r="E239" s="159"/>
      <c r="F239" s="10"/>
      <c r="G239" s="31" t="s">
        <v>201</v>
      </c>
      <c r="H239" s="160"/>
    </row>
    <row r="240" spans="1:8" s="81" customFormat="1" ht="12.75" customHeight="1">
      <c r="A240" s="159">
        <f>A236+B236</f>
        <v>130</v>
      </c>
      <c r="B240" s="159">
        <v>1</v>
      </c>
      <c r="C240" s="159" t="s">
        <v>290</v>
      </c>
      <c r="D240" s="159">
        <v>12</v>
      </c>
      <c r="E240" s="159" t="s">
        <v>291</v>
      </c>
      <c r="F240" s="28">
        <v>1</v>
      </c>
      <c r="G240" s="38" t="s">
        <v>292</v>
      </c>
      <c r="H240" s="160" t="s">
        <v>13</v>
      </c>
    </row>
    <row r="241" spans="1:8" ht="12.75">
      <c r="A241" s="159"/>
      <c r="B241" s="159"/>
      <c r="C241" s="159"/>
      <c r="D241" s="159"/>
      <c r="E241" s="159"/>
      <c r="F241" s="28">
        <v>2</v>
      </c>
      <c r="G241" s="38" t="s">
        <v>293</v>
      </c>
      <c r="H241" s="160"/>
    </row>
    <row r="242" spans="1:8" ht="25.5">
      <c r="A242" s="159"/>
      <c r="B242" s="159"/>
      <c r="C242" s="159"/>
      <c r="D242" s="159"/>
      <c r="E242" s="159"/>
      <c r="F242" s="28" t="s">
        <v>294</v>
      </c>
      <c r="G242" s="38" t="s">
        <v>260</v>
      </c>
      <c r="H242" s="160"/>
    </row>
    <row r="243" spans="1:8" ht="12.75">
      <c r="A243" s="159"/>
      <c r="B243" s="159"/>
      <c r="C243" s="159"/>
      <c r="D243" s="159"/>
      <c r="E243" s="159"/>
      <c r="F243" s="10"/>
      <c r="G243" s="31" t="s">
        <v>201</v>
      </c>
      <c r="H243" s="160"/>
    </row>
    <row r="244" spans="1:8" ht="12.75" customHeight="1">
      <c r="A244" s="163">
        <f>A240+B240</f>
        <v>131</v>
      </c>
      <c r="B244" s="163">
        <v>2</v>
      </c>
      <c r="C244" s="163" t="s">
        <v>295</v>
      </c>
      <c r="D244" s="163">
        <v>13</v>
      </c>
      <c r="E244" s="163" t="s">
        <v>296</v>
      </c>
      <c r="F244" s="28" t="s">
        <v>140</v>
      </c>
      <c r="G244" s="30" t="s">
        <v>246</v>
      </c>
      <c r="H244" s="160" t="s">
        <v>13</v>
      </c>
    </row>
    <row r="245" spans="1:8" ht="12.75">
      <c r="A245" s="163"/>
      <c r="B245" s="163"/>
      <c r="C245" s="163"/>
      <c r="D245" s="163"/>
      <c r="E245" s="163"/>
      <c r="F245" s="28" t="s">
        <v>142</v>
      </c>
      <c r="G245" s="30" t="s">
        <v>247</v>
      </c>
      <c r="H245" s="160"/>
    </row>
    <row r="246" spans="1:8" ht="12.75">
      <c r="A246" s="163"/>
      <c r="B246" s="163"/>
      <c r="C246" s="163"/>
      <c r="D246" s="163"/>
      <c r="E246" s="163"/>
      <c r="F246" s="28" t="s">
        <v>144</v>
      </c>
      <c r="G246" s="30" t="s">
        <v>248</v>
      </c>
      <c r="H246" s="160"/>
    </row>
    <row r="247" spans="1:8" ht="12.75">
      <c r="A247" s="163"/>
      <c r="B247" s="163"/>
      <c r="C247" s="163"/>
      <c r="D247" s="163"/>
      <c r="E247" s="163"/>
      <c r="F247" s="28" t="s">
        <v>146</v>
      </c>
      <c r="G247" s="30" t="s">
        <v>249</v>
      </c>
      <c r="H247" s="160"/>
    </row>
    <row r="248" spans="1:8" ht="12.75">
      <c r="A248" s="163"/>
      <c r="B248" s="163"/>
      <c r="C248" s="163"/>
      <c r="D248" s="163"/>
      <c r="E248" s="163"/>
      <c r="F248" s="28" t="s">
        <v>148</v>
      </c>
      <c r="G248" s="30" t="s">
        <v>250</v>
      </c>
      <c r="H248" s="160"/>
    </row>
    <row r="249" spans="1:8" ht="12.75">
      <c r="A249" s="163"/>
      <c r="B249" s="163"/>
      <c r="C249" s="163"/>
      <c r="D249" s="163"/>
      <c r="E249" s="163"/>
      <c r="F249" s="28" t="s">
        <v>150</v>
      </c>
      <c r="G249" s="30" t="s">
        <v>251</v>
      </c>
      <c r="H249" s="160"/>
    </row>
    <row r="250" spans="1:8" ht="12.75">
      <c r="A250" s="163"/>
      <c r="B250" s="163"/>
      <c r="C250" s="163"/>
      <c r="D250" s="163"/>
      <c r="E250" s="163"/>
      <c r="F250" s="28" t="s">
        <v>152</v>
      </c>
      <c r="G250" s="30" t="s">
        <v>252</v>
      </c>
      <c r="H250" s="160"/>
    </row>
    <row r="251" spans="1:8" ht="12.75">
      <c r="A251" s="163"/>
      <c r="B251" s="163"/>
      <c r="C251" s="163"/>
      <c r="D251" s="163"/>
      <c r="E251" s="163"/>
      <c r="F251" s="28" t="s">
        <v>154</v>
      </c>
      <c r="G251" s="30" t="s">
        <v>253</v>
      </c>
      <c r="H251" s="160"/>
    </row>
    <row r="252" spans="1:8" ht="12.75">
      <c r="A252" s="163"/>
      <c r="B252" s="163"/>
      <c r="C252" s="163"/>
      <c r="D252" s="163"/>
      <c r="E252" s="163"/>
      <c r="F252" s="28" t="s">
        <v>156</v>
      </c>
      <c r="G252" s="30" t="s">
        <v>254</v>
      </c>
      <c r="H252" s="160"/>
    </row>
    <row r="253" spans="1:8" ht="12.75">
      <c r="A253" s="163"/>
      <c r="B253" s="163"/>
      <c r="C253" s="163"/>
      <c r="D253" s="163"/>
      <c r="E253" s="163"/>
      <c r="F253" s="28" t="s">
        <v>229</v>
      </c>
      <c r="G253" s="30" t="s">
        <v>255</v>
      </c>
      <c r="H253" s="160"/>
    </row>
    <row r="254" spans="1:8" ht="12.75">
      <c r="A254" s="163"/>
      <c r="B254" s="163"/>
      <c r="C254" s="163"/>
      <c r="D254" s="163"/>
      <c r="E254" s="163"/>
      <c r="F254" s="28" t="s">
        <v>230</v>
      </c>
      <c r="G254" s="30" t="s">
        <v>256</v>
      </c>
      <c r="H254" s="160"/>
    </row>
    <row r="255" spans="1:8" ht="12.75">
      <c r="A255" s="163"/>
      <c r="B255" s="163"/>
      <c r="C255" s="163"/>
      <c r="D255" s="163"/>
      <c r="E255" s="163"/>
      <c r="F255" s="28" t="s">
        <v>257</v>
      </c>
      <c r="G255" s="30" t="s">
        <v>258</v>
      </c>
      <c r="H255" s="160"/>
    </row>
    <row r="256" spans="1:8" ht="12.75">
      <c r="A256" s="163"/>
      <c r="B256" s="163"/>
      <c r="C256" s="163"/>
      <c r="D256" s="163"/>
      <c r="E256" s="163"/>
      <c r="F256" s="19"/>
      <c r="G256" s="39" t="s">
        <v>201</v>
      </c>
      <c r="H256" s="160"/>
    </row>
    <row r="257" spans="1:8" ht="12.75" customHeight="1">
      <c r="A257" s="138">
        <f>A244+B244</f>
        <v>133</v>
      </c>
      <c r="B257" s="138">
        <v>1</v>
      </c>
      <c r="C257" s="138" t="s">
        <v>297</v>
      </c>
      <c r="D257" s="138" t="s">
        <v>298</v>
      </c>
      <c r="E257" s="138" t="s">
        <v>299</v>
      </c>
      <c r="F257" s="33">
        <v>1</v>
      </c>
      <c r="G257" s="34" t="s">
        <v>264</v>
      </c>
      <c r="H257" s="168" t="s">
        <v>265</v>
      </c>
    </row>
    <row r="258" spans="1:8" ht="12.75">
      <c r="A258" s="138"/>
      <c r="B258" s="138"/>
      <c r="C258" s="138"/>
      <c r="D258" s="138"/>
      <c r="E258" s="138"/>
      <c r="F258" s="33">
        <v>2</v>
      </c>
      <c r="G258" s="34" t="s">
        <v>266</v>
      </c>
      <c r="H258" s="168"/>
    </row>
    <row r="259" spans="1:8" ht="12.75">
      <c r="A259" s="138"/>
      <c r="B259" s="138"/>
      <c r="C259" s="138"/>
      <c r="D259" s="138"/>
      <c r="E259" s="138"/>
      <c r="F259" s="32"/>
      <c r="G259" s="35" t="s">
        <v>201</v>
      </c>
      <c r="H259" s="168"/>
    </row>
    <row r="260" spans="1:8" ht="12.75" customHeight="1">
      <c r="A260" s="138">
        <f>A257+B257</f>
        <v>134</v>
      </c>
      <c r="B260" s="138">
        <v>1</v>
      </c>
      <c r="C260" s="138" t="s">
        <v>300</v>
      </c>
      <c r="D260" s="138" t="s">
        <v>301</v>
      </c>
      <c r="E260" s="138" t="s">
        <v>302</v>
      </c>
      <c r="F260" s="33">
        <v>1</v>
      </c>
      <c r="G260" s="34" t="s">
        <v>199</v>
      </c>
      <c r="H260" s="168" t="s">
        <v>265</v>
      </c>
    </row>
    <row r="261" spans="1:8" ht="12.75">
      <c r="A261" s="138"/>
      <c r="B261" s="138"/>
      <c r="C261" s="138"/>
      <c r="D261" s="138"/>
      <c r="E261" s="138"/>
      <c r="F261" s="33">
        <v>2</v>
      </c>
      <c r="G261" s="34" t="s">
        <v>303</v>
      </c>
      <c r="H261" s="168"/>
    </row>
    <row r="262" spans="1:8" ht="12.75">
      <c r="A262" s="138"/>
      <c r="B262" s="138"/>
      <c r="C262" s="138"/>
      <c r="D262" s="138"/>
      <c r="E262" s="138"/>
      <c r="F262" s="32"/>
      <c r="G262" s="35" t="s">
        <v>201</v>
      </c>
      <c r="H262" s="168"/>
    </row>
    <row r="263" spans="1:8" ht="12.75" customHeight="1" thickBot="1">
      <c r="A263" s="163">
        <f>A260+B260</f>
        <v>135</v>
      </c>
      <c r="B263" s="163">
        <v>1</v>
      </c>
      <c r="C263" s="163" t="s">
        <v>304</v>
      </c>
      <c r="D263" s="163">
        <v>14</v>
      </c>
      <c r="E263" s="163" t="s">
        <v>305</v>
      </c>
      <c r="F263" s="22">
        <v>1</v>
      </c>
      <c r="G263" s="36" t="s">
        <v>199</v>
      </c>
      <c r="H263" s="165" t="s">
        <v>13</v>
      </c>
    </row>
    <row r="264" spans="1:8" ht="13.5" thickBot="1">
      <c r="A264" s="163"/>
      <c r="B264" s="163"/>
      <c r="C264" s="163"/>
      <c r="D264" s="163"/>
      <c r="E264" s="163"/>
      <c r="F264" s="22">
        <v>2</v>
      </c>
      <c r="G264" s="36" t="s">
        <v>200</v>
      </c>
      <c r="H264" s="165"/>
    </row>
    <row r="265" spans="1:8" ht="13.5" thickBot="1">
      <c r="A265" s="163"/>
      <c r="B265" s="163"/>
      <c r="C265" s="163"/>
      <c r="D265" s="163"/>
      <c r="E265" s="163"/>
      <c r="F265" s="19"/>
      <c r="G265" s="39" t="s">
        <v>201</v>
      </c>
      <c r="H265" s="165"/>
    </row>
    <row r="266" spans="1:8" ht="12.75" customHeight="1" thickBot="1">
      <c r="A266" s="157" t="s">
        <v>306</v>
      </c>
      <c r="B266" s="157"/>
      <c r="C266" s="157"/>
      <c r="D266" s="157"/>
      <c r="E266" s="157"/>
      <c r="F266" s="157"/>
      <c r="G266" s="157"/>
      <c r="H266" s="157"/>
    </row>
    <row r="267" spans="1:8" ht="27.75" customHeight="1" thickBot="1">
      <c r="A267" s="158">
        <f>A263+B263</f>
        <v>136</v>
      </c>
      <c r="B267" s="158">
        <v>1</v>
      </c>
      <c r="C267" s="170" t="s">
        <v>307</v>
      </c>
      <c r="D267" s="170">
        <v>1</v>
      </c>
      <c r="E267" s="171" t="s">
        <v>308</v>
      </c>
      <c r="F267" s="40">
        <v>1</v>
      </c>
      <c r="G267" s="41" t="s">
        <v>199</v>
      </c>
      <c r="H267" s="166" t="s">
        <v>13</v>
      </c>
    </row>
    <row r="268" spans="1:8" ht="27.75" customHeight="1" thickBot="1">
      <c r="A268" s="158"/>
      <c r="B268" s="158"/>
      <c r="C268" s="170"/>
      <c r="D268" s="170"/>
      <c r="E268" s="171"/>
      <c r="F268" s="42">
        <v>2</v>
      </c>
      <c r="G268" s="43" t="s">
        <v>200</v>
      </c>
      <c r="H268" s="166"/>
    </row>
    <row r="269" spans="1:8" ht="27.75" customHeight="1">
      <c r="A269" s="158"/>
      <c r="B269" s="158"/>
      <c r="C269" s="170"/>
      <c r="D269" s="170"/>
      <c r="E269" s="171"/>
      <c r="F269" s="10"/>
      <c r="G269" s="11" t="s">
        <v>201</v>
      </c>
      <c r="H269" s="166"/>
    </row>
    <row r="270" spans="1:8" ht="36.75" customHeight="1">
      <c r="A270" s="159">
        <f>A267+B267</f>
        <v>137</v>
      </c>
      <c r="B270" s="159">
        <v>1</v>
      </c>
      <c r="C270" s="172" t="s">
        <v>309</v>
      </c>
      <c r="D270" s="172">
        <v>2</v>
      </c>
      <c r="E270" s="172" t="s">
        <v>310</v>
      </c>
      <c r="F270" s="42">
        <v>1</v>
      </c>
      <c r="G270" s="43" t="s">
        <v>199</v>
      </c>
      <c r="H270" s="160" t="s">
        <v>13</v>
      </c>
    </row>
    <row r="271" spans="1:8" ht="36.75" customHeight="1">
      <c r="A271" s="159"/>
      <c r="B271" s="159"/>
      <c r="C271" s="172"/>
      <c r="D271" s="172"/>
      <c r="E271" s="172"/>
      <c r="F271" s="42">
        <v>2</v>
      </c>
      <c r="G271" s="43" t="s">
        <v>303</v>
      </c>
      <c r="H271" s="160"/>
    </row>
    <row r="272" spans="1:8" ht="36.75" customHeight="1">
      <c r="A272" s="159"/>
      <c r="B272" s="159"/>
      <c r="C272" s="172"/>
      <c r="D272" s="172"/>
      <c r="E272" s="172"/>
      <c r="F272" s="10"/>
      <c r="G272" s="11" t="s">
        <v>201</v>
      </c>
      <c r="H272" s="160"/>
    </row>
    <row r="273" spans="1:8" ht="28.5" customHeight="1">
      <c r="A273" s="159">
        <f>A270+B270</f>
        <v>138</v>
      </c>
      <c r="B273" s="159">
        <v>1</v>
      </c>
      <c r="C273" s="172" t="s">
        <v>311</v>
      </c>
      <c r="D273" s="172">
        <v>3</v>
      </c>
      <c r="E273" s="172" t="s">
        <v>312</v>
      </c>
      <c r="F273" s="42">
        <v>1</v>
      </c>
      <c r="G273" s="43" t="s">
        <v>199</v>
      </c>
      <c r="H273" s="160" t="s">
        <v>13</v>
      </c>
    </row>
    <row r="274" spans="1:8" ht="28.5" customHeight="1">
      <c r="A274" s="159"/>
      <c r="B274" s="159"/>
      <c r="C274" s="172"/>
      <c r="D274" s="172"/>
      <c r="E274" s="172"/>
      <c r="F274" s="42">
        <v>2</v>
      </c>
      <c r="G274" s="43" t="s">
        <v>303</v>
      </c>
      <c r="H274" s="160"/>
    </row>
    <row r="275" spans="1:8" ht="28.5" customHeight="1">
      <c r="A275" s="159"/>
      <c r="B275" s="159"/>
      <c r="C275" s="172"/>
      <c r="D275" s="172"/>
      <c r="E275" s="172"/>
      <c r="F275" s="10"/>
      <c r="G275" s="11" t="s">
        <v>201</v>
      </c>
      <c r="H275" s="160"/>
    </row>
    <row r="276" spans="1:8" ht="35.25" customHeight="1">
      <c r="A276" s="159">
        <f>A273+B273</f>
        <v>139</v>
      </c>
      <c r="B276" s="159">
        <v>1</v>
      </c>
      <c r="C276" s="172" t="s">
        <v>313</v>
      </c>
      <c r="D276" s="172">
        <v>4</v>
      </c>
      <c r="E276" s="172" t="s">
        <v>314</v>
      </c>
      <c r="F276" s="42">
        <v>1</v>
      </c>
      <c r="G276" s="43" t="s">
        <v>199</v>
      </c>
      <c r="H276" s="160" t="s">
        <v>13</v>
      </c>
    </row>
    <row r="277" spans="1:8" ht="35.25" customHeight="1">
      <c r="A277" s="159"/>
      <c r="B277" s="159"/>
      <c r="C277" s="172"/>
      <c r="D277" s="172"/>
      <c r="E277" s="172"/>
      <c r="F277" s="42">
        <v>2</v>
      </c>
      <c r="G277" s="43" t="s">
        <v>303</v>
      </c>
      <c r="H277" s="160"/>
    </row>
    <row r="278" spans="1:8" ht="35.25" customHeight="1">
      <c r="A278" s="159"/>
      <c r="B278" s="159"/>
      <c r="C278" s="172"/>
      <c r="D278" s="172"/>
      <c r="E278" s="172"/>
      <c r="F278" s="10"/>
      <c r="G278" s="11" t="s">
        <v>201</v>
      </c>
      <c r="H278" s="160"/>
    </row>
    <row r="279" spans="1:8" ht="24" customHeight="1">
      <c r="A279" s="159">
        <f>A276+B276</f>
        <v>140</v>
      </c>
      <c r="B279" s="159">
        <v>1</v>
      </c>
      <c r="C279" s="172" t="s">
        <v>315</v>
      </c>
      <c r="D279" s="172">
        <v>5</v>
      </c>
      <c r="E279" s="173" t="s">
        <v>316</v>
      </c>
      <c r="F279" s="42">
        <v>1</v>
      </c>
      <c r="G279" s="43" t="s">
        <v>199</v>
      </c>
      <c r="H279" s="160" t="s">
        <v>13</v>
      </c>
    </row>
    <row r="280" spans="1:8" ht="24" customHeight="1">
      <c r="A280" s="159"/>
      <c r="B280" s="159"/>
      <c r="C280" s="172"/>
      <c r="D280" s="172"/>
      <c r="E280" s="173"/>
      <c r="F280" s="42">
        <v>2</v>
      </c>
      <c r="G280" s="43" t="s">
        <v>303</v>
      </c>
      <c r="H280" s="160"/>
    </row>
    <row r="281" spans="1:8" ht="24" customHeight="1">
      <c r="A281" s="159"/>
      <c r="B281" s="159"/>
      <c r="C281" s="172"/>
      <c r="D281" s="172"/>
      <c r="E281" s="173"/>
      <c r="F281" s="10"/>
      <c r="G281" s="11" t="s">
        <v>201</v>
      </c>
      <c r="H281" s="160"/>
    </row>
    <row r="282" spans="1:8" ht="25.5" customHeight="1">
      <c r="A282" s="159">
        <f>A279+B279</f>
        <v>141</v>
      </c>
      <c r="B282" s="159">
        <v>1</v>
      </c>
      <c r="C282" s="159" t="s">
        <v>317</v>
      </c>
      <c r="D282" s="159">
        <v>6</v>
      </c>
      <c r="E282" s="159" t="s">
        <v>318</v>
      </c>
      <c r="F282" s="22">
        <v>1</v>
      </c>
      <c r="G282" s="27" t="s">
        <v>319</v>
      </c>
      <c r="H282" s="160" t="s">
        <v>213</v>
      </c>
    </row>
    <row r="283" spans="1:8" ht="12.75">
      <c r="A283" s="159"/>
      <c r="B283" s="159"/>
      <c r="C283" s="159"/>
      <c r="D283" s="159"/>
      <c r="E283" s="159"/>
      <c r="F283" s="22">
        <v>2</v>
      </c>
      <c r="G283" s="27" t="s">
        <v>320</v>
      </c>
      <c r="H283" s="160"/>
    </row>
    <row r="284" spans="1:8" ht="25.5">
      <c r="A284" s="159"/>
      <c r="B284" s="159"/>
      <c r="C284" s="159"/>
      <c r="D284" s="159"/>
      <c r="E284" s="159"/>
      <c r="F284" s="22">
        <v>3</v>
      </c>
      <c r="G284" s="27" t="s">
        <v>321</v>
      </c>
      <c r="H284" s="160"/>
    </row>
    <row r="285" spans="1:8" ht="38.25">
      <c r="A285" s="159"/>
      <c r="B285" s="159"/>
      <c r="C285" s="159"/>
      <c r="D285" s="159"/>
      <c r="E285" s="159"/>
      <c r="F285" s="22" t="s">
        <v>322</v>
      </c>
      <c r="G285" s="27" t="s">
        <v>323</v>
      </c>
      <c r="H285" s="160"/>
    </row>
    <row r="286" spans="1:8" ht="63.75">
      <c r="A286" s="159"/>
      <c r="B286" s="159"/>
      <c r="C286" s="159"/>
      <c r="D286" s="159"/>
      <c r="E286" s="159"/>
      <c r="F286" s="22" t="s">
        <v>324</v>
      </c>
      <c r="G286" s="27" t="s">
        <v>325</v>
      </c>
      <c r="H286" s="160"/>
    </row>
    <row r="287" spans="1:8" ht="38.25">
      <c r="A287" s="159"/>
      <c r="B287" s="159"/>
      <c r="C287" s="159"/>
      <c r="D287" s="159"/>
      <c r="E287" s="159"/>
      <c r="F287" s="22" t="s">
        <v>326</v>
      </c>
      <c r="G287" s="27" t="s">
        <v>327</v>
      </c>
      <c r="H287" s="160"/>
    </row>
    <row r="288" spans="1:8" ht="12.75">
      <c r="A288" s="159"/>
      <c r="B288" s="159"/>
      <c r="C288" s="159"/>
      <c r="D288" s="159"/>
      <c r="E288" s="159"/>
      <c r="F288" s="22" t="s">
        <v>328</v>
      </c>
      <c r="G288" s="27" t="s">
        <v>329</v>
      </c>
      <c r="H288" s="160"/>
    </row>
    <row r="289" spans="1:8" ht="12.75">
      <c r="A289" s="159"/>
      <c r="B289" s="159"/>
      <c r="C289" s="159"/>
      <c r="D289" s="159"/>
      <c r="E289" s="159"/>
      <c r="F289" s="22" t="s">
        <v>330</v>
      </c>
      <c r="G289" s="27" t="s">
        <v>331</v>
      </c>
      <c r="H289" s="160"/>
    </row>
    <row r="290" spans="1:8" ht="12.75">
      <c r="A290" s="159"/>
      <c r="B290" s="159"/>
      <c r="C290" s="159"/>
      <c r="D290" s="159"/>
      <c r="E290" s="159"/>
      <c r="F290" s="10"/>
      <c r="G290" s="11" t="s">
        <v>201</v>
      </c>
      <c r="H290" s="160"/>
    </row>
    <row r="291" spans="1:8" ht="25.5" customHeight="1">
      <c r="A291" s="159">
        <f>A282+B282</f>
        <v>142</v>
      </c>
      <c r="B291" s="159">
        <v>1</v>
      </c>
      <c r="C291" s="172" t="s">
        <v>332</v>
      </c>
      <c r="D291" s="172" t="s">
        <v>333</v>
      </c>
      <c r="E291" s="172" t="s">
        <v>318</v>
      </c>
      <c r="F291" s="45">
        <v>1</v>
      </c>
      <c r="G291" s="46" t="s">
        <v>319</v>
      </c>
      <c r="H291" s="167" t="s">
        <v>208</v>
      </c>
    </row>
    <row r="292" spans="1:8" ht="12.75" customHeight="1">
      <c r="A292" s="159"/>
      <c r="B292" s="159"/>
      <c r="C292" s="172"/>
      <c r="D292" s="172"/>
      <c r="E292" s="172"/>
      <c r="F292" s="45">
        <v>2</v>
      </c>
      <c r="G292" s="46" t="s">
        <v>334</v>
      </c>
      <c r="H292" s="167"/>
    </row>
    <row r="293" spans="1:8" ht="25.5">
      <c r="A293" s="159"/>
      <c r="B293" s="159"/>
      <c r="C293" s="172"/>
      <c r="D293" s="172"/>
      <c r="E293" s="172"/>
      <c r="F293" s="45">
        <v>3</v>
      </c>
      <c r="G293" s="46" t="s">
        <v>335</v>
      </c>
      <c r="H293" s="167"/>
    </row>
    <row r="294" spans="1:8" ht="38.25">
      <c r="A294" s="159"/>
      <c r="B294" s="159"/>
      <c r="C294" s="172"/>
      <c r="D294" s="172"/>
      <c r="E294" s="172"/>
      <c r="F294" s="45" t="s">
        <v>322</v>
      </c>
      <c r="G294" s="46" t="s">
        <v>1263</v>
      </c>
      <c r="H294" s="167"/>
    </row>
    <row r="295" spans="1:8" ht="12.75" customHeight="1">
      <c r="A295" s="159"/>
      <c r="B295" s="159"/>
      <c r="C295" s="172"/>
      <c r="D295" s="172"/>
      <c r="E295" s="172"/>
      <c r="F295" s="45" t="s">
        <v>324</v>
      </c>
      <c r="G295" s="46" t="s">
        <v>325</v>
      </c>
      <c r="H295" s="167"/>
    </row>
    <row r="296" spans="1:8" ht="27.75" customHeight="1">
      <c r="A296" s="159"/>
      <c r="B296" s="159"/>
      <c r="C296" s="172"/>
      <c r="D296" s="172"/>
      <c r="E296" s="172"/>
      <c r="F296" s="45" t="s">
        <v>326</v>
      </c>
      <c r="G296" s="46" t="s">
        <v>327</v>
      </c>
      <c r="H296" s="167"/>
    </row>
    <row r="297" spans="1:8" ht="12.75" customHeight="1">
      <c r="A297" s="159"/>
      <c r="B297" s="159"/>
      <c r="C297" s="172"/>
      <c r="D297" s="172"/>
      <c r="E297" s="172"/>
      <c r="F297" s="45" t="s">
        <v>328</v>
      </c>
      <c r="G297" s="46" t="s">
        <v>331</v>
      </c>
      <c r="H297" s="167"/>
    </row>
    <row r="298" spans="1:8" ht="12.75" customHeight="1">
      <c r="A298" s="159"/>
      <c r="B298" s="159"/>
      <c r="C298" s="172"/>
      <c r="D298" s="172"/>
      <c r="E298" s="172"/>
      <c r="F298" s="10"/>
      <c r="G298" s="11" t="s">
        <v>201</v>
      </c>
      <c r="H298" s="167"/>
    </row>
    <row r="299" spans="1:8" ht="20.25" customHeight="1">
      <c r="A299" s="159">
        <f>A291+B291</f>
        <v>143</v>
      </c>
      <c r="B299" s="159">
        <v>1</v>
      </c>
      <c r="C299" s="159" t="s">
        <v>336</v>
      </c>
      <c r="D299" s="159">
        <v>7</v>
      </c>
      <c r="E299" s="159" t="s">
        <v>337</v>
      </c>
      <c r="F299" s="22">
        <v>1</v>
      </c>
      <c r="G299" s="27" t="s">
        <v>199</v>
      </c>
      <c r="H299" s="160" t="s">
        <v>213</v>
      </c>
    </row>
    <row r="300" spans="1:8" ht="20.25" customHeight="1">
      <c r="A300" s="159"/>
      <c r="B300" s="159"/>
      <c r="C300" s="159"/>
      <c r="D300" s="159"/>
      <c r="E300" s="159"/>
      <c r="F300" s="22">
        <v>2</v>
      </c>
      <c r="G300" s="27" t="s">
        <v>303</v>
      </c>
      <c r="H300" s="160"/>
    </row>
    <row r="301" spans="1:8" ht="20.25" customHeight="1">
      <c r="A301" s="159"/>
      <c r="B301" s="159"/>
      <c r="C301" s="159"/>
      <c r="D301" s="159"/>
      <c r="E301" s="159"/>
      <c r="F301" s="10"/>
      <c r="G301" s="11" t="s">
        <v>201</v>
      </c>
      <c r="H301" s="160"/>
    </row>
    <row r="302" spans="1:8" ht="12.75" customHeight="1">
      <c r="A302" s="159">
        <f>A299+B299</f>
        <v>144</v>
      </c>
      <c r="B302" s="159">
        <v>1</v>
      </c>
      <c r="C302" s="172" t="s">
        <v>338</v>
      </c>
      <c r="D302" s="172">
        <v>8</v>
      </c>
      <c r="E302" s="172" t="s">
        <v>339</v>
      </c>
      <c r="F302" s="42">
        <v>1</v>
      </c>
      <c r="G302" s="43" t="s">
        <v>340</v>
      </c>
      <c r="H302" s="160" t="s">
        <v>13</v>
      </c>
    </row>
    <row r="303" spans="1:8" ht="12.75" customHeight="1">
      <c r="A303" s="159"/>
      <c r="B303" s="159"/>
      <c r="C303" s="172"/>
      <c r="D303" s="172"/>
      <c r="E303" s="172"/>
      <c r="F303" s="42">
        <v>2</v>
      </c>
      <c r="G303" s="43" t="s">
        <v>341</v>
      </c>
      <c r="H303" s="160"/>
    </row>
    <row r="304" spans="1:8" ht="12.75" customHeight="1">
      <c r="A304" s="159"/>
      <c r="B304" s="159"/>
      <c r="C304" s="172"/>
      <c r="D304" s="172"/>
      <c r="E304" s="172"/>
      <c r="F304" s="42">
        <v>3</v>
      </c>
      <c r="G304" s="43" t="s">
        <v>342</v>
      </c>
      <c r="H304" s="160"/>
    </row>
    <row r="305" spans="1:8" ht="12.75" customHeight="1">
      <c r="A305" s="159"/>
      <c r="B305" s="159"/>
      <c r="C305" s="172"/>
      <c r="D305" s="172"/>
      <c r="E305" s="172"/>
      <c r="F305" s="42">
        <v>4</v>
      </c>
      <c r="G305" s="43" t="s">
        <v>343</v>
      </c>
      <c r="H305" s="160"/>
    </row>
    <row r="306" spans="1:8" ht="12.75" customHeight="1">
      <c r="A306" s="159"/>
      <c r="B306" s="159"/>
      <c r="C306" s="172"/>
      <c r="D306" s="172"/>
      <c r="E306" s="172"/>
      <c r="F306" s="10"/>
      <c r="G306" s="11" t="s">
        <v>201</v>
      </c>
      <c r="H306" s="160"/>
    </row>
    <row r="307" spans="1:8" ht="22.5" customHeight="1">
      <c r="A307" s="159">
        <f>A302+B302</f>
        <v>145</v>
      </c>
      <c r="B307" s="159">
        <v>2</v>
      </c>
      <c r="C307" s="172" t="s">
        <v>344</v>
      </c>
      <c r="D307" s="172">
        <v>8</v>
      </c>
      <c r="E307" s="173" t="s">
        <v>345</v>
      </c>
      <c r="F307" s="42" t="s">
        <v>346</v>
      </c>
      <c r="G307" s="43" t="s">
        <v>347</v>
      </c>
      <c r="H307" s="160" t="s">
        <v>13</v>
      </c>
    </row>
    <row r="308" spans="1:8" ht="22.5" customHeight="1">
      <c r="A308" s="159"/>
      <c r="B308" s="159"/>
      <c r="C308" s="172"/>
      <c r="D308" s="172"/>
      <c r="E308" s="173"/>
      <c r="F308" s="10"/>
      <c r="G308" s="11" t="s">
        <v>201</v>
      </c>
      <c r="H308" s="160"/>
    </row>
    <row r="309" spans="1:8" ht="21.75" customHeight="1">
      <c r="A309" s="159">
        <f>A307+B307</f>
        <v>147</v>
      </c>
      <c r="B309" s="159">
        <v>2</v>
      </c>
      <c r="C309" s="172" t="s">
        <v>348</v>
      </c>
      <c r="D309" s="172">
        <v>8</v>
      </c>
      <c r="E309" s="173" t="s">
        <v>349</v>
      </c>
      <c r="F309" s="42" t="s">
        <v>350</v>
      </c>
      <c r="G309" s="43" t="s">
        <v>351</v>
      </c>
      <c r="H309" s="160" t="s">
        <v>13</v>
      </c>
    </row>
    <row r="310" spans="1:8" ht="21.75" customHeight="1">
      <c r="A310" s="159"/>
      <c r="B310" s="159"/>
      <c r="C310" s="172"/>
      <c r="D310" s="172"/>
      <c r="E310" s="173"/>
      <c r="F310" s="10"/>
      <c r="G310" s="11" t="s">
        <v>201</v>
      </c>
      <c r="H310" s="160"/>
    </row>
    <row r="311" spans="1:8" ht="12.75" customHeight="1" thickBot="1">
      <c r="A311" s="163">
        <f>A309+B309</f>
        <v>149</v>
      </c>
      <c r="B311" s="163">
        <v>2</v>
      </c>
      <c r="C311" s="174" t="s">
        <v>352</v>
      </c>
      <c r="D311" s="174">
        <v>8</v>
      </c>
      <c r="E311" s="175" t="s">
        <v>353</v>
      </c>
      <c r="F311" s="42" t="s">
        <v>354</v>
      </c>
      <c r="G311" s="43" t="s">
        <v>355</v>
      </c>
      <c r="H311" s="165" t="s">
        <v>13</v>
      </c>
    </row>
    <row r="312" spans="1:8" ht="13.5" thickBot="1">
      <c r="A312" s="163"/>
      <c r="B312" s="163"/>
      <c r="C312" s="174"/>
      <c r="D312" s="174"/>
      <c r="E312" s="175"/>
      <c r="F312" s="19"/>
      <c r="G312" s="20" t="s">
        <v>201</v>
      </c>
      <c r="H312" s="165"/>
    </row>
    <row r="313" spans="1:8" ht="12.75" customHeight="1" thickBot="1">
      <c r="A313" s="176" t="s">
        <v>356</v>
      </c>
      <c r="B313" s="176"/>
      <c r="C313" s="176"/>
      <c r="D313" s="176"/>
      <c r="E313" s="176"/>
      <c r="F313" s="176"/>
      <c r="G313" s="176"/>
      <c r="H313" s="176"/>
    </row>
    <row r="314" spans="1:8" ht="12.75" customHeight="1" thickBot="1">
      <c r="A314" s="158">
        <f>A311+B311</f>
        <v>151</v>
      </c>
      <c r="B314" s="158">
        <v>1</v>
      </c>
      <c r="C314" s="170" t="s">
        <v>357</v>
      </c>
      <c r="D314" s="170">
        <v>9</v>
      </c>
      <c r="E314" s="170" t="s">
        <v>358</v>
      </c>
      <c r="F314" s="40" t="s">
        <v>359</v>
      </c>
      <c r="G314" s="41" t="s">
        <v>360</v>
      </c>
      <c r="H314" s="166" t="s">
        <v>13</v>
      </c>
    </row>
    <row r="315" spans="1:8" ht="13.5" thickBot="1">
      <c r="A315" s="158"/>
      <c r="B315" s="158"/>
      <c r="C315" s="170"/>
      <c r="D315" s="170"/>
      <c r="E315" s="170"/>
      <c r="F315" s="42">
        <v>2</v>
      </c>
      <c r="G315" s="43" t="s">
        <v>361</v>
      </c>
      <c r="H315" s="166"/>
    </row>
    <row r="316" spans="1:8" ht="13.5" thickBot="1">
      <c r="A316" s="158"/>
      <c r="B316" s="158"/>
      <c r="C316" s="170"/>
      <c r="D316" s="170"/>
      <c r="E316" s="170"/>
      <c r="F316" s="42">
        <v>3</v>
      </c>
      <c r="G316" s="43" t="s">
        <v>362</v>
      </c>
      <c r="H316" s="166"/>
    </row>
    <row r="317" spans="1:8" ht="12.75">
      <c r="A317" s="158"/>
      <c r="B317" s="158"/>
      <c r="C317" s="170"/>
      <c r="D317" s="170"/>
      <c r="E317" s="170"/>
      <c r="F317" s="10"/>
      <c r="G317" s="11" t="s">
        <v>201</v>
      </c>
      <c r="H317" s="166"/>
    </row>
    <row r="318" spans="1:8" ht="63.75" customHeight="1">
      <c r="A318" s="159">
        <f>A314+B314</f>
        <v>152</v>
      </c>
      <c r="B318" s="159">
        <v>4</v>
      </c>
      <c r="C318" s="159" t="s">
        <v>363</v>
      </c>
      <c r="D318" s="159">
        <v>10</v>
      </c>
      <c r="E318" s="159" t="s">
        <v>364</v>
      </c>
      <c r="F318" s="22" t="s">
        <v>365</v>
      </c>
      <c r="G318" s="27" t="s">
        <v>366</v>
      </c>
      <c r="H318" s="160" t="s">
        <v>13</v>
      </c>
    </row>
    <row r="319" spans="1:8" ht="12.75">
      <c r="A319" s="159"/>
      <c r="B319" s="159"/>
      <c r="C319" s="159"/>
      <c r="D319" s="159"/>
      <c r="E319" s="159"/>
      <c r="F319" s="10"/>
      <c r="G319" s="11" t="s">
        <v>201</v>
      </c>
      <c r="H319" s="160"/>
    </row>
    <row r="320" spans="1:8" ht="12.75" customHeight="1">
      <c r="A320" s="159">
        <f>A318+B318</f>
        <v>156</v>
      </c>
      <c r="B320" s="159">
        <v>1</v>
      </c>
      <c r="C320" s="172" t="s">
        <v>367</v>
      </c>
      <c r="D320" s="172">
        <v>12</v>
      </c>
      <c r="E320" s="172" t="s">
        <v>368</v>
      </c>
      <c r="F320" s="42">
        <v>1</v>
      </c>
      <c r="G320" s="43" t="s">
        <v>369</v>
      </c>
      <c r="H320" s="160" t="s">
        <v>13</v>
      </c>
    </row>
    <row r="321" spans="1:8" ht="38.25">
      <c r="A321" s="159"/>
      <c r="B321" s="159"/>
      <c r="C321" s="172"/>
      <c r="D321" s="172"/>
      <c r="E321" s="172"/>
      <c r="F321" s="42">
        <v>2</v>
      </c>
      <c r="G321" s="43" t="s">
        <v>370</v>
      </c>
      <c r="H321" s="160"/>
    </row>
    <row r="322" spans="1:8" ht="12.75">
      <c r="A322" s="159"/>
      <c r="B322" s="159"/>
      <c r="C322" s="172"/>
      <c r="D322" s="172"/>
      <c r="E322" s="172"/>
      <c r="F322" s="42">
        <v>3</v>
      </c>
      <c r="G322" s="43" t="s">
        <v>371</v>
      </c>
      <c r="H322" s="160"/>
    </row>
    <row r="323" spans="1:8" ht="25.5">
      <c r="A323" s="159"/>
      <c r="B323" s="159"/>
      <c r="C323" s="172"/>
      <c r="D323" s="172"/>
      <c r="E323" s="172"/>
      <c r="F323" s="42">
        <v>4</v>
      </c>
      <c r="G323" s="43" t="s">
        <v>372</v>
      </c>
      <c r="H323" s="160"/>
    </row>
    <row r="324" spans="1:8" ht="12.75">
      <c r="A324" s="159"/>
      <c r="B324" s="159"/>
      <c r="C324" s="172"/>
      <c r="D324" s="172"/>
      <c r="E324" s="172"/>
      <c r="F324" s="42">
        <v>5</v>
      </c>
      <c r="G324" s="43" t="s">
        <v>373</v>
      </c>
      <c r="H324" s="160"/>
    </row>
    <row r="325" spans="1:8" ht="12.75">
      <c r="A325" s="159"/>
      <c r="B325" s="159"/>
      <c r="C325" s="172"/>
      <c r="D325" s="172"/>
      <c r="E325" s="172"/>
      <c r="F325" s="42">
        <v>6</v>
      </c>
      <c r="G325" s="43" t="s">
        <v>374</v>
      </c>
      <c r="H325" s="160"/>
    </row>
    <row r="326" spans="1:8" ht="12.75">
      <c r="A326" s="159"/>
      <c r="B326" s="159"/>
      <c r="C326" s="172"/>
      <c r="D326" s="172"/>
      <c r="E326" s="172"/>
      <c r="F326" s="42">
        <v>7</v>
      </c>
      <c r="G326" s="43" t="s">
        <v>375</v>
      </c>
      <c r="H326" s="160"/>
    </row>
    <row r="327" spans="1:8" ht="12.75">
      <c r="A327" s="159"/>
      <c r="B327" s="159"/>
      <c r="C327" s="172"/>
      <c r="D327" s="172"/>
      <c r="E327" s="172"/>
      <c r="F327" s="10"/>
      <c r="G327" s="11" t="s">
        <v>201</v>
      </c>
      <c r="H327" s="160"/>
    </row>
    <row r="328" spans="1:8" ht="25.5" customHeight="1">
      <c r="A328" s="159">
        <f>A320+B320</f>
        <v>157</v>
      </c>
      <c r="B328" s="159">
        <v>1</v>
      </c>
      <c r="C328" s="172" t="s">
        <v>376</v>
      </c>
      <c r="D328" s="172">
        <v>12</v>
      </c>
      <c r="E328" s="172" t="s">
        <v>377</v>
      </c>
      <c r="F328" s="42" t="s">
        <v>359</v>
      </c>
      <c r="G328" s="43" t="s">
        <v>378</v>
      </c>
      <c r="H328" s="160" t="s">
        <v>13</v>
      </c>
    </row>
    <row r="329" spans="1:8" ht="12.75">
      <c r="A329" s="159"/>
      <c r="B329" s="159"/>
      <c r="C329" s="172"/>
      <c r="D329" s="172"/>
      <c r="E329" s="172"/>
      <c r="F329" s="42" t="s">
        <v>379</v>
      </c>
      <c r="G329" s="43" t="s">
        <v>380</v>
      </c>
      <c r="H329" s="160"/>
    </row>
    <row r="330" spans="1:8" ht="12.75">
      <c r="A330" s="159"/>
      <c r="B330" s="159"/>
      <c r="C330" s="172"/>
      <c r="D330" s="172"/>
      <c r="E330" s="172"/>
      <c r="F330" s="42" t="s">
        <v>294</v>
      </c>
      <c r="G330" s="43" t="s">
        <v>381</v>
      </c>
      <c r="H330" s="160"/>
    </row>
    <row r="331" spans="1:8" ht="12.75">
      <c r="A331" s="159"/>
      <c r="B331" s="159"/>
      <c r="C331" s="172"/>
      <c r="D331" s="172"/>
      <c r="E331" s="172"/>
      <c r="F331" s="10"/>
      <c r="G331" s="11" t="s">
        <v>201</v>
      </c>
      <c r="H331" s="160"/>
    </row>
    <row r="332" spans="1:8" ht="51" customHeight="1">
      <c r="A332" s="159">
        <f>A328+B328</f>
        <v>158</v>
      </c>
      <c r="B332" s="159">
        <v>5</v>
      </c>
      <c r="C332" s="159" t="s">
        <v>382</v>
      </c>
      <c r="D332" s="159">
        <v>13</v>
      </c>
      <c r="E332" s="159" t="s">
        <v>383</v>
      </c>
      <c r="F332" s="22" t="s">
        <v>365</v>
      </c>
      <c r="G332" s="27" t="s">
        <v>384</v>
      </c>
      <c r="H332" s="160" t="s">
        <v>13</v>
      </c>
    </row>
    <row r="333" spans="1:8" ht="12.75">
      <c r="A333" s="159"/>
      <c r="B333" s="159"/>
      <c r="C333" s="159"/>
      <c r="D333" s="159"/>
      <c r="E333" s="159"/>
      <c r="F333" s="10"/>
      <c r="G333" s="11" t="s">
        <v>201</v>
      </c>
      <c r="H333" s="160"/>
    </row>
    <row r="334" spans="1:8" ht="38.25" customHeight="1">
      <c r="A334" s="159">
        <f>A332+B332</f>
        <v>163</v>
      </c>
      <c r="B334" s="159">
        <v>1</v>
      </c>
      <c r="C334" s="159" t="s">
        <v>385</v>
      </c>
      <c r="D334" s="159">
        <v>13</v>
      </c>
      <c r="E334" s="159" t="s">
        <v>386</v>
      </c>
      <c r="F334" s="22" t="s">
        <v>359</v>
      </c>
      <c r="G334" s="27" t="s">
        <v>387</v>
      </c>
      <c r="H334" s="160" t="s">
        <v>213</v>
      </c>
    </row>
    <row r="335" spans="1:8" ht="51">
      <c r="A335" s="159"/>
      <c r="B335" s="159"/>
      <c r="C335" s="159"/>
      <c r="D335" s="159"/>
      <c r="E335" s="159"/>
      <c r="F335" s="22" t="s">
        <v>379</v>
      </c>
      <c r="G335" s="27" t="s">
        <v>388</v>
      </c>
      <c r="H335" s="160"/>
    </row>
    <row r="336" spans="1:8" ht="12.75">
      <c r="A336" s="159"/>
      <c r="B336" s="159"/>
      <c r="C336" s="159"/>
      <c r="D336" s="159"/>
      <c r="E336" s="159"/>
      <c r="F336" s="10"/>
      <c r="G336" s="11" t="s">
        <v>201</v>
      </c>
      <c r="H336" s="160"/>
    </row>
    <row r="337" spans="1:8" ht="76.5" customHeight="1">
      <c r="A337" s="159">
        <f>A334+B334</f>
        <v>164</v>
      </c>
      <c r="B337" s="159">
        <v>1</v>
      </c>
      <c r="C337" s="159" t="s">
        <v>389</v>
      </c>
      <c r="D337" s="159">
        <v>13</v>
      </c>
      <c r="E337" s="159" t="s">
        <v>386</v>
      </c>
      <c r="F337" s="28" t="s">
        <v>359</v>
      </c>
      <c r="G337" s="29" t="s">
        <v>390</v>
      </c>
      <c r="H337" s="167" t="s">
        <v>208</v>
      </c>
    </row>
    <row r="338" spans="1:8" ht="12.75">
      <c r="A338" s="159"/>
      <c r="B338" s="159"/>
      <c r="C338" s="159"/>
      <c r="D338" s="159"/>
      <c r="E338" s="159"/>
      <c r="F338" s="28" t="s">
        <v>379</v>
      </c>
      <c r="G338" s="29" t="s">
        <v>391</v>
      </c>
      <c r="H338" s="167"/>
    </row>
    <row r="339" spans="1:8" ht="12.75">
      <c r="A339" s="159"/>
      <c r="B339" s="159"/>
      <c r="C339" s="159"/>
      <c r="D339" s="159"/>
      <c r="E339" s="159"/>
      <c r="F339" s="10"/>
      <c r="G339" s="11" t="s">
        <v>201</v>
      </c>
      <c r="H339" s="167"/>
    </row>
    <row r="340" spans="1:8" ht="12.75" customHeight="1">
      <c r="A340" s="177">
        <f>A337+B337</f>
        <v>165</v>
      </c>
      <c r="B340" s="177">
        <v>1</v>
      </c>
      <c r="C340" s="178" t="s">
        <v>392</v>
      </c>
      <c r="D340" s="178">
        <v>14</v>
      </c>
      <c r="E340" s="178" t="s">
        <v>393</v>
      </c>
      <c r="F340" s="45" t="s">
        <v>359</v>
      </c>
      <c r="G340" s="46" t="s">
        <v>394</v>
      </c>
      <c r="H340" s="160" t="s">
        <v>13</v>
      </c>
    </row>
    <row r="341" spans="1:8" ht="12.75" customHeight="1">
      <c r="A341" s="177"/>
      <c r="B341" s="177"/>
      <c r="C341" s="178"/>
      <c r="D341" s="178"/>
      <c r="E341" s="178"/>
      <c r="F341" s="45" t="s">
        <v>379</v>
      </c>
      <c r="G341" s="46" t="s">
        <v>395</v>
      </c>
      <c r="H341" s="160"/>
    </row>
    <row r="342" spans="1:8" ht="12.75">
      <c r="A342" s="177"/>
      <c r="B342" s="177"/>
      <c r="C342" s="178"/>
      <c r="D342" s="178"/>
      <c r="E342" s="178"/>
      <c r="F342" s="45" t="s">
        <v>294</v>
      </c>
      <c r="G342" s="46" t="s">
        <v>396</v>
      </c>
      <c r="H342" s="160"/>
    </row>
    <row r="343" spans="1:8" ht="12.75">
      <c r="A343" s="177"/>
      <c r="B343" s="177"/>
      <c r="C343" s="178"/>
      <c r="D343" s="178"/>
      <c r="E343" s="178"/>
      <c r="F343" s="15"/>
      <c r="G343" s="16" t="s">
        <v>201</v>
      </c>
      <c r="H343" s="160"/>
    </row>
    <row r="344" spans="1:8" ht="31.5" customHeight="1">
      <c r="A344" s="177">
        <f>A340+B340</f>
        <v>166</v>
      </c>
      <c r="B344" s="159">
        <v>1</v>
      </c>
      <c r="C344" s="172" t="s">
        <v>397</v>
      </c>
      <c r="D344" s="172">
        <v>15</v>
      </c>
      <c r="E344" s="172" t="s">
        <v>398</v>
      </c>
      <c r="F344" s="42" t="s">
        <v>359</v>
      </c>
      <c r="G344" s="43" t="s">
        <v>199</v>
      </c>
      <c r="H344" s="159" t="s">
        <v>1556</v>
      </c>
    </row>
    <row r="345" spans="1:8" ht="31.5" customHeight="1">
      <c r="A345" s="177"/>
      <c r="B345" s="159"/>
      <c r="C345" s="172"/>
      <c r="D345" s="172"/>
      <c r="E345" s="172"/>
      <c r="F345" s="42" t="s">
        <v>379</v>
      </c>
      <c r="G345" s="43" t="s">
        <v>303</v>
      </c>
      <c r="H345" s="159"/>
    </row>
    <row r="346" spans="1:8" ht="31.5" customHeight="1">
      <c r="A346" s="177"/>
      <c r="B346" s="159"/>
      <c r="C346" s="172"/>
      <c r="D346" s="172"/>
      <c r="E346" s="172"/>
      <c r="F346" s="10"/>
      <c r="G346" s="11" t="s">
        <v>201</v>
      </c>
      <c r="H346" s="159"/>
    </row>
    <row r="347" spans="1:8" ht="12.75" customHeight="1">
      <c r="A347" s="177">
        <f>A344+B344</f>
        <v>167</v>
      </c>
      <c r="B347" s="159">
        <v>1</v>
      </c>
      <c r="C347" s="172" t="s">
        <v>399</v>
      </c>
      <c r="D347" s="172">
        <v>15</v>
      </c>
      <c r="E347" s="172" t="s">
        <v>400</v>
      </c>
      <c r="F347" s="42" t="s">
        <v>359</v>
      </c>
      <c r="G347" s="43" t="s">
        <v>401</v>
      </c>
      <c r="H347" s="163" t="s">
        <v>1556</v>
      </c>
    </row>
    <row r="348" spans="1:8" ht="12.75" customHeight="1">
      <c r="A348" s="177"/>
      <c r="B348" s="159"/>
      <c r="C348" s="172"/>
      <c r="D348" s="172"/>
      <c r="E348" s="172"/>
      <c r="F348" s="42" t="s">
        <v>379</v>
      </c>
      <c r="G348" s="43" t="s">
        <v>402</v>
      </c>
      <c r="H348" s="163"/>
    </row>
    <row r="349" spans="1:8" ht="25.5">
      <c r="A349" s="177"/>
      <c r="B349" s="159"/>
      <c r="C349" s="172"/>
      <c r="D349" s="172"/>
      <c r="E349" s="172"/>
      <c r="F349" s="42" t="s">
        <v>294</v>
      </c>
      <c r="G349" s="43" t="s">
        <v>403</v>
      </c>
      <c r="H349" s="163"/>
    </row>
    <row r="350" spans="1:8" ht="12.75">
      <c r="A350" s="177"/>
      <c r="B350" s="159"/>
      <c r="C350" s="172"/>
      <c r="D350" s="172"/>
      <c r="E350" s="172"/>
      <c r="F350" s="10"/>
      <c r="G350" s="11" t="s">
        <v>201</v>
      </c>
      <c r="H350" s="163"/>
    </row>
    <row r="351" spans="1:8" ht="12.75" customHeight="1">
      <c r="A351" s="177">
        <f>A347+B347</f>
        <v>168</v>
      </c>
      <c r="B351" s="159">
        <v>1</v>
      </c>
      <c r="C351" s="172" t="s">
        <v>404</v>
      </c>
      <c r="D351" s="172">
        <v>15</v>
      </c>
      <c r="E351" s="172" t="s">
        <v>405</v>
      </c>
      <c r="F351" s="42" t="s">
        <v>114</v>
      </c>
      <c r="G351" s="43" t="s">
        <v>405</v>
      </c>
      <c r="H351" s="138" t="s">
        <v>1556</v>
      </c>
    </row>
    <row r="352" spans="1:8" ht="12.75">
      <c r="A352" s="177"/>
      <c r="B352" s="159"/>
      <c r="C352" s="172"/>
      <c r="D352" s="172"/>
      <c r="E352" s="172"/>
      <c r="F352" s="10"/>
      <c r="G352" s="11" t="s">
        <v>201</v>
      </c>
      <c r="H352" s="138"/>
    </row>
    <row r="353" spans="1:8" ht="12.75" customHeight="1">
      <c r="A353" s="177">
        <f>A351+B351</f>
        <v>169</v>
      </c>
      <c r="B353" s="159">
        <v>2</v>
      </c>
      <c r="C353" s="172" t="s">
        <v>406</v>
      </c>
      <c r="D353" s="172">
        <v>15</v>
      </c>
      <c r="E353" s="172" t="s">
        <v>407</v>
      </c>
      <c r="F353" s="42" t="s">
        <v>408</v>
      </c>
      <c r="G353" s="43" t="s">
        <v>409</v>
      </c>
      <c r="H353" s="138" t="s">
        <v>1556</v>
      </c>
    </row>
    <row r="354" spans="1:8" ht="12.75" customHeight="1">
      <c r="A354" s="177"/>
      <c r="B354" s="159"/>
      <c r="C354" s="172"/>
      <c r="D354" s="172"/>
      <c r="E354" s="172"/>
      <c r="F354" s="10"/>
      <c r="G354" s="11" t="s">
        <v>201</v>
      </c>
      <c r="H354" s="138"/>
    </row>
    <row r="355" spans="1:8" ht="16.5" customHeight="1">
      <c r="A355" s="177">
        <f>A353+B353</f>
        <v>171</v>
      </c>
      <c r="B355" s="159">
        <v>1</v>
      </c>
      <c r="C355" s="172" t="s">
        <v>410</v>
      </c>
      <c r="D355" s="172">
        <v>16</v>
      </c>
      <c r="E355" s="172" t="s">
        <v>411</v>
      </c>
      <c r="F355" s="42" t="s">
        <v>359</v>
      </c>
      <c r="G355" s="43" t="s">
        <v>412</v>
      </c>
      <c r="H355" s="138" t="s">
        <v>1556</v>
      </c>
    </row>
    <row r="356" spans="1:8" ht="16.5" customHeight="1">
      <c r="A356" s="177"/>
      <c r="B356" s="159"/>
      <c r="C356" s="172"/>
      <c r="D356" s="172"/>
      <c r="E356" s="172"/>
      <c r="F356" s="42" t="s">
        <v>379</v>
      </c>
      <c r="G356" s="43" t="s">
        <v>413</v>
      </c>
      <c r="H356" s="138"/>
    </row>
    <row r="357" spans="1:8" ht="16.5" customHeight="1">
      <c r="A357" s="177"/>
      <c r="B357" s="159"/>
      <c r="C357" s="172"/>
      <c r="D357" s="172"/>
      <c r="E357" s="172"/>
      <c r="F357" s="42" t="s">
        <v>294</v>
      </c>
      <c r="G357" s="43" t="s">
        <v>414</v>
      </c>
      <c r="H357" s="138"/>
    </row>
    <row r="358" spans="1:8" ht="16.5" customHeight="1">
      <c r="A358" s="177"/>
      <c r="B358" s="159"/>
      <c r="C358" s="172"/>
      <c r="D358" s="172"/>
      <c r="E358" s="172"/>
      <c r="F358" s="42" t="s">
        <v>322</v>
      </c>
      <c r="G358" s="43" t="s">
        <v>415</v>
      </c>
      <c r="H358" s="138"/>
    </row>
    <row r="359" spans="1:8" ht="16.5" customHeight="1">
      <c r="A359" s="177"/>
      <c r="B359" s="159"/>
      <c r="C359" s="172"/>
      <c r="D359" s="172"/>
      <c r="E359" s="172"/>
      <c r="F359" s="10"/>
      <c r="G359" s="11" t="s">
        <v>201</v>
      </c>
      <c r="H359" s="138"/>
    </row>
    <row r="360" spans="1:8" ht="12.75" customHeight="1">
      <c r="A360" s="177">
        <f>A355+B355</f>
        <v>172</v>
      </c>
      <c r="B360" s="159">
        <v>1</v>
      </c>
      <c r="C360" s="172" t="s">
        <v>416</v>
      </c>
      <c r="D360" s="172">
        <v>16</v>
      </c>
      <c r="E360" s="172" t="s">
        <v>417</v>
      </c>
      <c r="F360" s="42" t="s">
        <v>114</v>
      </c>
      <c r="G360" s="43" t="s">
        <v>412</v>
      </c>
      <c r="H360" s="138" t="s">
        <v>1556</v>
      </c>
    </row>
    <row r="361" spans="1:8" ht="12.75" customHeight="1">
      <c r="A361" s="177"/>
      <c r="B361" s="159"/>
      <c r="C361" s="172"/>
      <c r="D361" s="172"/>
      <c r="E361" s="172"/>
      <c r="F361" s="10"/>
      <c r="G361" s="11" t="s">
        <v>201</v>
      </c>
      <c r="H361" s="138"/>
    </row>
    <row r="362" spans="1:8" ht="12.75" customHeight="1">
      <c r="A362" s="177">
        <f>A360+B360</f>
        <v>173</v>
      </c>
      <c r="B362" s="159">
        <v>2</v>
      </c>
      <c r="C362" s="172" t="s">
        <v>418</v>
      </c>
      <c r="D362" s="172">
        <v>16</v>
      </c>
      <c r="E362" s="172" t="s">
        <v>413</v>
      </c>
      <c r="F362" s="42" t="s">
        <v>408</v>
      </c>
      <c r="G362" s="43" t="s">
        <v>419</v>
      </c>
      <c r="H362" s="138" t="s">
        <v>1556</v>
      </c>
    </row>
    <row r="363" spans="1:8" ht="12.75" customHeight="1">
      <c r="A363" s="177"/>
      <c r="B363" s="159"/>
      <c r="C363" s="172"/>
      <c r="D363" s="172"/>
      <c r="E363" s="172"/>
      <c r="F363" s="10"/>
      <c r="G363" s="11" t="s">
        <v>201</v>
      </c>
      <c r="H363" s="138"/>
    </row>
    <row r="364" spans="1:8" ht="12.75" customHeight="1">
      <c r="A364" s="177">
        <f>A362+B362</f>
        <v>175</v>
      </c>
      <c r="B364" s="159">
        <v>2</v>
      </c>
      <c r="C364" s="172" t="s">
        <v>420</v>
      </c>
      <c r="D364" s="172">
        <v>16</v>
      </c>
      <c r="E364" s="172" t="s">
        <v>414</v>
      </c>
      <c r="F364" s="42" t="s">
        <v>421</v>
      </c>
      <c r="G364" s="43" t="s">
        <v>414</v>
      </c>
      <c r="H364" s="138" t="s">
        <v>1556</v>
      </c>
    </row>
    <row r="365" spans="1:8" ht="12.75" customHeight="1">
      <c r="A365" s="177"/>
      <c r="B365" s="159"/>
      <c r="C365" s="172"/>
      <c r="D365" s="172"/>
      <c r="E365" s="172"/>
      <c r="F365" s="10"/>
      <c r="G365" s="11" t="s">
        <v>201</v>
      </c>
      <c r="H365" s="138"/>
    </row>
    <row r="366" spans="1:8" ht="22.5" customHeight="1">
      <c r="A366" s="177">
        <f>A364+B364</f>
        <v>177</v>
      </c>
      <c r="B366" s="159">
        <v>1</v>
      </c>
      <c r="C366" s="172" t="s">
        <v>422</v>
      </c>
      <c r="D366" s="172">
        <v>17</v>
      </c>
      <c r="E366" s="172" t="s">
        <v>423</v>
      </c>
      <c r="F366" s="42" t="s">
        <v>359</v>
      </c>
      <c r="G366" s="43" t="s">
        <v>199</v>
      </c>
      <c r="H366" s="138" t="s">
        <v>1556</v>
      </c>
    </row>
    <row r="367" spans="1:8" ht="22.5" customHeight="1">
      <c r="A367" s="177"/>
      <c r="B367" s="159"/>
      <c r="C367" s="172"/>
      <c r="D367" s="172"/>
      <c r="E367" s="172"/>
      <c r="F367" s="42" t="s">
        <v>379</v>
      </c>
      <c r="G367" s="43" t="s">
        <v>303</v>
      </c>
      <c r="H367" s="138"/>
    </row>
    <row r="368" spans="1:8" ht="22.5" customHeight="1">
      <c r="A368" s="177"/>
      <c r="B368" s="159"/>
      <c r="C368" s="172"/>
      <c r="D368" s="172"/>
      <c r="E368" s="172"/>
      <c r="F368" s="10"/>
      <c r="G368" s="11" t="s">
        <v>201</v>
      </c>
      <c r="H368" s="138"/>
    </row>
    <row r="369" spans="1:8" ht="12.75" customHeight="1">
      <c r="A369" s="177">
        <f>A366+B366</f>
        <v>178</v>
      </c>
      <c r="B369" s="159">
        <v>1</v>
      </c>
      <c r="C369" s="172" t="s">
        <v>424</v>
      </c>
      <c r="D369" s="172">
        <v>17</v>
      </c>
      <c r="E369" s="172" t="s">
        <v>425</v>
      </c>
      <c r="F369" s="42" t="s">
        <v>359</v>
      </c>
      <c r="G369" s="43" t="s">
        <v>426</v>
      </c>
      <c r="H369" s="138" t="s">
        <v>1556</v>
      </c>
    </row>
    <row r="370" spans="1:8" ht="12.75" customHeight="1">
      <c r="A370" s="177"/>
      <c r="B370" s="159"/>
      <c r="C370" s="172"/>
      <c r="D370" s="172"/>
      <c r="E370" s="172"/>
      <c r="F370" s="42" t="s">
        <v>379</v>
      </c>
      <c r="G370" s="43" t="s">
        <v>427</v>
      </c>
      <c r="H370" s="138"/>
    </row>
    <row r="371" spans="1:8" ht="12.75" customHeight="1">
      <c r="A371" s="177"/>
      <c r="B371" s="159"/>
      <c r="C371" s="172"/>
      <c r="D371" s="172"/>
      <c r="E371" s="172"/>
      <c r="F371" s="10"/>
      <c r="G371" s="11" t="s">
        <v>201</v>
      </c>
      <c r="H371" s="138"/>
    </row>
    <row r="372" spans="1:8" ht="12.75" customHeight="1">
      <c r="A372" s="177">
        <f>A369+B369</f>
        <v>179</v>
      </c>
      <c r="B372" s="159">
        <v>1</v>
      </c>
      <c r="C372" s="172" t="s">
        <v>428</v>
      </c>
      <c r="D372" s="172">
        <v>17</v>
      </c>
      <c r="E372" s="172" t="s">
        <v>426</v>
      </c>
      <c r="F372" s="42" t="s">
        <v>429</v>
      </c>
      <c r="G372" s="43" t="s">
        <v>430</v>
      </c>
      <c r="H372" s="138" t="s">
        <v>1556</v>
      </c>
    </row>
    <row r="373" spans="1:8" ht="12.75" customHeight="1">
      <c r="A373" s="177"/>
      <c r="B373" s="159"/>
      <c r="C373" s="172"/>
      <c r="D373" s="172"/>
      <c r="E373" s="172"/>
      <c r="F373" s="10"/>
      <c r="G373" s="11" t="s">
        <v>201</v>
      </c>
      <c r="H373" s="138"/>
    </row>
    <row r="374" spans="1:8" ht="12.75" customHeight="1">
      <c r="A374" s="159">
        <f>A372+B372</f>
        <v>180</v>
      </c>
      <c r="B374" s="159">
        <v>1</v>
      </c>
      <c r="C374" s="159" t="s">
        <v>431</v>
      </c>
      <c r="D374" s="159">
        <v>18</v>
      </c>
      <c r="E374" s="159" t="s">
        <v>432</v>
      </c>
      <c r="F374" s="22" t="s">
        <v>359</v>
      </c>
      <c r="G374" s="27" t="s">
        <v>433</v>
      </c>
      <c r="H374" s="138" t="s">
        <v>1556</v>
      </c>
    </row>
    <row r="375" spans="1:8" ht="12.75" customHeight="1">
      <c r="A375" s="159"/>
      <c r="B375" s="159"/>
      <c r="C375" s="159"/>
      <c r="D375" s="159"/>
      <c r="E375" s="159"/>
      <c r="F375" s="22" t="s">
        <v>379</v>
      </c>
      <c r="G375" s="27" t="s">
        <v>434</v>
      </c>
      <c r="H375" s="138"/>
    </row>
    <row r="376" spans="1:8" ht="12.75" customHeight="1">
      <c r="A376" s="159"/>
      <c r="B376" s="159"/>
      <c r="C376" s="159"/>
      <c r="D376" s="159"/>
      <c r="E376" s="159"/>
      <c r="F376" s="22" t="s">
        <v>294</v>
      </c>
      <c r="G376" s="27" t="s">
        <v>435</v>
      </c>
      <c r="H376" s="138"/>
    </row>
    <row r="377" spans="1:8" ht="12.75" customHeight="1">
      <c r="A377" s="159"/>
      <c r="B377" s="159"/>
      <c r="C377" s="159"/>
      <c r="D377" s="159"/>
      <c r="E377" s="159"/>
      <c r="F377" s="22" t="s">
        <v>322</v>
      </c>
      <c r="G377" s="27" t="s">
        <v>436</v>
      </c>
      <c r="H377" s="138"/>
    </row>
    <row r="378" spans="1:8" ht="12.75" customHeight="1">
      <c r="A378" s="159"/>
      <c r="B378" s="159"/>
      <c r="C378" s="159"/>
      <c r="D378" s="159"/>
      <c r="E378" s="159"/>
      <c r="F378" s="10"/>
      <c r="G378" s="11" t="s">
        <v>201</v>
      </c>
      <c r="H378" s="138"/>
    </row>
    <row r="379" spans="1:8" ht="12.75" customHeight="1">
      <c r="A379" s="159">
        <f>A374+B374</f>
        <v>181</v>
      </c>
      <c r="B379" s="159">
        <v>1</v>
      </c>
      <c r="C379" s="159" t="s">
        <v>437</v>
      </c>
      <c r="D379" s="159">
        <v>18</v>
      </c>
      <c r="E379" s="159" t="s">
        <v>433</v>
      </c>
      <c r="F379" s="22" t="s">
        <v>114</v>
      </c>
      <c r="G379" s="27" t="s">
        <v>433</v>
      </c>
      <c r="H379" s="138" t="s">
        <v>1556</v>
      </c>
    </row>
    <row r="380" spans="1:8" ht="12.75" customHeight="1">
      <c r="A380" s="159"/>
      <c r="B380" s="159"/>
      <c r="C380" s="159"/>
      <c r="D380" s="159"/>
      <c r="E380" s="159"/>
      <c r="F380" s="10"/>
      <c r="G380" s="11" t="s">
        <v>201</v>
      </c>
      <c r="H380" s="138"/>
    </row>
    <row r="381" spans="1:8" ht="12.75" customHeight="1">
      <c r="A381" s="159">
        <f>A379+B379</f>
        <v>182</v>
      </c>
      <c r="B381" s="159">
        <v>2</v>
      </c>
      <c r="C381" s="159" t="s">
        <v>438</v>
      </c>
      <c r="D381" s="159">
        <v>18</v>
      </c>
      <c r="E381" s="159" t="s">
        <v>439</v>
      </c>
      <c r="F381" s="22" t="s">
        <v>408</v>
      </c>
      <c r="G381" s="27" t="s">
        <v>440</v>
      </c>
      <c r="H381" s="138" t="s">
        <v>1556</v>
      </c>
    </row>
    <row r="382" spans="1:8" ht="12.75" customHeight="1">
      <c r="A382" s="159"/>
      <c r="B382" s="159"/>
      <c r="C382" s="159"/>
      <c r="D382" s="159"/>
      <c r="E382" s="159"/>
      <c r="F382" s="10"/>
      <c r="G382" s="11" t="s">
        <v>201</v>
      </c>
      <c r="H382" s="138"/>
    </row>
    <row r="383" spans="1:8" ht="12.75" customHeight="1">
      <c r="A383" s="159">
        <f>A381+B381</f>
        <v>184</v>
      </c>
      <c r="B383" s="159">
        <v>2</v>
      </c>
      <c r="C383" s="159" t="s">
        <v>441</v>
      </c>
      <c r="D383" s="159">
        <v>18</v>
      </c>
      <c r="E383" s="159" t="s">
        <v>435</v>
      </c>
      <c r="F383" s="22" t="s">
        <v>421</v>
      </c>
      <c r="G383" s="27" t="s">
        <v>435</v>
      </c>
      <c r="H383" s="138" t="s">
        <v>1556</v>
      </c>
    </row>
    <row r="384" spans="1:8" ht="12.75" customHeight="1">
      <c r="A384" s="159"/>
      <c r="B384" s="159"/>
      <c r="C384" s="159"/>
      <c r="D384" s="159"/>
      <c r="E384" s="159"/>
      <c r="F384" s="10"/>
      <c r="G384" s="11" t="s">
        <v>201</v>
      </c>
      <c r="H384" s="138"/>
    </row>
    <row r="385" spans="1:8" ht="12.75" customHeight="1">
      <c r="A385" s="177">
        <f>A383+B383</f>
        <v>186</v>
      </c>
      <c r="B385" s="177">
        <v>1</v>
      </c>
      <c r="C385" s="178" t="s">
        <v>442</v>
      </c>
      <c r="D385" s="178">
        <v>19</v>
      </c>
      <c r="E385" s="178" t="s">
        <v>443</v>
      </c>
      <c r="F385" s="45" t="s">
        <v>359</v>
      </c>
      <c r="G385" s="46" t="s">
        <v>199</v>
      </c>
      <c r="H385" s="160" t="s">
        <v>208</v>
      </c>
    </row>
    <row r="386" spans="1:8" ht="12.75">
      <c r="A386" s="177"/>
      <c r="B386" s="177"/>
      <c r="C386" s="178"/>
      <c r="D386" s="178"/>
      <c r="E386" s="178"/>
      <c r="F386" s="45" t="s">
        <v>379</v>
      </c>
      <c r="G386" s="46" t="s">
        <v>303</v>
      </c>
      <c r="H386" s="160"/>
    </row>
    <row r="387" spans="1:8" ht="12.75">
      <c r="A387" s="177"/>
      <c r="B387" s="177"/>
      <c r="C387" s="178"/>
      <c r="D387" s="178"/>
      <c r="E387" s="178"/>
      <c r="F387" s="15"/>
      <c r="G387" s="16" t="s">
        <v>201</v>
      </c>
      <c r="H387" s="160"/>
    </row>
    <row r="388" spans="1:8" ht="12.75" customHeight="1">
      <c r="A388" s="177">
        <f>A385+B385</f>
        <v>187</v>
      </c>
      <c r="B388" s="159">
        <v>1</v>
      </c>
      <c r="C388" s="172" t="s">
        <v>444</v>
      </c>
      <c r="D388" s="172">
        <v>20</v>
      </c>
      <c r="E388" s="172" t="s">
        <v>445</v>
      </c>
      <c r="F388" s="42" t="s">
        <v>359</v>
      </c>
      <c r="G388" s="47" t="s">
        <v>446</v>
      </c>
      <c r="H388" s="160" t="s">
        <v>265</v>
      </c>
    </row>
    <row r="389" spans="1:8" ht="25.5">
      <c r="A389" s="177"/>
      <c r="B389" s="159"/>
      <c r="C389" s="172"/>
      <c r="D389" s="172"/>
      <c r="E389" s="172"/>
      <c r="F389" s="42" t="s">
        <v>379</v>
      </c>
      <c r="G389" s="47" t="s">
        <v>447</v>
      </c>
      <c r="H389" s="160"/>
    </row>
    <row r="390" spans="1:8" ht="25.5">
      <c r="A390" s="177"/>
      <c r="B390" s="159"/>
      <c r="C390" s="172"/>
      <c r="D390" s="172"/>
      <c r="E390" s="172"/>
      <c r="F390" s="42" t="s">
        <v>294</v>
      </c>
      <c r="G390" s="47" t="s">
        <v>448</v>
      </c>
      <c r="H390" s="160"/>
    </row>
    <row r="391" spans="1:8" ht="12.75">
      <c r="A391" s="177"/>
      <c r="B391" s="159"/>
      <c r="C391" s="172"/>
      <c r="D391" s="172"/>
      <c r="E391" s="172"/>
      <c r="F391" s="10"/>
      <c r="G391" s="31" t="s">
        <v>201</v>
      </c>
      <c r="H391" s="160"/>
    </row>
    <row r="392" spans="1:8" ht="12.75" customHeight="1">
      <c r="A392" s="177">
        <f>A388+B388</f>
        <v>188</v>
      </c>
      <c r="B392" s="179">
        <v>1</v>
      </c>
      <c r="C392" s="180" t="s">
        <v>449</v>
      </c>
      <c r="D392" s="180">
        <v>21</v>
      </c>
      <c r="E392" s="180" t="s">
        <v>450</v>
      </c>
      <c r="F392" s="49" t="s">
        <v>359</v>
      </c>
      <c r="G392" s="50" t="s">
        <v>199</v>
      </c>
      <c r="H392" s="160" t="s">
        <v>265</v>
      </c>
    </row>
    <row r="393" spans="1:8" ht="12.75">
      <c r="A393" s="177"/>
      <c r="B393" s="179"/>
      <c r="C393" s="180"/>
      <c r="D393" s="180"/>
      <c r="E393" s="180"/>
      <c r="F393" s="49" t="s">
        <v>379</v>
      </c>
      <c r="G393" s="50" t="s">
        <v>303</v>
      </c>
      <c r="H393" s="160"/>
    </row>
    <row r="394" spans="1:8" ht="12.75">
      <c r="A394" s="177"/>
      <c r="B394" s="179"/>
      <c r="C394" s="180"/>
      <c r="D394" s="180"/>
      <c r="E394" s="180"/>
      <c r="F394" s="48"/>
      <c r="G394" s="51" t="s">
        <v>201</v>
      </c>
      <c r="H394" s="160"/>
    </row>
    <row r="395" spans="1:8" ht="25.5" customHeight="1">
      <c r="A395" s="177">
        <f>A392+B392</f>
        <v>189</v>
      </c>
      <c r="B395" s="179">
        <v>1</v>
      </c>
      <c r="C395" s="180" t="s">
        <v>451</v>
      </c>
      <c r="D395" s="180">
        <v>22</v>
      </c>
      <c r="E395" s="180" t="s">
        <v>452</v>
      </c>
      <c r="F395" s="49" t="s">
        <v>359</v>
      </c>
      <c r="G395" s="50" t="s">
        <v>453</v>
      </c>
      <c r="H395" s="160" t="s">
        <v>265</v>
      </c>
    </row>
    <row r="396" spans="1:8" ht="25.5">
      <c r="A396" s="177"/>
      <c r="B396" s="179"/>
      <c r="C396" s="180"/>
      <c r="D396" s="180"/>
      <c r="E396" s="180"/>
      <c r="F396" s="49" t="s">
        <v>379</v>
      </c>
      <c r="G396" s="50" t="s">
        <v>454</v>
      </c>
      <c r="H396" s="160"/>
    </row>
    <row r="397" spans="1:8" ht="25.5">
      <c r="A397" s="177"/>
      <c r="B397" s="179"/>
      <c r="C397" s="180"/>
      <c r="D397" s="180"/>
      <c r="E397" s="180"/>
      <c r="F397" s="49" t="s">
        <v>294</v>
      </c>
      <c r="G397" s="50" t="s">
        <v>455</v>
      </c>
      <c r="H397" s="160"/>
    </row>
    <row r="398" spans="1:8" ht="38.25">
      <c r="A398" s="177"/>
      <c r="B398" s="179"/>
      <c r="C398" s="180"/>
      <c r="D398" s="180"/>
      <c r="E398" s="180"/>
      <c r="F398" s="49" t="s">
        <v>322</v>
      </c>
      <c r="G398" s="50" t="s">
        <v>456</v>
      </c>
      <c r="H398" s="160"/>
    </row>
    <row r="399" spans="1:8" ht="38.25">
      <c r="A399" s="177"/>
      <c r="B399" s="179"/>
      <c r="C399" s="180"/>
      <c r="D399" s="180"/>
      <c r="E399" s="180"/>
      <c r="F399" s="49" t="s">
        <v>324</v>
      </c>
      <c r="G399" s="50" t="s">
        <v>457</v>
      </c>
      <c r="H399" s="160"/>
    </row>
    <row r="400" spans="1:8" ht="38.25">
      <c r="A400" s="177"/>
      <c r="B400" s="179"/>
      <c r="C400" s="180"/>
      <c r="D400" s="180"/>
      <c r="E400" s="180"/>
      <c r="F400" s="49" t="s">
        <v>326</v>
      </c>
      <c r="G400" s="50" t="s">
        <v>458</v>
      </c>
      <c r="H400" s="160"/>
    </row>
    <row r="401" spans="1:8" ht="38.25">
      <c r="A401" s="177"/>
      <c r="B401" s="179"/>
      <c r="C401" s="180"/>
      <c r="D401" s="180"/>
      <c r="E401" s="180"/>
      <c r="F401" s="49" t="s">
        <v>328</v>
      </c>
      <c r="G401" s="50" t="s">
        <v>459</v>
      </c>
      <c r="H401" s="160"/>
    </row>
    <row r="402" spans="1:8" ht="12.75">
      <c r="A402" s="177"/>
      <c r="B402" s="179"/>
      <c r="C402" s="180"/>
      <c r="D402" s="180"/>
      <c r="E402" s="180"/>
      <c r="F402" s="49" t="s">
        <v>330</v>
      </c>
      <c r="G402" s="50" t="s">
        <v>460</v>
      </c>
      <c r="H402" s="160"/>
    </row>
    <row r="403" spans="1:8" ht="12.75">
      <c r="A403" s="177"/>
      <c r="B403" s="179"/>
      <c r="C403" s="180"/>
      <c r="D403" s="180"/>
      <c r="E403" s="180"/>
      <c r="F403" s="48"/>
      <c r="G403" s="51" t="s">
        <v>201</v>
      </c>
      <c r="H403" s="160"/>
    </row>
    <row r="404" spans="1:8" ht="24" customHeight="1">
      <c r="A404" s="177">
        <f>A395+B395</f>
        <v>190</v>
      </c>
      <c r="B404" s="177">
        <v>1</v>
      </c>
      <c r="C404" s="178" t="s">
        <v>461</v>
      </c>
      <c r="D404" s="178">
        <v>24</v>
      </c>
      <c r="E404" s="178" t="s">
        <v>462</v>
      </c>
      <c r="F404" s="45" t="s">
        <v>359</v>
      </c>
      <c r="G404" s="46" t="s">
        <v>199</v>
      </c>
      <c r="H404" s="160" t="s">
        <v>13</v>
      </c>
    </row>
    <row r="405" spans="1:8" ht="24" customHeight="1">
      <c r="A405" s="177"/>
      <c r="B405" s="177"/>
      <c r="C405" s="178"/>
      <c r="D405" s="178"/>
      <c r="E405" s="178"/>
      <c r="F405" s="45" t="s">
        <v>379</v>
      </c>
      <c r="G405" s="46" t="s">
        <v>303</v>
      </c>
      <c r="H405" s="160"/>
    </row>
    <row r="406" spans="1:8" ht="24" customHeight="1">
      <c r="A406" s="177"/>
      <c r="B406" s="177"/>
      <c r="C406" s="178"/>
      <c r="D406" s="178"/>
      <c r="E406" s="178"/>
      <c r="F406" s="15"/>
      <c r="G406" s="16" t="s">
        <v>201</v>
      </c>
      <c r="H406" s="160"/>
    </row>
    <row r="407" spans="1:8" ht="12.75" customHeight="1">
      <c r="A407" s="177">
        <f>A404+B404</f>
        <v>191</v>
      </c>
      <c r="B407" s="177">
        <v>1</v>
      </c>
      <c r="C407" s="178" t="s">
        <v>463</v>
      </c>
      <c r="D407" s="178">
        <v>25</v>
      </c>
      <c r="E407" s="178" t="s">
        <v>464</v>
      </c>
      <c r="F407" s="45" t="s">
        <v>359</v>
      </c>
      <c r="G407" s="46" t="s">
        <v>199</v>
      </c>
      <c r="H407" s="160" t="s">
        <v>13</v>
      </c>
    </row>
    <row r="408" spans="1:8" ht="12.75" customHeight="1">
      <c r="A408" s="177"/>
      <c r="B408" s="177"/>
      <c r="C408" s="178"/>
      <c r="D408" s="178"/>
      <c r="E408" s="178"/>
      <c r="F408" s="45" t="s">
        <v>379</v>
      </c>
      <c r="G408" s="46" t="s">
        <v>303</v>
      </c>
      <c r="H408" s="160"/>
    </row>
    <row r="409" spans="1:8" ht="12.75">
      <c r="A409" s="177"/>
      <c r="B409" s="177"/>
      <c r="C409" s="178"/>
      <c r="D409" s="178"/>
      <c r="E409" s="178"/>
      <c r="F409" s="15"/>
      <c r="G409" s="16" t="s">
        <v>201</v>
      </c>
      <c r="H409" s="160"/>
    </row>
    <row r="410" spans="1:8" ht="12.75" customHeight="1">
      <c r="A410" s="138">
        <f>A407+B407</f>
        <v>192</v>
      </c>
      <c r="B410" s="138">
        <v>1</v>
      </c>
      <c r="C410" s="181" t="s">
        <v>465</v>
      </c>
      <c r="D410" s="181">
        <v>26</v>
      </c>
      <c r="E410" s="181" t="s">
        <v>466</v>
      </c>
      <c r="F410" s="52" t="s">
        <v>359</v>
      </c>
      <c r="G410" s="53" t="s">
        <v>199</v>
      </c>
      <c r="H410" s="138" t="s">
        <v>467</v>
      </c>
    </row>
    <row r="411" spans="1:8" ht="25.5" customHeight="1">
      <c r="A411" s="138"/>
      <c r="B411" s="138"/>
      <c r="C411" s="181"/>
      <c r="D411" s="181"/>
      <c r="E411" s="181"/>
      <c r="F411" s="52" t="s">
        <v>379</v>
      </c>
      <c r="G411" s="53" t="s">
        <v>303</v>
      </c>
      <c r="H411" s="138"/>
    </row>
    <row r="412" spans="1:8" ht="12.75">
      <c r="A412" s="138"/>
      <c r="B412" s="138"/>
      <c r="C412" s="181"/>
      <c r="D412" s="181"/>
      <c r="E412" s="181"/>
      <c r="F412" s="32"/>
      <c r="G412" s="35" t="s">
        <v>201</v>
      </c>
      <c r="H412" s="138"/>
    </row>
    <row r="413" spans="1:8" ht="12.75" customHeight="1">
      <c r="A413" s="138">
        <f>A410+B410</f>
        <v>193</v>
      </c>
      <c r="B413" s="138">
        <v>1</v>
      </c>
      <c r="C413" s="181" t="s">
        <v>468</v>
      </c>
      <c r="D413" s="181">
        <v>27</v>
      </c>
      <c r="E413" s="181" t="s">
        <v>469</v>
      </c>
      <c r="F413" s="52" t="s">
        <v>359</v>
      </c>
      <c r="G413" s="53" t="s">
        <v>199</v>
      </c>
      <c r="H413" s="138" t="s">
        <v>467</v>
      </c>
    </row>
    <row r="414" spans="1:8" ht="12.75">
      <c r="A414" s="138"/>
      <c r="B414" s="138"/>
      <c r="C414" s="181"/>
      <c r="D414" s="181"/>
      <c r="E414" s="181"/>
      <c r="F414" s="52" t="s">
        <v>379</v>
      </c>
      <c r="G414" s="53" t="s">
        <v>303</v>
      </c>
      <c r="H414" s="138"/>
    </row>
    <row r="415" spans="1:8" ht="12.75">
      <c r="A415" s="138"/>
      <c r="B415" s="138"/>
      <c r="C415" s="181"/>
      <c r="D415" s="181"/>
      <c r="E415" s="181"/>
      <c r="F415" s="32"/>
      <c r="G415" s="35" t="s">
        <v>201</v>
      </c>
      <c r="H415" s="138"/>
    </row>
    <row r="416" spans="1:8" ht="18.75" customHeight="1">
      <c r="A416" s="159">
        <f>A413+B413</f>
        <v>194</v>
      </c>
      <c r="B416" s="159">
        <v>1</v>
      </c>
      <c r="C416" s="172" t="s">
        <v>470</v>
      </c>
      <c r="D416" s="172">
        <v>28</v>
      </c>
      <c r="E416" s="172" t="s">
        <v>471</v>
      </c>
      <c r="F416" s="42" t="s">
        <v>359</v>
      </c>
      <c r="G416" s="43" t="s">
        <v>199</v>
      </c>
      <c r="H416" s="160" t="s">
        <v>13</v>
      </c>
    </row>
    <row r="417" spans="1:8" ht="18.75" customHeight="1">
      <c r="A417" s="159"/>
      <c r="B417" s="159"/>
      <c r="C417" s="172"/>
      <c r="D417" s="172"/>
      <c r="E417" s="172"/>
      <c r="F417" s="42" t="s">
        <v>379</v>
      </c>
      <c r="G417" s="43" t="s">
        <v>303</v>
      </c>
      <c r="H417" s="160"/>
    </row>
    <row r="418" spans="1:8" ht="18.75" customHeight="1">
      <c r="A418" s="159"/>
      <c r="B418" s="159"/>
      <c r="C418" s="172"/>
      <c r="D418" s="172"/>
      <c r="E418" s="172"/>
      <c r="F418" s="10"/>
      <c r="G418" s="11" t="s">
        <v>201</v>
      </c>
      <c r="H418" s="160"/>
    </row>
    <row r="419" spans="1:8" ht="12.75" customHeight="1">
      <c r="A419" s="159">
        <f>A416+B416</f>
        <v>195</v>
      </c>
      <c r="B419" s="159">
        <v>1</v>
      </c>
      <c r="C419" s="172" t="s">
        <v>472</v>
      </c>
      <c r="D419" s="172">
        <v>29</v>
      </c>
      <c r="E419" s="172" t="s">
        <v>473</v>
      </c>
      <c r="F419" s="42" t="s">
        <v>359</v>
      </c>
      <c r="G419" s="43" t="s">
        <v>199</v>
      </c>
      <c r="H419" s="160" t="s">
        <v>13</v>
      </c>
    </row>
    <row r="420" spans="1:8" ht="12.75">
      <c r="A420" s="159"/>
      <c r="B420" s="159"/>
      <c r="C420" s="172"/>
      <c r="D420" s="172"/>
      <c r="E420" s="172"/>
      <c r="F420" s="42" t="s">
        <v>379</v>
      </c>
      <c r="G420" s="43" t="s">
        <v>303</v>
      </c>
      <c r="H420" s="160"/>
    </row>
    <row r="421" spans="1:8" ht="12.75">
      <c r="A421" s="159"/>
      <c r="B421" s="159"/>
      <c r="C421" s="172"/>
      <c r="D421" s="172"/>
      <c r="E421" s="172"/>
      <c r="F421" s="10"/>
      <c r="G421" s="11" t="s">
        <v>201</v>
      </c>
      <c r="H421" s="160"/>
    </row>
    <row r="422" spans="1:8" ht="12.75" customHeight="1">
      <c r="A422" s="159">
        <f>A419+B419</f>
        <v>196</v>
      </c>
      <c r="B422" s="159">
        <v>1</v>
      </c>
      <c r="C422" s="172" t="s">
        <v>474</v>
      </c>
      <c r="D422" s="172">
        <v>32</v>
      </c>
      <c r="E422" s="172" t="s">
        <v>475</v>
      </c>
      <c r="F422" s="42" t="s">
        <v>359</v>
      </c>
      <c r="G422" s="43" t="s">
        <v>199</v>
      </c>
      <c r="H422" s="160" t="s">
        <v>13</v>
      </c>
    </row>
    <row r="423" spans="1:8" ht="12.75">
      <c r="A423" s="159"/>
      <c r="B423" s="159"/>
      <c r="C423" s="172"/>
      <c r="D423" s="172"/>
      <c r="E423" s="172"/>
      <c r="F423" s="42" t="s">
        <v>379</v>
      </c>
      <c r="G423" s="43" t="s">
        <v>303</v>
      </c>
      <c r="H423" s="160"/>
    </row>
    <row r="424" spans="1:8" ht="12.75" customHeight="1">
      <c r="A424" s="159"/>
      <c r="B424" s="159"/>
      <c r="C424" s="172"/>
      <c r="D424" s="172"/>
      <c r="E424" s="172"/>
      <c r="F424" s="10"/>
      <c r="G424" s="11" t="s">
        <v>201</v>
      </c>
      <c r="H424" s="160"/>
    </row>
    <row r="425" spans="1:8" ht="29.25" customHeight="1">
      <c r="A425" s="159">
        <f>A422+B422</f>
        <v>197</v>
      </c>
      <c r="B425" s="159">
        <v>1</v>
      </c>
      <c r="C425" s="159" t="s">
        <v>476</v>
      </c>
      <c r="D425" s="159">
        <v>33</v>
      </c>
      <c r="E425" s="159" t="s">
        <v>477</v>
      </c>
      <c r="F425" s="22" t="s">
        <v>359</v>
      </c>
      <c r="G425" s="27" t="s">
        <v>478</v>
      </c>
      <c r="H425" s="160" t="s">
        <v>13</v>
      </c>
    </row>
    <row r="426" spans="1:8" ht="29.25" customHeight="1">
      <c r="A426" s="159"/>
      <c r="B426" s="159"/>
      <c r="C426" s="159"/>
      <c r="D426" s="159"/>
      <c r="E426" s="159"/>
      <c r="F426" s="22"/>
      <c r="G426" s="27" t="s">
        <v>201</v>
      </c>
      <c r="H426" s="160"/>
    </row>
    <row r="427" spans="1:8" ht="27" customHeight="1">
      <c r="A427" s="159">
        <f>A425+B425</f>
        <v>198</v>
      </c>
      <c r="B427" s="159">
        <v>1</v>
      </c>
      <c r="C427" s="159" t="s">
        <v>479</v>
      </c>
      <c r="D427" s="159">
        <v>33</v>
      </c>
      <c r="E427" s="159" t="s">
        <v>480</v>
      </c>
      <c r="F427" s="22" t="s">
        <v>359</v>
      </c>
      <c r="G427" s="27" t="s">
        <v>481</v>
      </c>
      <c r="H427" s="160" t="s">
        <v>13</v>
      </c>
    </row>
    <row r="428" spans="1:8" ht="27" customHeight="1">
      <c r="A428" s="159"/>
      <c r="B428" s="159"/>
      <c r="C428" s="159"/>
      <c r="D428" s="159"/>
      <c r="E428" s="159"/>
      <c r="F428" s="22"/>
      <c r="G428" s="27" t="s">
        <v>482</v>
      </c>
      <c r="H428" s="160"/>
    </row>
    <row r="429" spans="1:8" ht="12.75" customHeight="1">
      <c r="A429" s="163">
        <f>A427+B427</f>
        <v>199</v>
      </c>
      <c r="B429" s="163">
        <v>1</v>
      </c>
      <c r="C429" s="163" t="s">
        <v>483</v>
      </c>
      <c r="D429" s="163">
        <v>33</v>
      </c>
      <c r="E429" s="163" t="s">
        <v>484</v>
      </c>
      <c r="F429" s="10">
        <v>1</v>
      </c>
      <c r="G429" s="11" t="s">
        <v>485</v>
      </c>
      <c r="H429" s="160" t="s">
        <v>13</v>
      </c>
    </row>
    <row r="430" spans="1:8" ht="12.75">
      <c r="A430" s="163"/>
      <c r="B430" s="163"/>
      <c r="C430" s="163"/>
      <c r="D430" s="163"/>
      <c r="E430" s="163"/>
      <c r="F430" s="10">
        <v>2</v>
      </c>
      <c r="G430" s="11" t="s">
        <v>486</v>
      </c>
      <c r="H430" s="160"/>
    </row>
    <row r="431" spans="1:8" ht="12.75">
      <c r="A431" s="163"/>
      <c r="B431" s="163"/>
      <c r="C431" s="163"/>
      <c r="D431" s="163"/>
      <c r="E431" s="163"/>
      <c r="F431" s="10">
        <v>3</v>
      </c>
      <c r="G431" s="11" t="s">
        <v>487</v>
      </c>
      <c r="H431" s="160"/>
    </row>
    <row r="432" spans="1:8" ht="12.75" customHeight="1">
      <c r="A432" s="163"/>
      <c r="B432" s="163"/>
      <c r="C432" s="163"/>
      <c r="D432" s="163"/>
      <c r="E432" s="163"/>
      <c r="F432" s="10">
        <v>4</v>
      </c>
      <c r="G432" s="11" t="s">
        <v>488</v>
      </c>
      <c r="H432" s="160"/>
    </row>
    <row r="433" spans="1:8" ht="12.75">
      <c r="A433" s="163"/>
      <c r="B433" s="163"/>
      <c r="C433" s="163"/>
      <c r="D433" s="163"/>
      <c r="E433" s="163"/>
      <c r="F433" s="10">
        <v>5</v>
      </c>
      <c r="G433" s="11" t="s">
        <v>489</v>
      </c>
      <c r="H433" s="160"/>
    </row>
    <row r="434" spans="1:8" ht="12.75">
      <c r="A434" s="163"/>
      <c r="B434" s="163"/>
      <c r="C434" s="163"/>
      <c r="D434" s="163"/>
      <c r="E434" s="163"/>
      <c r="F434" s="10">
        <v>6</v>
      </c>
      <c r="G434" s="11" t="s">
        <v>490</v>
      </c>
      <c r="H434" s="160"/>
    </row>
    <row r="435" spans="1:8" ht="12.75" customHeight="1">
      <c r="A435" s="163"/>
      <c r="B435" s="163"/>
      <c r="C435" s="163"/>
      <c r="D435" s="163"/>
      <c r="E435" s="163"/>
      <c r="F435" s="10">
        <v>7</v>
      </c>
      <c r="G435" s="11" t="s">
        <v>491</v>
      </c>
      <c r="H435" s="160"/>
    </row>
    <row r="436" spans="1:8" ht="12.75">
      <c r="A436" s="163"/>
      <c r="B436" s="163"/>
      <c r="C436" s="163"/>
      <c r="D436" s="163"/>
      <c r="E436" s="163"/>
      <c r="F436" s="10">
        <v>8</v>
      </c>
      <c r="G436" s="11" t="s">
        <v>492</v>
      </c>
      <c r="H436" s="160"/>
    </row>
    <row r="437" spans="1:8" ht="12.75" customHeight="1">
      <c r="A437" s="163"/>
      <c r="B437" s="163"/>
      <c r="C437" s="163"/>
      <c r="D437" s="163"/>
      <c r="E437" s="163"/>
      <c r="F437" s="22"/>
      <c r="G437" s="11" t="s">
        <v>201</v>
      </c>
      <c r="H437" s="160"/>
    </row>
    <row r="438" spans="1:8" ht="33" customHeight="1">
      <c r="A438" s="159">
        <f>A429+B429</f>
        <v>200</v>
      </c>
      <c r="B438" s="159">
        <v>8</v>
      </c>
      <c r="C438" s="159" t="s">
        <v>493</v>
      </c>
      <c r="D438" s="159">
        <v>33</v>
      </c>
      <c r="E438" s="159" t="s">
        <v>494</v>
      </c>
      <c r="F438" s="22" t="s">
        <v>495</v>
      </c>
      <c r="G438" s="27" t="s">
        <v>496</v>
      </c>
      <c r="H438" s="160" t="s">
        <v>13</v>
      </c>
    </row>
    <row r="439" spans="1:8" ht="33" customHeight="1">
      <c r="A439" s="159"/>
      <c r="B439" s="159"/>
      <c r="C439" s="159"/>
      <c r="D439" s="159"/>
      <c r="E439" s="159"/>
      <c r="F439" s="42"/>
      <c r="G439" s="11" t="s">
        <v>201</v>
      </c>
      <c r="H439" s="160"/>
    </row>
    <row r="440" spans="1:8" ht="27.75" customHeight="1">
      <c r="A440" s="159">
        <f>A438+B438</f>
        <v>208</v>
      </c>
      <c r="B440" s="159">
        <v>1</v>
      </c>
      <c r="C440" s="159" t="s">
        <v>497</v>
      </c>
      <c r="D440" s="172">
        <v>33</v>
      </c>
      <c r="E440" s="172" t="s">
        <v>498</v>
      </c>
      <c r="F440" s="42" t="s">
        <v>379</v>
      </c>
      <c r="G440" s="43" t="s">
        <v>499</v>
      </c>
      <c r="H440" s="160" t="s">
        <v>13</v>
      </c>
    </row>
    <row r="441" spans="1:8" ht="27.75" customHeight="1">
      <c r="A441" s="159"/>
      <c r="B441" s="159"/>
      <c r="C441" s="159"/>
      <c r="D441" s="172"/>
      <c r="E441" s="172"/>
      <c r="F441" s="42"/>
      <c r="G441" s="27" t="s">
        <v>482</v>
      </c>
      <c r="H441" s="160"/>
    </row>
    <row r="442" spans="1:8" ht="12.75" customHeight="1">
      <c r="A442" s="163">
        <f>A440+B440</f>
        <v>209</v>
      </c>
      <c r="B442" s="163">
        <v>1</v>
      </c>
      <c r="C442" s="163" t="s">
        <v>500</v>
      </c>
      <c r="D442" s="163">
        <v>33</v>
      </c>
      <c r="E442" s="163" t="s">
        <v>501</v>
      </c>
      <c r="F442" s="10">
        <v>1</v>
      </c>
      <c r="G442" s="11" t="s">
        <v>485</v>
      </c>
      <c r="H442" s="160" t="s">
        <v>13</v>
      </c>
    </row>
    <row r="443" spans="1:8" ht="12.75">
      <c r="A443" s="163"/>
      <c r="B443" s="163"/>
      <c r="C443" s="163"/>
      <c r="D443" s="163"/>
      <c r="E443" s="163"/>
      <c r="F443" s="10">
        <v>2</v>
      </c>
      <c r="G443" s="11" t="s">
        <v>486</v>
      </c>
      <c r="H443" s="160"/>
    </row>
    <row r="444" spans="1:8" ht="12.75">
      <c r="A444" s="163"/>
      <c r="B444" s="163"/>
      <c r="C444" s="163"/>
      <c r="D444" s="163"/>
      <c r="E444" s="163"/>
      <c r="F444" s="10">
        <v>3</v>
      </c>
      <c r="G444" s="11" t="s">
        <v>487</v>
      </c>
      <c r="H444" s="160"/>
    </row>
    <row r="445" spans="1:8" ht="12.75">
      <c r="A445" s="163"/>
      <c r="B445" s="163"/>
      <c r="C445" s="163"/>
      <c r="D445" s="163"/>
      <c r="E445" s="163"/>
      <c r="F445" s="10">
        <v>4</v>
      </c>
      <c r="G445" s="11" t="s">
        <v>488</v>
      </c>
      <c r="H445" s="160"/>
    </row>
    <row r="446" spans="1:8" ht="12.75">
      <c r="A446" s="163"/>
      <c r="B446" s="163"/>
      <c r="C446" s="163"/>
      <c r="D446" s="163"/>
      <c r="E446" s="163"/>
      <c r="F446" s="10">
        <v>5</v>
      </c>
      <c r="G446" s="11" t="s">
        <v>489</v>
      </c>
      <c r="H446" s="160"/>
    </row>
    <row r="447" spans="1:8" ht="12.75">
      <c r="A447" s="163"/>
      <c r="B447" s="163"/>
      <c r="C447" s="163"/>
      <c r="D447" s="163"/>
      <c r="E447" s="163"/>
      <c r="F447" s="10">
        <v>6</v>
      </c>
      <c r="G447" s="11" t="s">
        <v>490</v>
      </c>
      <c r="H447" s="160"/>
    </row>
    <row r="448" spans="1:8" ht="12.75">
      <c r="A448" s="163"/>
      <c r="B448" s="163"/>
      <c r="C448" s="163"/>
      <c r="D448" s="163"/>
      <c r="E448" s="163"/>
      <c r="F448" s="10">
        <v>7</v>
      </c>
      <c r="G448" s="11" t="s">
        <v>491</v>
      </c>
      <c r="H448" s="160"/>
    </row>
    <row r="449" spans="1:8" ht="12.75">
      <c r="A449" s="163"/>
      <c r="B449" s="163"/>
      <c r="C449" s="163"/>
      <c r="D449" s="163"/>
      <c r="E449" s="163"/>
      <c r="F449" s="10">
        <v>8</v>
      </c>
      <c r="G449" s="11" t="s">
        <v>492</v>
      </c>
      <c r="H449" s="160"/>
    </row>
    <row r="450" spans="1:8" ht="12.75">
      <c r="A450" s="163"/>
      <c r="B450" s="163"/>
      <c r="C450" s="163"/>
      <c r="D450" s="163"/>
      <c r="E450" s="163"/>
      <c r="F450" s="22"/>
      <c r="G450" s="11" t="s">
        <v>201</v>
      </c>
      <c r="H450" s="160"/>
    </row>
    <row r="451" spans="1:8" ht="41.25" customHeight="1">
      <c r="A451" s="159">
        <f>A442+B442</f>
        <v>210</v>
      </c>
      <c r="B451" s="159">
        <v>8</v>
      </c>
      <c r="C451" s="159" t="s">
        <v>502</v>
      </c>
      <c r="D451" s="159">
        <v>33</v>
      </c>
      <c r="E451" s="159" t="s">
        <v>503</v>
      </c>
      <c r="F451" s="22" t="s">
        <v>495</v>
      </c>
      <c r="G451" s="27" t="s">
        <v>496</v>
      </c>
      <c r="H451" s="160" t="s">
        <v>13</v>
      </c>
    </row>
    <row r="452" spans="1:8" ht="41.25" customHeight="1">
      <c r="A452" s="159"/>
      <c r="B452" s="159"/>
      <c r="C452" s="159"/>
      <c r="D452" s="159"/>
      <c r="E452" s="159"/>
      <c r="F452" s="42"/>
      <c r="G452" s="11" t="s">
        <v>201</v>
      </c>
      <c r="H452" s="160"/>
    </row>
    <row r="453" spans="1:8" ht="28.5" customHeight="1">
      <c r="A453" s="159">
        <f>A451+B451</f>
        <v>218</v>
      </c>
      <c r="B453" s="159">
        <v>1</v>
      </c>
      <c r="C453" s="159" t="s">
        <v>504</v>
      </c>
      <c r="D453" s="172">
        <v>33</v>
      </c>
      <c r="E453" s="172" t="s">
        <v>505</v>
      </c>
      <c r="F453" s="42" t="s">
        <v>294</v>
      </c>
      <c r="G453" s="43" t="s">
        <v>506</v>
      </c>
      <c r="H453" s="160" t="s">
        <v>13</v>
      </c>
    </row>
    <row r="454" spans="1:8" ht="28.5" customHeight="1">
      <c r="A454" s="159"/>
      <c r="B454" s="159"/>
      <c r="C454" s="159"/>
      <c r="D454" s="172"/>
      <c r="E454" s="172"/>
      <c r="F454" s="42"/>
      <c r="G454" s="11" t="s">
        <v>482</v>
      </c>
      <c r="H454" s="160"/>
    </row>
    <row r="455" spans="1:8" ht="27" customHeight="1">
      <c r="A455" s="159">
        <f>A453+B453</f>
        <v>219</v>
      </c>
      <c r="B455" s="159">
        <v>1</v>
      </c>
      <c r="C455" s="159" t="s">
        <v>507</v>
      </c>
      <c r="D455" s="159">
        <v>33</v>
      </c>
      <c r="E455" s="159" t="s">
        <v>508</v>
      </c>
      <c r="F455" s="28">
        <v>1</v>
      </c>
      <c r="G455" s="16" t="s">
        <v>509</v>
      </c>
      <c r="H455" s="167" t="s">
        <v>510</v>
      </c>
    </row>
    <row r="456" spans="1:8" ht="12.75" customHeight="1">
      <c r="A456" s="159"/>
      <c r="B456" s="159"/>
      <c r="C456" s="159"/>
      <c r="D456" s="159"/>
      <c r="E456" s="159"/>
      <c r="F456" s="28">
        <v>2</v>
      </c>
      <c r="G456" s="16" t="s">
        <v>511</v>
      </c>
      <c r="H456" s="167"/>
    </row>
    <row r="457" spans="1:8" ht="12.75" customHeight="1">
      <c r="A457" s="159"/>
      <c r="B457" s="159"/>
      <c r="C457" s="159"/>
      <c r="D457" s="159"/>
      <c r="E457" s="159"/>
      <c r="F457" s="28" t="s">
        <v>294</v>
      </c>
      <c r="G457" s="16" t="s">
        <v>512</v>
      </c>
      <c r="H457" s="167"/>
    </row>
    <row r="458" spans="1:8" ht="12.75">
      <c r="A458" s="159"/>
      <c r="B458" s="159"/>
      <c r="C458" s="159"/>
      <c r="D458" s="159"/>
      <c r="E458" s="159"/>
      <c r="F458" s="10"/>
      <c r="G458" s="11" t="s">
        <v>201</v>
      </c>
      <c r="H458" s="167"/>
    </row>
    <row r="459" spans="1:8" ht="28.5" customHeight="1">
      <c r="A459" s="159">
        <f>A455+B455</f>
        <v>220</v>
      </c>
      <c r="B459" s="159">
        <v>1</v>
      </c>
      <c r="C459" s="159" t="s">
        <v>513</v>
      </c>
      <c r="D459" s="159">
        <v>34</v>
      </c>
      <c r="E459" s="159" t="s">
        <v>514</v>
      </c>
      <c r="F459" s="22" t="s">
        <v>359</v>
      </c>
      <c r="G459" s="27" t="s">
        <v>478</v>
      </c>
      <c r="H459" s="160" t="s">
        <v>13</v>
      </c>
    </row>
    <row r="460" spans="1:8" ht="28.5" customHeight="1">
      <c r="A460" s="159"/>
      <c r="B460" s="159"/>
      <c r="C460" s="159"/>
      <c r="D460" s="159"/>
      <c r="E460" s="159"/>
      <c r="F460" s="22"/>
      <c r="G460" s="27" t="s">
        <v>201</v>
      </c>
      <c r="H460" s="160"/>
    </row>
    <row r="461" spans="1:8" ht="25.5" customHeight="1">
      <c r="A461" s="159">
        <f>A459+B459</f>
        <v>221</v>
      </c>
      <c r="B461" s="159">
        <v>1</v>
      </c>
      <c r="C461" s="159" t="s">
        <v>515</v>
      </c>
      <c r="D461" s="172">
        <v>34</v>
      </c>
      <c r="E461" s="172" t="s">
        <v>516</v>
      </c>
      <c r="F461" s="42" t="s">
        <v>359</v>
      </c>
      <c r="G461" s="27" t="s">
        <v>481</v>
      </c>
      <c r="H461" s="160" t="s">
        <v>13</v>
      </c>
    </row>
    <row r="462" spans="1:8" ht="25.5" customHeight="1">
      <c r="A462" s="159"/>
      <c r="B462" s="159"/>
      <c r="C462" s="159"/>
      <c r="D462" s="172"/>
      <c r="E462" s="172"/>
      <c r="F462" s="42"/>
      <c r="G462" s="27" t="s">
        <v>482</v>
      </c>
      <c r="H462" s="160"/>
    </row>
    <row r="463" spans="1:8" ht="12.75" customHeight="1">
      <c r="A463" s="159">
        <f>A461+B461</f>
        <v>222</v>
      </c>
      <c r="B463" s="159">
        <v>1</v>
      </c>
      <c r="C463" s="159" t="s">
        <v>517</v>
      </c>
      <c r="D463" s="159">
        <v>34</v>
      </c>
      <c r="E463" s="159" t="s">
        <v>484</v>
      </c>
      <c r="F463" s="10">
        <v>0</v>
      </c>
      <c r="G463" s="11">
        <v>0</v>
      </c>
      <c r="H463" s="160" t="s">
        <v>13</v>
      </c>
    </row>
    <row r="464" spans="1:8" ht="12.75">
      <c r="A464" s="159"/>
      <c r="B464" s="159"/>
      <c r="C464" s="159"/>
      <c r="D464" s="159"/>
      <c r="E464" s="159"/>
      <c r="F464" s="10">
        <v>1</v>
      </c>
      <c r="G464" s="11" t="s">
        <v>485</v>
      </c>
      <c r="H464" s="160"/>
    </row>
    <row r="465" spans="1:8" ht="12.75">
      <c r="A465" s="159"/>
      <c r="B465" s="159"/>
      <c r="C465" s="159"/>
      <c r="D465" s="159"/>
      <c r="E465" s="159"/>
      <c r="F465" s="10">
        <v>2</v>
      </c>
      <c r="G465" s="11" t="s">
        <v>486</v>
      </c>
      <c r="H465" s="160"/>
    </row>
    <row r="466" spans="1:8" ht="12.75">
      <c r="A466" s="159"/>
      <c r="B466" s="159"/>
      <c r="C466" s="159"/>
      <c r="D466" s="159"/>
      <c r="E466" s="159"/>
      <c r="F466" s="10">
        <v>3</v>
      </c>
      <c r="G466" s="11" t="s">
        <v>487</v>
      </c>
      <c r="H466" s="160"/>
    </row>
    <row r="467" spans="1:8" ht="12.75">
      <c r="A467" s="159"/>
      <c r="B467" s="159"/>
      <c r="C467" s="159"/>
      <c r="D467" s="159"/>
      <c r="E467" s="159"/>
      <c r="F467" s="10">
        <v>4</v>
      </c>
      <c r="G467" s="11" t="s">
        <v>488</v>
      </c>
      <c r="H467" s="160"/>
    </row>
    <row r="468" spans="1:8" ht="12.75">
      <c r="A468" s="159"/>
      <c r="B468" s="159"/>
      <c r="C468" s="159"/>
      <c r="D468" s="159"/>
      <c r="E468" s="159"/>
      <c r="F468" s="10">
        <v>5</v>
      </c>
      <c r="G468" s="11" t="s">
        <v>489</v>
      </c>
      <c r="H468" s="160"/>
    </row>
    <row r="469" spans="1:8" ht="12.75">
      <c r="A469" s="159"/>
      <c r="B469" s="159"/>
      <c r="C469" s="159"/>
      <c r="D469" s="159"/>
      <c r="E469" s="159"/>
      <c r="F469" s="10">
        <v>6</v>
      </c>
      <c r="G469" s="11" t="s">
        <v>490</v>
      </c>
      <c r="H469" s="160"/>
    </row>
    <row r="470" spans="1:8" ht="12.75">
      <c r="A470" s="159"/>
      <c r="B470" s="159"/>
      <c r="C470" s="159"/>
      <c r="D470" s="159"/>
      <c r="E470" s="159"/>
      <c r="F470" s="10">
        <v>7</v>
      </c>
      <c r="G470" s="11" t="s">
        <v>491</v>
      </c>
      <c r="H470" s="160"/>
    </row>
    <row r="471" spans="1:8" ht="12.75">
      <c r="A471" s="159"/>
      <c r="B471" s="159"/>
      <c r="C471" s="159"/>
      <c r="D471" s="159"/>
      <c r="E471" s="159"/>
      <c r="F471" s="10">
        <v>8</v>
      </c>
      <c r="G471" s="11" t="s">
        <v>492</v>
      </c>
      <c r="H471" s="160"/>
    </row>
    <row r="472" spans="1:8" ht="12.75">
      <c r="A472" s="159"/>
      <c r="B472" s="159"/>
      <c r="C472" s="159"/>
      <c r="D472" s="159"/>
      <c r="E472" s="159"/>
      <c r="F472" s="22"/>
      <c r="G472" s="11" t="s">
        <v>201</v>
      </c>
      <c r="H472" s="160"/>
    </row>
    <row r="473" spans="1:8" ht="33.75" customHeight="1">
      <c r="A473" s="159">
        <f>A463+B463</f>
        <v>223</v>
      </c>
      <c r="B473" s="159">
        <v>8</v>
      </c>
      <c r="C473" s="159" t="s">
        <v>518</v>
      </c>
      <c r="D473" s="159">
        <v>34</v>
      </c>
      <c r="E473" s="159" t="s">
        <v>519</v>
      </c>
      <c r="F473" s="22" t="s">
        <v>495</v>
      </c>
      <c r="G473" s="27" t="s">
        <v>496</v>
      </c>
      <c r="H473" s="160" t="s">
        <v>13</v>
      </c>
    </row>
    <row r="474" spans="1:8" ht="33.75" customHeight="1">
      <c r="A474" s="159"/>
      <c r="B474" s="159"/>
      <c r="C474" s="159"/>
      <c r="D474" s="159"/>
      <c r="E474" s="159"/>
      <c r="F474" s="42"/>
      <c r="G474" s="11" t="s">
        <v>482</v>
      </c>
      <c r="H474" s="160"/>
    </row>
    <row r="475" spans="1:8" ht="28.5" customHeight="1">
      <c r="A475" s="159">
        <f>A473+B473</f>
        <v>231</v>
      </c>
      <c r="B475" s="159">
        <v>1</v>
      </c>
      <c r="C475" s="159" t="s">
        <v>520</v>
      </c>
      <c r="D475" s="172">
        <v>34</v>
      </c>
      <c r="E475" s="172" t="s">
        <v>521</v>
      </c>
      <c r="F475" s="42" t="s">
        <v>379</v>
      </c>
      <c r="G475" s="43" t="s">
        <v>499</v>
      </c>
      <c r="H475" s="160" t="s">
        <v>13</v>
      </c>
    </row>
    <row r="476" spans="1:8" ht="28.5" customHeight="1">
      <c r="A476" s="159"/>
      <c r="B476" s="159"/>
      <c r="C476" s="159"/>
      <c r="D476" s="172"/>
      <c r="E476" s="172"/>
      <c r="F476" s="42"/>
      <c r="G476" s="27" t="s">
        <v>482</v>
      </c>
      <c r="H476" s="160"/>
    </row>
    <row r="477" spans="1:8" ht="12.75" customHeight="1">
      <c r="A477" s="159">
        <f>A475+B475</f>
        <v>232</v>
      </c>
      <c r="B477" s="159">
        <v>1</v>
      </c>
      <c r="C477" s="159" t="s">
        <v>522</v>
      </c>
      <c r="D477" s="159">
        <v>34</v>
      </c>
      <c r="E477" s="159" t="s">
        <v>501</v>
      </c>
      <c r="F477" s="10">
        <v>0</v>
      </c>
      <c r="G477" s="11">
        <v>0</v>
      </c>
      <c r="H477" s="160" t="s">
        <v>13</v>
      </c>
    </row>
    <row r="478" spans="1:8" ht="12.75">
      <c r="A478" s="159"/>
      <c r="B478" s="159"/>
      <c r="C478" s="159"/>
      <c r="D478" s="159"/>
      <c r="E478" s="159"/>
      <c r="F478" s="10">
        <v>1</v>
      </c>
      <c r="G478" s="11" t="s">
        <v>485</v>
      </c>
      <c r="H478" s="160"/>
    </row>
    <row r="479" spans="1:8" ht="12.75">
      <c r="A479" s="159"/>
      <c r="B479" s="159"/>
      <c r="C479" s="159"/>
      <c r="D479" s="159"/>
      <c r="E479" s="159"/>
      <c r="F479" s="10">
        <v>2</v>
      </c>
      <c r="G479" s="11" t="s">
        <v>486</v>
      </c>
      <c r="H479" s="160"/>
    </row>
    <row r="480" spans="1:8" ht="12.75">
      <c r="A480" s="159"/>
      <c r="B480" s="159"/>
      <c r="C480" s="159"/>
      <c r="D480" s="159"/>
      <c r="E480" s="159"/>
      <c r="F480" s="10">
        <v>3</v>
      </c>
      <c r="G480" s="11" t="s">
        <v>487</v>
      </c>
      <c r="H480" s="160"/>
    </row>
    <row r="481" spans="1:8" ht="12.75">
      <c r="A481" s="159"/>
      <c r="B481" s="159"/>
      <c r="C481" s="159"/>
      <c r="D481" s="159"/>
      <c r="E481" s="159"/>
      <c r="F481" s="10">
        <v>4</v>
      </c>
      <c r="G481" s="11" t="s">
        <v>488</v>
      </c>
      <c r="H481" s="160"/>
    </row>
    <row r="482" spans="1:8" ht="12.75">
      <c r="A482" s="159"/>
      <c r="B482" s="159"/>
      <c r="C482" s="159"/>
      <c r="D482" s="159"/>
      <c r="E482" s="159"/>
      <c r="F482" s="10">
        <v>5</v>
      </c>
      <c r="G482" s="11" t="s">
        <v>489</v>
      </c>
      <c r="H482" s="160"/>
    </row>
    <row r="483" spans="1:8" ht="12.75">
      <c r="A483" s="159"/>
      <c r="B483" s="159"/>
      <c r="C483" s="159"/>
      <c r="D483" s="159"/>
      <c r="E483" s="159"/>
      <c r="F483" s="10">
        <v>6</v>
      </c>
      <c r="G483" s="11" t="s">
        <v>490</v>
      </c>
      <c r="H483" s="160"/>
    </row>
    <row r="484" spans="1:8" ht="12.75">
      <c r="A484" s="159"/>
      <c r="B484" s="159"/>
      <c r="C484" s="159"/>
      <c r="D484" s="159"/>
      <c r="E484" s="159"/>
      <c r="F484" s="10">
        <v>7</v>
      </c>
      <c r="G484" s="11" t="s">
        <v>491</v>
      </c>
      <c r="H484" s="160"/>
    </row>
    <row r="485" spans="1:8" ht="12.75">
      <c r="A485" s="159"/>
      <c r="B485" s="159"/>
      <c r="C485" s="159"/>
      <c r="D485" s="159"/>
      <c r="E485" s="159"/>
      <c r="F485" s="10">
        <v>8</v>
      </c>
      <c r="G485" s="11" t="s">
        <v>492</v>
      </c>
      <c r="H485" s="160"/>
    </row>
    <row r="486" spans="1:8" ht="12.75">
      <c r="A486" s="159"/>
      <c r="B486" s="159"/>
      <c r="C486" s="159"/>
      <c r="D486" s="159"/>
      <c r="E486" s="159"/>
      <c r="F486" s="22"/>
      <c r="G486" s="11" t="s">
        <v>201</v>
      </c>
      <c r="H486" s="160"/>
    </row>
    <row r="487" spans="1:8" ht="41.25" customHeight="1">
      <c r="A487" s="159">
        <f>A477+B477</f>
        <v>233</v>
      </c>
      <c r="B487" s="159">
        <v>8</v>
      </c>
      <c r="C487" s="159" t="s">
        <v>523</v>
      </c>
      <c r="D487" s="159">
        <v>34</v>
      </c>
      <c r="E487" s="159" t="s">
        <v>524</v>
      </c>
      <c r="F487" s="22" t="s">
        <v>495</v>
      </c>
      <c r="G487" s="27" t="s">
        <v>496</v>
      </c>
      <c r="H487" s="160" t="s">
        <v>13</v>
      </c>
    </row>
    <row r="488" spans="1:8" ht="41.25" customHeight="1">
      <c r="A488" s="159"/>
      <c r="B488" s="159"/>
      <c r="C488" s="159"/>
      <c r="D488" s="159"/>
      <c r="E488" s="159"/>
      <c r="F488" s="42"/>
      <c r="G488" s="11" t="s">
        <v>201</v>
      </c>
      <c r="H488" s="160"/>
    </row>
    <row r="489" spans="1:8" ht="22.5" customHeight="1">
      <c r="A489" s="159">
        <f>A487+B487</f>
        <v>241</v>
      </c>
      <c r="B489" s="177">
        <v>3</v>
      </c>
      <c r="C489" s="178" t="s">
        <v>525</v>
      </c>
      <c r="D489" s="178">
        <v>39</v>
      </c>
      <c r="E489" s="178" t="s">
        <v>526</v>
      </c>
      <c r="F489" s="45" t="s">
        <v>527</v>
      </c>
      <c r="G489" s="16" t="s">
        <v>528</v>
      </c>
      <c r="H489" s="160" t="s">
        <v>13</v>
      </c>
    </row>
    <row r="490" spans="1:8" ht="22.5" customHeight="1">
      <c r="A490" s="159"/>
      <c r="B490" s="177"/>
      <c r="C490" s="178"/>
      <c r="D490" s="178"/>
      <c r="E490" s="178"/>
      <c r="F490" s="45"/>
      <c r="G490" s="16" t="s">
        <v>201</v>
      </c>
      <c r="H490" s="160"/>
    </row>
    <row r="491" spans="1:8" ht="25.5" customHeight="1">
      <c r="A491" s="159">
        <f>A489+B489</f>
        <v>244</v>
      </c>
      <c r="B491" s="177">
        <v>3</v>
      </c>
      <c r="C491" s="178" t="s">
        <v>529</v>
      </c>
      <c r="D491" s="178" t="s">
        <v>530</v>
      </c>
      <c r="E491" s="178" t="s">
        <v>1264</v>
      </c>
      <c r="F491" s="45" t="s">
        <v>531</v>
      </c>
      <c r="G491" s="16" t="s">
        <v>528</v>
      </c>
      <c r="H491" s="160" t="s">
        <v>208</v>
      </c>
    </row>
    <row r="492" spans="1:8" ht="25.5" customHeight="1">
      <c r="A492" s="159"/>
      <c r="B492" s="177"/>
      <c r="C492" s="178"/>
      <c r="D492" s="178"/>
      <c r="E492" s="178"/>
      <c r="F492" s="45"/>
      <c r="G492" s="16" t="s">
        <v>201</v>
      </c>
      <c r="H492" s="160"/>
    </row>
    <row r="493" spans="1:8" ht="12.75" customHeight="1">
      <c r="A493" s="177">
        <f>A491+B491</f>
        <v>247</v>
      </c>
      <c r="B493" s="177">
        <v>1</v>
      </c>
      <c r="C493" s="177" t="s">
        <v>532</v>
      </c>
      <c r="D493" s="177">
        <v>40</v>
      </c>
      <c r="E493" s="177" t="s">
        <v>533</v>
      </c>
      <c r="F493" s="28" t="s">
        <v>359</v>
      </c>
      <c r="G493" s="29" t="s">
        <v>340</v>
      </c>
      <c r="H493" s="160" t="s">
        <v>13</v>
      </c>
    </row>
    <row r="494" spans="1:8" ht="12.75">
      <c r="A494" s="177"/>
      <c r="B494" s="177"/>
      <c r="C494" s="177"/>
      <c r="D494" s="177"/>
      <c r="E494" s="177"/>
      <c r="F494" s="28" t="s">
        <v>379</v>
      </c>
      <c r="G494" s="29" t="s">
        <v>341</v>
      </c>
      <c r="H494" s="160"/>
    </row>
    <row r="495" spans="1:8" ht="12.75">
      <c r="A495" s="177"/>
      <c r="B495" s="177"/>
      <c r="C495" s="177"/>
      <c r="D495" s="177"/>
      <c r="E495" s="177"/>
      <c r="F495" s="28" t="s">
        <v>294</v>
      </c>
      <c r="G495" s="29" t="s">
        <v>534</v>
      </c>
      <c r="H495" s="160"/>
    </row>
    <row r="496" spans="1:8" ht="12.75">
      <c r="A496" s="177"/>
      <c r="B496" s="177"/>
      <c r="C496" s="177"/>
      <c r="D496" s="177"/>
      <c r="E496" s="177"/>
      <c r="F496" s="28" t="s">
        <v>322</v>
      </c>
      <c r="G496" s="29" t="s">
        <v>343</v>
      </c>
      <c r="H496" s="160"/>
    </row>
    <row r="497" spans="1:8" ht="12.75">
      <c r="A497" s="177"/>
      <c r="B497" s="177"/>
      <c r="C497" s="177"/>
      <c r="D497" s="177"/>
      <c r="E497" s="177"/>
      <c r="F497" s="28"/>
      <c r="G497" s="29" t="s">
        <v>201</v>
      </c>
      <c r="H497" s="160"/>
    </row>
    <row r="498" spans="1:8" ht="34.5" customHeight="1">
      <c r="A498" s="177">
        <f>A493+B493</f>
        <v>248</v>
      </c>
      <c r="B498" s="177">
        <v>2</v>
      </c>
      <c r="C498" s="178" t="s">
        <v>535</v>
      </c>
      <c r="D498" s="178">
        <v>40</v>
      </c>
      <c r="E498" s="178" t="s">
        <v>536</v>
      </c>
      <c r="F498" s="45" t="s">
        <v>346</v>
      </c>
      <c r="G498" s="46" t="s">
        <v>537</v>
      </c>
      <c r="H498" s="160" t="s">
        <v>13</v>
      </c>
    </row>
    <row r="499" spans="1:8" ht="12.75">
      <c r="A499" s="177"/>
      <c r="B499" s="177"/>
      <c r="C499" s="178"/>
      <c r="D499" s="178"/>
      <c r="E499" s="178"/>
      <c r="F499" s="45"/>
      <c r="G499" s="46" t="s">
        <v>201</v>
      </c>
      <c r="H499" s="160"/>
    </row>
    <row r="500" spans="1:8" ht="21.75" customHeight="1">
      <c r="A500" s="177">
        <f>A498+B498</f>
        <v>250</v>
      </c>
      <c r="B500" s="177">
        <v>2</v>
      </c>
      <c r="C500" s="178" t="s">
        <v>538</v>
      </c>
      <c r="D500" s="178">
        <v>40</v>
      </c>
      <c r="E500" s="178" t="s">
        <v>539</v>
      </c>
      <c r="F500" s="45" t="s">
        <v>350</v>
      </c>
      <c r="G500" s="46" t="s">
        <v>351</v>
      </c>
      <c r="H500" s="160" t="s">
        <v>13</v>
      </c>
    </row>
    <row r="501" spans="1:8" ht="21.75" customHeight="1">
      <c r="A501" s="177"/>
      <c r="B501" s="177"/>
      <c r="C501" s="178"/>
      <c r="D501" s="178"/>
      <c r="E501" s="178"/>
      <c r="F501" s="45"/>
      <c r="G501" s="46" t="s">
        <v>201</v>
      </c>
      <c r="H501" s="160"/>
    </row>
    <row r="502" spans="1:8" ht="21" customHeight="1">
      <c r="A502" s="177">
        <f>A500+B500</f>
        <v>252</v>
      </c>
      <c r="B502" s="177">
        <v>2</v>
      </c>
      <c r="C502" s="178" t="s">
        <v>540</v>
      </c>
      <c r="D502" s="178">
        <v>40</v>
      </c>
      <c r="E502" s="178" t="s">
        <v>541</v>
      </c>
      <c r="F502" s="45" t="s">
        <v>354</v>
      </c>
      <c r="G502" s="46" t="s">
        <v>542</v>
      </c>
      <c r="H502" s="160" t="s">
        <v>13</v>
      </c>
    </row>
    <row r="503" spans="1:8" ht="21" customHeight="1">
      <c r="A503" s="177"/>
      <c r="B503" s="177"/>
      <c r="C503" s="178"/>
      <c r="D503" s="178"/>
      <c r="E503" s="178"/>
      <c r="F503" s="45"/>
      <c r="G503" s="46" t="s">
        <v>201</v>
      </c>
      <c r="H503" s="160"/>
    </row>
    <row r="504" spans="1:8" ht="38.25" customHeight="1">
      <c r="A504" s="177">
        <f>A502+B502</f>
        <v>254</v>
      </c>
      <c r="B504" s="177">
        <v>4</v>
      </c>
      <c r="C504" s="177" t="s">
        <v>543</v>
      </c>
      <c r="D504" s="177">
        <v>41</v>
      </c>
      <c r="E504" s="177" t="s">
        <v>364</v>
      </c>
      <c r="F504" s="28" t="s">
        <v>365</v>
      </c>
      <c r="G504" s="29" t="s">
        <v>544</v>
      </c>
      <c r="H504" s="160" t="s">
        <v>13</v>
      </c>
    </row>
    <row r="505" spans="1:8" ht="12.75">
      <c r="A505" s="177"/>
      <c r="B505" s="177"/>
      <c r="C505" s="177"/>
      <c r="D505" s="177"/>
      <c r="E505" s="177"/>
      <c r="F505" s="28"/>
      <c r="G505" s="29" t="s">
        <v>201</v>
      </c>
      <c r="H505" s="160"/>
    </row>
    <row r="506" spans="1:8" ht="12.75" customHeight="1">
      <c r="A506" s="182">
        <f>A504+B504</f>
        <v>258</v>
      </c>
      <c r="B506" s="177">
        <v>1</v>
      </c>
      <c r="C506" s="177" t="s">
        <v>545</v>
      </c>
      <c r="D506" s="177">
        <v>43</v>
      </c>
      <c r="E506" s="177" t="s">
        <v>546</v>
      </c>
      <c r="F506" s="28">
        <v>1</v>
      </c>
      <c r="G506" s="29" t="s">
        <v>369</v>
      </c>
      <c r="H506" s="160" t="s">
        <v>13</v>
      </c>
    </row>
    <row r="507" spans="1:8" ht="12.75" customHeight="1">
      <c r="A507" s="182"/>
      <c r="B507" s="177"/>
      <c r="C507" s="177"/>
      <c r="D507" s="177"/>
      <c r="E507" s="177"/>
      <c r="F507" s="28">
        <v>2</v>
      </c>
      <c r="G507" s="29" t="s">
        <v>370</v>
      </c>
      <c r="H507" s="160"/>
    </row>
    <row r="508" spans="1:8" ht="12.75">
      <c r="A508" s="182"/>
      <c r="B508" s="177"/>
      <c r="C508" s="177"/>
      <c r="D508" s="177"/>
      <c r="E508" s="177"/>
      <c r="F508" s="28">
        <v>3</v>
      </c>
      <c r="G508" s="29" t="s">
        <v>371</v>
      </c>
      <c r="H508" s="160"/>
    </row>
    <row r="509" spans="1:8" ht="24" customHeight="1">
      <c r="A509" s="182"/>
      <c r="B509" s="177"/>
      <c r="C509" s="177"/>
      <c r="D509" s="177"/>
      <c r="E509" s="177"/>
      <c r="F509" s="28">
        <v>4</v>
      </c>
      <c r="G509" s="29" t="s">
        <v>372</v>
      </c>
      <c r="H509" s="160"/>
    </row>
    <row r="510" spans="1:8" ht="12.75">
      <c r="A510" s="182"/>
      <c r="B510" s="177"/>
      <c r="C510" s="177"/>
      <c r="D510" s="177"/>
      <c r="E510" s="177"/>
      <c r="F510" s="28">
        <v>5</v>
      </c>
      <c r="G510" s="29" t="s">
        <v>373</v>
      </c>
      <c r="H510" s="160"/>
    </row>
    <row r="511" spans="1:8" ht="12.75">
      <c r="A511" s="182"/>
      <c r="B511" s="177"/>
      <c r="C511" s="177"/>
      <c r="D511" s="177"/>
      <c r="E511" s="177"/>
      <c r="F511" s="28">
        <v>6</v>
      </c>
      <c r="G511" s="29" t="s">
        <v>374</v>
      </c>
      <c r="H511" s="160"/>
    </row>
    <row r="512" spans="1:8" s="79" customFormat="1" ht="25.5">
      <c r="A512" s="182"/>
      <c r="B512" s="177"/>
      <c r="C512" s="177"/>
      <c r="D512" s="177"/>
      <c r="E512" s="177"/>
      <c r="F512" s="28">
        <v>7</v>
      </c>
      <c r="G512" s="29" t="s">
        <v>547</v>
      </c>
      <c r="H512" s="160"/>
    </row>
    <row r="513" spans="1:8" s="79" customFormat="1" ht="15">
      <c r="A513" s="182"/>
      <c r="B513" s="177"/>
      <c r="C513" s="177"/>
      <c r="D513" s="177"/>
      <c r="E513" s="177"/>
      <c r="F513" s="28"/>
      <c r="G513" s="29" t="s">
        <v>201</v>
      </c>
      <c r="H513" s="160"/>
    </row>
    <row r="514" spans="1:8" s="79" customFormat="1" ht="25.5" customHeight="1">
      <c r="A514" s="177">
        <f>A506+B506</f>
        <v>259</v>
      </c>
      <c r="B514" s="177">
        <v>1</v>
      </c>
      <c r="C514" s="177" t="s">
        <v>548</v>
      </c>
      <c r="D514" s="177">
        <v>43</v>
      </c>
      <c r="E514" s="177" t="s">
        <v>375</v>
      </c>
      <c r="F514" s="28">
        <v>1</v>
      </c>
      <c r="G514" s="29" t="s">
        <v>378</v>
      </c>
      <c r="H514" s="160" t="s">
        <v>13</v>
      </c>
    </row>
    <row r="515" spans="1:8" s="79" customFormat="1" ht="15">
      <c r="A515" s="177"/>
      <c r="B515" s="177"/>
      <c r="C515" s="177"/>
      <c r="D515" s="177"/>
      <c r="E515" s="177"/>
      <c r="F515" s="28">
        <v>2</v>
      </c>
      <c r="G515" s="29" t="s">
        <v>380</v>
      </c>
      <c r="H515" s="160"/>
    </row>
    <row r="516" spans="1:8" ht="12.75">
      <c r="A516" s="177"/>
      <c r="B516" s="177"/>
      <c r="C516" s="177"/>
      <c r="D516" s="177"/>
      <c r="E516" s="177"/>
      <c r="F516" s="28" t="s">
        <v>294</v>
      </c>
      <c r="G516" s="29" t="s">
        <v>381</v>
      </c>
      <c r="H516" s="160"/>
    </row>
    <row r="517" spans="1:8" ht="12.75">
      <c r="A517" s="177"/>
      <c r="B517" s="177"/>
      <c r="C517" s="177"/>
      <c r="D517" s="177"/>
      <c r="E517" s="177"/>
      <c r="F517" s="28"/>
      <c r="G517" s="29" t="s">
        <v>201</v>
      </c>
      <c r="H517" s="160"/>
    </row>
    <row r="518" spans="1:8" ht="38.25" customHeight="1">
      <c r="A518" s="177">
        <f>A514+B514</f>
        <v>260</v>
      </c>
      <c r="B518" s="177">
        <v>5</v>
      </c>
      <c r="C518" s="177" t="s">
        <v>549</v>
      </c>
      <c r="D518" s="177">
        <v>44</v>
      </c>
      <c r="E518" s="177" t="s">
        <v>550</v>
      </c>
      <c r="F518" s="28" t="s">
        <v>365</v>
      </c>
      <c r="G518" s="29" t="s">
        <v>551</v>
      </c>
      <c r="H518" s="160" t="s">
        <v>13</v>
      </c>
    </row>
    <row r="519" spans="1:8" ht="12.75">
      <c r="A519" s="177"/>
      <c r="B519" s="177"/>
      <c r="C519" s="177"/>
      <c r="D519" s="177"/>
      <c r="E519" s="177"/>
      <c r="F519" s="28"/>
      <c r="G519" s="29" t="s">
        <v>201</v>
      </c>
      <c r="H519" s="160"/>
    </row>
    <row r="520" spans="1:8" ht="12.75" customHeight="1">
      <c r="A520" s="177">
        <f>A518+B518</f>
        <v>265</v>
      </c>
      <c r="B520" s="177">
        <v>1</v>
      </c>
      <c r="C520" s="177" t="s">
        <v>552</v>
      </c>
      <c r="D520" s="177">
        <v>45</v>
      </c>
      <c r="E520" s="177" t="s">
        <v>553</v>
      </c>
      <c r="F520" s="28" t="s">
        <v>359</v>
      </c>
      <c r="G520" s="29" t="s">
        <v>394</v>
      </c>
      <c r="H520" s="160" t="s">
        <v>13</v>
      </c>
    </row>
    <row r="521" spans="1:8" ht="12.75" customHeight="1">
      <c r="A521" s="177"/>
      <c r="B521" s="177"/>
      <c r="C521" s="177"/>
      <c r="D521" s="177"/>
      <c r="E521" s="177"/>
      <c r="F521" s="28" t="s">
        <v>379</v>
      </c>
      <c r="G521" s="29" t="s">
        <v>395</v>
      </c>
      <c r="H521" s="160"/>
    </row>
    <row r="522" spans="1:8" ht="12.75">
      <c r="A522" s="177"/>
      <c r="B522" s="177"/>
      <c r="C522" s="177"/>
      <c r="D522" s="177"/>
      <c r="E522" s="177"/>
      <c r="F522" s="28" t="s">
        <v>294</v>
      </c>
      <c r="G522" s="29" t="s">
        <v>396</v>
      </c>
      <c r="H522" s="160"/>
    </row>
    <row r="523" spans="1:8" ht="12.75">
      <c r="A523" s="177"/>
      <c r="B523" s="177"/>
      <c r="C523" s="177"/>
      <c r="D523" s="177"/>
      <c r="E523" s="177"/>
      <c r="F523" s="28"/>
      <c r="G523" s="29" t="s">
        <v>201</v>
      </c>
      <c r="H523" s="160"/>
    </row>
    <row r="524" spans="1:8" ht="18.75" customHeight="1">
      <c r="A524" s="177">
        <f>A520+B520</f>
        <v>266</v>
      </c>
      <c r="B524" s="177">
        <v>1</v>
      </c>
      <c r="C524" s="178" t="s">
        <v>554</v>
      </c>
      <c r="D524" s="178">
        <v>46</v>
      </c>
      <c r="E524" s="178" t="s">
        <v>443</v>
      </c>
      <c r="F524" s="45" t="s">
        <v>359</v>
      </c>
      <c r="G524" s="46" t="s">
        <v>199</v>
      </c>
      <c r="H524" s="160" t="s">
        <v>208</v>
      </c>
    </row>
    <row r="525" spans="1:8" ht="18.75" customHeight="1">
      <c r="A525" s="177"/>
      <c r="B525" s="177"/>
      <c r="C525" s="178"/>
      <c r="D525" s="178"/>
      <c r="E525" s="178"/>
      <c r="F525" s="45" t="s">
        <v>379</v>
      </c>
      <c r="G525" s="46" t="s">
        <v>303</v>
      </c>
      <c r="H525" s="160"/>
    </row>
    <row r="526" spans="1:8" ht="18.75" customHeight="1">
      <c r="A526" s="177"/>
      <c r="B526" s="177"/>
      <c r="C526" s="178"/>
      <c r="D526" s="178"/>
      <c r="E526" s="178"/>
      <c r="F526" s="45"/>
      <c r="G526" s="29" t="s">
        <v>201</v>
      </c>
      <c r="H526" s="160"/>
    </row>
    <row r="527" spans="1:8" ht="20.25" customHeight="1">
      <c r="A527" s="177">
        <f>A524+B524</f>
        <v>267</v>
      </c>
      <c r="B527" s="177">
        <v>1</v>
      </c>
      <c r="C527" s="178" t="s">
        <v>555</v>
      </c>
      <c r="D527" s="178">
        <v>47</v>
      </c>
      <c r="E527" s="178" t="s">
        <v>556</v>
      </c>
      <c r="F527" s="45" t="s">
        <v>359</v>
      </c>
      <c r="G527" s="46" t="s">
        <v>199</v>
      </c>
      <c r="H527" s="160" t="s">
        <v>13</v>
      </c>
    </row>
    <row r="528" spans="1:8" ht="20.25" customHeight="1">
      <c r="A528" s="177"/>
      <c r="B528" s="177"/>
      <c r="C528" s="178"/>
      <c r="D528" s="178"/>
      <c r="E528" s="178"/>
      <c r="F528" s="45" t="s">
        <v>379</v>
      </c>
      <c r="G528" s="46" t="s">
        <v>303</v>
      </c>
      <c r="H528" s="160"/>
    </row>
    <row r="529" spans="1:8" ht="20.25" customHeight="1">
      <c r="A529" s="177"/>
      <c r="B529" s="177"/>
      <c r="C529" s="178"/>
      <c r="D529" s="178"/>
      <c r="E529" s="178"/>
      <c r="F529" s="45"/>
      <c r="G529" s="29" t="s">
        <v>201</v>
      </c>
      <c r="H529" s="160"/>
    </row>
    <row r="530" spans="1:8" ht="12.75" customHeight="1">
      <c r="A530" s="177">
        <f>A527+B527</f>
        <v>268</v>
      </c>
      <c r="B530" s="177">
        <v>1</v>
      </c>
      <c r="C530" s="178" t="s">
        <v>557</v>
      </c>
      <c r="D530" s="178">
        <v>48</v>
      </c>
      <c r="E530" s="178" t="s">
        <v>558</v>
      </c>
      <c r="F530" s="45" t="s">
        <v>359</v>
      </c>
      <c r="G530" s="46" t="s">
        <v>199</v>
      </c>
      <c r="H530" s="160" t="s">
        <v>13</v>
      </c>
    </row>
    <row r="531" spans="1:8" ht="12.75">
      <c r="A531" s="177"/>
      <c r="B531" s="177"/>
      <c r="C531" s="178"/>
      <c r="D531" s="178"/>
      <c r="E531" s="178"/>
      <c r="F531" s="45" t="s">
        <v>379</v>
      </c>
      <c r="G531" s="46" t="s">
        <v>303</v>
      </c>
      <c r="H531" s="160"/>
    </row>
    <row r="532" spans="1:8" ht="12.75">
      <c r="A532" s="177"/>
      <c r="B532" s="177"/>
      <c r="C532" s="178"/>
      <c r="D532" s="178"/>
      <c r="E532" s="178"/>
      <c r="F532" s="45"/>
      <c r="G532" s="29" t="s">
        <v>201</v>
      </c>
      <c r="H532" s="160"/>
    </row>
    <row r="533" spans="1:8" ht="12.75" customHeight="1">
      <c r="A533" s="159">
        <f>A530+B530</f>
        <v>269</v>
      </c>
      <c r="B533" s="159">
        <v>1</v>
      </c>
      <c r="C533" s="172" t="s">
        <v>559</v>
      </c>
      <c r="D533" s="172">
        <v>49</v>
      </c>
      <c r="E533" s="172" t="s">
        <v>560</v>
      </c>
      <c r="F533" s="42" t="s">
        <v>359</v>
      </c>
      <c r="G533" s="43" t="s">
        <v>199</v>
      </c>
      <c r="H533" s="160" t="s">
        <v>13</v>
      </c>
    </row>
    <row r="534" spans="1:8" ht="12.75">
      <c r="A534" s="159"/>
      <c r="B534" s="159"/>
      <c r="C534" s="172"/>
      <c r="D534" s="172"/>
      <c r="E534" s="172"/>
      <c r="F534" s="42" t="s">
        <v>379</v>
      </c>
      <c r="G534" s="43" t="s">
        <v>303</v>
      </c>
      <c r="H534" s="160"/>
    </row>
    <row r="535" spans="1:8" ht="12.75" customHeight="1">
      <c r="A535" s="159"/>
      <c r="B535" s="159"/>
      <c r="C535" s="172"/>
      <c r="D535" s="172"/>
      <c r="E535" s="172"/>
      <c r="F535" s="10"/>
      <c r="G535" s="11" t="s">
        <v>201</v>
      </c>
      <c r="H535" s="160"/>
    </row>
    <row r="536" spans="1:8" ht="36" customHeight="1">
      <c r="A536" s="159">
        <f>A533+B533</f>
        <v>270</v>
      </c>
      <c r="B536" s="159">
        <v>1</v>
      </c>
      <c r="C536" s="159" t="s">
        <v>561</v>
      </c>
      <c r="D536" s="159">
        <v>50</v>
      </c>
      <c r="E536" s="159" t="s">
        <v>562</v>
      </c>
      <c r="F536" s="22" t="s">
        <v>359</v>
      </c>
      <c r="G536" s="27" t="s">
        <v>478</v>
      </c>
      <c r="H536" s="160" t="s">
        <v>13</v>
      </c>
    </row>
    <row r="537" spans="1:8" ht="36" customHeight="1">
      <c r="A537" s="159"/>
      <c r="B537" s="159"/>
      <c r="C537" s="159"/>
      <c r="D537" s="159"/>
      <c r="E537" s="159"/>
      <c r="F537" s="22"/>
      <c r="G537" s="27" t="s">
        <v>201</v>
      </c>
      <c r="H537" s="160"/>
    </row>
    <row r="538" spans="1:8" ht="26.25" customHeight="1">
      <c r="A538" s="159">
        <f>A536+B536</f>
        <v>271</v>
      </c>
      <c r="B538" s="159">
        <v>1</v>
      </c>
      <c r="C538" s="159" t="s">
        <v>563</v>
      </c>
      <c r="D538" s="159">
        <v>50</v>
      </c>
      <c r="E538" s="159" t="s">
        <v>564</v>
      </c>
      <c r="F538" s="22" t="s">
        <v>359</v>
      </c>
      <c r="G538" s="27" t="s">
        <v>481</v>
      </c>
      <c r="H538" s="160" t="s">
        <v>13</v>
      </c>
    </row>
    <row r="539" spans="1:8" ht="26.25" customHeight="1">
      <c r="A539" s="159"/>
      <c r="B539" s="159"/>
      <c r="C539" s="159"/>
      <c r="D539" s="159"/>
      <c r="E539" s="159"/>
      <c r="F539" s="22"/>
      <c r="G539" s="27" t="s">
        <v>482</v>
      </c>
      <c r="H539" s="160"/>
    </row>
    <row r="540" spans="1:8" ht="12.75" customHeight="1">
      <c r="A540" s="163">
        <f>A538+B538</f>
        <v>272</v>
      </c>
      <c r="B540" s="163">
        <v>1</v>
      </c>
      <c r="C540" s="163" t="s">
        <v>565</v>
      </c>
      <c r="D540" s="163">
        <v>50</v>
      </c>
      <c r="E540" s="163" t="s">
        <v>484</v>
      </c>
      <c r="F540" s="10">
        <v>1</v>
      </c>
      <c r="G540" s="11" t="s">
        <v>485</v>
      </c>
      <c r="H540" s="160" t="s">
        <v>13</v>
      </c>
    </row>
    <row r="541" spans="1:8" ht="12.75">
      <c r="A541" s="163"/>
      <c r="B541" s="163"/>
      <c r="C541" s="163"/>
      <c r="D541" s="163"/>
      <c r="E541" s="163"/>
      <c r="F541" s="10">
        <v>2</v>
      </c>
      <c r="G541" s="11" t="s">
        <v>486</v>
      </c>
      <c r="H541" s="160"/>
    </row>
    <row r="542" spans="1:8" ht="12.75">
      <c r="A542" s="163"/>
      <c r="B542" s="163"/>
      <c r="C542" s="163"/>
      <c r="D542" s="163"/>
      <c r="E542" s="163"/>
      <c r="F542" s="10">
        <v>3</v>
      </c>
      <c r="G542" s="11" t="s">
        <v>487</v>
      </c>
      <c r="H542" s="160"/>
    </row>
    <row r="543" spans="1:8" ht="12.75">
      <c r="A543" s="163"/>
      <c r="B543" s="163"/>
      <c r="C543" s="163"/>
      <c r="D543" s="163"/>
      <c r="E543" s="163"/>
      <c r="F543" s="10">
        <v>4</v>
      </c>
      <c r="G543" s="11" t="s">
        <v>488</v>
      </c>
      <c r="H543" s="160"/>
    </row>
    <row r="544" spans="1:8" ht="12.75">
      <c r="A544" s="163"/>
      <c r="B544" s="163"/>
      <c r="C544" s="163"/>
      <c r="D544" s="163"/>
      <c r="E544" s="163"/>
      <c r="F544" s="10">
        <v>5</v>
      </c>
      <c r="G544" s="11" t="s">
        <v>489</v>
      </c>
      <c r="H544" s="160"/>
    </row>
    <row r="545" spans="1:8" ht="12.75">
      <c r="A545" s="163"/>
      <c r="B545" s="163"/>
      <c r="C545" s="163"/>
      <c r="D545" s="163"/>
      <c r="E545" s="163"/>
      <c r="F545" s="10">
        <v>6</v>
      </c>
      <c r="G545" s="11" t="s">
        <v>490</v>
      </c>
      <c r="H545" s="160"/>
    </row>
    <row r="546" spans="1:8" ht="12.75">
      <c r="A546" s="163"/>
      <c r="B546" s="163"/>
      <c r="C546" s="163"/>
      <c r="D546" s="163"/>
      <c r="E546" s="163"/>
      <c r="F546" s="10">
        <v>7</v>
      </c>
      <c r="G546" s="11" t="s">
        <v>491</v>
      </c>
      <c r="H546" s="160"/>
    </row>
    <row r="547" spans="1:8" ht="12.75">
      <c r="A547" s="163"/>
      <c r="B547" s="163"/>
      <c r="C547" s="163"/>
      <c r="D547" s="163"/>
      <c r="E547" s="163"/>
      <c r="F547" s="10">
        <v>8</v>
      </c>
      <c r="G547" s="11" t="s">
        <v>492</v>
      </c>
      <c r="H547" s="160"/>
    </row>
    <row r="548" spans="1:8" ht="12.75">
      <c r="A548" s="163"/>
      <c r="B548" s="163"/>
      <c r="C548" s="163"/>
      <c r="D548" s="163"/>
      <c r="E548" s="163"/>
      <c r="F548" s="22"/>
      <c r="G548" s="11" t="s">
        <v>201</v>
      </c>
      <c r="H548" s="160"/>
    </row>
    <row r="549" spans="1:8" ht="27" customHeight="1">
      <c r="A549" s="159">
        <f>A540+B540</f>
        <v>273</v>
      </c>
      <c r="B549" s="159">
        <v>8</v>
      </c>
      <c r="C549" s="159" t="s">
        <v>566</v>
      </c>
      <c r="D549" s="159">
        <v>50</v>
      </c>
      <c r="E549" s="159" t="s">
        <v>567</v>
      </c>
      <c r="F549" s="22" t="s">
        <v>495</v>
      </c>
      <c r="G549" s="27" t="s">
        <v>496</v>
      </c>
      <c r="H549" s="160" t="s">
        <v>13</v>
      </c>
    </row>
    <row r="550" spans="1:8" ht="27" customHeight="1">
      <c r="A550" s="159"/>
      <c r="B550" s="159"/>
      <c r="C550" s="159"/>
      <c r="D550" s="159"/>
      <c r="E550" s="159"/>
      <c r="F550" s="42"/>
      <c r="G550" s="27" t="s">
        <v>201</v>
      </c>
      <c r="H550" s="160"/>
    </row>
    <row r="551" spans="1:8" ht="26.25" customHeight="1">
      <c r="A551" s="159">
        <f>A549+B549</f>
        <v>281</v>
      </c>
      <c r="B551" s="159">
        <v>1</v>
      </c>
      <c r="C551" s="159" t="s">
        <v>568</v>
      </c>
      <c r="D551" s="172">
        <v>50</v>
      </c>
      <c r="E551" s="172" t="s">
        <v>569</v>
      </c>
      <c r="F551" s="42" t="s">
        <v>379</v>
      </c>
      <c r="G551" s="43" t="s">
        <v>499</v>
      </c>
      <c r="H551" s="160" t="s">
        <v>13</v>
      </c>
    </row>
    <row r="552" spans="1:8" ht="26.25" customHeight="1">
      <c r="A552" s="159"/>
      <c r="B552" s="159"/>
      <c r="C552" s="159"/>
      <c r="D552" s="172"/>
      <c r="E552" s="172"/>
      <c r="F552" s="42"/>
      <c r="G552" s="27" t="s">
        <v>482</v>
      </c>
      <c r="H552" s="160"/>
    </row>
    <row r="553" spans="1:8" ht="12.75" customHeight="1">
      <c r="A553" s="163">
        <f>A551+B551</f>
        <v>282</v>
      </c>
      <c r="B553" s="163">
        <v>1</v>
      </c>
      <c r="C553" s="163" t="s">
        <v>570</v>
      </c>
      <c r="D553" s="163">
        <v>50</v>
      </c>
      <c r="E553" s="163" t="s">
        <v>501</v>
      </c>
      <c r="F553" s="10">
        <v>1</v>
      </c>
      <c r="G553" s="11" t="s">
        <v>485</v>
      </c>
      <c r="H553" s="160" t="s">
        <v>13</v>
      </c>
    </row>
    <row r="554" spans="1:8" ht="12.75">
      <c r="A554" s="163"/>
      <c r="B554" s="163"/>
      <c r="C554" s="163"/>
      <c r="D554" s="163"/>
      <c r="E554" s="163"/>
      <c r="F554" s="10">
        <v>2</v>
      </c>
      <c r="G554" s="11" t="s">
        <v>486</v>
      </c>
      <c r="H554" s="160"/>
    </row>
    <row r="555" spans="1:8" ht="12.75">
      <c r="A555" s="163"/>
      <c r="B555" s="163"/>
      <c r="C555" s="163"/>
      <c r="D555" s="163"/>
      <c r="E555" s="163"/>
      <c r="F555" s="10">
        <v>3</v>
      </c>
      <c r="G555" s="11" t="s">
        <v>487</v>
      </c>
      <c r="H555" s="160"/>
    </row>
    <row r="556" spans="1:8" ht="12.75">
      <c r="A556" s="163"/>
      <c r="B556" s="163"/>
      <c r="C556" s="163"/>
      <c r="D556" s="163"/>
      <c r="E556" s="163"/>
      <c r="F556" s="10">
        <v>4</v>
      </c>
      <c r="G556" s="11" t="s">
        <v>488</v>
      </c>
      <c r="H556" s="160"/>
    </row>
    <row r="557" spans="1:8" ht="12.75">
      <c r="A557" s="163"/>
      <c r="B557" s="163"/>
      <c r="C557" s="163"/>
      <c r="D557" s="163"/>
      <c r="E557" s="163"/>
      <c r="F557" s="10">
        <v>5</v>
      </c>
      <c r="G557" s="11" t="s">
        <v>489</v>
      </c>
      <c r="H557" s="160"/>
    </row>
    <row r="558" spans="1:8" ht="12.75">
      <c r="A558" s="163"/>
      <c r="B558" s="163"/>
      <c r="C558" s="163"/>
      <c r="D558" s="163"/>
      <c r="E558" s="163"/>
      <c r="F558" s="10">
        <v>6</v>
      </c>
      <c r="G558" s="11" t="s">
        <v>490</v>
      </c>
      <c r="H558" s="160"/>
    </row>
    <row r="559" spans="1:8" ht="12.75">
      <c r="A559" s="163"/>
      <c r="B559" s="163"/>
      <c r="C559" s="163"/>
      <c r="D559" s="163"/>
      <c r="E559" s="163"/>
      <c r="F559" s="10">
        <v>7</v>
      </c>
      <c r="G559" s="11" t="s">
        <v>491</v>
      </c>
      <c r="H559" s="160"/>
    </row>
    <row r="560" spans="1:8" ht="12.75">
      <c r="A560" s="163"/>
      <c r="B560" s="163"/>
      <c r="C560" s="163"/>
      <c r="D560" s="163"/>
      <c r="E560" s="163"/>
      <c r="F560" s="10">
        <v>8</v>
      </c>
      <c r="G560" s="11" t="s">
        <v>492</v>
      </c>
      <c r="H560" s="160"/>
    </row>
    <row r="561" spans="1:8" ht="12.75">
      <c r="A561" s="163"/>
      <c r="B561" s="163"/>
      <c r="C561" s="163"/>
      <c r="D561" s="163"/>
      <c r="E561" s="163"/>
      <c r="F561" s="22"/>
      <c r="G561" s="11" t="s">
        <v>201</v>
      </c>
      <c r="H561" s="160"/>
    </row>
    <row r="562" spans="1:8" ht="30" customHeight="1">
      <c r="A562" s="159">
        <f>A553+B553</f>
        <v>283</v>
      </c>
      <c r="B562" s="159">
        <v>8</v>
      </c>
      <c r="C562" s="159" t="s">
        <v>571</v>
      </c>
      <c r="D562" s="159">
        <v>50</v>
      </c>
      <c r="E562" s="159" t="s">
        <v>572</v>
      </c>
      <c r="F562" s="22" t="s">
        <v>495</v>
      </c>
      <c r="G562" s="27" t="s">
        <v>496</v>
      </c>
      <c r="H562" s="160" t="s">
        <v>13</v>
      </c>
    </row>
    <row r="563" spans="1:8" ht="30" customHeight="1">
      <c r="A563" s="159"/>
      <c r="B563" s="159"/>
      <c r="C563" s="159"/>
      <c r="D563" s="159"/>
      <c r="E563" s="159"/>
      <c r="F563" s="42"/>
      <c r="G563" s="27" t="s">
        <v>201</v>
      </c>
      <c r="H563" s="160"/>
    </row>
    <row r="564" spans="1:8" ht="26.25" customHeight="1">
      <c r="A564" s="159">
        <f>A562+B562</f>
        <v>291</v>
      </c>
      <c r="B564" s="159">
        <v>1</v>
      </c>
      <c r="C564" s="159" t="s">
        <v>573</v>
      </c>
      <c r="D564" s="172">
        <v>50</v>
      </c>
      <c r="E564" s="172" t="s">
        <v>574</v>
      </c>
      <c r="F564" s="42" t="s">
        <v>294</v>
      </c>
      <c r="G564" s="43" t="s">
        <v>506</v>
      </c>
      <c r="H564" s="160" t="s">
        <v>13</v>
      </c>
    </row>
    <row r="565" spans="1:8" ht="26.25" customHeight="1">
      <c r="A565" s="159"/>
      <c r="B565" s="159"/>
      <c r="C565" s="159"/>
      <c r="D565" s="172"/>
      <c r="E565" s="172"/>
      <c r="F565" s="42"/>
      <c r="G565" s="27" t="s">
        <v>482</v>
      </c>
      <c r="H565" s="160"/>
    </row>
    <row r="566" spans="1:8" ht="25.5" customHeight="1">
      <c r="A566" s="159">
        <f>A564+B564</f>
        <v>292</v>
      </c>
      <c r="B566" s="159">
        <v>1</v>
      </c>
      <c r="C566" s="159" t="s">
        <v>575</v>
      </c>
      <c r="D566" s="159">
        <v>50</v>
      </c>
      <c r="E566" s="159" t="s">
        <v>576</v>
      </c>
      <c r="F566" s="28">
        <v>1</v>
      </c>
      <c r="G566" s="16" t="s">
        <v>509</v>
      </c>
      <c r="H566" s="167" t="s">
        <v>510</v>
      </c>
    </row>
    <row r="567" spans="1:8" ht="25.5">
      <c r="A567" s="159"/>
      <c r="B567" s="159"/>
      <c r="C567" s="159"/>
      <c r="D567" s="159"/>
      <c r="E567" s="159"/>
      <c r="F567" s="28">
        <v>2</v>
      </c>
      <c r="G567" s="16" t="s">
        <v>511</v>
      </c>
      <c r="H567" s="167"/>
    </row>
    <row r="568" spans="1:8" ht="25.5">
      <c r="A568" s="159"/>
      <c r="B568" s="159"/>
      <c r="C568" s="159"/>
      <c r="D568" s="159"/>
      <c r="E568" s="159"/>
      <c r="F568" s="28" t="s">
        <v>294</v>
      </c>
      <c r="G568" s="16" t="s">
        <v>512</v>
      </c>
      <c r="H568" s="167"/>
    </row>
    <row r="569" spans="1:8" ht="12.75">
      <c r="A569" s="159"/>
      <c r="B569" s="159"/>
      <c r="C569" s="159"/>
      <c r="D569" s="159"/>
      <c r="E569" s="159"/>
      <c r="F569" s="10"/>
      <c r="G569" s="11" t="s">
        <v>201</v>
      </c>
      <c r="H569" s="167"/>
    </row>
    <row r="570" spans="1:8" ht="36" customHeight="1">
      <c r="A570" s="159">
        <f>A566+B566</f>
        <v>293</v>
      </c>
      <c r="B570" s="159">
        <v>1</v>
      </c>
      <c r="C570" s="159" t="s">
        <v>577</v>
      </c>
      <c r="D570" s="159">
        <v>51</v>
      </c>
      <c r="E570" s="159" t="s">
        <v>578</v>
      </c>
      <c r="F570" s="22" t="s">
        <v>359</v>
      </c>
      <c r="G570" s="27" t="s">
        <v>478</v>
      </c>
      <c r="H570" s="160" t="s">
        <v>13</v>
      </c>
    </row>
    <row r="571" spans="1:8" ht="36" customHeight="1">
      <c r="A571" s="159"/>
      <c r="B571" s="159"/>
      <c r="C571" s="159"/>
      <c r="D571" s="159"/>
      <c r="E571" s="159"/>
      <c r="F571" s="22"/>
      <c r="G571" s="27" t="s">
        <v>201</v>
      </c>
      <c r="H571" s="160"/>
    </row>
    <row r="572" spans="1:8" ht="31.5" customHeight="1">
      <c r="A572" s="159">
        <f>A570+B570</f>
        <v>294</v>
      </c>
      <c r="B572" s="159">
        <v>1</v>
      </c>
      <c r="C572" s="159" t="s">
        <v>579</v>
      </c>
      <c r="D572" s="172">
        <v>51</v>
      </c>
      <c r="E572" s="172" t="s">
        <v>580</v>
      </c>
      <c r="F572" s="42" t="s">
        <v>359</v>
      </c>
      <c r="G572" s="43" t="s">
        <v>481</v>
      </c>
      <c r="H572" s="160" t="s">
        <v>13</v>
      </c>
    </row>
    <row r="573" spans="1:8" ht="31.5" customHeight="1">
      <c r="A573" s="159"/>
      <c r="B573" s="159"/>
      <c r="C573" s="159"/>
      <c r="D573" s="172"/>
      <c r="E573" s="172"/>
      <c r="F573" s="42"/>
      <c r="G573" s="27" t="s">
        <v>482</v>
      </c>
      <c r="H573" s="160"/>
    </row>
    <row r="574" spans="1:8" ht="12.75" customHeight="1">
      <c r="A574" s="159">
        <f>A572+B572</f>
        <v>295</v>
      </c>
      <c r="B574" s="159">
        <v>1</v>
      </c>
      <c r="C574" s="159" t="s">
        <v>581</v>
      </c>
      <c r="D574" s="159">
        <v>51</v>
      </c>
      <c r="E574" s="159" t="s">
        <v>484</v>
      </c>
      <c r="F574" s="10">
        <v>0</v>
      </c>
      <c r="G574" s="11">
        <v>0</v>
      </c>
      <c r="H574" s="160" t="s">
        <v>13</v>
      </c>
    </row>
    <row r="575" spans="1:8" ht="12.75">
      <c r="A575" s="159"/>
      <c r="B575" s="159"/>
      <c r="C575" s="159"/>
      <c r="D575" s="159"/>
      <c r="E575" s="159"/>
      <c r="F575" s="10">
        <v>1</v>
      </c>
      <c r="G575" s="11" t="s">
        <v>485</v>
      </c>
      <c r="H575" s="160"/>
    </row>
    <row r="576" spans="1:8" ht="12.75">
      <c r="A576" s="159"/>
      <c r="B576" s="159"/>
      <c r="C576" s="159"/>
      <c r="D576" s="159"/>
      <c r="E576" s="159"/>
      <c r="F576" s="10">
        <v>2</v>
      </c>
      <c r="G576" s="11" t="s">
        <v>486</v>
      </c>
      <c r="H576" s="160"/>
    </row>
    <row r="577" spans="1:8" ht="12.75">
      <c r="A577" s="159"/>
      <c r="B577" s="159"/>
      <c r="C577" s="159"/>
      <c r="D577" s="159"/>
      <c r="E577" s="159"/>
      <c r="F577" s="10">
        <v>3</v>
      </c>
      <c r="G577" s="11" t="s">
        <v>487</v>
      </c>
      <c r="H577" s="160"/>
    </row>
    <row r="578" spans="1:8" ht="12.75">
      <c r="A578" s="159"/>
      <c r="B578" s="159"/>
      <c r="C578" s="159"/>
      <c r="D578" s="159"/>
      <c r="E578" s="159"/>
      <c r="F578" s="10">
        <v>4</v>
      </c>
      <c r="G578" s="11" t="s">
        <v>488</v>
      </c>
      <c r="H578" s="160"/>
    </row>
    <row r="579" spans="1:8" ht="12.75">
      <c r="A579" s="159"/>
      <c r="B579" s="159"/>
      <c r="C579" s="159"/>
      <c r="D579" s="159"/>
      <c r="E579" s="159"/>
      <c r="F579" s="10">
        <v>5</v>
      </c>
      <c r="G579" s="11" t="s">
        <v>489</v>
      </c>
      <c r="H579" s="160"/>
    </row>
    <row r="580" spans="1:8" ht="12.75">
      <c r="A580" s="159"/>
      <c r="B580" s="159"/>
      <c r="C580" s="159"/>
      <c r="D580" s="159"/>
      <c r="E580" s="159"/>
      <c r="F580" s="10">
        <v>6</v>
      </c>
      <c r="G580" s="11" t="s">
        <v>490</v>
      </c>
      <c r="H580" s="160"/>
    </row>
    <row r="581" spans="1:8" ht="12.75">
      <c r="A581" s="159"/>
      <c r="B581" s="159"/>
      <c r="C581" s="159"/>
      <c r="D581" s="159"/>
      <c r="E581" s="159"/>
      <c r="F581" s="10">
        <v>7</v>
      </c>
      <c r="G581" s="11" t="s">
        <v>491</v>
      </c>
      <c r="H581" s="160"/>
    </row>
    <row r="582" spans="1:8" ht="12.75">
      <c r="A582" s="159"/>
      <c r="B582" s="159"/>
      <c r="C582" s="159"/>
      <c r="D582" s="159"/>
      <c r="E582" s="159"/>
      <c r="F582" s="10">
        <v>8</v>
      </c>
      <c r="G582" s="11" t="s">
        <v>492</v>
      </c>
      <c r="H582" s="160"/>
    </row>
    <row r="583" spans="1:8" s="79" customFormat="1" ht="15">
      <c r="A583" s="159"/>
      <c r="B583" s="159"/>
      <c r="C583" s="159"/>
      <c r="D583" s="159"/>
      <c r="E583" s="159"/>
      <c r="F583" s="22"/>
      <c r="G583" s="11" t="s">
        <v>201</v>
      </c>
      <c r="H583" s="160"/>
    </row>
    <row r="584" spans="1:8" s="79" customFormat="1" ht="33" customHeight="1">
      <c r="A584" s="159">
        <f>A574+B574</f>
        <v>296</v>
      </c>
      <c r="B584" s="159">
        <v>8</v>
      </c>
      <c r="C584" s="159" t="s">
        <v>582</v>
      </c>
      <c r="D584" s="159">
        <v>51</v>
      </c>
      <c r="E584" s="159" t="s">
        <v>583</v>
      </c>
      <c r="F584" s="22" t="s">
        <v>495</v>
      </c>
      <c r="G584" s="27" t="s">
        <v>496</v>
      </c>
      <c r="H584" s="160" t="s">
        <v>13</v>
      </c>
    </row>
    <row r="585" spans="1:8" s="79" customFormat="1" ht="33" customHeight="1">
      <c r="A585" s="159"/>
      <c r="B585" s="159"/>
      <c r="C585" s="159"/>
      <c r="D585" s="159"/>
      <c r="E585" s="159"/>
      <c r="F585" s="42"/>
      <c r="G585" s="43" t="s">
        <v>201</v>
      </c>
      <c r="H585" s="160"/>
    </row>
    <row r="586" spans="1:8" s="79" customFormat="1" ht="36.75" customHeight="1">
      <c r="A586" s="159">
        <f>A584+B584</f>
        <v>304</v>
      </c>
      <c r="B586" s="159">
        <v>1</v>
      </c>
      <c r="C586" s="159" t="s">
        <v>584</v>
      </c>
      <c r="D586" s="172">
        <v>51</v>
      </c>
      <c r="E586" s="172" t="s">
        <v>585</v>
      </c>
      <c r="F586" s="42" t="s">
        <v>379</v>
      </c>
      <c r="G586" s="43" t="s">
        <v>586</v>
      </c>
      <c r="H586" s="160" t="s">
        <v>13</v>
      </c>
    </row>
    <row r="587" spans="1:8" ht="36.75" customHeight="1">
      <c r="A587" s="159"/>
      <c r="B587" s="159"/>
      <c r="C587" s="159"/>
      <c r="D587" s="172"/>
      <c r="E587" s="172"/>
      <c r="F587" s="42"/>
      <c r="G587" s="27" t="s">
        <v>482</v>
      </c>
      <c r="H587" s="160"/>
    </row>
    <row r="588" spans="1:8" ht="12.75" customHeight="1">
      <c r="A588" s="159">
        <f>A586+B586</f>
        <v>305</v>
      </c>
      <c r="B588" s="159">
        <v>1</v>
      </c>
      <c r="C588" s="159" t="s">
        <v>587</v>
      </c>
      <c r="D588" s="159">
        <v>51</v>
      </c>
      <c r="E588" s="159" t="s">
        <v>501</v>
      </c>
      <c r="F588" s="10">
        <v>0</v>
      </c>
      <c r="G588" s="11">
        <v>0</v>
      </c>
      <c r="H588" s="160" t="s">
        <v>13</v>
      </c>
    </row>
    <row r="589" spans="1:8" ht="12.75">
      <c r="A589" s="159"/>
      <c r="B589" s="159"/>
      <c r="C589" s="159"/>
      <c r="D589" s="159"/>
      <c r="E589" s="159"/>
      <c r="F589" s="10">
        <v>1</v>
      </c>
      <c r="G589" s="11" t="s">
        <v>485</v>
      </c>
      <c r="H589" s="160"/>
    </row>
    <row r="590" spans="1:8" ht="12.75">
      <c r="A590" s="159"/>
      <c r="B590" s="159"/>
      <c r="C590" s="159"/>
      <c r="D590" s="159"/>
      <c r="E590" s="159"/>
      <c r="F590" s="10">
        <v>2</v>
      </c>
      <c r="G590" s="11" t="s">
        <v>486</v>
      </c>
      <c r="H590" s="160"/>
    </row>
    <row r="591" spans="1:8" ht="12.75">
      <c r="A591" s="159"/>
      <c r="B591" s="159"/>
      <c r="C591" s="159"/>
      <c r="D591" s="159"/>
      <c r="E591" s="159"/>
      <c r="F591" s="10">
        <v>3</v>
      </c>
      <c r="G591" s="11" t="s">
        <v>487</v>
      </c>
      <c r="H591" s="160"/>
    </row>
    <row r="592" spans="1:8" ht="12.75">
      <c r="A592" s="159"/>
      <c r="B592" s="159"/>
      <c r="C592" s="159"/>
      <c r="D592" s="159"/>
      <c r="E592" s="159"/>
      <c r="F592" s="10">
        <v>4</v>
      </c>
      <c r="G592" s="11" t="s">
        <v>488</v>
      </c>
      <c r="H592" s="160"/>
    </row>
    <row r="593" spans="1:8" ht="12.75">
      <c r="A593" s="159"/>
      <c r="B593" s="159"/>
      <c r="C593" s="159"/>
      <c r="D593" s="159"/>
      <c r="E593" s="159"/>
      <c r="F593" s="10">
        <v>5</v>
      </c>
      <c r="G593" s="11" t="s">
        <v>489</v>
      </c>
      <c r="H593" s="160"/>
    </row>
    <row r="594" spans="1:8" ht="12.75">
      <c r="A594" s="159"/>
      <c r="B594" s="159"/>
      <c r="C594" s="159"/>
      <c r="D594" s="159"/>
      <c r="E594" s="159"/>
      <c r="F594" s="10">
        <v>6</v>
      </c>
      <c r="G594" s="11" t="s">
        <v>490</v>
      </c>
      <c r="H594" s="160"/>
    </row>
    <row r="595" spans="1:8" ht="12.75">
      <c r="A595" s="159"/>
      <c r="B595" s="159"/>
      <c r="C595" s="159"/>
      <c r="D595" s="159"/>
      <c r="E595" s="159"/>
      <c r="F595" s="10">
        <v>7</v>
      </c>
      <c r="G595" s="11" t="s">
        <v>491</v>
      </c>
      <c r="H595" s="160"/>
    </row>
    <row r="596" spans="1:8" ht="12.75">
      <c r="A596" s="159"/>
      <c r="B596" s="159"/>
      <c r="C596" s="159"/>
      <c r="D596" s="159"/>
      <c r="E596" s="159"/>
      <c r="F596" s="10">
        <v>8</v>
      </c>
      <c r="G596" s="11" t="s">
        <v>492</v>
      </c>
      <c r="H596" s="160"/>
    </row>
    <row r="597" spans="1:8" ht="12.75">
      <c r="A597" s="159"/>
      <c r="B597" s="159"/>
      <c r="C597" s="159"/>
      <c r="D597" s="159"/>
      <c r="E597" s="159"/>
      <c r="F597" s="22"/>
      <c r="G597" s="11" t="s">
        <v>201</v>
      </c>
      <c r="H597" s="160"/>
    </row>
    <row r="598" spans="1:8" ht="33" customHeight="1">
      <c r="A598" s="159">
        <f>A588+B588</f>
        <v>306</v>
      </c>
      <c r="B598" s="159">
        <v>8</v>
      </c>
      <c r="C598" s="159" t="s">
        <v>588</v>
      </c>
      <c r="D598" s="159">
        <v>51</v>
      </c>
      <c r="E598" s="159" t="s">
        <v>589</v>
      </c>
      <c r="F598" s="22" t="s">
        <v>495</v>
      </c>
      <c r="G598" s="27" t="s">
        <v>496</v>
      </c>
      <c r="H598" s="160" t="s">
        <v>13</v>
      </c>
    </row>
    <row r="599" spans="1:8" ht="33" customHeight="1">
      <c r="A599" s="159"/>
      <c r="B599" s="159"/>
      <c r="C599" s="159"/>
      <c r="D599" s="159"/>
      <c r="E599" s="159"/>
      <c r="F599" s="42"/>
      <c r="G599" s="43" t="s">
        <v>201</v>
      </c>
      <c r="H599" s="160"/>
    </row>
    <row r="600" spans="1:8" ht="21.75" customHeight="1">
      <c r="A600" s="159">
        <f>A598+B598</f>
        <v>314</v>
      </c>
      <c r="B600" s="177">
        <v>3</v>
      </c>
      <c r="C600" s="178" t="s">
        <v>590</v>
      </c>
      <c r="D600" s="178">
        <v>56</v>
      </c>
      <c r="E600" s="178" t="s">
        <v>591</v>
      </c>
      <c r="F600" s="45" t="s">
        <v>592</v>
      </c>
      <c r="G600" s="46" t="s">
        <v>528</v>
      </c>
      <c r="H600" s="160" t="s">
        <v>13</v>
      </c>
    </row>
    <row r="601" spans="1:8" ht="21.75" customHeight="1">
      <c r="A601" s="159"/>
      <c r="B601" s="177"/>
      <c r="C601" s="178"/>
      <c r="D601" s="178"/>
      <c r="E601" s="178"/>
      <c r="F601" s="45"/>
      <c r="G601" s="46" t="s">
        <v>201</v>
      </c>
      <c r="H601" s="160"/>
    </row>
    <row r="602" spans="1:8" ht="27.75" customHeight="1">
      <c r="A602" s="159">
        <f>A600+B600</f>
        <v>317</v>
      </c>
      <c r="B602" s="177">
        <v>3</v>
      </c>
      <c r="C602" s="178" t="s">
        <v>593</v>
      </c>
      <c r="D602" s="178" t="s">
        <v>594</v>
      </c>
      <c r="E602" s="177" t="s">
        <v>595</v>
      </c>
      <c r="F602" s="28" t="s">
        <v>531</v>
      </c>
      <c r="G602" s="16" t="s">
        <v>528</v>
      </c>
      <c r="H602" s="160" t="s">
        <v>208</v>
      </c>
    </row>
    <row r="603" spans="1:8" ht="27.75" customHeight="1">
      <c r="A603" s="159"/>
      <c r="B603" s="177"/>
      <c r="C603" s="178"/>
      <c r="D603" s="178"/>
      <c r="E603" s="177"/>
      <c r="F603" s="28"/>
      <c r="G603" s="16" t="s">
        <v>201</v>
      </c>
      <c r="H603" s="160"/>
    </row>
    <row r="604" spans="1:8" ht="12.75" customHeight="1">
      <c r="A604" s="159">
        <f>A602+B602</f>
        <v>320</v>
      </c>
      <c r="B604" s="159">
        <v>1</v>
      </c>
      <c r="C604" s="172" t="s">
        <v>596</v>
      </c>
      <c r="D604" s="172">
        <v>57</v>
      </c>
      <c r="E604" s="172" t="s">
        <v>597</v>
      </c>
      <c r="F604" s="42" t="s">
        <v>359</v>
      </c>
      <c r="G604" s="43" t="s">
        <v>199</v>
      </c>
      <c r="H604" s="160" t="s">
        <v>13</v>
      </c>
    </row>
    <row r="605" spans="1:8" ht="12.75">
      <c r="A605" s="159"/>
      <c r="B605" s="159"/>
      <c r="C605" s="172"/>
      <c r="D605" s="172"/>
      <c r="E605" s="172"/>
      <c r="F605" s="42" t="s">
        <v>379</v>
      </c>
      <c r="G605" s="43" t="s">
        <v>303</v>
      </c>
      <c r="H605" s="160"/>
    </row>
    <row r="606" spans="1:8" ht="12.75">
      <c r="A606" s="159"/>
      <c r="B606" s="159"/>
      <c r="C606" s="172"/>
      <c r="D606" s="172"/>
      <c r="E606" s="172"/>
      <c r="F606" s="10"/>
      <c r="G606" s="11" t="s">
        <v>201</v>
      </c>
      <c r="H606" s="160"/>
    </row>
    <row r="607" spans="1:8" ht="32.25" customHeight="1">
      <c r="A607" s="159">
        <f>A604+B604</f>
        <v>321</v>
      </c>
      <c r="B607" s="159">
        <v>1</v>
      </c>
      <c r="C607" s="159" t="s">
        <v>598</v>
      </c>
      <c r="D607" s="159">
        <v>58</v>
      </c>
      <c r="E607" s="159" t="s">
        <v>599</v>
      </c>
      <c r="F607" s="22" t="s">
        <v>359</v>
      </c>
      <c r="G607" s="27" t="s">
        <v>478</v>
      </c>
      <c r="H607" s="160" t="s">
        <v>13</v>
      </c>
    </row>
    <row r="608" spans="1:8" ht="32.25" customHeight="1">
      <c r="A608" s="159"/>
      <c r="B608" s="159"/>
      <c r="C608" s="159"/>
      <c r="D608" s="159"/>
      <c r="E608" s="159"/>
      <c r="F608" s="22"/>
      <c r="G608" s="27" t="s">
        <v>201</v>
      </c>
      <c r="H608" s="160"/>
    </row>
    <row r="609" spans="1:8" ht="25.5" customHeight="1">
      <c r="A609" s="159">
        <f>A607+B607</f>
        <v>322</v>
      </c>
      <c r="B609" s="159">
        <v>1</v>
      </c>
      <c r="C609" s="159" t="s">
        <v>600</v>
      </c>
      <c r="D609" s="159">
        <v>58</v>
      </c>
      <c r="E609" s="172" t="s">
        <v>601</v>
      </c>
      <c r="F609" s="44" t="s">
        <v>359</v>
      </c>
      <c r="G609" s="54" t="s">
        <v>481</v>
      </c>
      <c r="H609" s="160" t="s">
        <v>13</v>
      </c>
    </row>
    <row r="610" spans="1:8" ht="25.5" customHeight="1">
      <c r="A610" s="159"/>
      <c r="B610" s="159"/>
      <c r="C610" s="159"/>
      <c r="D610" s="159"/>
      <c r="E610" s="172"/>
      <c r="F610" s="44" t="s">
        <v>602</v>
      </c>
      <c r="G610" s="54" t="s">
        <v>482</v>
      </c>
      <c r="H610" s="160"/>
    </row>
    <row r="611" spans="1:8" ht="12.75" customHeight="1">
      <c r="A611" s="163">
        <f>A609+B609</f>
        <v>323</v>
      </c>
      <c r="B611" s="163">
        <v>1</v>
      </c>
      <c r="C611" s="163" t="s">
        <v>603</v>
      </c>
      <c r="D611" s="163">
        <v>58</v>
      </c>
      <c r="E611" s="163" t="s">
        <v>484</v>
      </c>
      <c r="F611" s="10">
        <v>1</v>
      </c>
      <c r="G611" s="11" t="s">
        <v>485</v>
      </c>
      <c r="H611" s="160" t="s">
        <v>13</v>
      </c>
    </row>
    <row r="612" spans="1:8" ht="12.75">
      <c r="A612" s="163"/>
      <c r="B612" s="163"/>
      <c r="C612" s="163"/>
      <c r="D612" s="163"/>
      <c r="E612" s="163"/>
      <c r="F612" s="10">
        <v>2</v>
      </c>
      <c r="G612" s="11" t="s">
        <v>486</v>
      </c>
      <c r="H612" s="160"/>
    </row>
    <row r="613" spans="1:8" ht="12.75">
      <c r="A613" s="163"/>
      <c r="B613" s="163"/>
      <c r="C613" s="163"/>
      <c r="D613" s="163"/>
      <c r="E613" s="163"/>
      <c r="F613" s="10">
        <v>3</v>
      </c>
      <c r="G613" s="11" t="s">
        <v>487</v>
      </c>
      <c r="H613" s="160"/>
    </row>
    <row r="614" spans="1:8" ht="12.75">
      <c r="A614" s="163"/>
      <c r="B614" s="163"/>
      <c r="C614" s="163"/>
      <c r="D614" s="163"/>
      <c r="E614" s="163"/>
      <c r="F614" s="10">
        <v>4</v>
      </c>
      <c r="G614" s="11" t="s">
        <v>488</v>
      </c>
      <c r="H614" s="160"/>
    </row>
    <row r="615" spans="1:8" ht="12.75">
      <c r="A615" s="163"/>
      <c r="B615" s="163"/>
      <c r="C615" s="163"/>
      <c r="D615" s="163"/>
      <c r="E615" s="163"/>
      <c r="F615" s="10">
        <v>5</v>
      </c>
      <c r="G615" s="11" t="s">
        <v>489</v>
      </c>
      <c r="H615" s="160"/>
    </row>
    <row r="616" spans="1:8" ht="12.75">
      <c r="A616" s="163"/>
      <c r="B616" s="163"/>
      <c r="C616" s="163"/>
      <c r="D616" s="163"/>
      <c r="E616" s="163"/>
      <c r="F616" s="10">
        <v>6</v>
      </c>
      <c r="G616" s="11" t="s">
        <v>490</v>
      </c>
      <c r="H616" s="160"/>
    </row>
    <row r="617" spans="1:8" ht="12.75">
      <c r="A617" s="163"/>
      <c r="B617" s="163"/>
      <c r="C617" s="163"/>
      <c r="D617" s="163"/>
      <c r="E617" s="163"/>
      <c r="F617" s="10">
        <v>7</v>
      </c>
      <c r="G617" s="11" t="s">
        <v>491</v>
      </c>
      <c r="H617" s="160"/>
    </row>
    <row r="618" spans="1:8" ht="12.75">
      <c r="A618" s="163"/>
      <c r="B618" s="163"/>
      <c r="C618" s="163"/>
      <c r="D618" s="163"/>
      <c r="E618" s="163"/>
      <c r="F618" s="10">
        <v>8</v>
      </c>
      <c r="G618" s="11" t="s">
        <v>492</v>
      </c>
      <c r="H618" s="160"/>
    </row>
    <row r="619" spans="1:8" ht="12.75">
      <c r="A619" s="163"/>
      <c r="B619" s="163"/>
      <c r="C619" s="163"/>
      <c r="D619" s="163"/>
      <c r="E619" s="163"/>
      <c r="F619" s="22"/>
      <c r="G619" s="11" t="s">
        <v>201</v>
      </c>
      <c r="H619" s="160"/>
    </row>
    <row r="620" spans="1:8" ht="26.25" customHeight="1">
      <c r="A620" s="159">
        <f>A611+B611</f>
        <v>324</v>
      </c>
      <c r="B620" s="159">
        <v>8</v>
      </c>
      <c r="C620" s="159" t="s">
        <v>604</v>
      </c>
      <c r="D620" s="159">
        <v>58</v>
      </c>
      <c r="E620" s="159" t="s">
        <v>605</v>
      </c>
      <c r="F620" s="22" t="s">
        <v>495</v>
      </c>
      <c r="G620" s="27" t="s">
        <v>496</v>
      </c>
      <c r="H620" s="160" t="s">
        <v>13</v>
      </c>
    </row>
    <row r="621" spans="1:8" ht="26.25" customHeight="1">
      <c r="A621" s="159"/>
      <c r="B621" s="159"/>
      <c r="C621" s="159"/>
      <c r="D621" s="159"/>
      <c r="E621" s="159"/>
      <c r="F621" s="42"/>
      <c r="G621" s="54" t="s">
        <v>201</v>
      </c>
      <c r="H621" s="160"/>
    </row>
    <row r="622" spans="1:8" ht="28.5" customHeight="1">
      <c r="A622" s="159">
        <f>A620+B620</f>
        <v>332</v>
      </c>
      <c r="B622" s="159">
        <v>1</v>
      </c>
      <c r="C622" s="159" t="s">
        <v>606</v>
      </c>
      <c r="D622" s="159">
        <v>58</v>
      </c>
      <c r="E622" s="172" t="s">
        <v>607</v>
      </c>
      <c r="F622" s="42" t="s">
        <v>379</v>
      </c>
      <c r="G622" s="43" t="s">
        <v>499</v>
      </c>
      <c r="H622" s="160" t="s">
        <v>13</v>
      </c>
    </row>
    <row r="623" spans="1:8" ht="28.5" customHeight="1">
      <c r="A623" s="159"/>
      <c r="B623" s="159"/>
      <c r="C623" s="159"/>
      <c r="D623" s="159"/>
      <c r="E623" s="172"/>
      <c r="F623" s="42"/>
      <c r="G623" s="54" t="s">
        <v>201</v>
      </c>
      <c r="H623" s="160"/>
    </row>
    <row r="624" spans="1:8" ht="13.5" customHeight="1">
      <c r="A624" s="163">
        <f>A622+B622</f>
        <v>333</v>
      </c>
      <c r="B624" s="163">
        <v>1</v>
      </c>
      <c r="C624" s="163" t="s">
        <v>608</v>
      </c>
      <c r="D624" s="163">
        <v>58</v>
      </c>
      <c r="E624" s="163" t="s">
        <v>501</v>
      </c>
      <c r="F624" s="10">
        <v>1</v>
      </c>
      <c r="G624" s="11" t="s">
        <v>485</v>
      </c>
      <c r="H624" s="160" t="s">
        <v>13</v>
      </c>
    </row>
    <row r="625" spans="1:8" ht="13.5" customHeight="1">
      <c r="A625" s="163"/>
      <c r="B625" s="163"/>
      <c r="C625" s="163"/>
      <c r="D625" s="163"/>
      <c r="E625" s="163"/>
      <c r="F625" s="10">
        <v>2</v>
      </c>
      <c r="G625" s="11" t="s">
        <v>486</v>
      </c>
      <c r="H625" s="160"/>
    </row>
    <row r="626" spans="1:8" ht="13.5" customHeight="1">
      <c r="A626" s="163"/>
      <c r="B626" s="163"/>
      <c r="C626" s="163"/>
      <c r="D626" s="163"/>
      <c r="E626" s="163"/>
      <c r="F626" s="10">
        <v>3</v>
      </c>
      <c r="G626" s="11" t="s">
        <v>487</v>
      </c>
      <c r="H626" s="160"/>
    </row>
    <row r="627" spans="1:8" ht="13.5" customHeight="1">
      <c r="A627" s="163"/>
      <c r="B627" s="163"/>
      <c r="C627" s="163"/>
      <c r="D627" s="163"/>
      <c r="E627" s="163"/>
      <c r="F627" s="10">
        <v>4</v>
      </c>
      <c r="G627" s="11" t="s">
        <v>488</v>
      </c>
      <c r="H627" s="160"/>
    </row>
    <row r="628" spans="1:8" ht="13.5" customHeight="1">
      <c r="A628" s="163"/>
      <c r="B628" s="163"/>
      <c r="C628" s="163"/>
      <c r="D628" s="163"/>
      <c r="E628" s="163"/>
      <c r="F628" s="10">
        <v>5</v>
      </c>
      <c r="G628" s="11" t="s">
        <v>489</v>
      </c>
      <c r="H628" s="160"/>
    </row>
    <row r="629" spans="1:8" ht="13.5" customHeight="1">
      <c r="A629" s="163"/>
      <c r="B629" s="163"/>
      <c r="C629" s="163"/>
      <c r="D629" s="163"/>
      <c r="E629" s="163"/>
      <c r="F629" s="10">
        <v>6</v>
      </c>
      <c r="G629" s="11" t="s">
        <v>490</v>
      </c>
      <c r="H629" s="160"/>
    </row>
    <row r="630" spans="1:8" ht="13.5" customHeight="1">
      <c r="A630" s="163"/>
      <c r="B630" s="163"/>
      <c r="C630" s="163"/>
      <c r="D630" s="163"/>
      <c r="E630" s="163"/>
      <c r="F630" s="10">
        <v>7</v>
      </c>
      <c r="G630" s="11" t="s">
        <v>491</v>
      </c>
      <c r="H630" s="160"/>
    </row>
    <row r="631" spans="1:8" ht="13.5" customHeight="1">
      <c r="A631" s="163"/>
      <c r="B631" s="163"/>
      <c r="C631" s="163"/>
      <c r="D631" s="163"/>
      <c r="E631" s="163"/>
      <c r="F631" s="10">
        <v>8</v>
      </c>
      <c r="G631" s="11" t="s">
        <v>492</v>
      </c>
      <c r="H631" s="160"/>
    </row>
    <row r="632" spans="1:8" ht="13.5" customHeight="1">
      <c r="A632" s="163"/>
      <c r="B632" s="163"/>
      <c r="C632" s="163"/>
      <c r="D632" s="163"/>
      <c r="E632" s="163"/>
      <c r="F632" s="22"/>
      <c r="G632" s="11" t="s">
        <v>201</v>
      </c>
      <c r="H632" s="160"/>
    </row>
    <row r="633" spans="1:8" ht="28.5" customHeight="1">
      <c r="A633" s="159">
        <f>A624+B624</f>
        <v>334</v>
      </c>
      <c r="B633" s="159">
        <v>8</v>
      </c>
      <c r="C633" s="159" t="s">
        <v>609</v>
      </c>
      <c r="D633" s="159">
        <v>58</v>
      </c>
      <c r="E633" s="159" t="s">
        <v>610</v>
      </c>
      <c r="F633" s="22" t="s">
        <v>495</v>
      </c>
      <c r="G633" s="27" t="s">
        <v>496</v>
      </c>
      <c r="H633" s="160" t="s">
        <v>13</v>
      </c>
    </row>
    <row r="634" spans="1:8" ht="28.5" customHeight="1">
      <c r="A634" s="159"/>
      <c r="B634" s="159"/>
      <c r="C634" s="159"/>
      <c r="D634" s="159"/>
      <c r="E634" s="159"/>
      <c r="F634" s="42"/>
      <c r="G634" s="54" t="s">
        <v>201</v>
      </c>
      <c r="H634" s="160"/>
    </row>
    <row r="635" spans="1:8" ht="28.5" customHeight="1">
      <c r="A635" s="159">
        <f>A633+B633</f>
        <v>342</v>
      </c>
      <c r="B635" s="159">
        <v>1</v>
      </c>
      <c r="C635" s="159" t="s">
        <v>611</v>
      </c>
      <c r="D635" s="159">
        <v>58</v>
      </c>
      <c r="E635" s="172" t="s">
        <v>612</v>
      </c>
      <c r="F635" s="42" t="s">
        <v>294</v>
      </c>
      <c r="G635" s="43" t="s">
        <v>506</v>
      </c>
      <c r="H635" s="160" t="s">
        <v>13</v>
      </c>
    </row>
    <row r="636" spans="1:8" ht="28.5" customHeight="1">
      <c r="A636" s="159"/>
      <c r="B636" s="159"/>
      <c r="C636" s="159"/>
      <c r="D636" s="159"/>
      <c r="E636" s="172"/>
      <c r="F636" s="42"/>
      <c r="G636" s="54" t="s">
        <v>201</v>
      </c>
      <c r="H636" s="160"/>
    </row>
    <row r="637" spans="1:8" ht="25.5" customHeight="1">
      <c r="A637" s="159">
        <f>A635+B635</f>
        <v>343</v>
      </c>
      <c r="B637" s="159">
        <v>1</v>
      </c>
      <c r="C637" s="159" t="s">
        <v>613</v>
      </c>
      <c r="D637" s="159">
        <v>58</v>
      </c>
      <c r="E637" s="159" t="s">
        <v>614</v>
      </c>
      <c r="F637" s="28">
        <v>1</v>
      </c>
      <c r="G637" s="16" t="s">
        <v>509</v>
      </c>
      <c r="H637" s="167" t="s">
        <v>510</v>
      </c>
    </row>
    <row r="638" spans="1:8" ht="25.5">
      <c r="A638" s="159"/>
      <c r="B638" s="159"/>
      <c r="C638" s="159"/>
      <c r="D638" s="159"/>
      <c r="E638" s="159"/>
      <c r="F638" s="28">
        <v>2</v>
      </c>
      <c r="G638" s="16" t="s">
        <v>511</v>
      </c>
      <c r="H638" s="167"/>
    </row>
    <row r="639" spans="1:8" ht="25.5">
      <c r="A639" s="159"/>
      <c r="B639" s="159"/>
      <c r="C639" s="159"/>
      <c r="D639" s="159"/>
      <c r="E639" s="159"/>
      <c r="F639" s="28" t="s">
        <v>294</v>
      </c>
      <c r="G639" s="16" t="s">
        <v>512</v>
      </c>
      <c r="H639" s="167"/>
    </row>
    <row r="640" spans="1:8" ht="12.75">
      <c r="A640" s="159"/>
      <c r="B640" s="159"/>
      <c r="C640" s="159"/>
      <c r="D640" s="159"/>
      <c r="E640" s="159"/>
      <c r="F640" s="10"/>
      <c r="G640" s="11" t="s">
        <v>201</v>
      </c>
      <c r="H640" s="167"/>
    </row>
    <row r="641" spans="1:8" ht="12.75" customHeight="1">
      <c r="A641" s="159">
        <f>A637+B637</f>
        <v>344</v>
      </c>
      <c r="B641" s="159">
        <v>1</v>
      </c>
      <c r="C641" s="159" t="s">
        <v>615</v>
      </c>
      <c r="D641" s="159">
        <v>58</v>
      </c>
      <c r="E641" s="159" t="s">
        <v>616</v>
      </c>
      <c r="F641" s="22" t="s">
        <v>322</v>
      </c>
      <c r="G641" s="27" t="s">
        <v>617</v>
      </c>
      <c r="H641" s="160" t="s">
        <v>13</v>
      </c>
    </row>
    <row r="642" spans="1:8" ht="12.75">
      <c r="A642" s="159"/>
      <c r="B642" s="159"/>
      <c r="C642" s="159"/>
      <c r="D642" s="159"/>
      <c r="E642" s="159"/>
      <c r="F642" s="22"/>
      <c r="G642" s="27" t="s">
        <v>201</v>
      </c>
      <c r="H642" s="160"/>
    </row>
    <row r="643" spans="1:8" ht="36" customHeight="1">
      <c r="A643" s="159">
        <f>A641+B641</f>
        <v>345</v>
      </c>
      <c r="B643" s="159">
        <v>1</v>
      </c>
      <c r="C643" s="159" t="s">
        <v>618</v>
      </c>
      <c r="D643" s="159">
        <v>59</v>
      </c>
      <c r="E643" s="159" t="s">
        <v>619</v>
      </c>
      <c r="F643" s="22" t="s">
        <v>359</v>
      </c>
      <c r="G643" s="27" t="s">
        <v>478</v>
      </c>
      <c r="H643" s="160" t="s">
        <v>13</v>
      </c>
    </row>
    <row r="644" spans="1:8" ht="36" customHeight="1">
      <c r="A644" s="159"/>
      <c r="B644" s="159"/>
      <c r="C644" s="159"/>
      <c r="D644" s="159"/>
      <c r="E644" s="159"/>
      <c r="F644" s="22"/>
      <c r="G644" s="27" t="s">
        <v>201</v>
      </c>
      <c r="H644" s="160"/>
    </row>
    <row r="645" spans="1:8" ht="34.5" customHeight="1">
      <c r="A645" s="159">
        <f>A643+B643</f>
        <v>346</v>
      </c>
      <c r="B645" s="159">
        <v>1</v>
      </c>
      <c r="C645" s="159" t="s">
        <v>620</v>
      </c>
      <c r="D645" s="159">
        <v>59</v>
      </c>
      <c r="E645" s="172" t="s">
        <v>621</v>
      </c>
      <c r="F645" s="42" t="s">
        <v>359</v>
      </c>
      <c r="G645" s="43" t="s">
        <v>481</v>
      </c>
      <c r="H645" s="160" t="s">
        <v>13</v>
      </c>
    </row>
    <row r="646" spans="1:8" ht="34.5" customHeight="1">
      <c r="A646" s="159"/>
      <c r="B646" s="159"/>
      <c r="C646" s="159"/>
      <c r="D646" s="159"/>
      <c r="E646" s="172"/>
      <c r="F646" s="42"/>
      <c r="G646" s="43" t="s">
        <v>482</v>
      </c>
      <c r="H646" s="160"/>
    </row>
    <row r="647" spans="1:8" ht="12.75" customHeight="1">
      <c r="A647" s="159">
        <f>A645+B645</f>
        <v>347</v>
      </c>
      <c r="B647" s="159">
        <v>1</v>
      </c>
      <c r="C647" s="159" t="s">
        <v>622</v>
      </c>
      <c r="D647" s="159">
        <v>59</v>
      </c>
      <c r="E647" s="159" t="s">
        <v>484</v>
      </c>
      <c r="F647" s="10">
        <v>0</v>
      </c>
      <c r="G647" s="11">
        <v>0</v>
      </c>
      <c r="H647" s="160" t="s">
        <v>13</v>
      </c>
    </row>
    <row r="648" spans="1:8" ht="12.75">
      <c r="A648" s="159"/>
      <c r="B648" s="159"/>
      <c r="C648" s="159"/>
      <c r="D648" s="159"/>
      <c r="E648" s="159"/>
      <c r="F648" s="10">
        <v>1</v>
      </c>
      <c r="G648" s="11" t="s">
        <v>485</v>
      </c>
      <c r="H648" s="160"/>
    </row>
    <row r="649" spans="1:8" ht="12.75">
      <c r="A649" s="159"/>
      <c r="B649" s="159"/>
      <c r="C649" s="159"/>
      <c r="D649" s="159"/>
      <c r="E649" s="159"/>
      <c r="F649" s="10">
        <v>2</v>
      </c>
      <c r="G649" s="11" t="s">
        <v>486</v>
      </c>
      <c r="H649" s="160"/>
    </row>
    <row r="650" spans="1:8" ht="12.75">
      <c r="A650" s="159"/>
      <c r="B650" s="159"/>
      <c r="C650" s="159"/>
      <c r="D650" s="159"/>
      <c r="E650" s="159"/>
      <c r="F650" s="10">
        <v>3</v>
      </c>
      <c r="G650" s="11" t="s">
        <v>487</v>
      </c>
      <c r="H650" s="160"/>
    </row>
    <row r="651" spans="1:8" ht="12.75">
      <c r="A651" s="159"/>
      <c r="B651" s="159"/>
      <c r="C651" s="159"/>
      <c r="D651" s="159"/>
      <c r="E651" s="159"/>
      <c r="F651" s="10">
        <v>4</v>
      </c>
      <c r="G651" s="11" t="s">
        <v>488</v>
      </c>
      <c r="H651" s="160"/>
    </row>
    <row r="652" spans="1:8" ht="12.75">
      <c r="A652" s="159"/>
      <c r="B652" s="159"/>
      <c r="C652" s="159"/>
      <c r="D652" s="159"/>
      <c r="E652" s="159"/>
      <c r="F652" s="10">
        <v>5</v>
      </c>
      <c r="G652" s="11" t="s">
        <v>489</v>
      </c>
      <c r="H652" s="160"/>
    </row>
    <row r="653" spans="1:8" ht="12.75">
      <c r="A653" s="159"/>
      <c r="B653" s="159"/>
      <c r="C653" s="159"/>
      <c r="D653" s="159"/>
      <c r="E653" s="159"/>
      <c r="F653" s="10">
        <v>6</v>
      </c>
      <c r="G653" s="11" t="s">
        <v>490</v>
      </c>
      <c r="H653" s="160"/>
    </row>
    <row r="654" spans="1:8" ht="12.75">
      <c r="A654" s="159"/>
      <c r="B654" s="159"/>
      <c r="C654" s="159"/>
      <c r="D654" s="159"/>
      <c r="E654" s="159"/>
      <c r="F654" s="10">
        <v>7</v>
      </c>
      <c r="G654" s="11" t="s">
        <v>491</v>
      </c>
      <c r="H654" s="160"/>
    </row>
    <row r="655" spans="1:8" ht="12.75">
      <c r="A655" s="159"/>
      <c r="B655" s="159"/>
      <c r="C655" s="159"/>
      <c r="D655" s="159"/>
      <c r="E655" s="159"/>
      <c r="F655" s="10">
        <v>8</v>
      </c>
      <c r="G655" s="11" t="s">
        <v>492</v>
      </c>
      <c r="H655" s="160"/>
    </row>
    <row r="656" spans="1:8" ht="12.75">
      <c r="A656" s="159"/>
      <c r="B656" s="159"/>
      <c r="C656" s="159"/>
      <c r="D656" s="159"/>
      <c r="E656" s="159"/>
      <c r="F656" s="22"/>
      <c r="G656" s="11" t="s">
        <v>201</v>
      </c>
      <c r="H656" s="160"/>
    </row>
    <row r="657" spans="1:8" s="79" customFormat="1" ht="33.75" customHeight="1">
      <c r="A657" s="159">
        <f>A647+B647</f>
        <v>348</v>
      </c>
      <c r="B657" s="159">
        <v>8</v>
      </c>
      <c r="C657" s="159" t="s">
        <v>623</v>
      </c>
      <c r="D657" s="159">
        <v>59</v>
      </c>
      <c r="E657" s="159" t="s">
        <v>624</v>
      </c>
      <c r="F657" s="22" t="s">
        <v>495</v>
      </c>
      <c r="G657" s="27" t="s">
        <v>496</v>
      </c>
      <c r="H657" s="160" t="s">
        <v>13</v>
      </c>
    </row>
    <row r="658" spans="1:8" s="79" customFormat="1" ht="33.75" customHeight="1">
      <c r="A658" s="159"/>
      <c r="B658" s="159"/>
      <c r="C658" s="159"/>
      <c r="D658" s="159"/>
      <c r="E658" s="159"/>
      <c r="F658" s="42"/>
      <c r="G658" s="43" t="s">
        <v>201</v>
      </c>
      <c r="H658" s="160"/>
    </row>
    <row r="659" spans="1:8" s="79" customFormat="1" ht="36" customHeight="1">
      <c r="A659" s="159">
        <f>A657+B657</f>
        <v>356</v>
      </c>
      <c r="B659" s="159">
        <v>1</v>
      </c>
      <c r="C659" s="159" t="s">
        <v>625</v>
      </c>
      <c r="D659" s="159">
        <v>59</v>
      </c>
      <c r="E659" s="172" t="s">
        <v>626</v>
      </c>
      <c r="F659" s="42" t="s">
        <v>379</v>
      </c>
      <c r="G659" s="43" t="s">
        <v>499</v>
      </c>
      <c r="H659" s="160" t="s">
        <v>13</v>
      </c>
    </row>
    <row r="660" spans="1:8" s="79" customFormat="1" ht="36" customHeight="1">
      <c r="A660" s="159"/>
      <c r="B660" s="159"/>
      <c r="C660" s="159"/>
      <c r="D660" s="159"/>
      <c r="E660" s="172"/>
      <c r="F660" s="42"/>
      <c r="G660" s="43" t="s">
        <v>201</v>
      </c>
      <c r="H660" s="160"/>
    </row>
    <row r="661" spans="1:8" ht="12.75" customHeight="1">
      <c r="A661" s="158">
        <f>A659+B659</f>
        <v>357</v>
      </c>
      <c r="B661" s="158">
        <v>1</v>
      </c>
      <c r="C661" s="158" t="s">
        <v>627</v>
      </c>
      <c r="D661" s="158">
        <v>59</v>
      </c>
      <c r="E661" s="158" t="s">
        <v>501</v>
      </c>
      <c r="F661" s="10">
        <v>0</v>
      </c>
      <c r="G661" s="11">
        <v>0</v>
      </c>
      <c r="H661" s="160" t="s">
        <v>13</v>
      </c>
    </row>
    <row r="662" spans="1:8" ht="12.75">
      <c r="A662" s="158"/>
      <c r="B662" s="158"/>
      <c r="C662" s="158"/>
      <c r="D662" s="158"/>
      <c r="E662" s="158"/>
      <c r="F662" s="10">
        <v>1</v>
      </c>
      <c r="G662" s="11" t="s">
        <v>485</v>
      </c>
      <c r="H662" s="160"/>
    </row>
    <row r="663" spans="1:8" ht="12.75">
      <c r="A663" s="158"/>
      <c r="B663" s="158"/>
      <c r="C663" s="158"/>
      <c r="D663" s="158"/>
      <c r="E663" s="158"/>
      <c r="F663" s="10">
        <v>2</v>
      </c>
      <c r="G663" s="11" t="s">
        <v>486</v>
      </c>
      <c r="H663" s="160"/>
    </row>
    <row r="664" spans="1:8" ht="12.75">
      <c r="A664" s="158"/>
      <c r="B664" s="158"/>
      <c r="C664" s="158"/>
      <c r="D664" s="158"/>
      <c r="E664" s="158"/>
      <c r="F664" s="10">
        <v>3</v>
      </c>
      <c r="G664" s="11" t="s">
        <v>487</v>
      </c>
      <c r="H664" s="160"/>
    </row>
    <row r="665" spans="1:8" ht="12.75">
      <c r="A665" s="158"/>
      <c r="B665" s="158"/>
      <c r="C665" s="158"/>
      <c r="D665" s="158"/>
      <c r="E665" s="158"/>
      <c r="F665" s="10">
        <v>4</v>
      </c>
      <c r="G665" s="11" t="s">
        <v>488</v>
      </c>
      <c r="H665" s="160"/>
    </row>
    <row r="666" spans="1:8" ht="12.75">
      <c r="A666" s="158"/>
      <c r="B666" s="158"/>
      <c r="C666" s="158"/>
      <c r="D666" s="158"/>
      <c r="E666" s="158"/>
      <c r="F666" s="10">
        <v>5</v>
      </c>
      <c r="G666" s="11" t="s">
        <v>489</v>
      </c>
      <c r="H666" s="160"/>
    </row>
    <row r="667" spans="1:8" ht="12.75">
      <c r="A667" s="158"/>
      <c r="B667" s="158"/>
      <c r="C667" s="158"/>
      <c r="D667" s="158"/>
      <c r="E667" s="158"/>
      <c r="F667" s="10">
        <v>6</v>
      </c>
      <c r="G667" s="11" t="s">
        <v>490</v>
      </c>
      <c r="H667" s="160"/>
    </row>
    <row r="668" spans="1:8" ht="12.75">
      <c r="A668" s="158"/>
      <c r="B668" s="158"/>
      <c r="C668" s="158"/>
      <c r="D668" s="158"/>
      <c r="E668" s="158"/>
      <c r="F668" s="10">
        <v>7</v>
      </c>
      <c r="G668" s="11" t="s">
        <v>491</v>
      </c>
      <c r="H668" s="160"/>
    </row>
    <row r="669" spans="1:8" ht="12.75">
      <c r="A669" s="158"/>
      <c r="B669" s="158"/>
      <c r="C669" s="158"/>
      <c r="D669" s="158"/>
      <c r="E669" s="158"/>
      <c r="F669" s="10">
        <v>8</v>
      </c>
      <c r="G669" s="11" t="s">
        <v>492</v>
      </c>
      <c r="H669" s="160"/>
    </row>
    <row r="670" spans="1:8" ht="12.75">
      <c r="A670" s="158"/>
      <c r="B670" s="158"/>
      <c r="C670" s="158"/>
      <c r="D670" s="158"/>
      <c r="E670" s="158"/>
      <c r="F670" s="22"/>
      <c r="G670" s="11" t="s">
        <v>201</v>
      </c>
      <c r="H670" s="160"/>
    </row>
    <row r="671" spans="1:8" ht="34.5" customHeight="1">
      <c r="A671" s="159">
        <f>A661+B661</f>
        <v>358</v>
      </c>
      <c r="B671" s="159">
        <v>8</v>
      </c>
      <c r="C671" s="159" t="s">
        <v>628</v>
      </c>
      <c r="D671" s="159">
        <v>59</v>
      </c>
      <c r="E671" s="159" t="s">
        <v>629</v>
      </c>
      <c r="F671" s="22" t="s">
        <v>495</v>
      </c>
      <c r="G671" s="27" t="s">
        <v>496</v>
      </c>
      <c r="H671" s="160" t="s">
        <v>13</v>
      </c>
    </row>
    <row r="672" spans="1:8" ht="34.5" customHeight="1">
      <c r="A672" s="159"/>
      <c r="B672" s="159"/>
      <c r="C672" s="159"/>
      <c r="D672" s="159"/>
      <c r="E672" s="159"/>
      <c r="F672" s="42"/>
      <c r="G672" s="43" t="s">
        <v>201</v>
      </c>
      <c r="H672" s="160"/>
    </row>
    <row r="673" spans="1:8" ht="27" customHeight="1">
      <c r="A673" s="177">
        <f>A671+B671</f>
        <v>366</v>
      </c>
      <c r="B673" s="177">
        <v>3</v>
      </c>
      <c r="C673" s="177" t="s">
        <v>630</v>
      </c>
      <c r="D673" s="178">
        <v>62</v>
      </c>
      <c r="E673" s="177" t="s">
        <v>631</v>
      </c>
      <c r="F673" s="45" t="s">
        <v>527</v>
      </c>
      <c r="G673" s="46" t="s">
        <v>528</v>
      </c>
      <c r="H673" s="160" t="s">
        <v>13</v>
      </c>
    </row>
    <row r="674" spans="1:8" ht="27" customHeight="1">
      <c r="A674" s="177"/>
      <c r="B674" s="177"/>
      <c r="C674" s="177"/>
      <c r="D674" s="178"/>
      <c r="E674" s="177"/>
      <c r="F674" s="45"/>
      <c r="G674" s="46" t="s">
        <v>201</v>
      </c>
      <c r="H674" s="160"/>
    </row>
    <row r="675" spans="1:8" ht="27" customHeight="1">
      <c r="A675" s="177">
        <f>A673+B673</f>
        <v>369</v>
      </c>
      <c r="B675" s="177">
        <v>3</v>
      </c>
      <c r="C675" s="178" t="s">
        <v>632</v>
      </c>
      <c r="D675" s="178" t="s">
        <v>633</v>
      </c>
      <c r="E675" s="177" t="s">
        <v>634</v>
      </c>
      <c r="F675" s="28" t="s">
        <v>531</v>
      </c>
      <c r="G675" s="16" t="s">
        <v>528</v>
      </c>
      <c r="H675" s="160" t="s">
        <v>208</v>
      </c>
    </row>
    <row r="676" spans="1:8" ht="27" customHeight="1">
      <c r="A676" s="177"/>
      <c r="B676" s="177"/>
      <c r="C676" s="178"/>
      <c r="D676" s="178"/>
      <c r="E676" s="177"/>
      <c r="F676" s="28"/>
      <c r="G676" s="16" t="s">
        <v>201</v>
      </c>
      <c r="H676" s="160"/>
    </row>
    <row r="677" spans="1:8" ht="35.25" customHeight="1">
      <c r="A677" s="177">
        <f>A675+B675</f>
        <v>372</v>
      </c>
      <c r="B677" s="177">
        <v>1</v>
      </c>
      <c r="C677" s="177" t="s">
        <v>635</v>
      </c>
      <c r="D677" s="177">
        <v>63</v>
      </c>
      <c r="E677" s="177" t="s">
        <v>636</v>
      </c>
      <c r="F677" s="28" t="s">
        <v>359</v>
      </c>
      <c r="G677" s="29" t="s">
        <v>199</v>
      </c>
      <c r="H677" s="160" t="s">
        <v>213</v>
      </c>
    </row>
    <row r="678" spans="1:8" ht="35.25" customHeight="1">
      <c r="A678" s="177"/>
      <c r="B678" s="177"/>
      <c r="C678" s="177"/>
      <c r="D678" s="177"/>
      <c r="E678" s="177"/>
      <c r="F678" s="28" t="s">
        <v>379</v>
      </c>
      <c r="G678" s="29" t="s">
        <v>303</v>
      </c>
      <c r="H678" s="160"/>
    </row>
    <row r="679" spans="1:8" ht="35.25" customHeight="1">
      <c r="A679" s="177"/>
      <c r="B679" s="177"/>
      <c r="C679" s="177"/>
      <c r="D679" s="177"/>
      <c r="E679" s="177"/>
      <c r="F679" s="28"/>
      <c r="G679" s="29" t="s">
        <v>201</v>
      </c>
      <c r="H679" s="160"/>
    </row>
    <row r="680" spans="1:8" ht="36" customHeight="1">
      <c r="A680" s="177">
        <f>A677+B677</f>
        <v>373</v>
      </c>
      <c r="B680" s="177">
        <v>1</v>
      </c>
      <c r="C680" s="178" t="s">
        <v>637</v>
      </c>
      <c r="D680" s="178" t="s">
        <v>638</v>
      </c>
      <c r="E680" s="177" t="s">
        <v>639</v>
      </c>
      <c r="F680" s="28" t="s">
        <v>359</v>
      </c>
      <c r="G680" s="29" t="s">
        <v>199</v>
      </c>
      <c r="H680" s="160" t="s">
        <v>208</v>
      </c>
    </row>
    <row r="681" spans="1:8" ht="36" customHeight="1">
      <c r="A681" s="177"/>
      <c r="B681" s="177"/>
      <c r="C681" s="178"/>
      <c r="D681" s="178"/>
      <c r="E681" s="177"/>
      <c r="F681" s="28" t="s">
        <v>379</v>
      </c>
      <c r="G681" s="29" t="s">
        <v>303</v>
      </c>
      <c r="H681" s="160"/>
    </row>
    <row r="682" spans="1:8" ht="36" customHeight="1">
      <c r="A682" s="177"/>
      <c r="B682" s="177"/>
      <c r="C682" s="178"/>
      <c r="D682" s="178"/>
      <c r="E682" s="177"/>
      <c r="F682" s="28"/>
      <c r="G682" s="29" t="s">
        <v>201</v>
      </c>
      <c r="H682" s="160"/>
    </row>
    <row r="683" spans="1:8" ht="38.25" customHeight="1">
      <c r="A683" s="177">
        <f>A680+B680</f>
        <v>374</v>
      </c>
      <c r="B683" s="177">
        <v>1</v>
      </c>
      <c r="C683" s="177" t="s">
        <v>640</v>
      </c>
      <c r="D683" s="177">
        <v>64</v>
      </c>
      <c r="E683" s="177" t="s">
        <v>641</v>
      </c>
      <c r="F683" s="28" t="s">
        <v>359</v>
      </c>
      <c r="G683" s="29" t="s">
        <v>199</v>
      </c>
      <c r="H683" s="160" t="s">
        <v>213</v>
      </c>
    </row>
    <row r="684" spans="1:8" s="79" customFormat="1" ht="38.25" customHeight="1">
      <c r="A684" s="177"/>
      <c r="B684" s="177"/>
      <c r="C684" s="177"/>
      <c r="D684" s="177"/>
      <c r="E684" s="177"/>
      <c r="F684" s="28" t="s">
        <v>379</v>
      </c>
      <c r="G684" s="29" t="s">
        <v>303</v>
      </c>
      <c r="H684" s="160"/>
    </row>
    <row r="685" spans="1:8" ht="38.25" customHeight="1">
      <c r="A685" s="177"/>
      <c r="B685" s="177"/>
      <c r="C685" s="177"/>
      <c r="D685" s="177"/>
      <c r="E685" s="177"/>
      <c r="F685" s="28"/>
      <c r="G685" s="29" t="s">
        <v>201</v>
      </c>
      <c r="H685" s="160"/>
    </row>
    <row r="686" spans="1:8" ht="39.75" customHeight="1" thickBot="1">
      <c r="A686" s="164">
        <f>A683+B683</f>
        <v>375</v>
      </c>
      <c r="B686" s="164">
        <v>1</v>
      </c>
      <c r="C686" s="183" t="s">
        <v>642</v>
      </c>
      <c r="D686" s="183" t="s">
        <v>643</v>
      </c>
      <c r="E686" s="164" t="s">
        <v>644</v>
      </c>
      <c r="F686" s="28" t="s">
        <v>359</v>
      </c>
      <c r="G686" s="29" t="s">
        <v>199</v>
      </c>
      <c r="H686" s="165" t="s">
        <v>208</v>
      </c>
    </row>
    <row r="687" spans="1:8" ht="39.75" customHeight="1" thickBot="1">
      <c r="A687" s="164"/>
      <c r="B687" s="164"/>
      <c r="C687" s="183"/>
      <c r="D687" s="183"/>
      <c r="E687" s="164"/>
      <c r="F687" s="28" t="s">
        <v>379</v>
      </c>
      <c r="G687" s="29" t="s">
        <v>303</v>
      </c>
      <c r="H687" s="165"/>
    </row>
    <row r="688" spans="1:8" ht="39.75" customHeight="1" thickBot="1">
      <c r="A688" s="164"/>
      <c r="B688" s="164"/>
      <c r="C688" s="183"/>
      <c r="D688" s="183"/>
      <c r="E688" s="164"/>
      <c r="F688" s="55"/>
      <c r="G688" s="56" t="s">
        <v>201</v>
      </c>
      <c r="H688" s="165"/>
    </row>
    <row r="689" spans="1:8" ht="13.5" customHeight="1" thickBot="1">
      <c r="A689" s="176" t="s">
        <v>645</v>
      </c>
      <c r="B689" s="176"/>
      <c r="C689" s="176"/>
      <c r="D689" s="176"/>
      <c r="E689" s="176"/>
      <c r="F689" s="176"/>
      <c r="G689" s="176"/>
      <c r="H689" s="176"/>
    </row>
    <row r="690" spans="1:8" ht="12.75" customHeight="1" thickBot="1">
      <c r="A690" s="158">
        <f>A686+B686</f>
        <v>376</v>
      </c>
      <c r="B690" s="158">
        <v>1</v>
      </c>
      <c r="C690" s="158" t="s">
        <v>646</v>
      </c>
      <c r="D690" s="158">
        <v>71</v>
      </c>
      <c r="E690" s="158" t="s">
        <v>647</v>
      </c>
      <c r="F690" s="25" t="s">
        <v>359</v>
      </c>
      <c r="G690" s="26" t="s">
        <v>199</v>
      </c>
      <c r="H690" s="166" t="s">
        <v>13</v>
      </c>
    </row>
    <row r="691" spans="1:8" ht="13.5" thickBot="1">
      <c r="A691" s="158"/>
      <c r="B691" s="158"/>
      <c r="C691" s="158"/>
      <c r="D691" s="158"/>
      <c r="E691" s="158"/>
      <c r="F691" s="22" t="s">
        <v>379</v>
      </c>
      <c r="G691" s="27" t="s">
        <v>303</v>
      </c>
      <c r="H691" s="166"/>
    </row>
    <row r="692" spans="1:8" ht="12.75">
      <c r="A692" s="158"/>
      <c r="B692" s="158"/>
      <c r="C692" s="158"/>
      <c r="D692" s="158"/>
      <c r="E692" s="158"/>
      <c r="F692" s="22"/>
      <c r="G692" s="27" t="s">
        <v>201</v>
      </c>
      <c r="H692" s="166"/>
    </row>
    <row r="693" spans="1:8" ht="51" customHeight="1">
      <c r="A693" s="159">
        <f>A690+B690</f>
        <v>377</v>
      </c>
      <c r="B693" s="159">
        <v>2</v>
      </c>
      <c r="C693" s="159" t="s">
        <v>648</v>
      </c>
      <c r="D693" s="159">
        <v>72</v>
      </c>
      <c r="E693" s="159" t="s">
        <v>649</v>
      </c>
      <c r="F693" s="22" t="s">
        <v>140</v>
      </c>
      <c r="G693" s="27" t="s">
        <v>650</v>
      </c>
      <c r="H693" s="160" t="s">
        <v>213</v>
      </c>
    </row>
    <row r="694" spans="1:8" ht="12.75">
      <c r="A694" s="159"/>
      <c r="B694" s="159"/>
      <c r="C694" s="159"/>
      <c r="D694" s="159"/>
      <c r="E694" s="159"/>
      <c r="F694" s="22" t="s">
        <v>142</v>
      </c>
      <c r="G694" s="27" t="s">
        <v>651</v>
      </c>
      <c r="H694" s="160"/>
    </row>
    <row r="695" spans="1:8" ht="12.75" customHeight="1">
      <c r="A695" s="159"/>
      <c r="B695" s="159"/>
      <c r="C695" s="159"/>
      <c r="D695" s="159"/>
      <c r="E695" s="159"/>
      <c r="F695" s="22" t="s">
        <v>144</v>
      </c>
      <c r="G695" s="27" t="s">
        <v>652</v>
      </c>
      <c r="H695" s="160"/>
    </row>
    <row r="696" spans="1:8" ht="24.75" customHeight="1">
      <c r="A696" s="159"/>
      <c r="B696" s="159"/>
      <c r="C696" s="159"/>
      <c r="D696" s="159"/>
      <c r="E696" s="159"/>
      <c r="F696" s="22" t="s">
        <v>146</v>
      </c>
      <c r="G696" s="27" t="s">
        <v>653</v>
      </c>
      <c r="H696" s="160"/>
    </row>
    <row r="697" spans="1:8" ht="12.75">
      <c r="A697" s="159"/>
      <c r="B697" s="159"/>
      <c r="C697" s="159"/>
      <c r="D697" s="159"/>
      <c r="E697" s="159"/>
      <c r="F697" s="22" t="s">
        <v>148</v>
      </c>
      <c r="G697" s="27" t="s">
        <v>654</v>
      </c>
      <c r="H697" s="160"/>
    </row>
    <row r="698" spans="1:8" ht="12.75">
      <c r="A698" s="159"/>
      <c r="B698" s="159"/>
      <c r="C698" s="159"/>
      <c r="D698" s="159"/>
      <c r="E698" s="159"/>
      <c r="F698" s="22" t="s">
        <v>150</v>
      </c>
      <c r="G698" s="27" t="s">
        <v>655</v>
      </c>
      <c r="H698" s="160"/>
    </row>
    <row r="699" spans="1:8" ht="25.5">
      <c r="A699" s="159"/>
      <c r="B699" s="159"/>
      <c r="C699" s="159"/>
      <c r="D699" s="159"/>
      <c r="E699" s="159"/>
      <c r="F699" s="22" t="s">
        <v>152</v>
      </c>
      <c r="G699" s="27" t="s">
        <v>656</v>
      </c>
      <c r="H699" s="160"/>
    </row>
    <row r="700" spans="1:8" ht="38.25">
      <c r="A700" s="159"/>
      <c r="B700" s="159"/>
      <c r="C700" s="159"/>
      <c r="D700" s="159"/>
      <c r="E700" s="159"/>
      <c r="F700" s="22" t="s">
        <v>154</v>
      </c>
      <c r="G700" s="27" t="s">
        <v>657</v>
      </c>
      <c r="H700" s="160"/>
    </row>
    <row r="701" spans="1:8" ht="25.5">
      <c r="A701" s="159"/>
      <c r="B701" s="159"/>
      <c r="C701" s="159"/>
      <c r="D701" s="159"/>
      <c r="E701" s="159"/>
      <c r="F701" s="22" t="s">
        <v>156</v>
      </c>
      <c r="G701" s="27" t="s">
        <v>658</v>
      </c>
      <c r="H701" s="160"/>
    </row>
    <row r="702" spans="1:8" ht="12.75">
      <c r="A702" s="159"/>
      <c r="B702" s="159"/>
      <c r="C702" s="159"/>
      <c r="D702" s="159"/>
      <c r="E702" s="159"/>
      <c r="F702" s="22" t="s">
        <v>229</v>
      </c>
      <c r="G702" s="27" t="s">
        <v>659</v>
      </c>
      <c r="H702" s="160"/>
    </row>
    <row r="703" spans="1:8" ht="12.75">
      <c r="A703" s="159"/>
      <c r="B703" s="159"/>
      <c r="C703" s="159"/>
      <c r="D703" s="159"/>
      <c r="E703" s="159"/>
      <c r="F703" s="22" t="s">
        <v>230</v>
      </c>
      <c r="G703" s="27" t="s">
        <v>660</v>
      </c>
      <c r="H703" s="160"/>
    </row>
    <row r="704" spans="1:8" ht="12.75">
      <c r="A704" s="159"/>
      <c r="B704" s="159"/>
      <c r="C704" s="159"/>
      <c r="D704" s="159"/>
      <c r="E704" s="159"/>
      <c r="F704" s="22"/>
      <c r="G704" s="27" t="s">
        <v>201</v>
      </c>
      <c r="H704" s="160"/>
    </row>
    <row r="705" spans="1:8" ht="51" customHeight="1">
      <c r="A705" s="159">
        <f>A693+B693</f>
        <v>379</v>
      </c>
      <c r="B705" s="159">
        <v>1</v>
      </c>
      <c r="C705" s="159" t="s">
        <v>661</v>
      </c>
      <c r="D705" s="159" t="s">
        <v>662</v>
      </c>
      <c r="E705" s="159" t="s">
        <v>649</v>
      </c>
      <c r="F705" s="28" t="s">
        <v>359</v>
      </c>
      <c r="G705" s="29" t="s">
        <v>663</v>
      </c>
      <c r="H705" s="167" t="s">
        <v>208</v>
      </c>
    </row>
    <row r="706" spans="1:8" ht="25.5">
      <c r="A706" s="159"/>
      <c r="B706" s="159"/>
      <c r="C706" s="159"/>
      <c r="D706" s="159"/>
      <c r="E706" s="159"/>
      <c r="F706" s="28" t="s">
        <v>379</v>
      </c>
      <c r="G706" s="29" t="s">
        <v>664</v>
      </c>
      <c r="H706" s="167"/>
    </row>
    <row r="707" spans="1:8" ht="30.75" customHeight="1">
      <c r="A707" s="159"/>
      <c r="B707" s="159"/>
      <c r="C707" s="159"/>
      <c r="D707" s="159"/>
      <c r="E707" s="159"/>
      <c r="F707" s="28" t="s">
        <v>294</v>
      </c>
      <c r="G707" s="29" t="s">
        <v>665</v>
      </c>
      <c r="H707" s="167"/>
    </row>
    <row r="708" spans="1:8" ht="42.75" customHeight="1">
      <c r="A708" s="159"/>
      <c r="B708" s="159"/>
      <c r="C708" s="159"/>
      <c r="D708" s="159"/>
      <c r="E708" s="159"/>
      <c r="F708" s="28" t="s">
        <v>322</v>
      </c>
      <c r="G708" s="29" t="s">
        <v>666</v>
      </c>
      <c r="H708" s="167"/>
    </row>
    <row r="709" spans="1:8" ht="12.75">
      <c r="A709" s="159"/>
      <c r="B709" s="159"/>
      <c r="C709" s="159"/>
      <c r="D709" s="159"/>
      <c r="E709" s="159"/>
      <c r="F709" s="28" t="s">
        <v>324</v>
      </c>
      <c r="G709" s="29" t="s">
        <v>667</v>
      </c>
      <c r="H709" s="167"/>
    </row>
    <row r="710" spans="1:8" ht="12.75">
      <c r="A710" s="159"/>
      <c r="B710" s="159"/>
      <c r="C710" s="159"/>
      <c r="D710" s="159"/>
      <c r="E710" s="159"/>
      <c r="F710" s="28" t="s">
        <v>326</v>
      </c>
      <c r="G710" s="29" t="s">
        <v>655</v>
      </c>
      <c r="H710" s="167"/>
    </row>
    <row r="711" spans="1:8" ht="51">
      <c r="A711" s="159"/>
      <c r="B711" s="159"/>
      <c r="C711" s="159"/>
      <c r="D711" s="159"/>
      <c r="E711" s="159"/>
      <c r="F711" s="28" t="s">
        <v>328</v>
      </c>
      <c r="G711" s="29" t="s">
        <v>668</v>
      </c>
      <c r="H711" s="167"/>
    </row>
    <row r="712" spans="1:8" ht="12.75">
      <c r="A712" s="159"/>
      <c r="B712" s="159"/>
      <c r="C712" s="159"/>
      <c r="D712" s="159"/>
      <c r="E712" s="159"/>
      <c r="F712" s="28" t="s">
        <v>330</v>
      </c>
      <c r="G712" s="29" t="s">
        <v>669</v>
      </c>
      <c r="H712" s="167"/>
    </row>
    <row r="713" spans="1:8" ht="12.75">
      <c r="A713" s="159"/>
      <c r="B713" s="159"/>
      <c r="C713" s="159"/>
      <c r="D713" s="159"/>
      <c r="E713" s="159"/>
      <c r="F713" s="28" t="s">
        <v>670</v>
      </c>
      <c r="G713" s="29" t="s">
        <v>660</v>
      </c>
      <c r="H713" s="167"/>
    </row>
    <row r="714" spans="1:8" ht="12.75">
      <c r="A714" s="159"/>
      <c r="B714" s="159"/>
      <c r="C714" s="159"/>
      <c r="D714" s="159"/>
      <c r="E714" s="159"/>
      <c r="F714" s="22"/>
      <c r="G714" s="27" t="s">
        <v>201</v>
      </c>
      <c r="H714" s="167"/>
    </row>
    <row r="715" spans="1:8" ht="12.75" customHeight="1">
      <c r="A715" s="159">
        <f>A705+B705</f>
        <v>380</v>
      </c>
      <c r="B715" s="159">
        <v>1</v>
      </c>
      <c r="C715" s="159" t="s">
        <v>671</v>
      </c>
      <c r="D715" s="159">
        <v>73</v>
      </c>
      <c r="E715" s="159" t="s">
        <v>672</v>
      </c>
      <c r="F715" s="22" t="s">
        <v>359</v>
      </c>
      <c r="G715" s="27" t="s">
        <v>199</v>
      </c>
      <c r="H715" s="160" t="s">
        <v>13</v>
      </c>
    </row>
    <row r="716" spans="1:8" ht="12.75">
      <c r="A716" s="159"/>
      <c r="B716" s="159"/>
      <c r="C716" s="159"/>
      <c r="D716" s="159"/>
      <c r="E716" s="159"/>
      <c r="F716" s="22" t="s">
        <v>379</v>
      </c>
      <c r="G716" s="27" t="s">
        <v>303</v>
      </c>
      <c r="H716" s="160"/>
    </row>
    <row r="717" spans="1:8" ht="12.75">
      <c r="A717" s="159"/>
      <c r="B717" s="159"/>
      <c r="C717" s="159"/>
      <c r="D717" s="159"/>
      <c r="E717" s="159"/>
      <c r="F717" s="22"/>
      <c r="G717" s="27" t="s">
        <v>201</v>
      </c>
      <c r="H717" s="160"/>
    </row>
    <row r="718" spans="1:8" ht="25.5" customHeight="1">
      <c r="A718" s="159">
        <f>A715+B715</f>
        <v>381</v>
      </c>
      <c r="B718" s="159">
        <v>1</v>
      </c>
      <c r="C718" s="159" t="s">
        <v>673</v>
      </c>
      <c r="D718" s="159">
        <v>74</v>
      </c>
      <c r="E718" s="159" t="s">
        <v>674</v>
      </c>
      <c r="F718" s="22" t="s">
        <v>359</v>
      </c>
      <c r="G718" s="27" t="s">
        <v>675</v>
      </c>
      <c r="H718" s="160" t="s">
        <v>213</v>
      </c>
    </row>
    <row r="719" spans="1:8" ht="25.5">
      <c r="A719" s="159"/>
      <c r="B719" s="159"/>
      <c r="C719" s="159"/>
      <c r="D719" s="159"/>
      <c r="E719" s="159"/>
      <c r="F719" s="22" t="s">
        <v>379</v>
      </c>
      <c r="G719" s="27" t="s">
        <v>676</v>
      </c>
      <c r="H719" s="160"/>
    </row>
    <row r="720" spans="1:8" ht="25.5">
      <c r="A720" s="159"/>
      <c r="B720" s="159"/>
      <c r="C720" s="159"/>
      <c r="D720" s="159"/>
      <c r="E720" s="159"/>
      <c r="F720" s="22" t="s">
        <v>294</v>
      </c>
      <c r="G720" s="27" t="s">
        <v>677</v>
      </c>
      <c r="H720" s="160"/>
    </row>
    <row r="721" spans="1:8" ht="25.5">
      <c r="A721" s="159"/>
      <c r="B721" s="159"/>
      <c r="C721" s="159"/>
      <c r="D721" s="159"/>
      <c r="E721" s="159"/>
      <c r="F721" s="22" t="s">
        <v>322</v>
      </c>
      <c r="G721" s="27" t="s">
        <v>678</v>
      </c>
      <c r="H721" s="160"/>
    </row>
    <row r="722" spans="1:8" ht="38.25">
      <c r="A722" s="159"/>
      <c r="B722" s="159"/>
      <c r="C722" s="159"/>
      <c r="D722" s="159"/>
      <c r="E722" s="159"/>
      <c r="F722" s="22" t="s">
        <v>324</v>
      </c>
      <c r="G722" s="27" t="s">
        <v>679</v>
      </c>
      <c r="H722" s="160"/>
    </row>
    <row r="723" spans="1:8" ht="12.75">
      <c r="A723" s="159"/>
      <c r="B723" s="159"/>
      <c r="C723" s="159"/>
      <c r="D723" s="159"/>
      <c r="E723" s="159"/>
      <c r="F723" s="22" t="s">
        <v>326</v>
      </c>
      <c r="G723" s="27" t="s">
        <v>680</v>
      </c>
      <c r="H723" s="160"/>
    </row>
    <row r="724" spans="1:8" ht="25.5">
      <c r="A724" s="159"/>
      <c r="B724" s="159"/>
      <c r="C724" s="159"/>
      <c r="D724" s="159"/>
      <c r="E724" s="159"/>
      <c r="F724" s="22" t="s">
        <v>328</v>
      </c>
      <c r="G724" s="27" t="s">
        <v>681</v>
      </c>
      <c r="H724" s="160"/>
    </row>
    <row r="725" spans="1:8" ht="12.75">
      <c r="A725" s="159"/>
      <c r="B725" s="159"/>
      <c r="C725" s="159"/>
      <c r="D725" s="159"/>
      <c r="E725" s="159"/>
      <c r="F725" s="22" t="s">
        <v>330</v>
      </c>
      <c r="G725" s="27" t="s">
        <v>331</v>
      </c>
      <c r="H725" s="160"/>
    </row>
    <row r="726" spans="1:8" ht="13.5" customHeight="1">
      <c r="A726" s="159"/>
      <c r="B726" s="159"/>
      <c r="C726" s="159"/>
      <c r="D726" s="159"/>
      <c r="E726" s="159"/>
      <c r="F726" s="22"/>
      <c r="G726" s="27" t="s">
        <v>201</v>
      </c>
      <c r="H726" s="160"/>
    </row>
    <row r="727" spans="1:8" ht="25.5" customHeight="1">
      <c r="A727" s="159">
        <f>A718+B718</f>
        <v>382</v>
      </c>
      <c r="B727" s="159">
        <v>2</v>
      </c>
      <c r="C727" s="159" t="s">
        <v>682</v>
      </c>
      <c r="D727" s="159" t="s">
        <v>683</v>
      </c>
      <c r="E727" s="159" t="s">
        <v>674</v>
      </c>
      <c r="F727" s="28" t="s">
        <v>140</v>
      </c>
      <c r="G727" s="29" t="s">
        <v>675</v>
      </c>
      <c r="H727" s="167" t="s">
        <v>208</v>
      </c>
    </row>
    <row r="728" spans="1:8" ht="29.25" customHeight="1">
      <c r="A728" s="159"/>
      <c r="B728" s="159"/>
      <c r="C728" s="159"/>
      <c r="D728" s="159"/>
      <c r="E728" s="159"/>
      <c r="F728" s="28" t="s">
        <v>142</v>
      </c>
      <c r="G728" s="29" t="s">
        <v>684</v>
      </c>
      <c r="H728" s="167"/>
    </row>
    <row r="729" spans="1:8" ht="12.75">
      <c r="A729" s="159"/>
      <c r="B729" s="159"/>
      <c r="C729" s="159"/>
      <c r="D729" s="159"/>
      <c r="E729" s="159"/>
      <c r="F729" s="28" t="s">
        <v>144</v>
      </c>
      <c r="G729" s="29" t="s">
        <v>685</v>
      </c>
      <c r="H729" s="167"/>
    </row>
    <row r="730" spans="1:8" ht="25.5">
      <c r="A730" s="159"/>
      <c r="B730" s="159"/>
      <c r="C730" s="159"/>
      <c r="D730" s="159"/>
      <c r="E730" s="159"/>
      <c r="F730" s="28" t="s">
        <v>146</v>
      </c>
      <c r="G730" s="29" t="s">
        <v>686</v>
      </c>
      <c r="H730" s="167"/>
    </row>
    <row r="731" spans="1:8" ht="38.25">
      <c r="A731" s="159"/>
      <c r="B731" s="159"/>
      <c r="C731" s="159"/>
      <c r="D731" s="159"/>
      <c r="E731" s="159"/>
      <c r="F731" s="28" t="s">
        <v>148</v>
      </c>
      <c r="G731" s="29" t="s">
        <v>687</v>
      </c>
      <c r="H731" s="167"/>
    </row>
    <row r="732" spans="1:8" ht="12.75">
      <c r="A732" s="159"/>
      <c r="B732" s="159"/>
      <c r="C732" s="159"/>
      <c r="D732" s="159"/>
      <c r="E732" s="159"/>
      <c r="F732" s="28" t="s">
        <v>150</v>
      </c>
      <c r="G732" s="29" t="s">
        <v>688</v>
      </c>
      <c r="H732" s="167"/>
    </row>
    <row r="733" spans="1:8" ht="38.25">
      <c r="A733" s="159"/>
      <c r="B733" s="159"/>
      <c r="C733" s="159"/>
      <c r="D733" s="159"/>
      <c r="E733" s="159"/>
      <c r="F733" s="28" t="s">
        <v>152</v>
      </c>
      <c r="G733" s="29" t="s">
        <v>689</v>
      </c>
      <c r="H733" s="167"/>
    </row>
    <row r="734" spans="1:8" ht="25.5">
      <c r="A734" s="159"/>
      <c r="B734" s="159"/>
      <c r="C734" s="159"/>
      <c r="D734" s="159"/>
      <c r="E734" s="159"/>
      <c r="F734" s="28" t="s">
        <v>154</v>
      </c>
      <c r="G734" s="29" t="s">
        <v>690</v>
      </c>
      <c r="H734" s="167"/>
    </row>
    <row r="735" spans="1:8" ht="12.75">
      <c r="A735" s="159"/>
      <c r="B735" s="159"/>
      <c r="C735" s="159"/>
      <c r="D735" s="159"/>
      <c r="E735" s="159"/>
      <c r="F735" s="28" t="s">
        <v>156</v>
      </c>
      <c r="G735" s="29" t="s">
        <v>691</v>
      </c>
      <c r="H735" s="167"/>
    </row>
    <row r="736" spans="1:8" ht="12.75">
      <c r="A736" s="159"/>
      <c r="B736" s="159"/>
      <c r="C736" s="159"/>
      <c r="D736" s="159"/>
      <c r="E736" s="159"/>
      <c r="F736" s="28" t="s">
        <v>229</v>
      </c>
      <c r="G736" s="29" t="s">
        <v>692</v>
      </c>
      <c r="H736" s="167"/>
    </row>
    <row r="737" spans="1:8" ht="12.75">
      <c r="A737" s="159"/>
      <c r="B737" s="159"/>
      <c r="C737" s="159"/>
      <c r="D737" s="159"/>
      <c r="E737" s="159"/>
      <c r="F737" s="22"/>
      <c r="G737" s="27" t="s">
        <v>201</v>
      </c>
      <c r="H737" s="167"/>
    </row>
    <row r="738" spans="1:8" ht="12.75" customHeight="1">
      <c r="A738" s="159">
        <f>A727+B727</f>
        <v>384</v>
      </c>
      <c r="B738" s="159">
        <v>1</v>
      </c>
      <c r="C738" s="159" t="s">
        <v>693</v>
      </c>
      <c r="D738" s="159" t="s">
        <v>694</v>
      </c>
      <c r="E738" s="159" t="s">
        <v>695</v>
      </c>
      <c r="F738" s="28" t="s">
        <v>359</v>
      </c>
      <c r="G738" s="29" t="s">
        <v>340</v>
      </c>
      <c r="H738" s="167" t="s">
        <v>510</v>
      </c>
    </row>
    <row r="739" spans="1:8" ht="12.75">
      <c r="A739" s="159"/>
      <c r="B739" s="159"/>
      <c r="C739" s="159"/>
      <c r="D739" s="159"/>
      <c r="E739" s="159"/>
      <c r="F739" s="28" t="s">
        <v>379</v>
      </c>
      <c r="G739" s="29" t="s">
        <v>341</v>
      </c>
      <c r="H739" s="167"/>
    </row>
    <row r="740" spans="1:8" ht="12.75">
      <c r="A740" s="159"/>
      <c r="B740" s="159"/>
      <c r="C740" s="159"/>
      <c r="D740" s="159"/>
      <c r="E740" s="159"/>
      <c r="F740" s="28" t="s">
        <v>294</v>
      </c>
      <c r="G740" s="29" t="s">
        <v>696</v>
      </c>
      <c r="H740" s="167"/>
    </row>
    <row r="741" spans="1:8" ht="12.75">
      <c r="A741" s="159"/>
      <c r="B741" s="159"/>
      <c r="C741" s="159"/>
      <c r="D741" s="159"/>
      <c r="E741" s="159"/>
      <c r="F741" s="10"/>
      <c r="G741" s="11" t="s">
        <v>201</v>
      </c>
      <c r="H741" s="167"/>
    </row>
    <row r="742" spans="1:8" ht="12.75" customHeight="1">
      <c r="A742" s="159">
        <f>A738+B738</f>
        <v>385</v>
      </c>
      <c r="B742" s="159">
        <v>2</v>
      </c>
      <c r="C742" s="159" t="s">
        <v>697</v>
      </c>
      <c r="D742" s="159" t="s">
        <v>694</v>
      </c>
      <c r="E742" s="159" t="s">
        <v>698</v>
      </c>
      <c r="F742" s="28" t="s">
        <v>346</v>
      </c>
      <c r="G742" s="29" t="s">
        <v>699</v>
      </c>
      <c r="H742" s="167" t="s">
        <v>510</v>
      </c>
    </row>
    <row r="743" spans="1:8" ht="12.75">
      <c r="A743" s="159"/>
      <c r="B743" s="159"/>
      <c r="C743" s="159"/>
      <c r="D743" s="159"/>
      <c r="E743" s="159"/>
      <c r="F743" s="22"/>
      <c r="G743" s="27" t="s">
        <v>201</v>
      </c>
      <c r="H743" s="167"/>
    </row>
    <row r="744" spans="1:8" ht="12.75" customHeight="1">
      <c r="A744" s="159">
        <f>A742+B742</f>
        <v>387</v>
      </c>
      <c r="B744" s="159">
        <v>1</v>
      </c>
      <c r="C744" s="159" t="s">
        <v>700</v>
      </c>
      <c r="D744" s="159">
        <v>76</v>
      </c>
      <c r="E744" s="159" t="s">
        <v>701</v>
      </c>
      <c r="F744" s="22" t="s">
        <v>359</v>
      </c>
      <c r="G744" s="27" t="s">
        <v>340</v>
      </c>
      <c r="H744" s="160" t="s">
        <v>13</v>
      </c>
    </row>
    <row r="745" spans="1:8" ht="12.75">
      <c r="A745" s="159"/>
      <c r="B745" s="159"/>
      <c r="C745" s="159"/>
      <c r="D745" s="159"/>
      <c r="E745" s="159"/>
      <c r="F745" s="22" t="s">
        <v>379</v>
      </c>
      <c r="G745" s="27" t="s">
        <v>702</v>
      </c>
      <c r="H745" s="160"/>
    </row>
    <row r="746" spans="1:8" ht="12.75">
      <c r="A746" s="159"/>
      <c r="B746" s="159"/>
      <c r="C746" s="159"/>
      <c r="D746" s="159"/>
      <c r="E746" s="159"/>
      <c r="F746" s="22" t="s">
        <v>294</v>
      </c>
      <c r="G746" s="27" t="s">
        <v>342</v>
      </c>
      <c r="H746" s="160"/>
    </row>
    <row r="747" spans="1:8" ht="12.75">
      <c r="A747" s="159"/>
      <c r="B747" s="159"/>
      <c r="C747" s="159"/>
      <c r="D747" s="159"/>
      <c r="E747" s="159"/>
      <c r="F747" s="22" t="s">
        <v>322</v>
      </c>
      <c r="G747" s="27" t="s">
        <v>542</v>
      </c>
      <c r="H747" s="160"/>
    </row>
    <row r="748" spans="1:8" ht="12.75">
      <c r="A748" s="159"/>
      <c r="B748" s="159"/>
      <c r="C748" s="159"/>
      <c r="D748" s="159"/>
      <c r="E748" s="159"/>
      <c r="F748" s="22"/>
      <c r="G748" s="27" t="s">
        <v>201</v>
      </c>
      <c r="H748" s="160"/>
    </row>
    <row r="749" spans="1:8" ht="27" customHeight="1">
      <c r="A749" s="159">
        <f>A744+B744</f>
        <v>388</v>
      </c>
      <c r="B749" s="159">
        <v>2</v>
      </c>
      <c r="C749" s="159" t="s">
        <v>703</v>
      </c>
      <c r="D749" s="159">
        <v>76</v>
      </c>
      <c r="E749" s="159" t="s">
        <v>704</v>
      </c>
      <c r="F749" s="22" t="s">
        <v>705</v>
      </c>
      <c r="G749" s="27" t="s">
        <v>699</v>
      </c>
      <c r="H749" s="160" t="s">
        <v>13</v>
      </c>
    </row>
    <row r="750" spans="1:8" ht="27" customHeight="1">
      <c r="A750" s="159"/>
      <c r="B750" s="159"/>
      <c r="C750" s="159"/>
      <c r="D750" s="159"/>
      <c r="E750" s="159"/>
      <c r="F750" s="22"/>
      <c r="G750" s="27" t="s">
        <v>201</v>
      </c>
      <c r="H750" s="160"/>
    </row>
    <row r="751" spans="1:8" ht="12.75" customHeight="1">
      <c r="A751" s="159">
        <f>A749+B749</f>
        <v>390</v>
      </c>
      <c r="B751" s="159">
        <v>2</v>
      </c>
      <c r="C751" s="159" t="s">
        <v>706</v>
      </c>
      <c r="D751" s="159">
        <v>76</v>
      </c>
      <c r="E751" s="159" t="s">
        <v>707</v>
      </c>
      <c r="F751" s="22" t="s">
        <v>705</v>
      </c>
      <c r="G751" s="27" t="s">
        <v>699</v>
      </c>
      <c r="H751" s="160" t="s">
        <v>13</v>
      </c>
    </row>
    <row r="752" spans="1:8" ht="24.75" customHeight="1">
      <c r="A752" s="159"/>
      <c r="B752" s="159"/>
      <c r="C752" s="159"/>
      <c r="D752" s="159"/>
      <c r="E752" s="159"/>
      <c r="F752" s="22"/>
      <c r="G752" s="27" t="s">
        <v>201</v>
      </c>
      <c r="H752" s="160"/>
    </row>
    <row r="753" spans="1:8" ht="21.75" customHeight="1">
      <c r="A753" s="159">
        <f>A751+B751</f>
        <v>392</v>
      </c>
      <c r="B753" s="159">
        <v>2</v>
      </c>
      <c r="C753" s="159" t="s">
        <v>708</v>
      </c>
      <c r="D753" s="159">
        <v>76</v>
      </c>
      <c r="E753" s="159" t="s">
        <v>709</v>
      </c>
      <c r="F753" s="22" t="s">
        <v>354</v>
      </c>
      <c r="G753" s="27" t="s">
        <v>343</v>
      </c>
      <c r="H753" s="160" t="s">
        <v>13</v>
      </c>
    </row>
    <row r="754" spans="1:8" ht="21.75" customHeight="1">
      <c r="A754" s="159"/>
      <c r="B754" s="159"/>
      <c r="C754" s="159"/>
      <c r="D754" s="159"/>
      <c r="E754" s="159"/>
      <c r="F754" s="22"/>
      <c r="G754" s="27" t="s">
        <v>201</v>
      </c>
      <c r="H754" s="160"/>
    </row>
    <row r="755" spans="1:8" ht="12.75" customHeight="1">
      <c r="A755" s="159">
        <f>A753+B753</f>
        <v>394</v>
      </c>
      <c r="B755" s="159">
        <v>1</v>
      </c>
      <c r="C755" s="159" t="s">
        <v>710</v>
      </c>
      <c r="D755" s="159">
        <v>77</v>
      </c>
      <c r="E755" s="159" t="s">
        <v>711</v>
      </c>
      <c r="F755" s="22" t="s">
        <v>359</v>
      </c>
      <c r="G755" s="27" t="s">
        <v>199</v>
      </c>
      <c r="H755" s="160" t="s">
        <v>13</v>
      </c>
    </row>
    <row r="756" spans="1:8" ht="12.75" customHeight="1">
      <c r="A756" s="159"/>
      <c r="B756" s="159"/>
      <c r="C756" s="159"/>
      <c r="D756" s="159"/>
      <c r="E756" s="159"/>
      <c r="F756" s="22" t="s">
        <v>379</v>
      </c>
      <c r="G756" s="27" t="s">
        <v>303</v>
      </c>
      <c r="H756" s="160"/>
    </row>
    <row r="757" spans="1:8" ht="12.75" customHeight="1">
      <c r="A757" s="159"/>
      <c r="B757" s="159"/>
      <c r="C757" s="159"/>
      <c r="D757" s="159"/>
      <c r="E757" s="159"/>
      <c r="F757" s="22"/>
      <c r="G757" s="27" t="s">
        <v>201</v>
      </c>
      <c r="H757" s="160"/>
    </row>
    <row r="758" spans="1:8" ht="12.75" customHeight="1">
      <c r="A758" s="159">
        <f>A755+B755</f>
        <v>395</v>
      </c>
      <c r="B758" s="159">
        <v>1</v>
      </c>
      <c r="C758" s="159" t="s">
        <v>712</v>
      </c>
      <c r="D758" s="159">
        <v>78</v>
      </c>
      <c r="E758" s="159" t="s">
        <v>713</v>
      </c>
      <c r="F758" s="22" t="s">
        <v>359</v>
      </c>
      <c r="G758" s="27" t="s">
        <v>714</v>
      </c>
      <c r="H758" s="160" t="s">
        <v>213</v>
      </c>
    </row>
    <row r="759" spans="1:8" ht="12.75" customHeight="1">
      <c r="A759" s="159"/>
      <c r="B759" s="159"/>
      <c r="C759" s="159"/>
      <c r="D759" s="159"/>
      <c r="E759" s="159"/>
      <c r="F759" s="22" t="s">
        <v>379</v>
      </c>
      <c r="G759" s="27" t="s">
        <v>680</v>
      </c>
      <c r="H759" s="160"/>
    </row>
    <row r="760" spans="1:8" ht="12.75" customHeight="1">
      <c r="A760" s="159"/>
      <c r="B760" s="159"/>
      <c r="C760" s="159"/>
      <c r="D760" s="159"/>
      <c r="E760" s="159"/>
      <c r="F760" s="22" t="s">
        <v>294</v>
      </c>
      <c r="G760" s="27" t="s">
        <v>681</v>
      </c>
      <c r="H760" s="160"/>
    </row>
    <row r="761" spans="1:8" ht="12.75" customHeight="1">
      <c r="A761" s="159"/>
      <c r="B761" s="159"/>
      <c r="C761" s="159"/>
      <c r="D761" s="159"/>
      <c r="E761" s="159"/>
      <c r="F761" s="22" t="s">
        <v>322</v>
      </c>
      <c r="G761" s="27" t="s">
        <v>715</v>
      </c>
      <c r="H761" s="160"/>
    </row>
    <row r="762" spans="1:8" ht="12.75" customHeight="1">
      <c r="A762" s="159"/>
      <c r="B762" s="159"/>
      <c r="C762" s="159"/>
      <c r="D762" s="159"/>
      <c r="E762" s="159"/>
      <c r="F762" s="22" t="s">
        <v>324</v>
      </c>
      <c r="G762" s="27" t="s">
        <v>716</v>
      </c>
      <c r="H762" s="160"/>
    </row>
    <row r="763" spans="1:8" ht="12.75" customHeight="1">
      <c r="A763" s="159"/>
      <c r="B763" s="159"/>
      <c r="C763" s="159"/>
      <c r="D763" s="159"/>
      <c r="E763" s="159"/>
      <c r="F763" s="22" t="s">
        <v>326</v>
      </c>
      <c r="G763" s="27" t="s">
        <v>717</v>
      </c>
      <c r="H763" s="160"/>
    </row>
    <row r="764" spans="1:8" ht="12.75" customHeight="1">
      <c r="A764" s="159"/>
      <c r="B764" s="159"/>
      <c r="C764" s="159"/>
      <c r="D764" s="159"/>
      <c r="E764" s="159"/>
      <c r="F764" s="22" t="s">
        <v>328</v>
      </c>
      <c r="G764" s="27" t="s">
        <v>331</v>
      </c>
      <c r="H764" s="160"/>
    </row>
    <row r="765" spans="1:8" ht="12.75" customHeight="1">
      <c r="A765" s="159"/>
      <c r="B765" s="159"/>
      <c r="C765" s="159"/>
      <c r="D765" s="159"/>
      <c r="E765" s="159"/>
      <c r="F765" s="22"/>
      <c r="G765" s="27" t="s">
        <v>201</v>
      </c>
      <c r="H765" s="160"/>
    </row>
    <row r="766" spans="1:8" ht="38.25" customHeight="1">
      <c r="A766" s="159">
        <f>A758+B758</f>
        <v>396</v>
      </c>
      <c r="B766" s="159">
        <v>1</v>
      </c>
      <c r="C766" s="159" t="s">
        <v>718</v>
      </c>
      <c r="D766" s="159" t="s">
        <v>719</v>
      </c>
      <c r="E766" s="159" t="s">
        <v>713</v>
      </c>
      <c r="F766" s="28" t="s">
        <v>359</v>
      </c>
      <c r="G766" s="29" t="s">
        <v>689</v>
      </c>
      <c r="H766" s="167" t="s">
        <v>208</v>
      </c>
    </row>
    <row r="767" spans="1:8" ht="25.5">
      <c r="A767" s="159"/>
      <c r="B767" s="159"/>
      <c r="C767" s="159"/>
      <c r="D767" s="159"/>
      <c r="E767" s="159"/>
      <c r="F767" s="28" t="s">
        <v>379</v>
      </c>
      <c r="G767" s="29" t="s">
        <v>720</v>
      </c>
      <c r="H767" s="167"/>
    </row>
    <row r="768" spans="1:8" ht="12.75">
      <c r="A768" s="159"/>
      <c r="B768" s="159"/>
      <c r="C768" s="159"/>
      <c r="D768" s="159"/>
      <c r="E768" s="159"/>
      <c r="F768" s="28" t="s">
        <v>294</v>
      </c>
      <c r="G768" s="29" t="s">
        <v>691</v>
      </c>
      <c r="H768" s="167"/>
    </row>
    <row r="769" spans="1:8" ht="25.5">
      <c r="A769" s="159"/>
      <c r="B769" s="159"/>
      <c r="C769" s="159"/>
      <c r="D769" s="159"/>
      <c r="E769" s="159"/>
      <c r="F769" s="28" t="s">
        <v>322</v>
      </c>
      <c r="G769" s="29" t="s">
        <v>721</v>
      </c>
      <c r="H769" s="167"/>
    </row>
    <row r="770" spans="1:8" ht="12.75">
      <c r="A770" s="159"/>
      <c r="B770" s="159"/>
      <c r="C770" s="159"/>
      <c r="D770" s="159"/>
      <c r="E770" s="159"/>
      <c r="F770" s="28" t="s">
        <v>324</v>
      </c>
      <c r="G770" s="29" t="s">
        <v>722</v>
      </c>
      <c r="H770" s="167"/>
    </row>
    <row r="771" spans="1:8" ht="12.75">
      <c r="A771" s="159"/>
      <c r="B771" s="159"/>
      <c r="C771" s="159"/>
      <c r="D771" s="159"/>
      <c r="E771" s="159"/>
      <c r="F771" s="28" t="s">
        <v>326</v>
      </c>
      <c r="G771" s="29" t="s">
        <v>723</v>
      </c>
      <c r="H771" s="167"/>
    </row>
    <row r="772" spans="1:8" ht="12.75">
      <c r="A772" s="159"/>
      <c r="B772" s="159"/>
      <c r="C772" s="159"/>
      <c r="D772" s="159"/>
      <c r="E772" s="159"/>
      <c r="F772" s="22"/>
      <c r="G772" s="27" t="s">
        <v>201</v>
      </c>
      <c r="H772" s="167"/>
    </row>
    <row r="773" spans="1:8" ht="12.75" customHeight="1" thickBot="1">
      <c r="A773" s="163">
        <f>A766+B766</f>
        <v>397</v>
      </c>
      <c r="B773" s="134">
        <v>1</v>
      </c>
      <c r="C773" s="134" t="s">
        <v>724</v>
      </c>
      <c r="D773" s="134">
        <v>82</v>
      </c>
      <c r="E773" s="134" t="s">
        <v>725</v>
      </c>
      <c r="F773" s="33" t="s">
        <v>359</v>
      </c>
      <c r="G773" s="34" t="s">
        <v>199</v>
      </c>
      <c r="H773" s="165" t="s">
        <v>726</v>
      </c>
    </row>
    <row r="774" spans="1:8" ht="13.5" thickBot="1">
      <c r="A774" s="163"/>
      <c r="B774" s="134"/>
      <c r="C774" s="134"/>
      <c r="D774" s="134"/>
      <c r="E774" s="134"/>
      <c r="F774" s="33" t="s">
        <v>379</v>
      </c>
      <c r="G774" s="34" t="s">
        <v>303</v>
      </c>
      <c r="H774" s="165"/>
    </row>
    <row r="775" spans="1:8" ht="13.5" thickBot="1">
      <c r="A775" s="163"/>
      <c r="B775" s="134"/>
      <c r="C775" s="134"/>
      <c r="D775" s="134"/>
      <c r="E775" s="134"/>
      <c r="F775" s="57"/>
      <c r="G775" s="58" t="s">
        <v>201</v>
      </c>
      <c r="H775" s="184"/>
    </row>
    <row r="776" spans="1:8" ht="13.5" thickBot="1">
      <c r="A776" s="145" t="s">
        <v>1497</v>
      </c>
      <c r="B776" s="146"/>
      <c r="C776" s="146"/>
      <c r="D776" s="146"/>
      <c r="E776" s="146"/>
      <c r="F776" s="146"/>
      <c r="G776" s="146"/>
      <c r="H776" s="147"/>
    </row>
    <row r="777" spans="1:8" ht="13.5" thickBot="1">
      <c r="A777" s="148" t="s">
        <v>1498</v>
      </c>
      <c r="B777" s="149"/>
      <c r="C777" s="149"/>
      <c r="D777" s="149"/>
      <c r="E777" s="149"/>
      <c r="F777" s="149"/>
      <c r="G777" s="149"/>
      <c r="H777" s="150"/>
    </row>
    <row r="778" spans="1:8" ht="12.75">
      <c r="A778" s="139">
        <f>A773+B773</f>
        <v>398</v>
      </c>
      <c r="B778" s="139">
        <v>1</v>
      </c>
      <c r="C778" s="139" t="s">
        <v>1499</v>
      </c>
      <c r="D778" s="139" t="s">
        <v>1500</v>
      </c>
      <c r="E778" s="139" t="s">
        <v>1501</v>
      </c>
      <c r="F778" s="76" t="s">
        <v>359</v>
      </c>
      <c r="G778" s="103" t="s">
        <v>199</v>
      </c>
      <c r="H778" s="135" t="s">
        <v>1580</v>
      </c>
    </row>
    <row r="779" spans="1:8" ht="12.75">
      <c r="A779" s="139"/>
      <c r="B779" s="139"/>
      <c r="C779" s="139"/>
      <c r="D779" s="139"/>
      <c r="E779" s="139"/>
      <c r="F779" s="33" t="s">
        <v>379</v>
      </c>
      <c r="G779" s="104" t="s">
        <v>303</v>
      </c>
      <c r="H779" s="137"/>
    </row>
    <row r="780" spans="1:8" ht="12.75">
      <c r="A780" s="133"/>
      <c r="B780" s="133"/>
      <c r="C780" s="133"/>
      <c r="D780" s="133"/>
      <c r="E780" s="133"/>
      <c r="F780" s="22" t="s">
        <v>670</v>
      </c>
      <c r="G780" s="36" t="s">
        <v>195</v>
      </c>
      <c r="H780" s="137"/>
    </row>
    <row r="781" spans="1:8" ht="25.5">
      <c r="A781" s="138">
        <f>A778+B778</f>
        <v>399</v>
      </c>
      <c r="B781" s="138">
        <v>8</v>
      </c>
      <c r="C781" s="138" t="s">
        <v>1502</v>
      </c>
      <c r="D781" s="138" t="s">
        <v>1500</v>
      </c>
      <c r="E781" s="138" t="s">
        <v>1503</v>
      </c>
      <c r="F781" s="33" t="s">
        <v>495</v>
      </c>
      <c r="G781" s="104"/>
      <c r="H781" s="137" t="s">
        <v>1580</v>
      </c>
    </row>
    <row r="782" spans="1:8" ht="12.75">
      <c r="A782" s="138"/>
      <c r="B782" s="138"/>
      <c r="C782" s="138"/>
      <c r="D782" s="138"/>
      <c r="E782" s="138"/>
      <c r="F782" s="33"/>
      <c r="G782" s="104" t="s">
        <v>201</v>
      </c>
      <c r="H782" s="137"/>
    </row>
    <row r="783" spans="1:8" ht="12.75">
      <c r="A783" s="134">
        <f>A781+B781</f>
        <v>407</v>
      </c>
      <c r="B783" s="134">
        <v>1</v>
      </c>
      <c r="C783" s="134" t="s">
        <v>1504</v>
      </c>
      <c r="D783" s="134" t="s">
        <v>205</v>
      </c>
      <c r="E783" s="134" t="s">
        <v>1505</v>
      </c>
      <c r="F783" s="76" t="s">
        <v>359</v>
      </c>
      <c r="G783" s="103" t="s">
        <v>199</v>
      </c>
      <c r="H783" s="136" t="s">
        <v>1580</v>
      </c>
    </row>
    <row r="784" spans="1:8" ht="12.75">
      <c r="A784" s="139"/>
      <c r="B784" s="139"/>
      <c r="C784" s="139"/>
      <c r="D784" s="139"/>
      <c r="E784" s="139"/>
      <c r="F784" s="33" t="s">
        <v>379</v>
      </c>
      <c r="G784" s="104" t="s">
        <v>303</v>
      </c>
      <c r="H784" s="140"/>
    </row>
    <row r="785" spans="1:8" ht="12.75">
      <c r="A785" s="133"/>
      <c r="B785" s="133"/>
      <c r="C785" s="133"/>
      <c r="D785" s="133"/>
      <c r="E785" s="133"/>
      <c r="F785" s="22" t="s">
        <v>670</v>
      </c>
      <c r="G785" s="36" t="s">
        <v>195</v>
      </c>
      <c r="H785" s="135"/>
    </row>
    <row r="786" spans="1:8" ht="25.5">
      <c r="A786" s="138">
        <f>A783+B783</f>
        <v>408</v>
      </c>
      <c r="B786" s="138">
        <v>8</v>
      </c>
      <c r="C786" s="138" t="s">
        <v>1506</v>
      </c>
      <c r="D786" s="138" t="s">
        <v>205</v>
      </c>
      <c r="E786" s="138" t="s">
        <v>1503</v>
      </c>
      <c r="F786" s="33" t="s">
        <v>495</v>
      </c>
      <c r="G786" s="104"/>
      <c r="H786" s="137" t="s">
        <v>1580</v>
      </c>
    </row>
    <row r="787" spans="1:8" ht="12.75">
      <c r="A787" s="138"/>
      <c r="B787" s="138"/>
      <c r="C787" s="138"/>
      <c r="D787" s="138"/>
      <c r="E787" s="138"/>
      <c r="F787" s="33"/>
      <c r="G787" s="104" t="s">
        <v>201</v>
      </c>
      <c r="H787" s="137"/>
    </row>
    <row r="788" spans="1:8" ht="12.75">
      <c r="A788" s="134">
        <f>A786+B786</f>
        <v>416</v>
      </c>
      <c r="B788" s="134">
        <v>1</v>
      </c>
      <c r="C788" s="134" t="s">
        <v>1507</v>
      </c>
      <c r="D788" s="134" t="s">
        <v>223</v>
      </c>
      <c r="E788" s="134" t="s">
        <v>1508</v>
      </c>
      <c r="F788" s="76" t="s">
        <v>359</v>
      </c>
      <c r="G788" s="103" t="s">
        <v>199</v>
      </c>
      <c r="H788" s="136" t="s">
        <v>1580</v>
      </c>
    </row>
    <row r="789" spans="1:8" ht="12.75">
      <c r="A789" s="139"/>
      <c r="B789" s="139"/>
      <c r="C789" s="139"/>
      <c r="D789" s="139"/>
      <c r="E789" s="139"/>
      <c r="F789" s="33" t="s">
        <v>379</v>
      </c>
      <c r="G789" s="104" t="s">
        <v>303</v>
      </c>
      <c r="H789" s="140"/>
    </row>
    <row r="790" spans="1:8" ht="12.75">
      <c r="A790" s="133"/>
      <c r="B790" s="133"/>
      <c r="C790" s="133"/>
      <c r="D790" s="133"/>
      <c r="E790" s="133"/>
      <c r="F790" s="22" t="s">
        <v>670</v>
      </c>
      <c r="G790" s="36" t="s">
        <v>195</v>
      </c>
      <c r="H790" s="135"/>
    </row>
    <row r="791" spans="1:8" ht="25.5">
      <c r="A791" s="138">
        <f>A788+B788</f>
        <v>417</v>
      </c>
      <c r="B791" s="138">
        <v>8</v>
      </c>
      <c r="C791" s="138" t="s">
        <v>1509</v>
      </c>
      <c r="D791" s="138" t="s">
        <v>223</v>
      </c>
      <c r="E791" s="138" t="s">
        <v>1503</v>
      </c>
      <c r="F791" s="33" t="s">
        <v>495</v>
      </c>
      <c r="G791" s="104"/>
      <c r="H791" s="137" t="s">
        <v>1580</v>
      </c>
    </row>
    <row r="792" spans="1:8" ht="12.75">
      <c r="A792" s="134"/>
      <c r="B792" s="134"/>
      <c r="C792" s="134"/>
      <c r="D792" s="134"/>
      <c r="E792" s="134"/>
      <c r="F792" s="57"/>
      <c r="G792" s="105" t="s">
        <v>201</v>
      </c>
      <c r="H792" s="137"/>
    </row>
    <row r="793" spans="1:8" ht="12.75">
      <c r="A793" s="141" t="s">
        <v>1510</v>
      </c>
      <c r="B793" s="142"/>
      <c r="C793" s="142"/>
      <c r="D793" s="142"/>
      <c r="E793" s="142"/>
      <c r="F793" s="142"/>
      <c r="G793" s="142"/>
      <c r="H793" s="143"/>
    </row>
    <row r="794" spans="1:8" ht="12.75">
      <c r="A794" s="144">
        <f>A791+B791</f>
        <v>425</v>
      </c>
      <c r="B794" s="144">
        <v>1</v>
      </c>
      <c r="C794" s="144" t="s">
        <v>1511</v>
      </c>
      <c r="D794" s="144" t="s">
        <v>1512</v>
      </c>
      <c r="E794" s="144" t="s">
        <v>1513</v>
      </c>
      <c r="F794" s="76" t="s">
        <v>359</v>
      </c>
      <c r="G794" s="103" t="s">
        <v>199</v>
      </c>
      <c r="H794" s="136" t="s">
        <v>1580</v>
      </c>
    </row>
    <row r="795" spans="1:8" ht="12.75">
      <c r="A795" s="139"/>
      <c r="B795" s="139"/>
      <c r="C795" s="139"/>
      <c r="D795" s="139"/>
      <c r="E795" s="139"/>
      <c r="F795" s="33" t="s">
        <v>379</v>
      </c>
      <c r="G795" s="104" t="s">
        <v>303</v>
      </c>
      <c r="H795" s="140"/>
    </row>
    <row r="796" spans="1:8" ht="12.75">
      <c r="A796" s="133"/>
      <c r="B796" s="133"/>
      <c r="C796" s="133"/>
      <c r="D796" s="133"/>
      <c r="E796" s="133"/>
      <c r="F796" s="22" t="s">
        <v>670</v>
      </c>
      <c r="G796" s="36" t="s">
        <v>195</v>
      </c>
      <c r="H796" s="135"/>
    </row>
    <row r="797" spans="1:8" ht="25.5">
      <c r="A797" s="138">
        <f>A794+B794</f>
        <v>426</v>
      </c>
      <c r="B797" s="138">
        <v>8</v>
      </c>
      <c r="C797" s="138" t="s">
        <v>1514</v>
      </c>
      <c r="D797" s="138" t="s">
        <v>1512</v>
      </c>
      <c r="E797" s="138" t="s">
        <v>1503</v>
      </c>
      <c r="F797" s="33" t="s">
        <v>495</v>
      </c>
      <c r="G797" s="104"/>
      <c r="H797" s="137" t="s">
        <v>1580</v>
      </c>
    </row>
    <row r="798" spans="1:8" ht="12.75">
      <c r="A798" s="138"/>
      <c r="B798" s="138"/>
      <c r="C798" s="138"/>
      <c r="D798" s="138"/>
      <c r="E798" s="138"/>
      <c r="F798" s="33"/>
      <c r="G798" s="105" t="s">
        <v>201</v>
      </c>
      <c r="H798" s="136"/>
    </row>
    <row r="799" spans="1:8" ht="12.75">
      <c r="A799" s="134">
        <f>A797+B797</f>
        <v>434</v>
      </c>
      <c r="B799" s="134">
        <v>1</v>
      </c>
      <c r="C799" s="134" t="s">
        <v>1515</v>
      </c>
      <c r="D799" s="134" t="s">
        <v>239</v>
      </c>
      <c r="E799" s="134" t="s">
        <v>1516</v>
      </c>
      <c r="F799" s="106" t="s">
        <v>359</v>
      </c>
      <c r="G799" s="85" t="s">
        <v>199</v>
      </c>
      <c r="H799" s="137" t="s">
        <v>1580</v>
      </c>
    </row>
    <row r="800" spans="1:8" ht="12.75">
      <c r="A800" s="139"/>
      <c r="B800" s="139"/>
      <c r="C800" s="139"/>
      <c r="D800" s="139"/>
      <c r="E800" s="139"/>
      <c r="F800" s="107" t="s">
        <v>379</v>
      </c>
      <c r="G800" s="85" t="s">
        <v>303</v>
      </c>
      <c r="H800" s="137"/>
    </row>
    <row r="801" spans="1:8" ht="12.75">
      <c r="A801" s="133"/>
      <c r="B801" s="133"/>
      <c r="C801" s="133"/>
      <c r="D801" s="133"/>
      <c r="E801" s="133"/>
      <c r="F801" s="108" t="s">
        <v>670</v>
      </c>
      <c r="G801" s="95" t="s">
        <v>195</v>
      </c>
      <c r="H801" s="137"/>
    </row>
    <row r="802" spans="1:8" ht="25.5">
      <c r="A802" s="138">
        <f>A799+B799</f>
        <v>435</v>
      </c>
      <c r="B802" s="138">
        <v>8</v>
      </c>
      <c r="C802" s="138" t="s">
        <v>1517</v>
      </c>
      <c r="D802" s="138" t="s">
        <v>239</v>
      </c>
      <c r="E802" s="138" t="s">
        <v>1503</v>
      </c>
      <c r="F802" s="107" t="s">
        <v>495</v>
      </c>
      <c r="G802" s="85"/>
      <c r="H802" s="137" t="s">
        <v>1580</v>
      </c>
    </row>
    <row r="803" spans="1:8" ht="12.75">
      <c r="A803" s="138"/>
      <c r="B803" s="138"/>
      <c r="C803" s="138"/>
      <c r="D803" s="138"/>
      <c r="E803" s="138"/>
      <c r="F803" s="107"/>
      <c r="G803" s="85" t="s">
        <v>201</v>
      </c>
      <c r="H803" s="137"/>
    </row>
    <row r="804" spans="1:8" ht="12.75">
      <c r="A804" s="134">
        <f>A802+B802</f>
        <v>443</v>
      </c>
      <c r="B804" s="134">
        <v>1</v>
      </c>
      <c r="C804" s="134" t="s">
        <v>1518</v>
      </c>
      <c r="D804" s="134" t="s">
        <v>333</v>
      </c>
      <c r="E804" s="134" t="s">
        <v>1519</v>
      </c>
      <c r="F804" s="76" t="s">
        <v>359</v>
      </c>
      <c r="G804" s="103" t="s">
        <v>199</v>
      </c>
      <c r="H804" s="140" t="s">
        <v>1580</v>
      </c>
    </row>
    <row r="805" spans="1:8" ht="12.75">
      <c r="A805" s="139"/>
      <c r="B805" s="139"/>
      <c r="C805" s="139"/>
      <c r="D805" s="139"/>
      <c r="E805" s="139"/>
      <c r="F805" s="33" t="s">
        <v>379</v>
      </c>
      <c r="G805" s="104" t="s">
        <v>303</v>
      </c>
      <c r="H805" s="140"/>
    </row>
    <row r="806" spans="1:8" ht="12.75">
      <c r="A806" s="133"/>
      <c r="B806" s="133"/>
      <c r="C806" s="133"/>
      <c r="D806" s="133"/>
      <c r="E806" s="133"/>
      <c r="F806" s="22" t="s">
        <v>670</v>
      </c>
      <c r="G806" s="36" t="s">
        <v>195</v>
      </c>
      <c r="H806" s="135"/>
    </row>
    <row r="807" spans="1:8" ht="25.5">
      <c r="A807" s="138">
        <f>A804+B804</f>
        <v>444</v>
      </c>
      <c r="B807" s="138">
        <v>8</v>
      </c>
      <c r="C807" s="138" t="s">
        <v>1520</v>
      </c>
      <c r="D807" s="138" t="s">
        <v>333</v>
      </c>
      <c r="E807" s="138" t="s">
        <v>1503</v>
      </c>
      <c r="F807" s="33" t="s">
        <v>495</v>
      </c>
      <c r="G807" s="104"/>
      <c r="H807" s="137" t="s">
        <v>1580</v>
      </c>
    </row>
    <row r="808" spans="1:8" ht="12.75">
      <c r="A808" s="138"/>
      <c r="B808" s="138"/>
      <c r="C808" s="138"/>
      <c r="D808" s="138"/>
      <c r="E808" s="138"/>
      <c r="F808" s="33"/>
      <c r="G808" s="104" t="s">
        <v>201</v>
      </c>
      <c r="H808" s="137"/>
    </row>
    <row r="809" spans="1:8" ht="12.75">
      <c r="A809" s="134">
        <f>A807+B807</f>
        <v>452</v>
      </c>
      <c r="B809" s="134">
        <v>1</v>
      </c>
      <c r="C809" s="134" t="s">
        <v>1521</v>
      </c>
      <c r="D809" s="134" t="s">
        <v>1522</v>
      </c>
      <c r="E809" s="134" t="s">
        <v>1523</v>
      </c>
      <c r="F809" s="76" t="s">
        <v>359</v>
      </c>
      <c r="G809" s="103" t="s">
        <v>199</v>
      </c>
      <c r="H809" s="136" t="s">
        <v>1580</v>
      </c>
    </row>
    <row r="810" spans="1:8" ht="12.75">
      <c r="A810" s="139"/>
      <c r="B810" s="139"/>
      <c r="C810" s="139"/>
      <c r="D810" s="139"/>
      <c r="E810" s="139"/>
      <c r="F810" s="33" t="s">
        <v>379</v>
      </c>
      <c r="G810" s="104" t="s">
        <v>303</v>
      </c>
      <c r="H810" s="140"/>
    </row>
    <row r="811" spans="1:8" ht="12.75">
      <c r="A811" s="133"/>
      <c r="B811" s="133"/>
      <c r="C811" s="133"/>
      <c r="D811" s="133"/>
      <c r="E811" s="133"/>
      <c r="F811" s="33" t="s">
        <v>670</v>
      </c>
      <c r="G811" s="104" t="s">
        <v>195</v>
      </c>
      <c r="H811" s="135"/>
    </row>
    <row r="812" spans="1:8" ht="25.5">
      <c r="A812" s="138">
        <f>A809+B809</f>
        <v>453</v>
      </c>
      <c r="B812" s="138">
        <v>8</v>
      </c>
      <c r="C812" s="138" t="s">
        <v>1524</v>
      </c>
      <c r="D812" s="138" t="s">
        <v>1522</v>
      </c>
      <c r="E812" s="138" t="s">
        <v>1503</v>
      </c>
      <c r="F812" s="33" t="s">
        <v>495</v>
      </c>
      <c r="G812" s="104"/>
      <c r="H812" s="137" t="s">
        <v>1580</v>
      </c>
    </row>
    <row r="813" spans="1:8" ht="12.75">
      <c r="A813" s="134"/>
      <c r="B813" s="134"/>
      <c r="C813" s="134"/>
      <c r="D813" s="134"/>
      <c r="E813" s="134"/>
      <c r="F813" s="57"/>
      <c r="G813" s="105" t="s">
        <v>201</v>
      </c>
      <c r="H813" s="136"/>
    </row>
    <row r="814" spans="1:8" ht="12.75">
      <c r="A814" s="126">
        <f>A812+B812</f>
        <v>461</v>
      </c>
      <c r="B814" s="126">
        <v>1</v>
      </c>
      <c r="C814" s="126" t="s">
        <v>1525</v>
      </c>
      <c r="D814" s="126" t="s">
        <v>1526</v>
      </c>
      <c r="E814" s="126" t="s">
        <v>1527</v>
      </c>
      <c r="F814" s="84" t="s">
        <v>359</v>
      </c>
      <c r="G814" s="85" t="s">
        <v>199</v>
      </c>
      <c r="H814" s="137" t="s">
        <v>1580</v>
      </c>
    </row>
    <row r="815" spans="1:8" ht="12.75">
      <c r="A815" s="126"/>
      <c r="B815" s="126"/>
      <c r="C815" s="126"/>
      <c r="D815" s="126"/>
      <c r="E815" s="126"/>
      <c r="F815" s="84" t="s">
        <v>379</v>
      </c>
      <c r="G815" s="85" t="s">
        <v>303</v>
      </c>
      <c r="H815" s="137"/>
    </row>
    <row r="816" spans="1:8" ht="12.75">
      <c r="A816" s="126"/>
      <c r="B816" s="126"/>
      <c r="C816" s="126"/>
      <c r="D816" s="126"/>
      <c r="E816" s="126"/>
      <c r="F816" s="97" t="s">
        <v>670</v>
      </c>
      <c r="G816" s="95" t="s">
        <v>195</v>
      </c>
      <c r="H816" s="137"/>
    </row>
    <row r="817" spans="1:8" ht="25.5">
      <c r="A817" s="133">
        <f>A814+B814</f>
        <v>462</v>
      </c>
      <c r="B817" s="133">
        <v>8</v>
      </c>
      <c r="C817" s="133" t="s">
        <v>1528</v>
      </c>
      <c r="D817" s="133" t="s">
        <v>1526</v>
      </c>
      <c r="E817" s="133" t="s">
        <v>1503</v>
      </c>
      <c r="F817" s="76" t="s">
        <v>495</v>
      </c>
      <c r="G817" s="77"/>
      <c r="H817" s="135" t="s">
        <v>1580</v>
      </c>
    </row>
    <row r="818" spans="1:8" ht="13.5" thickBot="1">
      <c r="A818" s="134"/>
      <c r="B818" s="134"/>
      <c r="C818" s="134"/>
      <c r="D818" s="134"/>
      <c r="E818" s="134"/>
      <c r="F818" s="57"/>
      <c r="G818" s="58" t="s">
        <v>201</v>
      </c>
      <c r="H818" s="136"/>
    </row>
    <row r="819" spans="1:8" ht="13.5" thickBot="1">
      <c r="A819" s="145" t="s">
        <v>896</v>
      </c>
      <c r="B819" s="146"/>
      <c r="C819" s="146"/>
      <c r="D819" s="146"/>
      <c r="E819" s="146"/>
      <c r="F819" s="146"/>
      <c r="G819" s="146"/>
      <c r="H819" s="147"/>
    </row>
    <row r="820" spans="1:8" ht="13.5" thickBot="1">
      <c r="A820" s="188">
        <f>A817+B817</f>
        <v>470</v>
      </c>
      <c r="B820" s="133">
        <v>1</v>
      </c>
      <c r="C820" s="133" t="s">
        <v>897</v>
      </c>
      <c r="D820" s="133">
        <v>1</v>
      </c>
      <c r="E820" s="197" t="s">
        <v>898</v>
      </c>
      <c r="F820" s="76">
        <v>1</v>
      </c>
      <c r="G820" s="77" t="s">
        <v>199</v>
      </c>
      <c r="H820" s="158" t="s">
        <v>1262</v>
      </c>
    </row>
    <row r="821" spans="1:8" ht="12.75">
      <c r="A821" s="195"/>
      <c r="B821" s="196"/>
      <c r="C821" s="196"/>
      <c r="D821" s="196"/>
      <c r="E821" s="198"/>
      <c r="F821" s="33">
        <v>2</v>
      </c>
      <c r="G821" s="34" t="s">
        <v>303</v>
      </c>
      <c r="H821" s="196"/>
    </row>
    <row r="822" spans="1:8" ht="12.75">
      <c r="A822" s="199">
        <f>A820+B820</f>
        <v>471</v>
      </c>
      <c r="B822" s="138">
        <v>2</v>
      </c>
      <c r="C822" s="138" t="s">
        <v>899</v>
      </c>
      <c r="D822" s="138">
        <v>2</v>
      </c>
      <c r="E822" s="200" t="s">
        <v>900</v>
      </c>
      <c r="F822" s="33" t="s">
        <v>901</v>
      </c>
      <c r="G822" s="34" t="s">
        <v>902</v>
      </c>
      <c r="H822" s="159" t="s">
        <v>1262</v>
      </c>
    </row>
    <row r="823" spans="1:8" ht="12.75">
      <c r="A823" s="188"/>
      <c r="B823" s="138"/>
      <c r="C823" s="138"/>
      <c r="D823" s="138"/>
      <c r="E823" s="200"/>
      <c r="F823" s="33"/>
      <c r="G823" s="34" t="s">
        <v>201</v>
      </c>
      <c r="H823" s="138"/>
    </row>
    <row r="824" spans="1:8" ht="12.75">
      <c r="A824" s="194">
        <f>A822+B822</f>
        <v>473</v>
      </c>
      <c r="B824" s="159">
        <v>1</v>
      </c>
      <c r="C824" s="159" t="s">
        <v>904</v>
      </c>
      <c r="D824" s="159">
        <v>4</v>
      </c>
      <c r="E824" s="202" t="s">
        <v>905</v>
      </c>
      <c r="F824" s="91">
        <v>1</v>
      </c>
      <c r="G824" s="27" t="s">
        <v>906</v>
      </c>
      <c r="H824" s="159" t="s">
        <v>1262</v>
      </c>
    </row>
    <row r="825" spans="1:8" ht="12.75">
      <c r="A825" s="194"/>
      <c r="B825" s="159"/>
      <c r="C825" s="159"/>
      <c r="D825" s="159"/>
      <c r="E825" s="202"/>
      <c r="F825" s="91">
        <v>2</v>
      </c>
      <c r="G825" s="27" t="s">
        <v>907</v>
      </c>
      <c r="H825" s="159"/>
    </row>
    <row r="826" spans="1:8" ht="12.75">
      <c r="A826" s="194"/>
      <c r="B826" s="159"/>
      <c r="C826" s="159"/>
      <c r="D826" s="159"/>
      <c r="E826" s="202"/>
      <c r="F826" s="91">
        <v>3</v>
      </c>
      <c r="G826" s="27" t="s">
        <v>908</v>
      </c>
      <c r="H826" s="159"/>
    </row>
    <row r="827" spans="1:8" ht="12.75">
      <c r="A827" s="194"/>
      <c r="B827" s="159"/>
      <c r="C827" s="159"/>
      <c r="D827" s="159"/>
      <c r="E827" s="202"/>
      <c r="F827" s="91">
        <v>4</v>
      </c>
      <c r="G827" s="27" t="s">
        <v>909</v>
      </c>
      <c r="H827" s="159"/>
    </row>
    <row r="828" spans="1:8" ht="12.75">
      <c r="A828" s="194"/>
      <c r="B828" s="159"/>
      <c r="C828" s="159"/>
      <c r="D828" s="159"/>
      <c r="E828" s="202"/>
      <c r="F828" s="91">
        <v>5</v>
      </c>
      <c r="G828" s="27" t="s">
        <v>910</v>
      </c>
      <c r="H828" s="159"/>
    </row>
    <row r="829" spans="1:8" ht="12.75">
      <c r="A829" s="194"/>
      <c r="B829" s="159"/>
      <c r="C829" s="159"/>
      <c r="D829" s="159"/>
      <c r="E829" s="202"/>
      <c r="F829" s="91">
        <v>6</v>
      </c>
      <c r="G829" s="27" t="s">
        <v>911</v>
      </c>
      <c r="H829" s="159"/>
    </row>
    <row r="830" spans="1:8" ht="12.75">
      <c r="A830" s="194"/>
      <c r="B830" s="159"/>
      <c r="C830" s="159"/>
      <c r="D830" s="159"/>
      <c r="E830" s="202"/>
      <c r="F830" s="91">
        <v>7</v>
      </c>
      <c r="G830" s="27" t="s">
        <v>912</v>
      </c>
      <c r="H830" s="159"/>
    </row>
    <row r="831" spans="1:8" ht="12.75">
      <c r="A831" s="194"/>
      <c r="B831" s="159"/>
      <c r="C831" s="159"/>
      <c r="D831" s="159"/>
      <c r="E831" s="202"/>
      <c r="F831" s="91">
        <v>8</v>
      </c>
      <c r="G831" s="27" t="s">
        <v>913</v>
      </c>
      <c r="H831" s="159"/>
    </row>
    <row r="832" spans="1:8" ht="12.75">
      <c r="A832" s="194"/>
      <c r="B832" s="159"/>
      <c r="C832" s="159"/>
      <c r="D832" s="159"/>
      <c r="E832" s="202"/>
      <c r="F832" s="91">
        <v>9</v>
      </c>
      <c r="G832" s="27" t="s">
        <v>914</v>
      </c>
      <c r="H832" s="159"/>
    </row>
    <row r="833" spans="1:8" ht="13.5" thickBot="1">
      <c r="A833" s="201"/>
      <c r="B833" s="163"/>
      <c r="C833" s="163"/>
      <c r="D833" s="163"/>
      <c r="E833" s="203"/>
      <c r="F833" s="92"/>
      <c r="G833" s="93" t="s">
        <v>201</v>
      </c>
      <c r="H833" s="163"/>
    </row>
    <row r="834" spans="1:8" ht="13.5" customHeight="1" thickBot="1">
      <c r="A834" s="204" t="s">
        <v>915</v>
      </c>
      <c r="B834" s="205"/>
      <c r="C834" s="205"/>
      <c r="D834" s="205"/>
      <c r="E834" s="205"/>
      <c r="F834" s="205"/>
      <c r="G834" s="205"/>
      <c r="H834" s="206"/>
    </row>
    <row r="835" spans="1:8" ht="13.5" thickBot="1">
      <c r="A835" s="188">
        <f>A824+B824</f>
        <v>474</v>
      </c>
      <c r="B835" s="133">
        <v>1</v>
      </c>
      <c r="C835" s="133" t="s">
        <v>916</v>
      </c>
      <c r="D835" s="133">
        <v>5</v>
      </c>
      <c r="E835" s="207" t="s">
        <v>917</v>
      </c>
      <c r="F835" s="76" t="s">
        <v>359</v>
      </c>
      <c r="G835" s="77" t="s">
        <v>918</v>
      </c>
      <c r="H835" s="158" t="s">
        <v>1262</v>
      </c>
    </row>
    <row r="836" spans="1:8" ht="13.5" thickBot="1">
      <c r="A836" s="195"/>
      <c r="B836" s="196"/>
      <c r="C836" s="196"/>
      <c r="D836" s="196"/>
      <c r="E836" s="208"/>
      <c r="F836" s="33" t="s">
        <v>379</v>
      </c>
      <c r="G836" s="34" t="s">
        <v>919</v>
      </c>
      <c r="H836" s="196"/>
    </row>
    <row r="837" spans="1:8" ht="12.75">
      <c r="A837" s="195"/>
      <c r="B837" s="196"/>
      <c r="C837" s="196"/>
      <c r="D837" s="196"/>
      <c r="E837" s="208"/>
      <c r="F837" s="33"/>
      <c r="G837" s="34" t="s">
        <v>201</v>
      </c>
      <c r="H837" s="196"/>
    </row>
    <row r="838" spans="1:8" ht="13.5" thickBot="1">
      <c r="A838" s="188">
        <f>A835+B835</f>
        <v>475</v>
      </c>
      <c r="B838" s="138">
        <v>1</v>
      </c>
      <c r="C838" s="138" t="s">
        <v>920</v>
      </c>
      <c r="D838" s="138">
        <v>6</v>
      </c>
      <c r="E838" s="138" t="s">
        <v>921</v>
      </c>
      <c r="F838" s="33">
        <v>1</v>
      </c>
      <c r="G838" s="53" t="s">
        <v>922</v>
      </c>
      <c r="H838" s="159" t="s">
        <v>1262</v>
      </c>
    </row>
    <row r="839" spans="1:8" ht="13.5" thickBot="1">
      <c r="A839" s="195"/>
      <c r="B839" s="138"/>
      <c r="C839" s="138"/>
      <c r="D839" s="138"/>
      <c r="E839" s="138"/>
      <c r="F839" s="33">
        <v>2</v>
      </c>
      <c r="G839" s="34" t="s">
        <v>923</v>
      </c>
      <c r="H839" s="138"/>
    </row>
    <row r="840" spans="1:8" ht="12.75">
      <c r="A840" s="195"/>
      <c r="B840" s="138"/>
      <c r="C840" s="138"/>
      <c r="D840" s="138"/>
      <c r="E840" s="138"/>
      <c r="F840" s="33"/>
      <c r="G840" s="34" t="s">
        <v>201</v>
      </c>
      <c r="H840" s="138"/>
    </row>
    <row r="841" spans="1:8" ht="12.75">
      <c r="A841" s="194">
        <f>A838+B838</f>
        <v>476</v>
      </c>
      <c r="B841" s="138">
        <v>2</v>
      </c>
      <c r="C841" s="138" t="s">
        <v>924</v>
      </c>
      <c r="D841" s="138" t="s">
        <v>925</v>
      </c>
      <c r="E841" s="138" t="s">
        <v>19</v>
      </c>
      <c r="F841" s="33" t="s">
        <v>230</v>
      </c>
      <c r="G841" s="34" t="s">
        <v>20</v>
      </c>
      <c r="H841" s="159" t="s">
        <v>1262</v>
      </c>
    </row>
    <row r="842" spans="1:8" ht="12.75">
      <c r="A842" s="194"/>
      <c r="B842" s="138"/>
      <c r="C842" s="138"/>
      <c r="D842" s="138"/>
      <c r="E842" s="138"/>
      <c r="F842" s="33" t="s">
        <v>257</v>
      </c>
      <c r="G842" s="34" t="s">
        <v>21</v>
      </c>
      <c r="H842" s="138"/>
    </row>
    <row r="843" spans="1:8" ht="12.75">
      <c r="A843" s="194"/>
      <c r="B843" s="138"/>
      <c r="C843" s="138"/>
      <c r="D843" s="138"/>
      <c r="E843" s="138"/>
      <c r="F843" s="33" t="s">
        <v>259</v>
      </c>
      <c r="G843" s="34" t="s">
        <v>22</v>
      </c>
      <c r="H843" s="138"/>
    </row>
    <row r="844" spans="1:8" ht="12.75">
      <c r="A844" s="194"/>
      <c r="B844" s="138"/>
      <c r="C844" s="138"/>
      <c r="D844" s="138"/>
      <c r="E844" s="138"/>
      <c r="F844" s="33" t="s">
        <v>926</v>
      </c>
      <c r="G844" s="34" t="s">
        <v>23</v>
      </c>
      <c r="H844" s="138"/>
    </row>
    <row r="845" spans="1:8" ht="12.75">
      <c r="A845" s="194"/>
      <c r="B845" s="138"/>
      <c r="C845" s="138"/>
      <c r="D845" s="138"/>
      <c r="E845" s="138"/>
      <c r="F845" s="33" t="s">
        <v>927</v>
      </c>
      <c r="G845" s="34" t="s">
        <v>24</v>
      </c>
      <c r="H845" s="138"/>
    </row>
    <row r="846" spans="1:8" ht="12.75">
      <c r="A846" s="194"/>
      <c r="B846" s="138"/>
      <c r="C846" s="138"/>
      <c r="D846" s="138"/>
      <c r="E846" s="138"/>
      <c r="F846" s="33" t="s">
        <v>928</v>
      </c>
      <c r="G846" s="34" t="s">
        <v>25</v>
      </c>
      <c r="H846" s="138"/>
    </row>
    <row r="847" spans="1:8" ht="12.75">
      <c r="A847" s="194"/>
      <c r="B847" s="138"/>
      <c r="C847" s="138"/>
      <c r="D847" s="138"/>
      <c r="E847" s="138"/>
      <c r="F847" s="33" t="s">
        <v>929</v>
      </c>
      <c r="G847" s="34" t="s">
        <v>26</v>
      </c>
      <c r="H847" s="138"/>
    </row>
    <row r="848" spans="1:8" ht="12.75">
      <c r="A848" s="194"/>
      <c r="B848" s="138"/>
      <c r="C848" s="138"/>
      <c r="D848" s="138"/>
      <c r="E848" s="138"/>
      <c r="F848" s="33" t="s">
        <v>930</v>
      </c>
      <c r="G848" s="34" t="s">
        <v>27</v>
      </c>
      <c r="H848" s="138"/>
    </row>
    <row r="849" spans="1:8" ht="12.75">
      <c r="A849" s="194"/>
      <c r="B849" s="138"/>
      <c r="C849" s="138"/>
      <c r="D849" s="138"/>
      <c r="E849" s="138"/>
      <c r="F849" s="33" t="s">
        <v>931</v>
      </c>
      <c r="G849" s="34" t="s">
        <v>28</v>
      </c>
      <c r="H849" s="138"/>
    </row>
    <row r="850" spans="1:8" ht="12.75">
      <c r="A850" s="194"/>
      <c r="B850" s="138"/>
      <c r="C850" s="138"/>
      <c r="D850" s="138"/>
      <c r="E850" s="138"/>
      <c r="F850" s="33" t="s">
        <v>932</v>
      </c>
      <c r="G850" s="34" t="s">
        <v>29</v>
      </c>
      <c r="H850" s="138"/>
    </row>
    <row r="851" spans="1:8" ht="12.75">
      <c r="A851" s="194"/>
      <c r="B851" s="138"/>
      <c r="C851" s="138"/>
      <c r="D851" s="138"/>
      <c r="E851" s="138"/>
      <c r="F851" s="33" t="s">
        <v>933</v>
      </c>
      <c r="G851" s="34" t="s">
        <v>30</v>
      </c>
      <c r="H851" s="138"/>
    </row>
    <row r="852" spans="1:8" ht="12.75">
      <c r="A852" s="194"/>
      <c r="B852" s="138"/>
      <c r="C852" s="138"/>
      <c r="D852" s="138"/>
      <c r="E852" s="138"/>
      <c r="F852" s="33" t="s">
        <v>934</v>
      </c>
      <c r="G852" s="34" t="s">
        <v>31</v>
      </c>
      <c r="H852" s="138"/>
    </row>
    <row r="853" spans="1:8" ht="12.75">
      <c r="A853" s="194"/>
      <c r="B853" s="138"/>
      <c r="C853" s="138"/>
      <c r="D853" s="138"/>
      <c r="E853" s="138"/>
      <c r="F853" s="33" t="s">
        <v>935</v>
      </c>
      <c r="G853" s="34" t="s">
        <v>32</v>
      </c>
      <c r="H853" s="138"/>
    </row>
    <row r="854" spans="1:8" ht="12.75">
      <c r="A854" s="194"/>
      <c r="B854" s="138"/>
      <c r="C854" s="138"/>
      <c r="D854" s="138"/>
      <c r="E854" s="138"/>
      <c r="F854" s="33" t="s">
        <v>936</v>
      </c>
      <c r="G854" s="34" t="s">
        <v>33</v>
      </c>
      <c r="H854" s="138"/>
    </row>
    <row r="855" spans="1:8" ht="12.75">
      <c r="A855" s="194"/>
      <c r="B855" s="138"/>
      <c r="C855" s="138"/>
      <c r="D855" s="138"/>
      <c r="E855" s="138"/>
      <c r="F855" s="33" t="s">
        <v>937</v>
      </c>
      <c r="G855" s="34" t="s">
        <v>34</v>
      </c>
      <c r="H855" s="138"/>
    </row>
    <row r="856" spans="1:8" ht="12.75">
      <c r="A856" s="194"/>
      <c r="B856" s="138"/>
      <c r="C856" s="138"/>
      <c r="D856" s="138"/>
      <c r="E856" s="138"/>
      <c r="F856" s="33" t="s">
        <v>938</v>
      </c>
      <c r="G856" s="34" t="s">
        <v>35</v>
      </c>
      <c r="H856" s="138"/>
    </row>
    <row r="857" spans="1:8" ht="12.75">
      <c r="A857" s="194"/>
      <c r="B857" s="138"/>
      <c r="C857" s="138"/>
      <c r="D857" s="138"/>
      <c r="E857" s="138"/>
      <c r="F857" s="33" t="s">
        <v>939</v>
      </c>
      <c r="G857" s="34" t="s">
        <v>36</v>
      </c>
      <c r="H857" s="138"/>
    </row>
    <row r="858" spans="1:8" ht="12.75">
      <c r="A858" s="194"/>
      <c r="B858" s="138"/>
      <c r="C858" s="138"/>
      <c r="D858" s="138"/>
      <c r="E858" s="138"/>
      <c r="F858" s="33" t="s">
        <v>940</v>
      </c>
      <c r="G858" s="34" t="s">
        <v>37</v>
      </c>
      <c r="H858" s="138"/>
    </row>
    <row r="859" spans="1:8" ht="12.75">
      <c r="A859" s="194"/>
      <c r="B859" s="138"/>
      <c r="C859" s="138"/>
      <c r="D859" s="138"/>
      <c r="E859" s="138"/>
      <c r="F859" s="33" t="s">
        <v>941</v>
      </c>
      <c r="G859" s="34" t="s">
        <v>38</v>
      </c>
      <c r="H859" s="138"/>
    </row>
    <row r="860" spans="1:8" ht="12.75">
      <c r="A860" s="194"/>
      <c r="B860" s="138"/>
      <c r="C860" s="138"/>
      <c r="D860" s="138"/>
      <c r="E860" s="138"/>
      <c r="F860" s="33" t="s">
        <v>942</v>
      </c>
      <c r="G860" s="34" t="s">
        <v>39</v>
      </c>
      <c r="H860" s="138"/>
    </row>
    <row r="861" spans="1:8" ht="12.75">
      <c r="A861" s="194"/>
      <c r="B861" s="138"/>
      <c r="C861" s="138"/>
      <c r="D861" s="138"/>
      <c r="E861" s="138"/>
      <c r="F861" s="33" t="s">
        <v>943</v>
      </c>
      <c r="G861" s="34" t="s">
        <v>40</v>
      </c>
      <c r="H861" s="138"/>
    </row>
    <row r="862" spans="1:8" ht="12.75">
      <c r="A862" s="194"/>
      <c r="B862" s="138"/>
      <c r="C862" s="138"/>
      <c r="D862" s="138"/>
      <c r="E862" s="138"/>
      <c r="F862" s="33" t="s">
        <v>944</v>
      </c>
      <c r="G862" s="34" t="s">
        <v>41</v>
      </c>
      <c r="H862" s="138"/>
    </row>
    <row r="863" spans="1:8" ht="12.75">
      <c r="A863" s="194"/>
      <c r="B863" s="138"/>
      <c r="C863" s="138"/>
      <c r="D863" s="138"/>
      <c r="E863" s="138"/>
      <c r="F863" s="33" t="s">
        <v>945</v>
      </c>
      <c r="G863" s="34" t="s">
        <v>42</v>
      </c>
      <c r="H863" s="138"/>
    </row>
    <row r="864" spans="1:8" ht="12.75">
      <c r="A864" s="194"/>
      <c r="B864" s="138"/>
      <c r="C864" s="138"/>
      <c r="D864" s="138"/>
      <c r="E864" s="138"/>
      <c r="F864" s="33" t="s">
        <v>946</v>
      </c>
      <c r="G864" s="34" t="s">
        <v>43</v>
      </c>
      <c r="H864" s="138"/>
    </row>
    <row r="865" spans="1:8" ht="12.75">
      <c r="A865" s="194"/>
      <c r="B865" s="138"/>
      <c r="C865" s="138"/>
      <c r="D865" s="138"/>
      <c r="E865" s="138"/>
      <c r="F865" s="33" t="s">
        <v>947</v>
      </c>
      <c r="G865" s="34" t="s">
        <v>44</v>
      </c>
      <c r="H865" s="138"/>
    </row>
    <row r="866" spans="1:8" ht="12.75">
      <c r="A866" s="194"/>
      <c r="B866" s="138"/>
      <c r="C866" s="138"/>
      <c r="D866" s="138"/>
      <c r="E866" s="138"/>
      <c r="F866" s="33" t="s">
        <v>948</v>
      </c>
      <c r="G866" s="34" t="s">
        <v>45</v>
      </c>
      <c r="H866" s="138"/>
    </row>
    <row r="867" spans="1:8" ht="12.75">
      <c r="A867" s="194"/>
      <c r="B867" s="138"/>
      <c r="C867" s="138"/>
      <c r="D867" s="138"/>
      <c r="E867" s="138"/>
      <c r="F867" s="33" t="s">
        <v>949</v>
      </c>
      <c r="G867" s="34" t="s">
        <v>46</v>
      </c>
      <c r="H867" s="138"/>
    </row>
    <row r="868" spans="1:8" ht="12.75">
      <c r="A868" s="194"/>
      <c r="B868" s="138"/>
      <c r="C868" s="138"/>
      <c r="D868" s="138"/>
      <c r="E868" s="138"/>
      <c r="F868" s="33"/>
      <c r="G868" s="34" t="s">
        <v>201</v>
      </c>
      <c r="H868" s="138"/>
    </row>
    <row r="869" spans="1:8" ht="12.75">
      <c r="A869" s="194">
        <f>A841+B841</f>
        <v>478</v>
      </c>
      <c r="B869" s="138">
        <v>5</v>
      </c>
      <c r="C869" s="138" t="s">
        <v>950</v>
      </c>
      <c r="D869" s="138" t="s">
        <v>925</v>
      </c>
      <c r="E869" s="200" t="s">
        <v>951</v>
      </c>
      <c r="F869" s="33" t="s">
        <v>952</v>
      </c>
      <c r="G869" s="74" t="s">
        <v>953</v>
      </c>
      <c r="H869" s="159" t="s">
        <v>1262</v>
      </c>
    </row>
    <row r="870" spans="1:8" ht="12.75">
      <c r="A870" s="194"/>
      <c r="B870" s="138"/>
      <c r="C870" s="138"/>
      <c r="D870" s="138"/>
      <c r="E870" s="200"/>
      <c r="F870" s="33"/>
      <c r="G870" s="75" t="s">
        <v>201</v>
      </c>
      <c r="H870" s="138"/>
    </row>
    <row r="871" spans="1:8" ht="12.75">
      <c r="A871" s="194">
        <f>A869+B869</f>
        <v>483</v>
      </c>
      <c r="B871" s="138">
        <v>3</v>
      </c>
      <c r="C871" s="138" t="s">
        <v>954</v>
      </c>
      <c r="D871" s="209" t="s">
        <v>955</v>
      </c>
      <c r="E871" s="200" t="s">
        <v>956</v>
      </c>
      <c r="F871" s="33" t="s">
        <v>952</v>
      </c>
      <c r="G871" s="74" t="s">
        <v>957</v>
      </c>
      <c r="H871" s="138" t="s">
        <v>1262</v>
      </c>
    </row>
    <row r="872" spans="1:8" ht="12.75">
      <c r="A872" s="194"/>
      <c r="B872" s="138"/>
      <c r="C872" s="138"/>
      <c r="D872" s="209"/>
      <c r="E872" s="200"/>
      <c r="F872" s="33"/>
      <c r="G872" s="75" t="s">
        <v>201</v>
      </c>
      <c r="H872" s="138"/>
    </row>
    <row r="873" spans="1:8" ht="12.75">
      <c r="A873" s="189">
        <f>A871+B871</f>
        <v>486</v>
      </c>
      <c r="B873" s="138">
        <v>3</v>
      </c>
      <c r="C873" s="138" t="s">
        <v>959</v>
      </c>
      <c r="D873" s="138">
        <v>7</v>
      </c>
      <c r="E873" s="200" t="s">
        <v>960</v>
      </c>
      <c r="F873" s="33" t="s">
        <v>952</v>
      </c>
      <c r="G873" s="74" t="s">
        <v>961</v>
      </c>
      <c r="H873" s="138" t="s">
        <v>1262</v>
      </c>
    </row>
    <row r="874" spans="1:8" ht="12.75">
      <c r="A874" s="189"/>
      <c r="B874" s="138"/>
      <c r="C874" s="138"/>
      <c r="D874" s="138"/>
      <c r="E874" s="200"/>
      <c r="F874" s="33"/>
      <c r="G874" s="75" t="s">
        <v>201</v>
      </c>
      <c r="H874" s="138"/>
    </row>
    <row r="875" spans="1:8" ht="12.75">
      <c r="A875" s="189">
        <f>A873+B873</f>
        <v>489</v>
      </c>
      <c r="B875" s="138">
        <v>2</v>
      </c>
      <c r="C875" s="138" t="s">
        <v>962</v>
      </c>
      <c r="D875" s="138">
        <v>8</v>
      </c>
      <c r="E875" s="138" t="s">
        <v>963</v>
      </c>
      <c r="F875" s="33" t="s">
        <v>964</v>
      </c>
      <c r="G875" s="34" t="s">
        <v>180</v>
      </c>
      <c r="H875" s="138" t="s">
        <v>1262</v>
      </c>
    </row>
    <row r="876" spans="1:8" ht="12.75">
      <c r="A876" s="189"/>
      <c r="B876" s="138"/>
      <c r="C876" s="138"/>
      <c r="D876" s="138"/>
      <c r="E876" s="138"/>
      <c r="F876" s="33"/>
      <c r="G876" s="34" t="s">
        <v>201</v>
      </c>
      <c r="H876" s="138"/>
    </row>
    <row r="877" spans="1:8" ht="12.75">
      <c r="A877" s="189">
        <f>A875+B875</f>
        <v>491</v>
      </c>
      <c r="B877" s="138">
        <v>1</v>
      </c>
      <c r="C877" s="138" t="s">
        <v>965</v>
      </c>
      <c r="D877" s="138">
        <v>9</v>
      </c>
      <c r="E877" s="200" t="s">
        <v>966</v>
      </c>
      <c r="F877" s="33">
        <v>1</v>
      </c>
      <c r="G877" s="34" t="s">
        <v>199</v>
      </c>
      <c r="H877" s="138" t="s">
        <v>1262</v>
      </c>
    </row>
    <row r="878" spans="1:8" ht="12.75">
      <c r="A878" s="189"/>
      <c r="B878" s="138"/>
      <c r="C878" s="138"/>
      <c r="D878" s="138"/>
      <c r="E878" s="200"/>
      <c r="F878" s="33">
        <v>2</v>
      </c>
      <c r="G878" s="34" t="s">
        <v>303</v>
      </c>
      <c r="H878" s="138"/>
    </row>
    <row r="879" spans="1:8" ht="12.75">
      <c r="A879" s="189"/>
      <c r="B879" s="138"/>
      <c r="C879" s="138"/>
      <c r="D879" s="138"/>
      <c r="E879" s="200"/>
      <c r="F879" s="33"/>
      <c r="G879" s="34" t="s">
        <v>201</v>
      </c>
      <c r="H879" s="138"/>
    </row>
    <row r="880" spans="1:8" ht="12.75">
      <c r="A880" s="189">
        <f>A877+B877</f>
        <v>492</v>
      </c>
      <c r="B880" s="138">
        <v>3</v>
      </c>
      <c r="C880" s="138" t="s">
        <v>967</v>
      </c>
      <c r="D880" s="138" t="s">
        <v>968</v>
      </c>
      <c r="E880" s="200" t="s">
        <v>969</v>
      </c>
      <c r="F880" s="33" t="s">
        <v>970</v>
      </c>
      <c r="G880" s="34" t="s">
        <v>971</v>
      </c>
      <c r="H880" s="138" t="s">
        <v>1262</v>
      </c>
    </row>
    <row r="881" spans="1:8" ht="12.75">
      <c r="A881" s="189"/>
      <c r="B881" s="138"/>
      <c r="C881" s="138"/>
      <c r="D881" s="138"/>
      <c r="E881" s="200"/>
      <c r="F881" s="33"/>
      <c r="G881" s="34" t="s">
        <v>201</v>
      </c>
      <c r="H881" s="138"/>
    </row>
    <row r="882" spans="1:8" ht="12.75">
      <c r="A882" s="189">
        <f>A880+B880</f>
        <v>495</v>
      </c>
      <c r="B882" s="138">
        <v>1</v>
      </c>
      <c r="C882" s="138" t="s">
        <v>972</v>
      </c>
      <c r="D882" s="138" t="s">
        <v>973</v>
      </c>
      <c r="E882" s="200" t="s">
        <v>974</v>
      </c>
      <c r="F882" s="33" t="s">
        <v>359</v>
      </c>
      <c r="G882" s="34" t="s">
        <v>199</v>
      </c>
      <c r="H882" s="138" t="s">
        <v>1262</v>
      </c>
    </row>
    <row r="883" spans="1:8" ht="12.75">
      <c r="A883" s="189"/>
      <c r="B883" s="138"/>
      <c r="C883" s="138"/>
      <c r="D883" s="138"/>
      <c r="E883" s="200"/>
      <c r="F883" s="33" t="s">
        <v>379</v>
      </c>
      <c r="G883" s="34" t="s">
        <v>303</v>
      </c>
      <c r="H883" s="138"/>
    </row>
    <row r="884" spans="1:8" ht="12.75">
      <c r="A884" s="189"/>
      <c r="B884" s="138"/>
      <c r="C884" s="138"/>
      <c r="D884" s="138"/>
      <c r="E884" s="200"/>
      <c r="F884" s="33" t="s">
        <v>670</v>
      </c>
      <c r="G884" s="34" t="s">
        <v>195</v>
      </c>
      <c r="H884" s="138"/>
    </row>
    <row r="885" spans="1:8" ht="12.75">
      <c r="A885" s="189"/>
      <c r="B885" s="138"/>
      <c r="C885" s="138"/>
      <c r="D885" s="138"/>
      <c r="E885" s="200"/>
      <c r="F885" s="33"/>
      <c r="G885" s="34" t="s">
        <v>201</v>
      </c>
      <c r="H885" s="138"/>
    </row>
    <row r="886" spans="1:8" ht="12.75" customHeight="1">
      <c r="A886" s="189">
        <f>A882+B882</f>
        <v>496</v>
      </c>
      <c r="B886" s="138">
        <v>1</v>
      </c>
      <c r="C886" s="138" t="s">
        <v>975</v>
      </c>
      <c r="D886" s="138" t="s">
        <v>976</v>
      </c>
      <c r="E886" s="200" t="s">
        <v>977</v>
      </c>
      <c r="F886" s="33" t="s">
        <v>359</v>
      </c>
      <c r="G886" s="34" t="s">
        <v>199</v>
      </c>
      <c r="H886" s="138" t="s">
        <v>1262</v>
      </c>
    </row>
    <row r="887" spans="1:8" ht="12.75">
      <c r="A887" s="189"/>
      <c r="B887" s="138"/>
      <c r="C887" s="138"/>
      <c r="D887" s="138"/>
      <c r="E887" s="200"/>
      <c r="F887" s="33" t="s">
        <v>379</v>
      </c>
      <c r="G887" s="34" t="s">
        <v>303</v>
      </c>
      <c r="H887" s="138"/>
    </row>
    <row r="888" spans="1:8" ht="12.75">
      <c r="A888" s="189"/>
      <c r="B888" s="138"/>
      <c r="C888" s="138"/>
      <c r="D888" s="138"/>
      <c r="E888" s="200"/>
      <c r="F888" s="33" t="s">
        <v>670</v>
      </c>
      <c r="G888" s="34" t="s">
        <v>195</v>
      </c>
      <c r="H888" s="138"/>
    </row>
    <row r="889" spans="1:8" ht="12.75">
      <c r="A889" s="189"/>
      <c r="B889" s="138"/>
      <c r="C889" s="138"/>
      <c r="D889" s="138"/>
      <c r="E889" s="200"/>
      <c r="F889" s="33"/>
      <c r="G889" s="34" t="s">
        <v>201</v>
      </c>
      <c r="H889" s="138"/>
    </row>
    <row r="890" spans="1:8" ht="12.75" customHeight="1">
      <c r="A890" s="189">
        <f>A886+B886</f>
        <v>497</v>
      </c>
      <c r="B890" s="138">
        <v>1</v>
      </c>
      <c r="C890" s="138" t="s">
        <v>978</v>
      </c>
      <c r="D890" s="138" t="s">
        <v>979</v>
      </c>
      <c r="E890" s="200" t="s">
        <v>980</v>
      </c>
      <c r="F890" s="33" t="s">
        <v>359</v>
      </c>
      <c r="G890" s="34" t="s">
        <v>199</v>
      </c>
      <c r="H890" s="138" t="s">
        <v>1262</v>
      </c>
    </row>
    <row r="891" spans="1:8" ht="12.75">
      <c r="A891" s="189"/>
      <c r="B891" s="138"/>
      <c r="C891" s="138"/>
      <c r="D891" s="138"/>
      <c r="E891" s="200"/>
      <c r="F891" s="33" t="s">
        <v>379</v>
      </c>
      <c r="G891" s="34" t="s">
        <v>303</v>
      </c>
      <c r="H891" s="138"/>
    </row>
    <row r="892" spans="1:8" ht="12.75">
      <c r="A892" s="189"/>
      <c r="B892" s="138"/>
      <c r="C892" s="138"/>
      <c r="D892" s="138"/>
      <c r="E892" s="200"/>
      <c r="F892" s="33" t="s">
        <v>670</v>
      </c>
      <c r="G892" s="34" t="s">
        <v>195</v>
      </c>
      <c r="H892" s="138"/>
    </row>
    <row r="893" spans="1:8" ht="12.75">
      <c r="A893" s="189"/>
      <c r="B893" s="138"/>
      <c r="C893" s="138"/>
      <c r="D893" s="138"/>
      <c r="E893" s="200"/>
      <c r="F893" s="33"/>
      <c r="G893" s="34" t="s">
        <v>201</v>
      </c>
      <c r="H893" s="138"/>
    </row>
    <row r="894" spans="1:8" ht="12.75">
      <c r="A894" s="189">
        <f>A890+B890</f>
        <v>498</v>
      </c>
      <c r="B894" s="138">
        <v>1</v>
      </c>
      <c r="C894" s="138" t="s">
        <v>981</v>
      </c>
      <c r="D894" s="138" t="s">
        <v>982</v>
      </c>
      <c r="E894" s="200" t="s">
        <v>983</v>
      </c>
      <c r="F894" s="33" t="s">
        <v>359</v>
      </c>
      <c r="G894" s="34" t="s">
        <v>199</v>
      </c>
      <c r="H894" s="138" t="s">
        <v>1262</v>
      </c>
    </row>
    <row r="895" spans="1:8" ht="12.75">
      <c r="A895" s="189"/>
      <c r="B895" s="138"/>
      <c r="C895" s="138"/>
      <c r="D895" s="138"/>
      <c r="E895" s="200"/>
      <c r="F895" s="33" t="s">
        <v>379</v>
      </c>
      <c r="G895" s="34" t="s">
        <v>303</v>
      </c>
      <c r="H895" s="138"/>
    </row>
    <row r="896" spans="1:8" ht="12.75">
      <c r="A896" s="189"/>
      <c r="B896" s="138"/>
      <c r="C896" s="138"/>
      <c r="D896" s="138"/>
      <c r="E896" s="200"/>
      <c r="F896" s="33" t="s">
        <v>670</v>
      </c>
      <c r="G896" s="34" t="s">
        <v>195</v>
      </c>
      <c r="H896" s="138"/>
    </row>
    <row r="897" spans="1:8" ht="12.75">
      <c r="A897" s="189"/>
      <c r="B897" s="138"/>
      <c r="C897" s="138"/>
      <c r="D897" s="138"/>
      <c r="E897" s="200"/>
      <c r="F897" s="33"/>
      <c r="G897" s="34" t="s">
        <v>201</v>
      </c>
      <c r="H897" s="138"/>
    </row>
    <row r="898" spans="1:8" ht="12.75" customHeight="1">
      <c r="A898" s="189">
        <f>A894+B894</f>
        <v>499</v>
      </c>
      <c r="B898" s="138">
        <v>1</v>
      </c>
      <c r="C898" s="138" t="s">
        <v>984</v>
      </c>
      <c r="D898" s="138" t="s">
        <v>985</v>
      </c>
      <c r="E898" s="200" t="s">
        <v>986</v>
      </c>
      <c r="F898" s="33" t="s">
        <v>359</v>
      </c>
      <c r="G898" s="34" t="s">
        <v>199</v>
      </c>
      <c r="H898" s="138" t="s">
        <v>1262</v>
      </c>
    </row>
    <row r="899" spans="1:8" ht="12.75">
      <c r="A899" s="189"/>
      <c r="B899" s="138"/>
      <c r="C899" s="138"/>
      <c r="D899" s="138"/>
      <c r="E899" s="200"/>
      <c r="F899" s="33" t="s">
        <v>379</v>
      </c>
      <c r="G899" s="34" t="s">
        <v>303</v>
      </c>
      <c r="H899" s="138"/>
    </row>
    <row r="900" spans="1:8" ht="12.75">
      <c r="A900" s="189"/>
      <c r="B900" s="138"/>
      <c r="C900" s="138"/>
      <c r="D900" s="138"/>
      <c r="E900" s="200"/>
      <c r="F900" s="33" t="s">
        <v>670</v>
      </c>
      <c r="G900" s="34" t="s">
        <v>195</v>
      </c>
      <c r="H900" s="138"/>
    </row>
    <row r="901" spans="1:8" ht="12.75">
      <c r="A901" s="189"/>
      <c r="B901" s="138"/>
      <c r="C901" s="138"/>
      <c r="D901" s="138"/>
      <c r="E901" s="200"/>
      <c r="F901" s="33"/>
      <c r="G901" s="34" t="s">
        <v>201</v>
      </c>
      <c r="H901" s="138"/>
    </row>
    <row r="902" spans="1:8" ht="12.75" customHeight="1">
      <c r="A902" s="189">
        <f>A898+B898</f>
        <v>500</v>
      </c>
      <c r="B902" s="138">
        <v>1</v>
      </c>
      <c r="C902" s="138" t="s">
        <v>987</v>
      </c>
      <c r="D902" s="138" t="s">
        <v>988</v>
      </c>
      <c r="E902" s="200" t="s">
        <v>989</v>
      </c>
      <c r="F902" s="33" t="s">
        <v>359</v>
      </c>
      <c r="G902" s="34" t="s">
        <v>199</v>
      </c>
      <c r="H902" s="138" t="s">
        <v>1262</v>
      </c>
    </row>
    <row r="903" spans="1:8" ht="12.75">
      <c r="A903" s="189"/>
      <c r="B903" s="138"/>
      <c r="C903" s="138"/>
      <c r="D903" s="138"/>
      <c r="E903" s="200"/>
      <c r="F903" s="33" t="s">
        <v>379</v>
      </c>
      <c r="G903" s="34" t="s">
        <v>303</v>
      </c>
      <c r="H903" s="138"/>
    </row>
    <row r="904" spans="1:8" ht="12.75">
      <c r="A904" s="189"/>
      <c r="B904" s="138"/>
      <c r="C904" s="138"/>
      <c r="D904" s="138"/>
      <c r="E904" s="200"/>
      <c r="F904" s="33" t="s">
        <v>670</v>
      </c>
      <c r="G904" s="34" t="s">
        <v>195</v>
      </c>
      <c r="H904" s="138"/>
    </row>
    <row r="905" spans="1:8" ht="12.75">
      <c r="A905" s="189"/>
      <c r="B905" s="138"/>
      <c r="C905" s="138"/>
      <c r="D905" s="138"/>
      <c r="E905" s="200"/>
      <c r="F905" s="33"/>
      <c r="G905" s="34" t="s">
        <v>201</v>
      </c>
      <c r="H905" s="138"/>
    </row>
    <row r="906" spans="1:8" ht="12.75" customHeight="1">
      <c r="A906" s="189">
        <f>A902+B902</f>
        <v>501</v>
      </c>
      <c r="B906" s="138">
        <v>1</v>
      </c>
      <c r="C906" s="138" t="s">
        <v>990</v>
      </c>
      <c r="D906" s="138" t="s">
        <v>991</v>
      </c>
      <c r="E906" s="200" t="s">
        <v>992</v>
      </c>
      <c r="F906" s="33" t="s">
        <v>359</v>
      </c>
      <c r="G906" s="34" t="s">
        <v>199</v>
      </c>
      <c r="H906" s="138" t="s">
        <v>1262</v>
      </c>
    </row>
    <row r="907" spans="1:8" ht="12.75">
      <c r="A907" s="189"/>
      <c r="B907" s="138"/>
      <c r="C907" s="138"/>
      <c r="D907" s="138"/>
      <c r="E907" s="200"/>
      <c r="F907" s="33" t="s">
        <v>379</v>
      </c>
      <c r="G907" s="34" t="s">
        <v>303</v>
      </c>
      <c r="H907" s="138"/>
    </row>
    <row r="908" spans="1:8" ht="12.75">
      <c r="A908" s="189"/>
      <c r="B908" s="138"/>
      <c r="C908" s="138"/>
      <c r="D908" s="138"/>
      <c r="E908" s="200"/>
      <c r="F908" s="33" t="s">
        <v>670</v>
      </c>
      <c r="G908" s="34" t="s">
        <v>195</v>
      </c>
      <c r="H908" s="138"/>
    </row>
    <row r="909" spans="1:8" ht="12.75">
      <c r="A909" s="189"/>
      <c r="B909" s="138"/>
      <c r="C909" s="138"/>
      <c r="D909" s="138"/>
      <c r="E909" s="200"/>
      <c r="F909" s="33"/>
      <c r="G909" s="34" t="s">
        <v>201</v>
      </c>
      <c r="H909" s="138"/>
    </row>
    <row r="910" spans="1:8" ht="12.75" customHeight="1">
      <c r="A910" s="189">
        <f>A906+B906</f>
        <v>502</v>
      </c>
      <c r="B910" s="138">
        <v>1</v>
      </c>
      <c r="C910" s="138" t="s">
        <v>993</v>
      </c>
      <c r="D910" s="138" t="s">
        <v>994</v>
      </c>
      <c r="E910" s="200" t="s">
        <v>995</v>
      </c>
      <c r="F910" s="33" t="s">
        <v>359</v>
      </c>
      <c r="G910" s="34" t="s">
        <v>199</v>
      </c>
      <c r="H910" s="138" t="s">
        <v>1262</v>
      </c>
    </row>
    <row r="911" spans="1:8" ht="12.75">
      <c r="A911" s="189"/>
      <c r="B911" s="138"/>
      <c r="C911" s="138"/>
      <c r="D911" s="138"/>
      <c r="E911" s="200"/>
      <c r="F911" s="33" t="s">
        <v>379</v>
      </c>
      <c r="G911" s="34" t="s">
        <v>303</v>
      </c>
      <c r="H911" s="138"/>
    </row>
    <row r="912" spans="1:8" ht="12.75">
      <c r="A912" s="189"/>
      <c r="B912" s="138"/>
      <c r="C912" s="138"/>
      <c r="D912" s="138"/>
      <c r="E912" s="200"/>
      <c r="F912" s="33" t="s">
        <v>670</v>
      </c>
      <c r="G912" s="34" t="s">
        <v>195</v>
      </c>
      <c r="H912" s="138"/>
    </row>
    <row r="913" spans="1:8" ht="12.75">
      <c r="A913" s="189"/>
      <c r="B913" s="138"/>
      <c r="C913" s="138"/>
      <c r="D913" s="138"/>
      <c r="E913" s="200"/>
      <c r="F913" s="33"/>
      <c r="G913" s="34" t="s">
        <v>201</v>
      </c>
      <c r="H913" s="138"/>
    </row>
    <row r="914" spans="1:8" ht="12.75" customHeight="1">
      <c r="A914" s="189">
        <f>A910+B910</f>
        <v>503</v>
      </c>
      <c r="B914" s="138">
        <v>1</v>
      </c>
      <c r="C914" s="138" t="s">
        <v>996</v>
      </c>
      <c r="D914" s="138" t="s">
        <v>997</v>
      </c>
      <c r="E914" s="200" t="s">
        <v>998</v>
      </c>
      <c r="F914" s="33" t="s">
        <v>359</v>
      </c>
      <c r="G914" s="34" t="s">
        <v>199</v>
      </c>
      <c r="H914" s="138" t="s">
        <v>1262</v>
      </c>
    </row>
    <row r="915" spans="1:8" ht="12.75">
      <c r="A915" s="189"/>
      <c r="B915" s="138"/>
      <c r="C915" s="138"/>
      <c r="D915" s="138"/>
      <c r="E915" s="200"/>
      <c r="F915" s="33" t="s">
        <v>379</v>
      </c>
      <c r="G915" s="34" t="s">
        <v>303</v>
      </c>
      <c r="H915" s="138"/>
    </row>
    <row r="916" spans="1:8" ht="12.75">
      <c r="A916" s="189"/>
      <c r="B916" s="138"/>
      <c r="C916" s="138"/>
      <c r="D916" s="138"/>
      <c r="E916" s="200"/>
      <c r="F916" s="33" t="s">
        <v>670</v>
      </c>
      <c r="G916" s="34" t="s">
        <v>195</v>
      </c>
      <c r="H916" s="138"/>
    </row>
    <row r="917" spans="1:8" ht="12.75">
      <c r="A917" s="189"/>
      <c r="B917" s="138"/>
      <c r="C917" s="138"/>
      <c r="D917" s="138"/>
      <c r="E917" s="200"/>
      <c r="F917" s="33"/>
      <c r="G917" s="34" t="s">
        <v>201</v>
      </c>
      <c r="H917" s="138"/>
    </row>
    <row r="918" spans="1:8" ht="12.75" customHeight="1">
      <c r="A918" s="189">
        <f>A914+B914</f>
        <v>504</v>
      </c>
      <c r="B918" s="138">
        <v>1</v>
      </c>
      <c r="C918" s="138" t="s">
        <v>999</v>
      </c>
      <c r="D918" s="138" t="s">
        <v>1000</v>
      </c>
      <c r="E918" s="200" t="s">
        <v>1001</v>
      </c>
      <c r="F918" s="33" t="s">
        <v>359</v>
      </c>
      <c r="G918" s="34" t="s">
        <v>199</v>
      </c>
      <c r="H918" s="138" t="s">
        <v>1262</v>
      </c>
    </row>
    <row r="919" spans="1:8" ht="12.75">
      <c r="A919" s="189"/>
      <c r="B919" s="138"/>
      <c r="C919" s="138"/>
      <c r="D919" s="138"/>
      <c r="E919" s="200"/>
      <c r="F919" s="33" t="s">
        <v>379</v>
      </c>
      <c r="G919" s="34" t="s">
        <v>303</v>
      </c>
      <c r="H919" s="138"/>
    </row>
    <row r="920" spans="1:8" ht="12.75">
      <c r="A920" s="189"/>
      <c r="B920" s="138"/>
      <c r="C920" s="138"/>
      <c r="D920" s="138"/>
      <c r="E920" s="200"/>
      <c r="F920" s="33" t="s">
        <v>670</v>
      </c>
      <c r="G920" s="34" t="s">
        <v>195</v>
      </c>
      <c r="H920" s="138"/>
    </row>
    <row r="921" spans="1:8" ht="12.75">
      <c r="A921" s="189"/>
      <c r="B921" s="138"/>
      <c r="C921" s="138"/>
      <c r="D921" s="138"/>
      <c r="E921" s="200"/>
      <c r="F921" s="33"/>
      <c r="G921" s="34" t="s">
        <v>201</v>
      </c>
      <c r="H921" s="138"/>
    </row>
    <row r="922" spans="1:8" ht="12.75" customHeight="1">
      <c r="A922" s="189">
        <f>A918+B918</f>
        <v>505</v>
      </c>
      <c r="B922" s="138">
        <v>1</v>
      </c>
      <c r="C922" s="138" t="s">
        <v>1002</v>
      </c>
      <c r="D922" s="138" t="s">
        <v>1003</v>
      </c>
      <c r="E922" s="200" t="s">
        <v>1004</v>
      </c>
      <c r="F922" s="33" t="s">
        <v>359</v>
      </c>
      <c r="G922" s="34" t="s">
        <v>199</v>
      </c>
      <c r="H922" s="138" t="s">
        <v>1262</v>
      </c>
    </row>
    <row r="923" spans="1:8" ht="12.75">
      <c r="A923" s="189"/>
      <c r="B923" s="138"/>
      <c r="C923" s="138"/>
      <c r="D923" s="138"/>
      <c r="E923" s="200"/>
      <c r="F923" s="33" t="s">
        <v>379</v>
      </c>
      <c r="G923" s="34" t="s">
        <v>303</v>
      </c>
      <c r="H923" s="138"/>
    </row>
    <row r="924" spans="1:8" ht="12.75">
      <c r="A924" s="189"/>
      <c r="B924" s="138"/>
      <c r="C924" s="138"/>
      <c r="D924" s="138"/>
      <c r="E924" s="200"/>
      <c r="F924" s="33" t="s">
        <v>670</v>
      </c>
      <c r="G924" s="34" t="s">
        <v>195</v>
      </c>
      <c r="H924" s="138"/>
    </row>
    <row r="925" spans="1:8" ht="12.75">
      <c r="A925" s="189"/>
      <c r="B925" s="138"/>
      <c r="C925" s="138"/>
      <c r="D925" s="138"/>
      <c r="E925" s="200"/>
      <c r="F925" s="33"/>
      <c r="G925" s="34" t="s">
        <v>201</v>
      </c>
      <c r="H925" s="138"/>
    </row>
    <row r="926" spans="1:8" ht="12.75">
      <c r="A926" s="189">
        <f>A922+B922</f>
        <v>506</v>
      </c>
      <c r="B926" s="138">
        <v>1</v>
      </c>
      <c r="C926" s="138" t="s">
        <v>1005</v>
      </c>
      <c r="D926" s="138" t="s">
        <v>1006</v>
      </c>
      <c r="E926" s="200" t="s">
        <v>1007</v>
      </c>
      <c r="F926" s="33" t="s">
        <v>359</v>
      </c>
      <c r="G926" s="34" t="s">
        <v>199</v>
      </c>
      <c r="H926" s="138" t="s">
        <v>1262</v>
      </c>
    </row>
    <row r="927" spans="1:8" ht="12.75">
      <c r="A927" s="189"/>
      <c r="B927" s="138"/>
      <c r="C927" s="138"/>
      <c r="D927" s="138"/>
      <c r="E927" s="200"/>
      <c r="F927" s="33" t="s">
        <v>379</v>
      </c>
      <c r="G927" s="34" t="s">
        <v>303</v>
      </c>
      <c r="H927" s="138"/>
    </row>
    <row r="928" spans="1:8" ht="12.75">
      <c r="A928" s="189"/>
      <c r="B928" s="138"/>
      <c r="C928" s="138"/>
      <c r="D928" s="138"/>
      <c r="E928" s="200"/>
      <c r="F928" s="33" t="s">
        <v>670</v>
      </c>
      <c r="G928" s="34" t="s">
        <v>195</v>
      </c>
      <c r="H928" s="138"/>
    </row>
    <row r="929" spans="1:8" ht="12.75">
      <c r="A929" s="189"/>
      <c r="B929" s="138"/>
      <c r="C929" s="138"/>
      <c r="D929" s="138"/>
      <c r="E929" s="200"/>
      <c r="F929" s="33"/>
      <c r="G929" s="34" t="s">
        <v>201</v>
      </c>
      <c r="H929" s="138"/>
    </row>
    <row r="930" spans="1:8" ht="12.75">
      <c r="A930" s="189">
        <f>A926+B926</f>
        <v>507</v>
      </c>
      <c r="B930" s="138">
        <v>1</v>
      </c>
      <c r="C930" s="138" t="s">
        <v>1008</v>
      </c>
      <c r="D930" s="138" t="s">
        <v>1009</v>
      </c>
      <c r="E930" s="200" t="s">
        <v>1010</v>
      </c>
      <c r="F930" s="33" t="s">
        <v>359</v>
      </c>
      <c r="G930" s="34" t="s">
        <v>199</v>
      </c>
      <c r="H930" s="138" t="s">
        <v>1262</v>
      </c>
    </row>
    <row r="931" spans="1:8" ht="12.75">
      <c r="A931" s="189"/>
      <c r="B931" s="138"/>
      <c r="C931" s="138"/>
      <c r="D931" s="138"/>
      <c r="E931" s="200"/>
      <c r="F931" s="33" t="s">
        <v>379</v>
      </c>
      <c r="G931" s="34" t="s">
        <v>303</v>
      </c>
      <c r="H931" s="138"/>
    </row>
    <row r="932" spans="1:8" ht="12.75">
      <c r="A932" s="189"/>
      <c r="B932" s="138"/>
      <c r="C932" s="138"/>
      <c r="D932" s="138"/>
      <c r="E932" s="200"/>
      <c r="F932" s="33" t="s">
        <v>670</v>
      </c>
      <c r="G932" s="34" t="s">
        <v>195</v>
      </c>
      <c r="H932" s="138"/>
    </row>
    <row r="933" spans="1:8" ht="12.75">
      <c r="A933" s="189"/>
      <c r="B933" s="138"/>
      <c r="C933" s="138"/>
      <c r="D933" s="138"/>
      <c r="E933" s="200"/>
      <c r="F933" s="33"/>
      <c r="G933" s="34" t="s">
        <v>201</v>
      </c>
      <c r="H933" s="138"/>
    </row>
    <row r="934" spans="1:8" ht="12.75">
      <c r="A934" s="189">
        <f>A930+B930</f>
        <v>508</v>
      </c>
      <c r="B934" s="138">
        <v>1</v>
      </c>
      <c r="C934" s="138" t="s">
        <v>1011</v>
      </c>
      <c r="D934" s="138" t="s">
        <v>1012</v>
      </c>
      <c r="E934" s="200" t="s">
        <v>1013</v>
      </c>
      <c r="F934" s="33" t="s">
        <v>359</v>
      </c>
      <c r="G934" s="34" t="s">
        <v>199</v>
      </c>
      <c r="H934" s="138" t="s">
        <v>1262</v>
      </c>
    </row>
    <row r="935" spans="1:8" ht="12.75">
      <c r="A935" s="189"/>
      <c r="B935" s="138"/>
      <c r="C935" s="138"/>
      <c r="D935" s="138"/>
      <c r="E935" s="200"/>
      <c r="F935" s="33" t="s">
        <v>379</v>
      </c>
      <c r="G935" s="34" t="s">
        <v>303</v>
      </c>
      <c r="H935" s="138"/>
    </row>
    <row r="936" spans="1:8" ht="12.75">
      <c r="A936" s="189"/>
      <c r="B936" s="138"/>
      <c r="C936" s="138"/>
      <c r="D936" s="138"/>
      <c r="E936" s="200"/>
      <c r="F936" s="33" t="s">
        <v>670</v>
      </c>
      <c r="G936" s="34" t="s">
        <v>195</v>
      </c>
      <c r="H936" s="138"/>
    </row>
    <row r="937" spans="1:8" ht="12.75">
      <c r="A937" s="189"/>
      <c r="B937" s="138"/>
      <c r="C937" s="138"/>
      <c r="D937" s="138"/>
      <c r="E937" s="200"/>
      <c r="F937" s="33"/>
      <c r="G937" s="34" t="s">
        <v>201</v>
      </c>
      <c r="H937" s="138"/>
    </row>
    <row r="938" spans="1:8" ht="12.75">
      <c r="A938" s="189">
        <f>A934+B934</f>
        <v>509</v>
      </c>
      <c r="B938" s="138">
        <v>1</v>
      </c>
      <c r="C938" s="138" t="s">
        <v>1014</v>
      </c>
      <c r="D938" s="138" t="s">
        <v>1015</v>
      </c>
      <c r="E938" s="200" t="s">
        <v>1016</v>
      </c>
      <c r="F938" s="33" t="s">
        <v>359</v>
      </c>
      <c r="G938" s="34" t="s">
        <v>199</v>
      </c>
      <c r="H938" s="138" t="s">
        <v>1262</v>
      </c>
    </row>
    <row r="939" spans="1:8" ht="12.75">
      <c r="A939" s="189"/>
      <c r="B939" s="138"/>
      <c r="C939" s="138"/>
      <c r="D939" s="138"/>
      <c r="E939" s="200"/>
      <c r="F939" s="33" t="s">
        <v>379</v>
      </c>
      <c r="G939" s="34" t="s">
        <v>303</v>
      </c>
      <c r="H939" s="138"/>
    </row>
    <row r="940" spans="1:8" ht="12.75">
      <c r="A940" s="189"/>
      <c r="B940" s="138"/>
      <c r="C940" s="138"/>
      <c r="D940" s="138"/>
      <c r="E940" s="200"/>
      <c r="F940" s="33" t="s">
        <v>670</v>
      </c>
      <c r="G940" s="34" t="s">
        <v>195</v>
      </c>
      <c r="H940" s="138"/>
    </row>
    <row r="941" spans="1:8" ht="12.75">
      <c r="A941" s="189"/>
      <c r="B941" s="138"/>
      <c r="C941" s="138"/>
      <c r="D941" s="138"/>
      <c r="E941" s="200"/>
      <c r="F941" s="33"/>
      <c r="G941" s="34" t="s">
        <v>201</v>
      </c>
      <c r="H941" s="138"/>
    </row>
    <row r="942" spans="1:8" ht="12.75">
      <c r="A942" s="189">
        <f>A938+B938</f>
        <v>510</v>
      </c>
      <c r="B942" s="138">
        <v>1</v>
      </c>
      <c r="C942" s="138" t="s">
        <v>1017</v>
      </c>
      <c r="D942" s="138" t="s">
        <v>1018</v>
      </c>
      <c r="E942" s="200" t="s">
        <v>1019</v>
      </c>
      <c r="F942" s="33" t="s">
        <v>359</v>
      </c>
      <c r="G942" s="34" t="s">
        <v>199</v>
      </c>
      <c r="H942" s="138" t="s">
        <v>1262</v>
      </c>
    </row>
    <row r="943" spans="1:8" ht="12.75">
      <c r="A943" s="189"/>
      <c r="B943" s="138"/>
      <c r="C943" s="138"/>
      <c r="D943" s="138"/>
      <c r="E943" s="200"/>
      <c r="F943" s="33" t="s">
        <v>379</v>
      </c>
      <c r="G943" s="34" t="s">
        <v>303</v>
      </c>
      <c r="H943" s="138"/>
    </row>
    <row r="944" spans="1:8" ht="12.75">
      <c r="A944" s="189"/>
      <c r="B944" s="138"/>
      <c r="C944" s="138"/>
      <c r="D944" s="138"/>
      <c r="E944" s="200"/>
      <c r="F944" s="33" t="s">
        <v>670</v>
      </c>
      <c r="G944" s="34" t="s">
        <v>195</v>
      </c>
      <c r="H944" s="138"/>
    </row>
    <row r="945" spans="1:8" ht="12.75">
      <c r="A945" s="189"/>
      <c r="B945" s="138"/>
      <c r="C945" s="138"/>
      <c r="D945" s="138"/>
      <c r="E945" s="200"/>
      <c r="F945" s="33"/>
      <c r="G945" s="34" t="s">
        <v>201</v>
      </c>
      <c r="H945" s="138"/>
    </row>
    <row r="946" spans="1:8" ht="12.75">
      <c r="A946" s="189">
        <f>A942+B942</f>
        <v>511</v>
      </c>
      <c r="B946" s="138">
        <v>1</v>
      </c>
      <c r="C946" s="138" t="s">
        <v>1020</v>
      </c>
      <c r="D946" s="138" t="s">
        <v>1021</v>
      </c>
      <c r="E946" s="200" t="s">
        <v>1022</v>
      </c>
      <c r="F946" s="33" t="s">
        <v>359</v>
      </c>
      <c r="G946" s="34" t="s">
        <v>199</v>
      </c>
      <c r="H946" s="138" t="s">
        <v>1262</v>
      </c>
    </row>
    <row r="947" spans="1:8" ht="12.75">
      <c r="A947" s="189"/>
      <c r="B947" s="138"/>
      <c r="C947" s="138"/>
      <c r="D947" s="138"/>
      <c r="E947" s="200"/>
      <c r="F947" s="33" t="s">
        <v>379</v>
      </c>
      <c r="G947" s="34" t="s">
        <v>303</v>
      </c>
      <c r="H947" s="138"/>
    </row>
    <row r="948" spans="1:8" ht="12.75">
      <c r="A948" s="189"/>
      <c r="B948" s="138"/>
      <c r="C948" s="138"/>
      <c r="D948" s="138"/>
      <c r="E948" s="200"/>
      <c r="F948" s="33" t="s">
        <v>670</v>
      </c>
      <c r="G948" s="34" t="s">
        <v>195</v>
      </c>
      <c r="H948" s="138"/>
    </row>
    <row r="949" spans="1:8" ht="12.75">
      <c r="A949" s="189"/>
      <c r="B949" s="138"/>
      <c r="C949" s="138"/>
      <c r="D949" s="138"/>
      <c r="E949" s="200"/>
      <c r="F949" s="33"/>
      <c r="G949" s="34" t="s">
        <v>201</v>
      </c>
      <c r="H949" s="138"/>
    </row>
    <row r="950" spans="1:8" ht="12.75">
      <c r="A950" s="189">
        <f>A946+B946</f>
        <v>512</v>
      </c>
      <c r="B950" s="138">
        <v>1</v>
      </c>
      <c r="C950" s="138" t="s">
        <v>1023</v>
      </c>
      <c r="D950" s="138" t="s">
        <v>1024</v>
      </c>
      <c r="E950" s="200" t="s">
        <v>1025</v>
      </c>
      <c r="F950" s="33" t="s">
        <v>359</v>
      </c>
      <c r="G950" s="34" t="s">
        <v>199</v>
      </c>
      <c r="H950" s="138" t="s">
        <v>1262</v>
      </c>
    </row>
    <row r="951" spans="1:8" ht="12.75">
      <c r="A951" s="189"/>
      <c r="B951" s="138"/>
      <c r="C951" s="138"/>
      <c r="D951" s="138"/>
      <c r="E951" s="200"/>
      <c r="F951" s="33" t="s">
        <v>379</v>
      </c>
      <c r="G951" s="34" t="s">
        <v>303</v>
      </c>
      <c r="H951" s="138"/>
    </row>
    <row r="952" spans="1:8" ht="12.75">
      <c r="A952" s="189"/>
      <c r="B952" s="138"/>
      <c r="C952" s="138"/>
      <c r="D952" s="138"/>
      <c r="E952" s="200"/>
      <c r="F952" s="33" t="s">
        <v>670</v>
      </c>
      <c r="G952" s="34" t="s">
        <v>195</v>
      </c>
      <c r="H952" s="138"/>
    </row>
    <row r="953" spans="1:8" ht="12.75">
      <c r="A953" s="189"/>
      <c r="B953" s="138"/>
      <c r="C953" s="138"/>
      <c r="D953" s="138"/>
      <c r="E953" s="200"/>
      <c r="F953" s="33"/>
      <c r="G953" s="34" t="s">
        <v>201</v>
      </c>
      <c r="H953" s="138"/>
    </row>
    <row r="954" spans="1:8" ht="12.75">
      <c r="A954" s="189">
        <f>A950+B950</f>
        <v>513</v>
      </c>
      <c r="B954" s="138">
        <v>1</v>
      </c>
      <c r="C954" s="138" t="s">
        <v>1026</v>
      </c>
      <c r="D954" s="138" t="s">
        <v>1027</v>
      </c>
      <c r="E954" s="200" t="s">
        <v>1028</v>
      </c>
      <c r="F954" s="33" t="s">
        <v>359</v>
      </c>
      <c r="G954" s="34" t="s">
        <v>199</v>
      </c>
      <c r="H954" s="138" t="s">
        <v>1262</v>
      </c>
    </row>
    <row r="955" spans="1:8" ht="12.75">
      <c r="A955" s="189"/>
      <c r="B955" s="138"/>
      <c r="C955" s="138"/>
      <c r="D955" s="138"/>
      <c r="E955" s="200"/>
      <c r="F955" s="33" t="s">
        <v>379</v>
      </c>
      <c r="G955" s="34" t="s">
        <v>303</v>
      </c>
      <c r="H955" s="138"/>
    </row>
    <row r="956" spans="1:8" ht="12.75">
      <c r="A956" s="189"/>
      <c r="B956" s="138"/>
      <c r="C956" s="138"/>
      <c r="D956" s="138"/>
      <c r="E956" s="200"/>
      <c r="F956" s="33" t="s">
        <v>670</v>
      </c>
      <c r="G956" s="34" t="s">
        <v>195</v>
      </c>
      <c r="H956" s="138"/>
    </row>
    <row r="957" spans="1:8" ht="12.75">
      <c r="A957" s="189"/>
      <c r="B957" s="138"/>
      <c r="C957" s="138"/>
      <c r="D957" s="138"/>
      <c r="E957" s="200"/>
      <c r="F957" s="33"/>
      <c r="G957" s="34" t="s">
        <v>201</v>
      </c>
      <c r="H957" s="138"/>
    </row>
    <row r="958" spans="1:8" ht="12.75" customHeight="1">
      <c r="A958" s="189">
        <f>A954+B954</f>
        <v>514</v>
      </c>
      <c r="B958" s="138">
        <v>1</v>
      </c>
      <c r="C958" s="138" t="s">
        <v>1029</v>
      </c>
      <c r="D958" s="138" t="s">
        <v>1030</v>
      </c>
      <c r="E958" s="200" t="s">
        <v>1031</v>
      </c>
      <c r="F958" s="33" t="s">
        <v>359</v>
      </c>
      <c r="G958" s="34" t="s">
        <v>199</v>
      </c>
      <c r="H958" s="138" t="s">
        <v>1262</v>
      </c>
    </row>
    <row r="959" spans="1:8" ht="12.75">
      <c r="A959" s="189"/>
      <c r="B959" s="138"/>
      <c r="C959" s="138"/>
      <c r="D959" s="138"/>
      <c r="E959" s="200"/>
      <c r="F959" s="33" t="s">
        <v>379</v>
      </c>
      <c r="G959" s="34" t="s">
        <v>303</v>
      </c>
      <c r="H959" s="138"/>
    </row>
    <row r="960" spans="1:8" ht="12.75">
      <c r="A960" s="189"/>
      <c r="B960" s="138"/>
      <c r="C960" s="138"/>
      <c r="D960" s="138"/>
      <c r="E960" s="200"/>
      <c r="F960" s="33" t="s">
        <v>670</v>
      </c>
      <c r="G960" s="34" t="s">
        <v>195</v>
      </c>
      <c r="H960" s="138"/>
    </row>
    <row r="961" spans="1:8" ht="12.75">
      <c r="A961" s="189"/>
      <c r="B961" s="138"/>
      <c r="C961" s="138"/>
      <c r="D961" s="138"/>
      <c r="E961" s="200"/>
      <c r="F961" s="33"/>
      <c r="G961" s="34" t="s">
        <v>201</v>
      </c>
      <c r="H961" s="138"/>
    </row>
    <row r="962" spans="1:8" ht="12.75" customHeight="1">
      <c r="A962" s="189">
        <f>A958+B958</f>
        <v>515</v>
      </c>
      <c r="B962" s="138">
        <v>1</v>
      </c>
      <c r="C962" s="138" t="s">
        <v>1032</v>
      </c>
      <c r="D962" s="138" t="s">
        <v>1033</v>
      </c>
      <c r="E962" s="200" t="s">
        <v>1034</v>
      </c>
      <c r="F962" s="33" t="s">
        <v>359</v>
      </c>
      <c r="G962" s="34" t="s">
        <v>199</v>
      </c>
      <c r="H962" s="138" t="s">
        <v>1262</v>
      </c>
    </row>
    <row r="963" spans="1:8" ht="12.75">
      <c r="A963" s="189"/>
      <c r="B963" s="138"/>
      <c r="C963" s="138"/>
      <c r="D963" s="138"/>
      <c r="E963" s="200"/>
      <c r="F963" s="33" t="s">
        <v>379</v>
      </c>
      <c r="G963" s="34" t="s">
        <v>303</v>
      </c>
      <c r="H963" s="138"/>
    </row>
    <row r="964" spans="1:8" ht="12.75">
      <c r="A964" s="189"/>
      <c r="B964" s="138"/>
      <c r="C964" s="138"/>
      <c r="D964" s="138"/>
      <c r="E964" s="200"/>
      <c r="F964" s="33" t="s">
        <v>670</v>
      </c>
      <c r="G964" s="34" t="s">
        <v>195</v>
      </c>
      <c r="H964" s="138"/>
    </row>
    <row r="965" spans="1:8" ht="12.75">
      <c r="A965" s="189"/>
      <c r="B965" s="138"/>
      <c r="C965" s="138"/>
      <c r="D965" s="138"/>
      <c r="E965" s="200"/>
      <c r="F965" s="33"/>
      <c r="G965" s="34" t="s">
        <v>201</v>
      </c>
      <c r="H965" s="138"/>
    </row>
    <row r="966" spans="1:8" ht="12.75" customHeight="1">
      <c r="A966" s="189">
        <f>A962+B962</f>
        <v>516</v>
      </c>
      <c r="B966" s="138">
        <v>1</v>
      </c>
      <c r="C966" s="138" t="s">
        <v>1035</v>
      </c>
      <c r="D966" s="138" t="s">
        <v>1036</v>
      </c>
      <c r="E966" s="200" t="s">
        <v>1037</v>
      </c>
      <c r="F966" s="33" t="s">
        <v>359</v>
      </c>
      <c r="G966" s="34" t="s">
        <v>199</v>
      </c>
      <c r="H966" s="138" t="s">
        <v>1262</v>
      </c>
    </row>
    <row r="967" spans="1:8" ht="12.75">
      <c r="A967" s="189"/>
      <c r="B967" s="138"/>
      <c r="C967" s="138"/>
      <c r="D967" s="138"/>
      <c r="E967" s="200"/>
      <c r="F967" s="33" t="s">
        <v>379</v>
      </c>
      <c r="G967" s="34" t="s">
        <v>303</v>
      </c>
      <c r="H967" s="138"/>
    </row>
    <row r="968" spans="1:8" ht="12.75">
      <c r="A968" s="189"/>
      <c r="B968" s="138"/>
      <c r="C968" s="138"/>
      <c r="D968" s="138"/>
      <c r="E968" s="200"/>
      <c r="F968" s="33" t="s">
        <v>670</v>
      </c>
      <c r="G968" s="34" t="s">
        <v>195</v>
      </c>
      <c r="H968" s="138"/>
    </row>
    <row r="969" spans="1:8" ht="12.75">
      <c r="A969" s="189"/>
      <c r="B969" s="138"/>
      <c r="C969" s="138"/>
      <c r="D969" s="138"/>
      <c r="E969" s="200"/>
      <c r="F969" s="33"/>
      <c r="G969" s="34" t="s">
        <v>201</v>
      </c>
      <c r="H969" s="138"/>
    </row>
    <row r="970" spans="1:8" ht="12.75" customHeight="1">
      <c r="A970" s="189">
        <f>A966+B966</f>
        <v>517</v>
      </c>
      <c r="B970" s="138">
        <v>1</v>
      </c>
      <c r="C970" s="138" t="s">
        <v>1038</v>
      </c>
      <c r="D970" s="138" t="s">
        <v>1039</v>
      </c>
      <c r="E970" s="200" t="s">
        <v>1040</v>
      </c>
      <c r="F970" s="33" t="s">
        <v>359</v>
      </c>
      <c r="G970" s="34" t="s">
        <v>199</v>
      </c>
      <c r="H970" s="138" t="s">
        <v>1262</v>
      </c>
    </row>
    <row r="971" spans="1:8" ht="12.75">
      <c r="A971" s="189"/>
      <c r="B971" s="138"/>
      <c r="C971" s="138"/>
      <c r="D971" s="138"/>
      <c r="E971" s="200"/>
      <c r="F971" s="33" t="s">
        <v>379</v>
      </c>
      <c r="G971" s="34" t="s">
        <v>303</v>
      </c>
      <c r="H971" s="138"/>
    </row>
    <row r="972" spans="1:8" ht="12.75">
      <c r="A972" s="189"/>
      <c r="B972" s="138"/>
      <c r="C972" s="138"/>
      <c r="D972" s="138"/>
      <c r="E972" s="200"/>
      <c r="F972" s="33" t="s">
        <v>670</v>
      </c>
      <c r="G972" s="34" t="s">
        <v>195</v>
      </c>
      <c r="H972" s="138"/>
    </row>
    <row r="973" spans="1:8" ht="12.75">
      <c r="A973" s="189"/>
      <c r="B973" s="138"/>
      <c r="C973" s="138"/>
      <c r="D973" s="138"/>
      <c r="E973" s="200"/>
      <c r="F973" s="33"/>
      <c r="G973" s="34" t="s">
        <v>201</v>
      </c>
      <c r="H973" s="138"/>
    </row>
    <row r="974" spans="1:8" ht="12.75" customHeight="1">
      <c r="A974" s="189">
        <f>A970+B970</f>
        <v>518</v>
      </c>
      <c r="B974" s="138">
        <v>1</v>
      </c>
      <c r="C974" s="138" t="s">
        <v>1041</v>
      </c>
      <c r="D974" s="138" t="s">
        <v>1042</v>
      </c>
      <c r="E974" s="200" t="s">
        <v>1043</v>
      </c>
      <c r="F974" s="33" t="s">
        <v>359</v>
      </c>
      <c r="G974" s="34" t="s">
        <v>199</v>
      </c>
      <c r="H974" s="138" t="s">
        <v>1262</v>
      </c>
    </row>
    <row r="975" spans="1:8" ht="12.75">
      <c r="A975" s="189"/>
      <c r="B975" s="138"/>
      <c r="C975" s="138"/>
      <c r="D975" s="138"/>
      <c r="E975" s="200"/>
      <c r="F975" s="33" t="s">
        <v>379</v>
      </c>
      <c r="G975" s="34" t="s">
        <v>303</v>
      </c>
      <c r="H975" s="138"/>
    </row>
    <row r="976" spans="1:8" ht="12.75">
      <c r="A976" s="189"/>
      <c r="B976" s="138"/>
      <c r="C976" s="138"/>
      <c r="D976" s="138"/>
      <c r="E976" s="200"/>
      <c r="F976" s="33" t="s">
        <v>670</v>
      </c>
      <c r="G976" s="34" t="s">
        <v>195</v>
      </c>
      <c r="H976" s="138"/>
    </row>
    <row r="977" spans="1:8" ht="12.75">
      <c r="A977" s="189"/>
      <c r="B977" s="138"/>
      <c r="C977" s="138"/>
      <c r="D977" s="138"/>
      <c r="E977" s="200"/>
      <c r="F977" s="33"/>
      <c r="G977" s="34" t="s">
        <v>201</v>
      </c>
      <c r="H977" s="138"/>
    </row>
    <row r="978" spans="1:8" ht="12.75" customHeight="1">
      <c r="A978" s="189">
        <f>A974+B974</f>
        <v>519</v>
      </c>
      <c r="B978" s="138">
        <v>1</v>
      </c>
      <c r="C978" s="138" t="s">
        <v>1044</v>
      </c>
      <c r="D978" s="138" t="s">
        <v>1045</v>
      </c>
      <c r="E978" s="200" t="s">
        <v>1046</v>
      </c>
      <c r="F978" s="33" t="s">
        <v>359</v>
      </c>
      <c r="G978" s="34" t="s">
        <v>199</v>
      </c>
      <c r="H978" s="138" t="s">
        <v>1262</v>
      </c>
    </row>
    <row r="979" spans="1:8" ht="12.75">
      <c r="A979" s="189"/>
      <c r="B979" s="138"/>
      <c r="C979" s="138"/>
      <c r="D979" s="138"/>
      <c r="E979" s="200"/>
      <c r="F979" s="33" t="s">
        <v>379</v>
      </c>
      <c r="G979" s="34" t="s">
        <v>303</v>
      </c>
      <c r="H979" s="138"/>
    </row>
    <row r="980" spans="1:8" ht="12.75">
      <c r="A980" s="189"/>
      <c r="B980" s="138"/>
      <c r="C980" s="138"/>
      <c r="D980" s="138"/>
      <c r="E980" s="200"/>
      <c r="F980" s="33" t="s">
        <v>670</v>
      </c>
      <c r="G980" s="34" t="s">
        <v>195</v>
      </c>
      <c r="H980" s="138"/>
    </row>
    <row r="981" spans="1:8" ht="12.75">
      <c r="A981" s="189"/>
      <c r="B981" s="138"/>
      <c r="C981" s="138"/>
      <c r="D981" s="138"/>
      <c r="E981" s="200"/>
      <c r="F981" s="33"/>
      <c r="G981" s="34" t="s">
        <v>201</v>
      </c>
      <c r="H981" s="138"/>
    </row>
    <row r="982" spans="1:8" ht="12.75" customHeight="1">
      <c r="A982" s="189">
        <f>A978+B978</f>
        <v>520</v>
      </c>
      <c r="B982" s="138">
        <v>1</v>
      </c>
      <c r="C982" s="138" t="s">
        <v>1047</v>
      </c>
      <c r="D982" s="138" t="s">
        <v>1048</v>
      </c>
      <c r="E982" s="200" t="s">
        <v>1049</v>
      </c>
      <c r="F982" s="33" t="s">
        <v>359</v>
      </c>
      <c r="G982" s="34" t="s">
        <v>199</v>
      </c>
      <c r="H982" s="138" t="s">
        <v>1262</v>
      </c>
    </row>
    <row r="983" spans="1:8" ht="12.75">
      <c r="A983" s="189"/>
      <c r="B983" s="138"/>
      <c r="C983" s="138"/>
      <c r="D983" s="138"/>
      <c r="E983" s="200"/>
      <c r="F983" s="33" t="s">
        <v>379</v>
      </c>
      <c r="G983" s="34" t="s">
        <v>303</v>
      </c>
      <c r="H983" s="138"/>
    </row>
    <row r="984" spans="1:8" ht="12.75">
      <c r="A984" s="189"/>
      <c r="B984" s="138"/>
      <c r="C984" s="138"/>
      <c r="D984" s="138"/>
      <c r="E984" s="200"/>
      <c r="F984" s="33" t="s">
        <v>670</v>
      </c>
      <c r="G984" s="34" t="s">
        <v>195</v>
      </c>
      <c r="H984" s="138"/>
    </row>
    <row r="985" spans="1:8" ht="12.75">
      <c r="A985" s="189"/>
      <c r="B985" s="138"/>
      <c r="C985" s="138"/>
      <c r="D985" s="138"/>
      <c r="E985" s="200"/>
      <c r="F985" s="33"/>
      <c r="G985" s="34" t="s">
        <v>201</v>
      </c>
      <c r="H985" s="138"/>
    </row>
    <row r="986" spans="1:8" ht="12.75" customHeight="1">
      <c r="A986" s="189">
        <f>A982+B982</f>
        <v>521</v>
      </c>
      <c r="B986" s="138">
        <v>1</v>
      </c>
      <c r="C986" s="138" t="s">
        <v>1050</v>
      </c>
      <c r="D986" s="138" t="s">
        <v>1051</v>
      </c>
      <c r="E986" s="200" t="s">
        <v>1052</v>
      </c>
      <c r="F986" s="33" t="s">
        <v>359</v>
      </c>
      <c r="G986" s="34" t="s">
        <v>199</v>
      </c>
      <c r="H986" s="138" t="s">
        <v>1262</v>
      </c>
    </row>
    <row r="987" spans="1:8" ht="12.75">
      <c r="A987" s="189"/>
      <c r="B987" s="138"/>
      <c r="C987" s="138"/>
      <c r="D987" s="138"/>
      <c r="E987" s="200"/>
      <c r="F987" s="33" t="s">
        <v>379</v>
      </c>
      <c r="G987" s="34" t="s">
        <v>303</v>
      </c>
      <c r="H987" s="138"/>
    </row>
    <row r="988" spans="1:8" ht="12.75">
      <c r="A988" s="189"/>
      <c r="B988" s="138"/>
      <c r="C988" s="138"/>
      <c r="D988" s="138"/>
      <c r="E988" s="200"/>
      <c r="F988" s="33" t="s">
        <v>670</v>
      </c>
      <c r="G988" s="34" t="s">
        <v>195</v>
      </c>
      <c r="H988" s="138"/>
    </row>
    <row r="989" spans="1:8" ht="12.75">
      <c r="A989" s="189"/>
      <c r="B989" s="138"/>
      <c r="C989" s="138"/>
      <c r="D989" s="138"/>
      <c r="E989" s="200"/>
      <c r="F989" s="33"/>
      <c r="G989" s="34" t="s">
        <v>201</v>
      </c>
      <c r="H989" s="138"/>
    </row>
    <row r="990" spans="1:8" ht="12.75" customHeight="1">
      <c r="A990" s="189">
        <f>A986+B986</f>
        <v>522</v>
      </c>
      <c r="B990" s="138">
        <v>1</v>
      </c>
      <c r="C990" s="138" t="s">
        <v>1053</v>
      </c>
      <c r="D990" s="138" t="s">
        <v>1054</v>
      </c>
      <c r="E990" s="200" t="s">
        <v>1055</v>
      </c>
      <c r="F990" s="33" t="s">
        <v>359</v>
      </c>
      <c r="G990" s="34" t="s">
        <v>199</v>
      </c>
      <c r="H990" s="138" t="s">
        <v>1262</v>
      </c>
    </row>
    <row r="991" spans="1:8" ht="12.75">
      <c r="A991" s="189"/>
      <c r="B991" s="138"/>
      <c r="C991" s="138"/>
      <c r="D991" s="138"/>
      <c r="E991" s="200"/>
      <c r="F991" s="33" t="s">
        <v>379</v>
      </c>
      <c r="G991" s="34" t="s">
        <v>303</v>
      </c>
      <c r="H991" s="138"/>
    </row>
    <row r="992" spans="1:8" ht="12.75">
      <c r="A992" s="189"/>
      <c r="B992" s="138"/>
      <c r="C992" s="138"/>
      <c r="D992" s="138"/>
      <c r="E992" s="200"/>
      <c r="F992" s="33" t="s">
        <v>670</v>
      </c>
      <c r="G992" s="34" t="s">
        <v>195</v>
      </c>
      <c r="H992" s="138"/>
    </row>
    <row r="993" spans="1:8" ht="12.75">
      <c r="A993" s="189"/>
      <c r="B993" s="138"/>
      <c r="C993" s="138"/>
      <c r="D993" s="138"/>
      <c r="E993" s="200"/>
      <c r="F993" s="33"/>
      <c r="G993" s="34" t="s">
        <v>201</v>
      </c>
      <c r="H993" s="138"/>
    </row>
    <row r="994" spans="1:8" ht="12.75" customHeight="1">
      <c r="A994" s="189">
        <f>A990+B990</f>
        <v>523</v>
      </c>
      <c r="B994" s="138">
        <v>1</v>
      </c>
      <c r="C994" s="138" t="s">
        <v>1056</v>
      </c>
      <c r="D994" s="138" t="s">
        <v>1057</v>
      </c>
      <c r="E994" s="200" t="s">
        <v>1058</v>
      </c>
      <c r="F994" s="33" t="s">
        <v>359</v>
      </c>
      <c r="G994" s="34" t="s">
        <v>199</v>
      </c>
      <c r="H994" s="138" t="s">
        <v>1262</v>
      </c>
    </row>
    <row r="995" spans="1:8" ht="12.75">
      <c r="A995" s="189"/>
      <c r="B995" s="138"/>
      <c r="C995" s="138"/>
      <c r="D995" s="138"/>
      <c r="E995" s="200"/>
      <c r="F995" s="33" t="s">
        <v>379</v>
      </c>
      <c r="G995" s="34" t="s">
        <v>303</v>
      </c>
      <c r="H995" s="138"/>
    </row>
    <row r="996" spans="1:8" ht="12.75">
      <c r="A996" s="189"/>
      <c r="B996" s="138"/>
      <c r="C996" s="138"/>
      <c r="D996" s="138"/>
      <c r="E996" s="200"/>
      <c r="F996" s="33" t="s">
        <v>670</v>
      </c>
      <c r="G996" s="34" t="s">
        <v>195</v>
      </c>
      <c r="H996" s="138"/>
    </row>
    <row r="997" spans="1:8" ht="12.75">
      <c r="A997" s="189"/>
      <c r="B997" s="138"/>
      <c r="C997" s="138"/>
      <c r="D997" s="138"/>
      <c r="E997" s="200"/>
      <c r="F997" s="33"/>
      <c r="G997" s="34" t="s">
        <v>201</v>
      </c>
      <c r="H997" s="138"/>
    </row>
    <row r="998" spans="1:8" ht="12.75" customHeight="1">
      <c r="A998" s="189">
        <f>A994+B994</f>
        <v>524</v>
      </c>
      <c r="B998" s="138">
        <v>1</v>
      </c>
      <c r="C998" s="138" t="s">
        <v>1059</v>
      </c>
      <c r="D998" s="138" t="s">
        <v>1060</v>
      </c>
      <c r="E998" s="200" t="s">
        <v>1061</v>
      </c>
      <c r="F998" s="33" t="s">
        <v>359</v>
      </c>
      <c r="G998" s="34" t="s">
        <v>199</v>
      </c>
      <c r="H998" s="138" t="s">
        <v>1262</v>
      </c>
    </row>
    <row r="999" spans="1:8" ht="12.75">
      <c r="A999" s="189"/>
      <c r="B999" s="138"/>
      <c r="C999" s="138"/>
      <c r="D999" s="138"/>
      <c r="E999" s="200"/>
      <c r="F999" s="33" t="s">
        <v>379</v>
      </c>
      <c r="G999" s="34" t="s">
        <v>303</v>
      </c>
      <c r="H999" s="138"/>
    </row>
    <row r="1000" spans="1:8" ht="12.75">
      <c r="A1000" s="189"/>
      <c r="B1000" s="138"/>
      <c r="C1000" s="138"/>
      <c r="D1000" s="138"/>
      <c r="E1000" s="200"/>
      <c r="F1000" s="33" t="s">
        <v>670</v>
      </c>
      <c r="G1000" s="34" t="s">
        <v>195</v>
      </c>
      <c r="H1000" s="138"/>
    </row>
    <row r="1001" spans="1:8" ht="12.75">
      <c r="A1001" s="189"/>
      <c r="B1001" s="138"/>
      <c r="C1001" s="138"/>
      <c r="D1001" s="138"/>
      <c r="E1001" s="200"/>
      <c r="F1001" s="33"/>
      <c r="G1001" s="34" t="s">
        <v>201</v>
      </c>
      <c r="H1001" s="138"/>
    </row>
    <row r="1002" spans="1:8" ht="12.75" customHeight="1">
      <c r="A1002" s="189">
        <f>A998+B998</f>
        <v>525</v>
      </c>
      <c r="B1002" s="138">
        <v>1</v>
      </c>
      <c r="C1002" s="138" t="s">
        <v>1062</v>
      </c>
      <c r="D1002" s="138">
        <v>11</v>
      </c>
      <c r="E1002" s="200" t="s">
        <v>1063</v>
      </c>
      <c r="F1002" s="33" t="s">
        <v>359</v>
      </c>
      <c r="G1002" s="34" t="s">
        <v>199</v>
      </c>
      <c r="H1002" s="138" t="s">
        <v>1262</v>
      </c>
    </row>
    <row r="1003" spans="1:8" ht="12.75">
      <c r="A1003" s="189"/>
      <c r="B1003" s="138"/>
      <c r="C1003" s="138"/>
      <c r="D1003" s="138"/>
      <c r="E1003" s="200"/>
      <c r="F1003" s="33" t="s">
        <v>379</v>
      </c>
      <c r="G1003" s="34" t="s">
        <v>303</v>
      </c>
      <c r="H1003" s="138"/>
    </row>
    <row r="1004" spans="1:8" ht="12.75">
      <c r="A1004" s="199"/>
      <c r="B1004" s="134"/>
      <c r="C1004" s="134"/>
      <c r="D1004" s="134"/>
      <c r="E1004" s="210"/>
      <c r="F1004" s="57"/>
      <c r="G1004" s="58" t="s">
        <v>201</v>
      </c>
      <c r="H1004" s="138"/>
    </row>
    <row r="1005" spans="1:8" ht="12.75">
      <c r="A1005" s="125">
        <f>A1002+B1002</f>
        <v>526</v>
      </c>
      <c r="B1005" s="125">
        <v>1</v>
      </c>
      <c r="C1005" s="125" t="s">
        <v>1064</v>
      </c>
      <c r="D1005" s="125">
        <v>12</v>
      </c>
      <c r="E1005" s="211" t="s">
        <v>1065</v>
      </c>
      <c r="F1005" s="94">
        <v>1</v>
      </c>
      <c r="G1005" s="95" t="s">
        <v>1066</v>
      </c>
      <c r="H1005" s="125" t="s">
        <v>1262</v>
      </c>
    </row>
    <row r="1006" spans="1:8" ht="12.75">
      <c r="A1006" s="125"/>
      <c r="B1006" s="125"/>
      <c r="C1006" s="125"/>
      <c r="D1006" s="125"/>
      <c r="E1006" s="211"/>
      <c r="F1006" s="94">
        <v>2</v>
      </c>
      <c r="G1006" s="95" t="s">
        <v>1067</v>
      </c>
      <c r="H1006" s="125"/>
    </row>
    <row r="1007" spans="1:8" ht="12.75">
      <c r="A1007" s="125"/>
      <c r="B1007" s="125"/>
      <c r="C1007" s="125"/>
      <c r="D1007" s="125"/>
      <c r="E1007" s="211"/>
      <c r="F1007" s="94">
        <v>3</v>
      </c>
      <c r="G1007" s="96" t="s">
        <v>1068</v>
      </c>
      <c r="H1007" s="125"/>
    </row>
    <row r="1008" spans="1:8" ht="12.75">
      <c r="A1008" s="125"/>
      <c r="B1008" s="125"/>
      <c r="C1008" s="125"/>
      <c r="D1008" s="125"/>
      <c r="E1008" s="211"/>
      <c r="F1008" s="94">
        <v>4</v>
      </c>
      <c r="G1008" s="95" t="s">
        <v>1069</v>
      </c>
      <c r="H1008" s="125"/>
    </row>
    <row r="1009" spans="1:8" ht="12.75">
      <c r="A1009" s="125"/>
      <c r="B1009" s="125"/>
      <c r="C1009" s="125"/>
      <c r="D1009" s="125"/>
      <c r="E1009" s="211"/>
      <c r="F1009" s="94">
        <v>5</v>
      </c>
      <c r="G1009" s="95" t="s">
        <v>1070</v>
      </c>
      <c r="H1009" s="125"/>
    </row>
    <row r="1010" spans="1:8" ht="12.75">
      <c r="A1010" s="125"/>
      <c r="B1010" s="125"/>
      <c r="C1010" s="125"/>
      <c r="D1010" s="125"/>
      <c r="E1010" s="211"/>
      <c r="F1010" s="94">
        <v>6</v>
      </c>
      <c r="G1010" s="95" t="s">
        <v>1071</v>
      </c>
      <c r="H1010" s="125"/>
    </row>
    <row r="1011" spans="1:8" ht="12.75">
      <c r="A1011" s="125"/>
      <c r="B1011" s="125"/>
      <c r="C1011" s="125"/>
      <c r="D1011" s="125"/>
      <c r="E1011" s="211"/>
      <c r="F1011" s="94">
        <v>7</v>
      </c>
      <c r="G1011" s="95" t="s">
        <v>1072</v>
      </c>
      <c r="H1011" s="125"/>
    </row>
    <row r="1012" spans="1:8" ht="12.75">
      <c r="A1012" s="125"/>
      <c r="B1012" s="125"/>
      <c r="C1012" s="125"/>
      <c r="D1012" s="125"/>
      <c r="E1012" s="211"/>
      <c r="F1012" s="94">
        <v>8</v>
      </c>
      <c r="G1012" s="95" t="s">
        <v>1073</v>
      </c>
      <c r="H1012" s="125"/>
    </row>
    <row r="1013" spans="1:8" ht="12.75">
      <c r="A1013" s="125"/>
      <c r="B1013" s="125"/>
      <c r="C1013" s="125"/>
      <c r="D1013" s="125"/>
      <c r="E1013" s="211"/>
      <c r="F1013" s="94">
        <v>9</v>
      </c>
      <c r="G1013" s="96" t="s">
        <v>958</v>
      </c>
      <c r="H1013" s="125"/>
    </row>
    <row r="1014" spans="1:8" ht="12.75">
      <c r="A1014" s="125"/>
      <c r="B1014" s="125"/>
      <c r="C1014" s="125"/>
      <c r="D1014" s="125"/>
      <c r="E1014" s="211"/>
      <c r="F1014" s="97"/>
      <c r="G1014" s="95" t="s">
        <v>201</v>
      </c>
      <c r="H1014" s="125"/>
    </row>
    <row r="1015" spans="1:8" ht="12.75">
      <c r="A1015" s="188">
        <f>A1005+B1005</f>
        <v>527</v>
      </c>
      <c r="B1015" s="133">
        <v>1</v>
      </c>
      <c r="C1015" s="133" t="s">
        <v>1074</v>
      </c>
      <c r="D1015" s="133">
        <v>13</v>
      </c>
      <c r="E1015" s="197" t="s">
        <v>1075</v>
      </c>
      <c r="F1015" s="76" t="s">
        <v>359</v>
      </c>
      <c r="G1015" s="77" t="s">
        <v>1076</v>
      </c>
      <c r="H1015" s="133" t="s">
        <v>1262</v>
      </c>
    </row>
    <row r="1016" spans="1:8" ht="12.75">
      <c r="A1016" s="189"/>
      <c r="B1016" s="138"/>
      <c r="C1016" s="138"/>
      <c r="D1016" s="138"/>
      <c r="E1016" s="200"/>
      <c r="F1016" s="33" t="s">
        <v>379</v>
      </c>
      <c r="G1016" s="34" t="s">
        <v>1077</v>
      </c>
      <c r="H1016" s="138" t="s">
        <v>903</v>
      </c>
    </row>
    <row r="1017" spans="1:8" ht="12.75">
      <c r="A1017" s="189"/>
      <c r="B1017" s="138"/>
      <c r="C1017" s="138"/>
      <c r="D1017" s="138"/>
      <c r="E1017" s="200"/>
      <c r="F1017" s="33" t="s">
        <v>294</v>
      </c>
      <c r="G1017" s="34" t="s">
        <v>1078</v>
      </c>
      <c r="H1017" s="138" t="s">
        <v>903</v>
      </c>
    </row>
    <row r="1018" spans="1:8" ht="12.75">
      <c r="A1018" s="189"/>
      <c r="B1018" s="138"/>
      <c r="C1018" s="138"/>
      <c r="D1018" s="138"/>
      <c r="E1018" s="200"/>
      <c r="F1018" s="33" t="s">
        <v>322</v>
      </c>
      <c r="G1018" s="34" t="s">
        <v>1079</v>
      </c>
      <c r="H1018" s="138" t="s">
        <v>903</v>
      </c>
    </row>
    <row r="1019" spans="1:8" ht="12.75">
      <c r="A1019" s="189"/>
      <c r="B1019" s="138"/>
      <c r="C1019" s="138"/>
      <c r="D1019" s="138"/>
      <c r="E1019" s="200"/>
      <c r="F1019" s="33" t="s">
        <v>324</v>
      </c>
      <c r="G1019" s="34" t="s">
        <v>1080</v>
      </c>
      <c r="H1019" s="138" t="s">
        <v>903</v>
      </c>
    </row>
    <row r="1020" spans="1:8" ht="12.75">
      <c r="A1020" s="189"/>
      <c r="B1020" s="138"/>
      <c r="C1020" s="138"/>
      <c r="D1020" s="138"/>
      <c r="E1020" s="200"/>
      <c r="F1020" s="32">
        <v>6</v>
      </c>
      <c r="G1020" s="35" t="s">
        <v>958</v>
      </c>
      <c r="H1020" s="138"/>
    </row>
    <row r="1021" spans="1:8" ht="12.75">
      <c r="A1021" s="199"/>
      <c r="B1021" s="134"/>
      <c r="C1021" s="134"/>
      <c r="D1021" s="134"/>
      <c r="E1021" s="210"/>
      <c r="F1021" s="57"/>
      <c r="G1021" s="58" t="s">
        <v>201</v>
      </c>
      <c r="H1021" s="134" t="s">
        <v>903</v>
      </c>
    </row>
    <row r="1022" spans="1:8" ht="12.75">
      <c r="A1022" s="126">
        <f>A1015+B1015</f>
        <v>528</v>
      </c>
      <c r="B1022" s="126">
        <v>1</v>
      </c>
      <c r="C1022" s="126" t="s">
        <v>1081</v>
      </c>
      <c r="D1022" s="126">
        <v>14</v>
      </c>
      <c r="E1022" s="212" t="s">
        <v>1082</v>
      </c>
      <c r="F1022" s="84">
        <v>1</v>
      </c>
      <c r="G1022" s="85" t="s">
        <v>1083</v>
      </c>
      <c r="H1022" s="126" t="s">
        <v>1262</v>
      </c>
    </row>
    <row r="1023" spans="1:8" ht="25.5">
      <c r="A1023" s="126"/>
      <c r="B1023" s="126"/>
      <c r="C1023" s="126"/>
      <c r="D1023" s="126"/>
      <c r="E1023" s="212"/>
      <c r="F1023" s="84">
        <v>2</v>
      </c>
      <c r="G1023" s="85" t="s">
        <v>1084</v>
      </c>
      <c r="H1023" s="126" t="s">
        <v>903</v>
      </c>
    </row>
    <row r="1024" spans="1:8" ht="12.75">
      <c r="A1024" s="126"/>
      <c r="B1024" s="126"/>
      <c r="C1024" s="126"/>
      <c r="D1024" s="126"/>
      <c r="E1024" s="212"/>
      <c r="F1024" s="84" t="s">
        <v>294</v>
      </c>
      <c r="G1024" s="85" t="s">
        <v>1085</v>
      </c>
      <c r="H1024" s="126" t="s">
        <v>903</v>
      </c>
    </row>
    <row r="1025" spans="1:8" ht="25.5">
      <c r="A1025" s="126"/>
      <c r="B1025" s="126"/>
      <c r="C1025" s="126"/>
      <c r="D1025" s="126"/>
      <c r="E1025" s="212"/>
      <c r="F1025" s="84" t="s">
        <v>322</v>
      </c>
      <c r="G1025" s="86" t="s">
        <v>1086</v>
      </c>
      <c r="H1025" s="126" t="s">
        <v>903</v>
      </c>
    </row>
    <row r="1026" spans="1:8" ht="12.75">
      <c r="A1026" s="126"/>
      <c r="B1026" s="126"/>
      <c r="C1026" s="126"/>
      <c r="D1026" s="126"/>
      <c r="E1026" s="212"/>
      <c r="F1026" s="84" t="s">
        <v>324</v>
      </c>
      <c r="G1026" s="85" t="s">
        <v>1087</v>
      </c>
      <c r="H1026" s="126" t="s">
        <v>903</v>
      </c>
    </row>
    <row r="1027" spans="1:8" ht="12.75">
      <c r="A1027" s="126"/>
      <c r="B1027" s="126"/>
      <c r="C1027" s="126"/>
      <c r="D1027" s="126"/>
      <c r="E1027" s="212"/>
      <c r="F1027" s="73">
        <v>6</v>
      </c>
      <c r="G1027" s="86" t="s">
        <v>958</v>
      </c>
      <c r="H1027" s="126"/>
    </row>
    <row r="1028" spans="1:8" ht="12.75">
      <c r="A1028" s="126"/>
      <c r="B1028" s="126"/>
      <c r="C1028" s="126"/>
      <c r="D1028" s="126"/>
      <c r="E1028" s="212"/>
      <c r="F1028" s="84"/>
      <c r="G1028" s="85" t="s">
        <v>201</v>
      </c>
      <c r="H1028" s="126" t="s">
        <v>903</v>
      </c>
    </row>
    <row r="1029" spans="1:8" ht="12.75">
      <c r="A1029" s="194">
        <f>A1022+B1022</f>
        <v>529</v>
      </c>
      <c r="B1029" s="159">
        <v>1</v>
      </c>
      <c r="C1029" s="159" t="s">
        <v>1088</v>
      </c>
      <c r="D1029" s="159">
        <v>15</v>
      </c>
      <c r="E1029" s="202" t="s">
        <v>1089</v>
      </c>
      <c r="F1029" s="91">
        <v>1</v>
      </c>
      <c r="G1029" s="27" t="s">
        <v>1090</v>
      </c>
      <c r="H1029" s="159" t="s">
        <v>1262</v>
      </c>
    </row>
    <row r="1030" spans="1:8" ht="12.75">
      <c r="A1030" s="194"/>
      <c r="B1030" s="159"/>
      <c r="C1030" s="159"/>
      <c r="D1030" s="159"/>
      <c r="E1030" s="202"/>
      <c r="F1030" s="91">
        <v>2</v>
      </c>
      <c r="G1030" s="27" t="s">
        <v>1091</v>
      </c>
      <c r="H1030" s="159" t="s">
        <v>903</v>
      </c>
    </row>
    <row r="1031" spans="1:8" ht="12.75">
      <c r="A1031" s="194"/>
      <c r="B1031" s="159"/>
      <c r="C1031" s="159"/>
      <c r="D1031" s="159"/>
      <c r="E1031" s="202"/>
      <c r="F1031" s="91">
        <v>3</v>
      </c>
      <c r="G1031" s="27" t="s">
        <v>1092</v>
      </c>
      <c r="H1031" s="159" t="s">
        <v>903</v>
      </c>
    </row>
    <row r="1032" spans="1:8" ht="12.75">
      <c r="A1032" s="194"/>
      <c r="B1032" s="159"/>
      <c r="C1032" s="159"/>
      <c r="D1032" s="159"/>
      <c r="E1032" s="202"/>
      <c r="F1032" s="91">
        <v>4</v>
      </c>
      <c r="G1032" s="27" t="s">
        <v>1093</v>
      </c>
      <c r="H1032" s="159" t="s">
        <v>903</v>
      </c>
    </row>
    <row r="1033" spans="1:8" ht="12.75">
      <c r="A1033" s="194"/>
      <c r="B1033" s="159"/>
      <c r="C1033" s="159"/>
      <c r="D1033" s="159"/>
      <c r="E1033" s="202"/>
      <c r="F1033" s="91">
        <v>5</v>
      </c>
      <c r="G1033" s="27" t="s">
        <v>1094</v>
      </c>
      <c r="H1033" s="159" t="s">
        <v>903</v>
      </c>
    </row>
    <row r="1034" spans="1:8" ht="25.5">
      <c r="A1034" s="194"/>
      <c r="B1034" s="159"/>
      <c r="C1034" s="159"/>
      <c r="D1034" s="159"/>
      <c r="E1034" s="202"/>
      <c r="F1034" s="91">
        <v>6</v>
      </c>
      <c r="G1034" s="27" t="s">
        <v>1095</v>
      </c>
      <c r="H1034" s="159" t="s">
        <v>903</v>
      </c>
    </row>
    <row r="1035" spans="1:8" ht="12.75">
      <c r="A1035" s="194"/>
      <c r="B1035" s="159"/>
      <c r="C1035" s="159"/>
      <c r="D1035" s="159"/>
      <c r="E1035" s="202"/>
      <c r="F1035" s="91">
        <v>7</v>
      </c>
      <c r="G1035" s="27" t="s">
        <v>1096</v>
      </c>
      <c r="H1035" s="159" t="s">
        <v>903</v>
      </c>
    </row>
    <row r="1036" spans="1:8" ht="12.75">
      <c r="A1036" s="194"/>
      <c r="B1036" s="159"/>
      <c r="C1036" s="159"/>
      <c r="D1036" s="159"/>
      <c r="E1036" s="202"/>
      <c r="F1036" s="91">
        <v>8</v>
      </c>
      <c r="G1036" s="27" t="s">
        <v>1097</v>
      </c>
      <c r="H1036" s="159" t="s">
        <v>903</v>
      </c>
    </row>
    <row r="1037" spans="1:8" ht="12.75">
      <c r="A1037" s="194"/>
      <c r="B1037" s="159"/>
      <c r="C1037" s="159"/>
      <c r="D1037" s="159"/>
      <c r="E1037" s="202"/>
      <c r="F1037" s="91">
        <v>9</v>
      </c>
      <c r="G1037" s="11" t="s">
        <v>958</v>
      </c>
      <c r="H1037" s="159"/>
    </row>
    <row r="1038" spans="1:8" ht="12.75">
      <c r="A1038" s="194"/>
      <c r="B1038" s="159"/>
      <c r="C1038" s="159"/>
      <c r="D1038" s="159"/>
      <c r="E1038" s="202"/>
      <c r="F1038" s="22"/>
      <c r="G1038" s="27" t="s">
        <v>201</v>
      </c>
      <c r="H1038" s="159" t="s">
        <v>903</v>
      </c>
    </row>
    <row r="1039" spans="1:8" ht="12.75">
      <c r="A1039" s="189">
        <f>A1029+B1029</f>
        <v>530</v>
      </c>
      <c r="B1039" s="138">
        <v>2</v>
      </c>
      <c r="C1039" s="138" t="s">
        <v>1098</v>
      </c>
      <c r="D1039" s="138">
        <v>16</v>
      </c>
      <c r="E1039" s="200" t="s">
        <v>1099</v>
      </c>
      <c r="F1039" s="33" t="s">
        <v>140</v>
      </c>
      <c r="G1039" s="34" t="s">
        <v>1100</v>
      </c>
      <c r="H1039" s="138" t="s">
        <v>1262</v>
      </c>
    </row>
    <row r="1040" spans="1:8" ht="12.75">
      <c r="A1040" s="189"/>
      <c r="B1040" s="138"/>
      <c r="C1040" s="138"/>
      <c r="D1040" s="138"/>
      <c r="E1040" s="200"/>
      <c r="F1040" s="33" t="s">
        <v>142</v>
      </c>
      <c r="G1040" s="34" t="s">
        <v>1101</v>
      </c>
      <c r="H1040" s="138" t="s">
        <v>903</v>
      </c>
    </row>
    <row r="1041" spans="1:8" ht="12.75">
      <c r="A1041" s="189"/>
      <c r="B1041" s="138"/>
      <c r="C1041" s="138"/>
      <c r="D1041" s="138"/>
      <c r="E1041" s="200"/>
      <c r="F1041" s="33" t="s">
        <v>144</v>
      </c>
      <c r="G1041" s="34" t="s">
        <v>1102</v>
      </c>
      <c r="H1041" s="138" t="s">
        <v>903</v>
      </c>
    </row>
    <row r="1042" spans="1:8" ht="12.75">
      <c r="A1042" s="189"/>
      <c r="B1042" s="138"/>
      <c r="C1042" s="138"/>
      <c r="D1042" s="138"/>
      <c r="E1042" s="200"/>
      <c r="F1042" s="33" t="s">
        <v>146</v>
      </c>
      <c r="G1042" s="34" t="s">
        <v>1103</v>
      </c>
      <c r="H1042" s="138" t="s">
        <v>903</v>
      </c>
    </row>
    <row r="1043" spans="1:8" ht="12.75">
      <c r="A1043" s="189"/>
      <c r="B1043" s="138"/>
      <c r="C1043" s="138"/>
      <c r="D1043" s="138"/>
      <c r="E1043" s="200"/>
      <c r="F1043" s="33" t="s">
        <v>148</v>
      </c>
      <c r="G1043" s="34" t="s">
        <v>1104</v>
      </c>
      <c r="H1043" s="138" t="s">
        <v>903</v>
      </c>
    </row>
    <row r="1044" spans="1:8" ht="25.5">
      <c r="A1044" s="189"/>
      <c r="B1044" s="138"/>
      <c r="C1044" s="138"/>
      <c r="D1044" s="138"/>
      <c r="E1044" s="200"/>
      <c r="F1044" s="33" t="s">
        <v>150</v>
      </c>
      <c r="G1044" s="34" t="s">
        <v>1105</v>
      </c>
      <c r="H1044" s="138" t="s">
        <v>903</v>
      </c>
    </row>
    <row r="1045" spans="1:8" ht="12.75">
      <c r="A1045" s="189"/>
      <c r="B1045" s="138"/>
      <c r="C1045" s="138"/>
      <c r="D1045" s="138"/>
      <c r="E1045" s="200"/>
      <c r="F1045" s="33" t="s">
        <v>152</v>
      </c>
      <c r="G1045" s="34" t="s">
        <v>1106</v>
      </c>
      <c r="H1045" s="138" t="s">
        <v>903</v>
      </c>
    </row>
    <row r="1046" spans="1:8" ht="12.75">
      <c r="A1046" s="189"/>
      <c r="B1046" s="138"/>
      <c r="C1046" s="138"/>
      <c r="D1046" s="138"/>
      <c r="E1046" s="200"/>
      <c r="F1046" s="33" t="s">
        <v>154</v>
      </c>
      <c r="G1046" s="34" t="s">
        <v>1107</v>
      </c>
      <c r="H1046" s="138" t="s">
        <v>903</v>
      </c>
    </row>
    <row r="1047" spans="1:8" ht="12.75">
      <c r="A1047" s="189"/>
      <c r="B1047" s="138"/>
      <c r="C1047" s="138"/>
      <c r="D1047" s="138"/>
      <c r="E1047" s="200"/>
      <c r="F1047" s="33" t="s">
        <v>156</v>
      </c>
      <c r="G1047" s="34" t="s">
        <v>1108</v>
      </c>
      <c r="H1047" s="138" t="s">
        <v>903</v>
      </c>
    </row>
    <row r="1048" spans="1:8" ht="12.75">
      <c r="A1048" s="189"/>
      <c r="B1048" s="138"/>
      <c r="C1048" s="138"/>
      <c r="D1048" s="138"/>
      <c r="E1048" s="200"/>
      <c r="F1048" s="33" t="s">
        <v>229</v>
      </c>
      <c r="G1048" s="34" t="s">
        <v>1109</v>
      </c>
      <c r="H1048" s="138" t="s">
        <v>903</v>
      </c>
    </row>
    <row r="1049" spans="1:8" ht="12.75">
      <c r="A1049" s="189"/>
      <c r="B1049" s="138"/>
      <c r="C1049" s="138"/>
      <c r="D1049" s="138"/>
      <c r="E1049" s="200"/>
      <c r="F1049" s="32">
        <v>11</v>
      </c>
      <c r="G1049" s="35" t="s">
        <v>958</v>
      </c>
      <c r="H1049" s="138"/>
    </row>
    <row r="1050" spans="1:8" ht="13.5" thickBot="1">
      <c r="A1050" s="189"/>
      <c r="B1050" s="138"/>
      <c r="C1050" s="138"/>
      <c r="D1050" s="138"/>
      <c r="E1050" s="200"/>
      <c r="F1050" s="33"/>
      <c r="G1050" s="34" t="s">
        <v>201</v>
      </c>
      <c r="H1050" s="138" t="s">
        <v>903</v>
      </c>
    </row>
    <row r="1051" spans="1:8" ht="13.5" customHeight="1" thickBot="1">
      <c r="A1051" s="204" t="s">
        <v>1110</v>
      </c>
      <c r="B1051" s="205"/>
      <c r="C1051" s="205"/>
      <c r="D1051" s="205"/>
      <c r="E1051" s="205"/>
      <c r="F1051" s="205"/>
      <c r="G1051" s="205"/>
      <c r="H1051" s="206"/>
    </row>
    <row r="1052" spans="1:8" ht="12.75">
      <c r="A1052" s="189">
        <f>A1039+B1039</f>
        <v>532</v>
      </c>
      <c r="B1052" s="138">
        <v>1</v>
      </c>
      <c r="C1052" s="181" t="s">
        <v>1111</v>
      </c>
      <c r="D1052" s="138">
        <v>18</v>
      </c>
      <c r="E1052" s="181" t="s">
        <v>1112</v>
      </c>
      <c r="F1052" s="52" t="s">
        <v>359</v>
      </c>
      <c r="G1052" s="53" t="s">
        <v>918</v>
      </c>
      <c r="H1052" s="181" t="s">
        <v>1262</v>
      </c>
    </row>
    <row r="1053" spans="1:8" ht="12.75">
      <c r="A1053" s="189"/>
      <c r="B1053" s="138"/>
      <c r="C1053" s="181"/>
      <c r="D1053" s="138"/>
      <c r="E1053" s="181"/>
      <c r="F1053" s="52" t="s">
        <v>379</v>
      </c>
      <c r="G1053" s="53" t="s">
        <v>919</v>
      </c>
      <c r="H1053" s="181" t="s">
        <v>903</v>
      </c>
    </row>
    <row r="1054" spans="1:8" ht="12.75">
      <c r="A1054" s="189"/>
      <c r="B1054" s="138"/>
      <c r="C1054" s="181"/>
      <c r="D1054" s="138"/>
      <c r="E1054" s="181"/>
      <c r="F1054" s="33"/>
      <c r="G1054" s="34" t="s">
        <v>201</v>
      </c>
      <c r="H1054" s="181"/>
    </row>
    <row r="1055" spans="1:8" ht="12.75">
      <c r="A1055" s="189">
        <f>A1052+B1052</f>
        <v>533</v>
      </c>
      <c r="B1055" s="138">
        <v>1</v>
      </c>
      <c r="C1055" s="181" t="s">
        <v>1113</v>
      </c>
      <c r="D1055" s="138">
        <v>19</v>
      </c>
      <c r="E1055" s="181" t="s">
        <v>921</v>
      </c>
      <c r="F1055" s="52">
        <v>1</v>
      </c>
      <c r="G1055" s="53" t="s">
        <v>922</v>
      </c>
      <c r="H1055" s="181" t="s">
        <v>1262</v>
      </c>
    </row>
    <row r="1056" spans="1:8" ht="12.75">
      <c r="A1056" s="189"/>
      <c r="B1056" s="138"/>
      <c r="C1056" s="181"/>
      <c r="D1056" s="138"/>
      <c r="E1056" s="181"/>
      <c r="F1056" s="52">
        <v>2</v>
      </c>
      <c r="G1056" s="53" t="s">
        <v>956</v>
      </c>
      <c r="H1056" s="181" t="s">
        <v>903</v>
      </c>
    </row>
    <row r="1057" spans="1:8" ht="12.75">
      <c r="A1057" s="189"/>
      <c r="B1057" s="138"/>
      <c r="C1057" s="181"/>
      <c r="D1057" s="138"/>
      <c r="E1057" s="181"/>
      <c r="F1057" s="33"/>
      <c r="G1057" s="34" t="s">
        <v>201</v>
      </c>
      <c r="H1057" s="181"/>
    </row>
    <row r="1058" spans="1:8" ht="12.75">
      <c r="A1058" s="189">
        <f>A1055+B1055</f>
        <v>534</v>
      </c>
      <c r="B1058" s="138">
        <v>2</v>
      </c>
      <c r="C1058" s="138" t="s">
        <v>1114</v>
      </c>
      <c r="D1058" s="138" t="s">
        <v>1115</v>
      </c>
      <c r="E1058" s="138" t="s">
        <v>1116</v>
      </c>
      <c r="F1058" s="33" t="s">
        <v>230</v>
      </c>
      <c r="G1058" s="34" t="s">
        <v>20</v>
      </c>
      <c r="H1058" s="138" t="s">
        <v>1262</v>
      </c>
    </row>
    <row r="1059" spans="1:8" ht="12.75">
      <c r="A1059" s="189"/>
      <c r="B1059" s="138"/>
      <c r="C1059" s="138"/>
      <c r="D1059" s="138"/>
      <c r="E1059" s="138"/>
      <c r="F1059" s="33" t="s">
        <v>257</v>
      </c>
      <c r="G1059" s="34" t="s">
        <v>21</v>
      </c>
      <c r="H1059" s="138"/>
    </row>
    <row r="1060" spans="1:8" ht="12.75">
      <c r="A1060" s="189"/>
      <c r="B1060" s="138"/>
      <c r="C1060" s="138"/>
      <c r="D1060" s="138"/>
      <c r="E1060" s="138"/>
      <c r="F1060" s="33" t="s">
        <v>259</v>
      </c>
      <c r="G1060" s="34" t="s">
        <v>22</v>
      </c>
      <c r="H1060" s="138"/>
    </row>
    <row r="1061" spans="1:8" ht="12.75">
      <c r="A1061" s="189"/>
      <c r="B1061" s="138"/>
      <c r="C1061" s="138"/>
      <c r="D1061" s="138"/>
      <c r="E1061" s="138"/>
      <c r="F1061" s="33" t="s">
        <v>926</v>
      </c>
      <c r="G1061" s="34" t="s">
        <v>23</v>
      </c>
      <c r="H1061" s="138"/>
    </row>
    <row r="1062" spans="1:8" ht="12.75">
      <c r="A1062" s="189"/>
      <c r="B1062" s="138"/>
      <c r="C1062" s="138"/>
      <c r="D1062" s="138"/>
      <c r="E1062" s="138"/>
      <c r="F1062" s="33" t="s">
        <v>927</v>
      </c>
      <c r="G1062" s="34" t="s">
        <v>24</v>
      </c>
      <c r="H1062" s="138"/>
    </row>
    <row r="1063" spans="1:8" ht="12.75">
      <c r="A1063" s="189"/>
      <c r="B1063" s="138"/>
      <c r="C1063" s="138"/>
      <c r="D1063" s="138"/>
      <c r="E1063" s="138"/>
      <c r="F1063" s="33" t="s">
        <v>928</v>
      </c>
      <c r="G1063" s="34" t="s">
        <v>25</v>
      </c>
      <c r="H1063" s="138"/>
    </row>
    <row r="1064" spans="1:8" ht="12.75">
      <c r="A1064" s="189"/>
      <c r="B1064" s="138"/>
      <c r="C1064" s="138"/>
      <c r="D1064" s="138"/>
      <c r="E1064" s="138"/>
      <c r="F1064" s="33" t="s">
        <v>929</v>
      </c>
      <c r="G1064" s="34" t="s">
        <v>26</v>
      </c>
      <c r="H1064" s="138"/>
    </row>
    <row r="1065" spans="1:8" ht="12.75">
      <c r="A1065" s="189"/>
      <c r="B1065" s="138"/>
      <c r="C1065" s="138"/>
      <c r="D1065" s="138"/>
      <c r="E1065" s="138"/>
      <c r="F1065" s="33" t="s">
        <v>930</v>
      </c>
      <c r="G1065" s="34" t="s">
        <v>27</v>
      </c>
      <c r="H1065" s="138"/>
    </row>
    <row r="1066" spans="1:8" ht="12.75">
      <c r="A1066" s="189"/>
      <c r="B1066" s="138"/>
      <c r="C1066" s="138"/>
      <c r="D1066" s="138"/>
      <c r="E1066" s="138"/>
      <c r="F1066" s="33" t="s">
        <v>931</v>
      </c>
      <c r="G1066" s="34" t="s">
        <v>28</v>
      </c>
      <c r="H1066" s="138"/>
    </row>
    <row r="1067" spans="1:8" ht="12.75">
      <c r="A1067" s="189"/>
      <c r="B1067" s="138"/>
      <c r="C1067" s="138"/>
      <c r="D1067" s="138"/>
      <c r="E1067" s="138"/>
      <c r="F1067" s="33" t="s">
        <v>932</v>
      </c>
      <c r="G1067" s="34" t="s">
        <v>29</v>
      </c>
      <c r="H1067" s="138"/>
    </row>
    <row r="1068" spans="1:8" ht="12.75">
      <c r="A1068" s="189"/>
      <c r="B1068" s="138"/>
      <c r="C1068" s="138"/>
      <c r="D1068" s="138"/>
      <c r="E1068" s="138"/>
      <c r="F1068" s="33" t="s">
        <v>933</v>
      </c>
      <c r="G1068" s="34" t="s">
        <v>30</v>
      </c>
      <c r="H1068" s="138"/>
    </row>
    <row r="1069" spans="1:8" ht="12.75">
      <c r="A1069" s="189"/>
      <c r="B1069" s="138"/>
      <c r="C1069" s="138"/>
      <c r="D1069" s="138"/>
      <c r="E1069" s="138"/>
      <c r="F1069" s="33" t="s">
        <v>934</v>
      </c>
      <c r="G1069" s="34" t="s">
        <v>31</v>
      </c>
      <c r="H1069" s="138"/>
    </row>
    <row r="1070" spans="1:8" ht="12.75">
      <c r="A1070" s="189"/>
      <c r="B1070" s="138"/>
      <c r="C1070" s="138"/>
      <c r="D1070" s="138"/>
      <c r="E1070" s="138"/>
      <c r="F1070" s="33" t="s">
        <v>935</v>
      </c>
      <c r="G1070" s="34" t="s">
        <v>32</v>
      </c>
      <c r="H1070" s="138"/>
    </row>
    <row r="1071" spans="1:8" ht="12.75">
      <c r="A1071" s="189"/>
      <c r="B1071" s="138"/>
      <c r="C1071" s="138"/>
      <c r="D1071" s="138"/>
      <c r="E1071" s="138"/>
      <c r="F1071" s="33" t="s">
        <v>936</v>
      </c>
      <c r="G1071" s="34" t="s">
        <v>33</v>
      </c>
      <c r="H1071" s="138"/>
    </row>
    <row r="1072" spans="1:8" ht="12.75">
      <c r="A1072" s="189"/>
      <c r="B1072" s="138"/>
      <c r="C1072" s="138"/>
      <c r="D1072" s="138"/>
      <c r="E1072" s="138"/>
      <c r="F1072" s="33" t="s">
        <v>937</v>
      </c>
      <c r="G1072" s="34" t="s">
        <v>34</v>
      </c>
      <c r="H1072" s="138"/>
    </row>
    <row r="1073" spans="1:8" ht="12.75">
      <c r="A1073" s="189"/>
      <c r="B1073" s="138"/>
      <c r="C1073" s="138"/>
      <c r="D1073" s="138"/>
      <c r="E1073" s="138"/>
      <c r="F1073" s="33" t="s">
        <v>938</v>
      </c>
      <c r="G1073" s="34" t="s">
        <v>35</v>
      </c>
      <c r="H1073" s="138"/>
    </row>
    <row r="1074" spans="1:8" ht="12.75">
      <c r="A1074" s="189"/>
      <c r="B1074" s="138"/>
      <c r="C1074" s="138"/>
      <c r="D1074" s="138"/>
      <c r="E1074" s="138"/>
      <c r="F1074" s="33" t="s">
        <v>939</v>
      </c>
      <c r="G1074" s="34" t="s">
        <v>36</v>
      </c>
      <c r="H1074" s="138"/>
    </row>
    <row r="1075" spans="1:8" ht="12.75">
      <c r="A1075" s="189"/>
      <c r="B1075" s="138"/>
      <c r="C1075" s="138"/>
      <c r="D1075" s="138"/>
      <c r="E1075" s="138"/>
      <c r="F1075" s="33" t="s">
        <v>940</v>
      </c>
      <c r="G1075" s="34" t="s">
        <v>37</v>
      </c>
      <c r="H1075" s="138"/>
    </row>
    <row r="1076" spans="1:8" ht="12.75">
      <c r="A1076" s="189"/>
      <c r="B1076" s="138"/>
      <c r="C1076" s="138"/>
      <c r="D1076" s="138"/>
      <c r="E1076" s="138"/>
      <c r="F1076" s="33" t="s">
        <v>941</v>
      </c>
      <c r="G1076" s="34" t="s">
        <v>38</v>
      </c>
      <c r="H1076" s="138"/>
    </row>
    <row r="1077" spans="1:8" ht="12.75">
      <c r="A1077" s="189"/>
      <c r="B1077" s="138"/>
      <c r="C1077" s="138"/>
      <c r="D1077" s="138"/>
      <c r="E1077" s="138"/>
      <c r="F1077" s="33" t="s">
        <v>942</v>
      </c>
      <c r="G1077" s="34" t="s">
        <v>39</v>
      </c>
      <c r="H1077" s="138"/>
    </row>
    <row r="1078" spans="1:8" ht="12.75">
      <c r="A1078" s="189"/>
      <c r="B1078" s="138"/>
      <c r="C1078" s="138"/>
      <c r="D1078" s="138"/>
      <c r="E1078" s="138"/>
      <c r="F1078" s="33" t="s">
        <v>943</v>
      </c>
      <c r="G1078" s="34" t="s">
        <v>40</v>
      </c>
      <c r="H1078" s="138"/>
    </row>
    <row r="1079" spans="1:8" ht="12.75">
      <c r="A1079" s="189"/>
      <c r="B1079" s="138"/>
      <c r="C1079" s="138"/>
      <c r="D1079" s="138"/>
      <c r="E1079" s="138"/>
      <c r="F1079" s="33" t="s">
        <v>944</v>
      </c>
      <c r="G1079" s="34" t="s">
        <v>41</v>
      </c>
      <c r="H1079" s="138"/>
    </row>
    <row r="1080" spans="1:8" ht="12.75">
      <c r="A1080" s="189"/>
      <c r="B1080" s="138"/>
      <c r="C1080" s="138"/>
      <c r="D1080" s="138"/>
      <c r="E1080" s="138"/>
      <c r="F1080" s="33" t="s">
        <v>945</v>
      </c>
      <c r="G1080" s="34" t="s">
        <v>42</v>
      </c>
      <c r="H1080" s="138"/>
    </row>
    <row r="1081" spans="1:8" ht="12.75">
      <c r="A1081" s="189"/>
      <c r="B1081" s="138"/>
      <c r="C1081" s="138"/>
      <c r="D1081" s="138"/>
      <c r="E1081" s="138"/>
      <c r="F1081" s="33" t="s">
        <v>946</v>
      </c>
      <c r="G1081" s="34" t="s">
        <v>43</v>
      </c>
      <c r="H1081" s="138"/>
    </row>
    <row r="1082" spans="1:8" ht="12.75">
      <c r="A1082" s="189"/>
      <c r="B1082" s="138"/>
      <c r="C1082" s="138"/>
      <c r="D1082" s="138"/>
      <c r="E1082" s="138"/>
      <c r="F1082" s="33" t="s">
        <v>947</v>
      </c>
      <c r="G1082" s="34" t="s">
        <v>44</v>
      </c>
      <c r="H1082" s="138"/>
    </row>
    <row r="1083" spans="1:8" ht="12.75">
      <c r="A1083" s="189"/>
      <c r="B1083" s="138"/>
      <c r="C1083" s="138"/>
      <c r="D1083" s="138"/>
      <c r="E1083" s="138"/>
      <c r="F1083" s="33" t="s">
        <v>948</v>
      </c>
      <c r="G1083" s="34" t="s">
        <v>45</v>
      </c>
      <c r="H1083" s="138"/>
    </row>
    <row r="1084" spans="1:8" ht="12.75">
      <c r="A1084" s="189"/>
      <c r="B1084" s="138"/>
      <c r="C1084" s="138"/>
      <c r="D1084" s="138"/>
      <c r="E1084" s="138"/>
      <c r="F1084" s="33" t="s">
        <v>949</v>
      </c>
      <c r="G1084" s="34" t="s">
        <v>46</v>
      </c>
      <c r="H1084" s="138"/>
    </row>
    <row r="1085" spans="1:8" ht="12.75">
      <c r="A1085" s="189"/>
      <c r="B1085" s="138"/>
      <c r="C1085" s="138"/>
      <c r="D1085" s="138"/>
      <c r="E1085" s="138"/>
      <c r="F1085" s="33"/>
      <c r="G1085" s="34" t="s">
        <v>201</v>
      </c>
      <c r="H1085" s="138"/>
    </row>
    <row r="1086" spans="1:8" ht="12.75">
      <c r="A1086" s="189">
        <f>A1058+B1058</f>
        <v>536</v>
      </c>
      <c r="B1086" s="138">
        <v>5</v>
      </c>
      <c r="C1086" s="138" t="s">
        <v>1117</v>
      </c>
      <c r="D1086" s="138" t="s">
        <v>1115</v>
      </c>
      <c r="E1086" s="200" t="s">
        <v>951</v>
      </c>
      <c r="F1086" s="33" t="s">
        <v>952</v>
      </c>
      <c r="G1086" s="74" t="s">
        <v>953</v>
      </c>
      <c r="H1086" s="138" t="s">
        <v>1262</v>
      </c>
    </row>
    <row r="1087" spans="1:8" ht="12.75">
      <c r="A1087" s="189"/>
      <c r="B1087" s="138"/>
      <c r="C1087" s="138"/>
      <c r="D1087" s="138"/>
      <c r="E1087" s="200"/>
      <c r="F1087" s="33"/>
      <c r="G1087" s="75" t="s">
        <v>201</v>
      </c>
      <c r="H1087" s="138"/>
    </row>
    <row r="1088" spans="1:8" ht="12.75">
      <c r="A1088" s="189">
        <f>A1086+B1086</f>
        <v>541</v>
      </c>
      <c r="B1088" s="138">
        <v>3</v>
      </c>
      <c r="C1088" s="138" t="s">
        <v>1118</v>
      </c>
      <c r="D1088" s="209" t="s">
        <v>1119</v>
      </c>
      <c r="E1088" s="200" t="s">
        <v>956</v>
      </c>
      <c r="F1088" s="33" t="s">
        <v>952</v>
      </c>
      <c r="G1088" s="74" t="s">
        <v>1120</v>
      </c>
      <c r="H1088" s="138" t="s">
        <v>1262</v>
      </c>
    </row>
    <row r="1089" spans="1:8" ht="13.5" customHeight="1">
      <c r="A1089" s="189"/>
      <c r="B1089" s="138"/>
      <c r="C1089" s="138"/>
      <c r="D1089" s="209"/>
      <c r="E1089" s="200"/>
      <c r="F1089" s="33"/>
      <c r="G1089" s="75" t="s">
        <v>201</v>
      </c>
      <c r="H1089" s="138"/>
    </row>
    <row r="1090" spans="1:8" ht="12.75">
      <c r="A1090" s="189">
        <f>A1088+B1088</f>
        <v>544</v>
      </c>
      <c r="B1090" s="138">
        <v>3</v>
      </c>
      <c r="C1090" s="138" t="s">
        <v>1121</v>
      </c>
      <c r="D1090" s="138">
        <v>20</v>
      </c>
      <c r="E1090" s="200" t="s">
        <v>960</v>
      </c>
      <c r="F1090" s="33" t="s">
        <v>952</v>
      </c>
      <c r="G1090" s="74" t="s">
        <v>961</v>
      </c>
      <c r="H1090" s="138" t="s">
        <v>1262</v>
      </c>
    </row>
    <row r="1091" spans="1:8" ht="12.75">
      <c r="A1091" s="189"/>
      <c r="B1091" s="138"/>
      <c r="C1091" s="138"/>
      <c r="D1091" s="138"/>
      <c r="E1091" s="200"/>
      <c r="F1091" s="33"/>
      <c r="G1091" s="75" t="s">
        <v>201</v>
      </c>
      <c r="H1091" s="138"/>
    </row>
    <row r="1092" spans="1:8" ht="12.75">
      <c r="A1092" s="189">
        <f>A1090+B1090</f>
        <v>547</v>
      </c>
      <c r="B1092" s="138">
        <v>2</v>
      </c>
      <c r="C1092" s="138" t="s">
        <v>1122</v>
      </c>
      <c r="D1092" s="138">
        <v>21</v>
      </c>
      <c r="E1092" s="138" t="s">
        <v>963</v>
      </c>
      <c r="F1092" s="33" t="s">
        <v>964</v>
      </c>
      <c r="G1092" s="34" t="s">
        <v>180</v>
      </c>
      <c r="H1092" s="138" t="s">
        <v>1262</v>
      </c>
    </row>
    <row r="1093" spans="1:8" ht="12.75">
      <c r="A1093" s="189"/>
      <c r="B1093" s="138"/>
      <c r="C1093" s="138"/>
      <c r="D1093" s="138"/>
      <c r="E1093" s="138"/>
      <c r="F1093" s="33"/>
      <c r="G1093" s="34" t="s">
        <v>201</v>
      </c>
      <c r="H1093" s="138"/>
    </row>
    <row r="1094" spans="1:8" ht="12.75">
      <c r="A1094" s="189">
        <f>A1092+B1092</f>
        <v>549</v>
      </c>
      <c r="B1094" s="138">
        <v>1</v>
      </c>
      <c r="C1094" s="138" t="s">
        <v>1123</v>
      </c>
      <c r="D1094" s="138">
        <v>22</v>
      </c>
      <c r="E1094" s="200" t="s">
        <v>966</v>
      </c>
      <c r="F1094" s="33">
        <v>1</v>
      </c>
      <c r="G1094" s="34" t="s">
        <v>199</v>
      </c>
      <c r="H1094" s="138" t="s">
        <v>1262</v>
      </c>
    </row>
    <row r="1095" spans="1:8" ht="12.75">
      <c r="A1095" s="189"/>
      <c r="B1095" s="138"/>
      <c r="C1095" s="138"/>
      <c r="D1095" s="138"/>
      <c r="E1095" s="200"/>
      <c r="F1095" s="33">
        <v>2</v>
      </c>
      <c r="G1095" s="34" t="s">
        <v>303</v>
      </c>
      <c r="H1095" s="138"/>
    </row>
    <row r="1096" spans="1:8" ht="12.75">
      <c r="A1096" s="189"/>
      <c r="B1096" s="138"/>
      <c r="C1096" s="138"/>
      <c r="D1096" s="138"/>
      <c r="E1096" s="200"/>
      <c r="F1096" s="33"/>
      <c r="G1096" s="34" t="s">
        <v>201</v>
      </c>
      <c r="H1096" s="138" t="s">
        <v>903</v>
      </c>
    </row>
    <row r="1097" spans="1:8" ht="12.75">
      <c r="A1097" s="189">
        <f>A1094+B1094</f>
        <v>550</v>
      </c>
      <c r="B1097" s="138">
        <v>3</v>
      </c>
      <c r="C1097" s="138" t="s">
        <v>1124</v>
      </c>
      <c r="D1097" s="138" t="s">
        <v>1125</v>
      </c>
      <c r="E1097" s="200" t="s">
        <v>969</v>
      </c>
      <c r="F1097" s="33" t="s">
        <v>970</v>
      </c>
      <c r="G1097" s="34" t="s">
        <v>971</v>
      </c>
      <c r="H1097" s="138" t="s">
        <v>1262</v>
      </c>
    </row>
    <row r="1098" spans="1:8" ht="12.75">
      <c r="A1098" s="189"/>
      <c r="B1098" s="138"/>
      <c r="C1098" s="138"/>
      <c r="D1098" s="138"/>
      <c r="E1098" s="200"/>
      <c r="F1098" s="33"/>
      <c r="G1098" s="34" t="s">
        <v>201</v>
      </c>
      <c r="H1098" s="138"/>
    </row>
    <row r="1099" spans="1:8" ht="12.75">
      <c r="A1099" s="189">
        <f>A1097+B1097</f>
        <v>553</v>
      </c>
      <c r="B1099" s="138">
        <v>1</v>
      </c>
      <c r="C1099" s="138" t="s">
        <v>1126</v>
      </c>
      <c r="D1099" s="138" t="s">
        <v>973</v>
      </c>
      <c r="E1099" s="200" t="s">
        <v>974</v>
      </c>
      <c r="F1099" s="33" t="s">
        <v>359</v>
      </c>
      <c r="G1099" s="34" t="s">
        <v>199</v>
      </c>
      <c r="H1099" s="138" t="s">
        <v>1262</v>
      </c>
    </row>
    <row r="1100" spans="1:8" ht="12.75">
      <c r="A1100" s="189"/>
      <c r="B1100" s="138"/>
      <c r="C1100" s="138"/>
      <c r="D1100" s="138"/>
      <c r="E1100" s="200"/>
      <c r="F1100" s="33" t="s">
        <v>379</v>
      </c>
      <c r="G1100" s="34" t="s">
        <v>303</v>
      </c>
      <c r="H1100" s="138"/>
    </row>
    <row r="1101" spans="1:8" ht="12.75">
      <c r="A1101" s="189"/>
      <c r="B1101" s="138"/>
      <c r="C1101" s="138"/>
      <c r="D1101" s="138"/>
      <c r="E1101" s="200"/>
      <c r="F1101" s="33" t="s">
        <v>670</v>
      </c>
      <c r="G1101" s="34" t="s">
        <v>195</v>
      </c>
      <c r="H1101" s="138"/>
    </row>
    <row r="1102" spans="1:8" ht="12.75">
      <c r="A1102" s="189"/>
      <c r="B1102" s="138"/>
      <c r="C1102" s="138"/>
      <c r="D1102" s="138"/>
      <c r="E1102" s="200"/>
      <c r="F1102" s="33"/>
      <c r="G1102" s="34" t="s">
        <v>201</v>
      </c>
      <c r="H1102" s="138" t="s">
        <v>903</v>
      </c>
    </row>
    <row r="1103" spans="1:8" ht="12.75">
      <c r="A1103" s="189">
        <f>A1099+B1099</f>
        <v>554</v>
      </c>
      <c r="B1103" s="138">
        <v>1</v>
      </c>
      <c r="C1103" s="138" t="s">
        <v>1127</v>
      </c>
      <c r="D1103" s="138" t="s">
        <v>976</v>
      </c>
      <c r="E1103" s="200" t="s">
        <v>977</v>
      </c>
      <c r="F1103" s="33" t="s">
        <v>359</v>
      </c>
      <c r="G1103" s="34" t="s">
        <v>199</v>
      </c>
      <c r="H1103" s="138" t="s">
        <v>1262</v>
      </c>
    </row>
    <row r="1104" spans="1:8" ht="12.75">
      <c r="A1104" s="189"/>
      <c r="B1104" s="138"/>
      <c r="C1104" s="138"/>
      <c r="D1104" s="138"/>
      <c r="E1104" s="200"/>
      <c r="F1104" s="33" t="s">
        <v>379</v>
      </c>
      <c r="G1104" s="34" t="s">
        <v>303</v>
      </c>
      <c r="H1104" s="138"/>
    </row>
    <row r="1105" spans="1:8" ht="12.75">
      <c r="A1105" s="189"/>
      <c r="B1105" s="138"/>
      <c r="C1105" s="138"/>
      <c r="D1105" s="138"/>
      <c r="E1105" s="200"/>
      <c r="F1105" s="33" t="s">
        <v>670</v>
      </c>
      <c r="G1105" s="34" t="s">
        <v>195</v>
      </c>
      <c r="H1105" s="138"/>
    </row>
    <row r="1106" spans="1:8" ht="12.75">
      <c r="A1106" s="189"/>
      <c r="B1106" s="138"/>
      <c r="C1106" s="138"/>
      <c r="D1106" s="138"/>
      <c r="E1106" s="200"/>
      <c r="F1106" s="33"/>
      <c r="G1106" s="34" t="s">
        <v>201</v>
      </c>
      <c r="H1106" s="138" t="s">
        <v>903</v>
      </c>
    </row>
    <row r="1107" spans="1:8" ht="12.75">
      <c r="A1107" s="189">
        <f>A1103+B1103</f>
        <v>555</v>
      </c>
      <c r="B1107" s="138">
        <v>1</v>
      </c>
      <c r="C1107" s="138" t="s">
        <v>1128</v>
      </c>
      <c r="D1107" s="138" t="s">
        <v>979</v>
      </c>
      <c r="E1107" s="200" t="s">
        <v>980</v>
      </c>
      <c r="F1107" s="33" t="s">
        <v>359</v>
      </c>
      <c r="G1107" s="34" t="s">
        <v>199</v>
      </c>
      <c r="H1107" s="138" t="s">
        <v>1262</v>
      </c>
    </row>
    <row r="1108" spans="1:8" ht="12.75">
      <c r="A1108" s="189"/>
      <c r="B1108" s="138"/>
      <c r="C1108" s="138"/>
      <c r="D1108" s="138"/>
      <c r="E1108" s="200"/>
      <c r="F1108" s="33" t="s">
        <v>379</v>
      </c>
      <c r="G1108" s="34" t="s">
        <v>303</v>
      </c>
      <c r="H1108" s="138"/>
    </row>
    <row r="1109" spans="1:8" ht="12.75">
      <c r="A1109" s="189"/>
      <c r="B1109" s="138"/>
      <c r="C1109" s="138"/>
      <c r="D1109" s="138"/>
      <c r="E1109" s="200"/>
      <c r="F1109" s="33" t="s">
        <v>670</v>
      </c>
      <c r="G1109" s="34" t="s">
        <v>195</v>
      </c>
      <c r="H1109" s="138"/>
    </row>
    <row r="1110" spans="1:8" ht="12.75">
      <c r="A1110" s="189"/>
      <c r="B1110" s="138"/>
      <c r="C1110" s="138"/>
      <c r="D1110" s="138"/>
      <c r="E1110" s="200"/>
      <c r="F1110" s="33"/>
      <c r="G1110" s="34" t="s">
        <v>201</v>
      </c>
      <c r="H1110" s="138" t="s">
        <v>903</v>
      </c>
    </row>
    <row r="1111" spans="1:8" ht="12.75">
      <c r="A1111" s="189">
        <f>A1107+B1107</f>
        <v>556</v>
      </c>
      <c r="B1111" s="138">
        <v>1</v>
      </c>
      <c r="C1111" s="138" t="s">
        <v>1129</v>
      </c>
      <c r="D1111" s="138" t="s">
        <v>982</v>
      </c>
      <c r="E1111" s="200" t="s">
        <v>983</v>
      </c>
      <c r="F1111" s="33" t="s">
        <v>359</v>
      </c>
      <c r="G1111" s="34" t="s">
        <v>199</v>
      </c>
      <c r="H1111" s="138" t="s">
        <v>1262</v>
      </c>
    </row>
    <row r="1112" spans="1:8" ht="12.75">
      <c r="A1112" s="189"/>
      <c r="B1112" s="138"/>
      <c r="C1112" s="138"/>
      <c r="D1112" s="138"/>
      <c r="E1112" s="200"/>
      <c r="F1112" s="33" t="s">
        <v>379</v>
      </c>
      <c r="G1112" s="34" t="s">
        <v>303</v>
      </c>
      <c r="H1112" s="138"/>
    </row>
    <row r="1113" spans="1:8" ht="12.75">
      <c r="A1113" s="189"/>
      <c r="B1113" s="138"/>
      <c r="C1113" s="138"/>
      <c r="D1113" s="138"/>
      <c r="E1113" s="200"/>
      <c r="F1113" s="33" t="s">
        <v>670</v>
      </c>
      <c r="G1113" s="34" t="s">
        <v>195</v>
      </c>
      <c r="H1113" s="138"/>
    </row>
    <row r="1114" spans="1:8" ht="12.75">
      <c r="A1114" s="189"/>
      <c r="B1114" s="138"/>
      <c r="C1114" s="138"/>
      <c r="D1114" s="138"/>
      <c r="E1114" s="200"/>
      <c r="F1114" s="33"/>
      <c r="G1114" s="34" t="s">
        <v>201</v>
      </c>
      <c r="H1114" s="138" t="s">
        <v>903</v>
      </c>
    </row>
    <row r="1115" spans="1:8" ht="12.75">
      <c r="A1115" s="189">
        <f>A1111+B1111</f>
        <v>557</v>
      </c>
      <c r="B1115" s="138">
        <v>1</v>
      </c>
      <c r="C1115" s="138" t="s">
        <v>1130</v>
      </c>
      <c r="D1115" s="138" t="s">
        <v>985</v>
      </c>
      <c r="E1115" s="200" t="s">
        <v>986</v>
      </c>
      <c r="F1115" s="33" t="s">
        <v>359</v>
      </c>
      <c r="G1115" s="34" t="s">
        <v>199</v>
      </c>
      <c r="H1115" s="138" t="s">
        <v>1262</v>
      </c>
    </row>
    <row r="1116" spans="1:8" ht="12.75">
      <c r="A1116" s="189"/>
      <c r="B1116" s="138"/>
      <c r="C1116" s="138"/>
      <c r="D1116" s="138"/>
      <c r="E1116" s="200"/>
      <c r="F1116" s="33" t="s">
        <v>379</v>
      </c>
      <c r="G1116" s="34" t="s">
        <v>303</v>
      </c>
      <c r="H1116" s="138"/>
    </row>
    <row r="1117" spans="1:8" ht="12.75">
      <c r="A1117" s="189"/>
      <c r="B1117" s="138"/>
      <c r="C1117" s="138"/>
      <c r="D1117" s="138"/>
      <c r="E1117" s="200"/>
      <c r="F1117" s="33" t="s">
        <v>670</v>
      </c>
      <c r="G1117" s="34" t="s">
        <v>195</v>
      </c>
      <c r="H1117" s="138"/>
    </row>
    <row r="1118" spans="1:8" ht="12.75">
      <c r="A1118" s="189"/>
      <c r="B1118" s="138"/>
      <c r="C1118" s="138"/>
      <c r="D1118" s="138"/>
      <c r="E1118" s="200"/>
      <c r="F1118" s="33"/>
      <c r="G1118" s="34" t="s">
        <v>201</v>
      </c>
      <c r="H1118" s="138" t="s">
        <v>903</v>
      </c>
    </row>
    <row r="1119" spans="1:8" ht="12.75">
      <c r="A1119" s="189">
        <f>A1115+B1115</f>
        <v>558</v>
      </c>
      <c r="B1119" s="138">
        <v>1</v>
      </c>
      <c r="C1119" s="138" t="s">
        <v>1131</v>
      </c>
      <c r="D1119" s="138" t="s">
        <v>988</v>
      </c>
      <c r="E1119" s="200" t="s">
        <v>989</v>
      </c>
      <c r="F1119" s="33" t="s">
        <v>359</v>
      </c>
      <c r="G1119" s="34" t="s">
        <v>199</v>
      </c>
      <c r="H1119" s="138" t="s">
        <v>1262</v>
      </c>
    </row>
    <row r="1120" spans="1:8" ht="12.75">
      <c r="A1120" s="189"/>
      <c r="B1120" s="138"/>
      <c r="C1120" s="138"/>
      <c r="D1120" s="138"/>
      <c r="E1120" s="200"/>
      <c r="F1120" s="33" t="s">
        <v>379</v>
      </c>
      <c r="G1120" s="34" t="s">
        <v>303</v>
      </c>
      <c r="H1120" s="138"/>
    </row>
    <row r="1121" spans="1:8" ht="12.75">
      <c r="A1121" s="189"/>
      <c r="B1121" s="138"/>
      <c r="C1121" s="138"/>
      <c r="D1121" s="138"/>
      <c r="E1121" s="200"/>
      <c r="F1121" s="33" t="s">
        <v>670</v>
      </c>
      <c r="G1121" s="34" t="s">
        <v>195</v>
      </c>
      <c r="H1121" s="138"/>
    </row>
    <row r="1122" spans="1:8" ht="12.75">
      <c r="A1122" s="189"/>
      <c r="B1122" s="138"/>
      <c r="C1122" s="138"/>
      <c r="D1122" s="138"/>
      <c r="E1122" s="200"/>
      <c r="F1122" s="33"/>
      <c r="G1122" s="34" t="s">
        <v>201</v>
      </c>
      <c r="H1122" s="138" t="s">
        <v>903</v>
      </c>
    </row>
    <row r="1123" spans="1:8" ht="12.75">
      <c r="A1123" s="189">
        <f>A1119+B1119</f>
        <v>559</v>
      </c>
      <c r="B1123" s="138">
        <v>1</v>
      </c>
      <c r="C1123" s="138" t="s">
        <v>1132</v>
      </c>
      <c r="D1123" s="138" t="s">
        <v>991</v>
      </c>
      <c r="E1123" s="200" t="s">
        <v>992</v>
      </c>
      <c r="F1123" s="33" t="s">
        <v>359</v>
      </c>
      <c r="G1123" s="34" t="s">
        <v>199</v>
      </c>
      <c r="H1123" s="138" t="s">
        <v>1262</v>
      </c>
    </row>
    <row r="1124" spans="1:8" ht="12.75">
      <c r="A1124" s="189"/>
      <c r="B1124" s="138"/>
      <c r="C1124" s="138"/>
      <c r="D1124" s="138"/>
      <c r="E1124" s="200"/>
      <c r="F1124" s="33" t="s">
        <v>379</v>
      </c>
      <c r="G1124" s="34" t="s">
        <v>303</v>
      </c>
      <c r="H1124" s="138"/>
    </row>
    <row r="1125" spans="1:8" ht="12.75">
      <c r="A1125" s="189"/>
      <c r="B1125" s="138"/>
      <c r="C1125" s="138"/>
      <c r="D1125" s="138"/>
      <c r="E1125" s="200"/>
      <c r="F1125" s="33" t="s">
        <v>670</v>
      </c>
      <c r="G1125" s="34" t="s">
        <v>195</v>
      </c>
      <c r="H1125" s="138"/>
    </row>
    <row r="1126" spans="1:8" ht="12.75">
      <c r="A1126" s="189"/>
      <c r="B1126" s="138"/>
      <c r="C1126" s="138"/>
      <c r="D1126" s="138"/>
      <c r="E1126" s="200"/>
      <c r="F1126" s="33"/>
      <c r="G1126" s="34" t="s">
        <v>201</v>
      </c>
      <c r="H1126" s="138" t="s">
        <v>903</v>
      </c>
    </row>
    <row r="1127" spans="1:8" ht="12.75">
      <c r="A1127" s="189">
        <f>A1123+B1123</f>
        <v>560</v>
      </c>
      <c r="B1127" s="138">
        <v>1</v>
      </c>
      <c r="C1127" s="138" t="s">
        <v>1133</v>
      </c>
      <c r="D1127" s="138" t="s">
        <v>994</v>
      </c>
      <c r="E1127" s="200" t="s">
        <v>995</v>
      </c>
      <c r="F1127" s="33" t="s">
        <v>359</v>
      </c>
      <c r="G1127" s="34" t="s">
        <v>199</v>
      </c>
      <c r="H1127" s="138" t="s">
        <v>1262</v>
      </c>
    </row>
    <row r="1128" spans="1:8" ht="12.75">
      <c r="A1128" s="189"/>
      <c r="B1128" s="138"/>
      <c r="C1128" s="138"/>
      <c r="D1128" s="138"/>
      <c r="E1128" s="200"/>
      <c r="F1128" s="33" t="s">
        <v>379</v>
      </c>
      <c r="G1128" s="34" t="s">
        <v>303</v>
      </c>
      <c r="H1128" s="138"/>
    </row>
    <row r="1129" spans="1:8" ht="12.75">
      <c r="A1129" s="189"/>
      <c r="B1129" s="138"/>
      <c r="C1129" s="138"/>
      <c r="D1129" s="138"/>
      <c r="E1129" s="200"/>
      <c r="F1129" s="33" t="s">
        <v>670</v>
      </c>
      <c r="G1129" s="34" t="s">
        <v>195</v>
      </c>
      <c r="H1129" s="138"/>
    </row>
    <row r="1130" spans="1:8" ht="12.75">
      <c r="A1130" s="189"/>
      <c r="B1130" s="138"/>
      <c r="C1130" s="138"/>
      <c r="D1130" s="138"/>
      <c r="E1130" s="200"/>
      <c r="F1130" s="33"/>
      <c r="G1130" s="34" t="s">
        <v>201</v>
      </c>
      <c r="H1130" s="138" t="s">
        <v>903</v>
      </c>
    </row>
    <row r="1131" spans="1:8" ht="12.75">
      <c r="A1131" s="189">
        <f>A1127+B1127</f>
        <v>561</v>
      </c>
      <c r="B1131" s="138">
        <v>1</v>
      </c>
      <c r="C1131" s="138" t="s">
        <v>1134</v>
      </c>
      <c r="D1131" s="138" t="s">
        <v>997</v>
      </c>
      <c r="E1131" s="200" t="s">
        <v>998</v>
      </c>
      <c r="F1131" s="33" t="s">
        <v>359</v>
      </c>
      <c r="G1131" s="34" t="s">
        <v>199</v>
      </c>
      <c r="H1131" s="138" t="s">
        <v>1262</v>
      </c>
    </row>
    <row r="1132" spans="1:8" ht="12.75">
      <c r="A1132" s="189"/>
      <c r="B1132" s="138"/>
      <c r="C1132" s="138"/>
      <c r="D1132" s="138"/>
      <c r="E1132" s="200"/>
      <c r="F1132" s="33" t="s">
        <v>379</v>
      </c>
      <c r="G1132" s="34" t="s">
        <v>303</v>
      </c>
      <c r="H1132" s="138"/>
    </row>
    <row r="1133" spans="1:8" ht="12.75">
      <c r="A1133" s="189"/>
      <c r="B1133" s="138"/>
      <c r="C1133" s="138"/>
      <c r="D1133" s="138"/>
      <c r="E1133" s="200"/>
      <c r="F1133" s="33" t="s">
        <v>670</v>
      </c>
      <c r="G1133" s="34" t="s">
        <v>195</v>
      </c>
      <c r="H1133" s="138"/>
    </row>
    <row r="1134" spans="1:8" ht="12.75">
      <c r="A1134" s="189"/>
      <c r="B1134" s="138"/>
      <c r="C1134" s="138"/>
      <c r="D1134" s="138"/>
      <c r="E1134" s="200"/>
      <c r="F1134" s="33"/>
      <c r="G1134" s="34" t="s">
        <v>201</v>
      </c>
      <c r="H1134" s="138" t="s">
        <v>903</v>
      </c>
    </row>
    <row r="1135" spans="1:8" ht="12.75">
      <c r="A1135" s="189">
        <f>A1131+B1131</f>
        <v>562</v>
      </c>
      <c r="B1135" s="138">
        <v>1</v>
      </c>
      <c r="C1135" s="138" t="s">
        <v>1135</v>
      </c>
      <c r="D1135" s="138" t="s">
        <v>1000</v>
      </c>
      <c r="E1135" s="200" t="s">
        <v>1001</v>
      </c>
      <c r="F1135" s="33" t="s">
        <v>359</v>
      </c>
      <c r="G1135" s="34" t="s">
        <v>199</v>
      </c>
      <c r="H1135" s="138" t="s">
        <v>1262</v>
      </c>
    </row>
    <row r="1136" spans="1:8" ht="12.75">
      <c r="A1136" s="189"/>
      <c r="B1136" s="138"/>
      <c r="C1136" s="138"/>
      <c r="D1136" s="138"/>
      <c r="E1136" s="200"/>
      <c r="F1136" s="33" t="s">
        <v>379</v>
      </c>
      <c r="G1136" s="34" t="s">
        <v>303</v>
      </c>
      <c r="H1136" s="138"/>
    </row>
    <row r="1137" spans="1:8" ht="12.75">
      <c r="A1137" s="189"/>
      <c r="B1137" s="138"/>
      <c r="C1137" s="138"/>
      <c r="D1137" s="138"/>
      <c r="E1137" s="200"/>
      <c r="F1137" s="33" t="s">
        <v>670</v>
      </c>
      <c r="G1137" s="34" t="s">
        <v>195</v>
      </c>
      <c r="H1137" s="138"/>
    </row>
    <row r="1138" spans="1:8" ht="12.75">
      <c r="A1138" s="189"/>
      <c r="B1138" s="138"/>
      <c r="C1138" s="138"/>
      <c r="D1138" s="138"/>
      <c r="E1138" s="200"/>
      <c r="F1138" s="33"/>
      <c r="G1138" s="34" t="s">
        <v>201</v>
      </c>
      <c r="H1138" s="138" t="s">
        <v>903</v>
      </c>
    </row>
    <row r="1139" spans="1:8" ht="12.75">
      <c r="A1139" s="189">
        <f>A1135+B1135</f>
        <v>563</v>
      </c>
      <c r="B1139" s="138">
        <v>1</v>
      </c>
      <c r="C1139" s="138" t="s">
        <v>1136</v>
      </c>
      <c r="D1139" s="138" t="s">
        <v>1003</v>
      </c>
      <c r="E1139" s="200" t="s">
        <v>1004</v>
      </c>
      <c r="F1139" s="33" t="s">
        <v>359</v>
      </c>
      <c r="G1139" s="34" t="s">
        <v>199</v>
      </c>
      <c r="H1139" s="138" t="s">
        <v>1262</v>
      </c>
    </row>
    <row r="1140" spans="1:8" ht="12.75">
      <c r="A1140" s="189"/>
      <c r="B1140" s="138"/>
      <c r="C1140" s="138"/>
      <c r="D1140" s="138"/>
      <c r="E1140" s="200"/>
      <c r="F1140" s="33" t="s">
        <v>379</v>
      </c>
      <c r="G1140" s="34" t="s">
        <v>303</v>
      </c>
      <c r="H1140" s="138"/>
    </row>
    <row r="1141" spans="1:8" ht="12.75">
      <c r="A1141" s="189"/>
      <c r="B1141" s="138"/>
      <c r="C1141" s="138"/>
      <c r="D1141" s="138"/>
      <c r="E1141" s="200"/>
      <c r="F1141" s="33" t="s">
        <v>670</v>
      </c>
      <c r="G1141" s="34" t="s">
        <v>195</v>
      </c>
      <c r="H1141" s="138"/>
    </row>
    <row r="1142" spans="1:8" ht="12.75">
      <c r="A1142" s="189"/>
      <c r="B1142" s="138"/>
      <c r="C1142" s="138"/>
      <c r="D1142" s="138"/>
      <c r="E1142" s="200"/>
      <c r="F1142" s="33"/>
      <c r="G1142" s="34" t="s">
        <v>201</v>
      </c>
      <c r="H1142" s="138" t="s">
        <v>903</v>
      </c>
    </row>
    <row r="1143" spans="1:8" ht="12.75">
      <c r="A1143" s="189">
        <f>A1139+B1139</f>
        <v>564</v>
      </c>
      <c r="B1143" s="138">
        <v>1</v>
      </c>
      <c r="C1143" s="138" t="s">
        <v>1137</v>
      </c>
      <c r="D1143" s="138" t="s">
        <v>1006</v>
      </c>
      <c r="E1143" s="200" t="s">
        <v>1007</v>
      </c>
      <c r="F1143" s="33" t="s">
        <v>359</v>
      </c>
      <c r="G1143" s="34" t="s">
        <v>199</v>
      </c>
      <c r="H1143" s="138" t="s">
        <v>1262</v>
      </c>
    </row>
    <row r="1144" spans="1:8" ht="12.75">
      <c r="A1144" s="189"/>
      <c r="B1144" s="138"/>
      <c r="C1144" s="138"/>
      <c r="D1144" s="138"/>
      <c r="E1144" s="200"/>
      <c r="F1144" s="33" t="s">
        <v>379</v>
      </c>
      <c r="G1144" s="34" t="s">
        <v>303</v>
      </c>
      <c r="H1144" s="138"/>
    </row>
    <row r="1145" spans="1:8" ht="12.75">
      <c r="A1145" s="189"/>
      <c r="B1145" s="138"/>
      <c r="C1145" s="138"/>
      <c r="D1145" s="138"/>
      <c r="E1145" s="200"/>
      <c r="F1145" s="33" t="s">
        <v>670</v>
      </c>
      <c r="G1145" s="34" t="s">
        <v>195</v>
      </c>
      <c r="H1145" s="138"/>
    </row>
    <row r="1146" spans="1:8" ht="12.75">
      <c r="A1146" s="189"/>
      <c r="B1146" s="138"/>
      <c r="C1146" s="138"/>
      <c r="D1146" s="138"/>
      <c r="E1146" s="200"/>
      <c r="F1146" s="33"/>
      <c r="G1146" s="34" t="s">
        <v>201</v>
      </c>
      <c r="H1146" s="138" t="s">
        <v>903</v>
      </c>
    </row>
    <row r="1147" spans="1:8" ht="12.75">
      <c r="A1147" s="189">
        <f>A1143+B1143</f>
        <v>565</v>
      </c>
      <c r="B1147" s="138">
        <v>1</v>
      </c>
      <c r="C1147" s="138" t="s">
        <v>1138</v>
      </c>
      <c r="D1147" s="138" t="s">
        <v>1009</v>
      </c>
      <c r="E1147" s="200" t="s">
        <v>1010</v>
      </c>
      <c r="F1147" s="33" t="s">
        <v>359</v>
      </c>
      <c r="G1147" s="34" t="s">
        <v>199</v>
      </c>
      <c r="H1147" s="138" t="s">
        <v>1262</v>
      </c>
    </row>
    <row r="1148" spans="1:8" ht="12.75">
      <c r="A1148" s="189"/>
      <c r="B1148" s="138"/>
      <c r="C1148" s="138"/>
      <c r="D1148" s="138"/>
      <c r="E1148" s="200"/>
      <c r="F1148" s="33" t="s">
        <v>379</v>
      </c>
      <c r="G1148" s="34" t="s">
        <v>303</v>
      </c>
      <c r="H1148" s="138"/>
    </row>
    <row r="1149" spans="1:8" ht="12.75">
      <c r="A1149" s="189"/>
      <c r="B1149" s="138"/>
      <c r="C1149" s="138"/>
      <c r="D1149" s="138"/>
      <c r="E1149" s="200"/>
      <c r="F1149" s="33" t="s">
        <v>670</v>
      </c>
      <c r="G1149" s="34" t="s">
        <v>195</v>
      </c>
      <c r="H1149" s="138"/>
    </row>
    <row r="1150" spans="1:8" ht="12.75">
      <c r="A1150" s="189"/>
      <c r="B1150" s="138"/>
      <c r="C1150" s="138"/>
      <c r="D1150" s="138"/>
      <c r="E1150" s="200"/>
      <c r="F1150" s="33"/>
      <c r="G1150" s="34" t="s">
        <v>201</v>
      </c>
      <c r="H1150" s="138" t="s">
        <v>903</v>
      </c>
    </row>
    <row r="1151" spans="1:8" ht="12.75">
      <c r="A1151" s="189">
        <f>A1147+B1147</f>
        <v>566</v>
      </c>
      <c r="B1151" s="138">
        <v>1</v>
      </c>
      <c r="C1151" s="138" t="s">
        <v>1139</v>
      </c>
      <c r="D1151" s="138" t="s">
        <v>1012</v>
      </c>
      <c r="E1151" s="200" t="s">
        <v>1013</v>
      </c>
      <c r="F1151" s="33" t="s">
        <v>359</v>
      </c>
      <c r="G1151" s="34" t="s">
        <v>199</v>
      </c>
      <c r="H1151" s="138" t="s">
        <v>1262</v>
      </c>
    </row>
    <row r="1152" spans="1:8" ht="12.75">
      <c r="A1152" s="189"/>
      <c r="B1152" s="138"/>
      <c r="C1152" s="138"/>
      <c r="D1152" s="138"/>
      <c r="E1152" s="200"/>
      <c r="F1152" s="33" t="s">
        <v>379</v>
      </c>
      <c r="G1152" s="34" t="s">
        <v>303</v>
      </c>
      <c r="H1152" s="138"/>
    </row>
    <row r="1153" spans="1:8" ht="12.75">
      <c r="A1153" s="189"/>
      <c r="B1153" s="138"/>
      <c r="C1153" s="138"/>
      <c r="D1153" s="138"/>
      <c r="E1153" s="200"/>
      <c r="F1153" s="33" t="s">
        <v>670</v>
      </c>
      <c r="G1153" s="34" t="s">
        <v>195</v>
      </c>
      <c r="H1153" s="138"/>
    </row>
    <row r="1154" spans="1:8" ht="12.75">
      <c r="A1154" s="189"/>
      <c r="B1154" s="138"/>
      <c r="C1154" s="138"/>
      <c r="D1154" s="138"/>
      <c r="E1154" s="200"/>
      <c r="F1154" s="33"/>
      <c r="G1154" s="34" t="s">
        <v>201</v>
      </c>
      <c r="H1154" s="138" t="s">
        <v>903</v>
      </c>
    </row>
    <row r="1155" spans="1:8" ht="12.75">
      <c r="A1155" s="189">
        <f>A1151+B1151</f>
        <v>567</v>
      </c>
      <c r="B1155" s="138">
        <v>1</v>
      </c>
      <c r="C1155" s="138" t="s">
        <v>1140</v>
      </c>
      <c r="D1155" s="138" t="s">
        <v>1015</v>
      </c>
      <c r="E1155" s="200" t="s">
        <v>1016</v>
      </c>
      <c r="F1155" s="33" t="s">
        <v>359</v>
      </c>
      <c r="G1155" s="34" t="s">
        <v>199</v>
      </c>
      <c r="H1155" s="138" t="s">
        <v>1262</v>
      </c>
    </row>
    <row r="1156" spans="1:8" ht="12.75">
      <c r="A1156" s="189"/>
      <c r="B1156" s="138"/>
      <c r="C1156" s="138"/>
      <c r="D1156" s="138"/>
      <c r="E1156" s="200"/>
      <c r="F1156" s="33" t="s">
        <v>379</v>
      </c>
      <c r="G1156" s="34" t="s">
        <v>303</v>
      </c>
      <c r="H1156" s="138"/>
    </row>
    <row r="1157" spans="1:8" ht="12.75">
      <c r="A1157" s="189"/>
      <c r="B1157" s="138"/>
      <c r="C1157" s="138"/>
      <c r="D1157" s="138"/>
      <c r="E1157" s="200"/>
      <c r="F1157" s="33" t="s">
        <v>670</v>
      </c>
      <c r="G1157" s="34" t="s">
        <v>195</v>
      </c>
      <c r="H1157" s="138"/>
    </row>
    <row r="1158" spans="1:8" ht="12.75">
      <c r="A1158" s="189"/>
      <c r="B1158" s="138"/>
      <c r="C1158" s="138"/>
      <c r="D1158" s="138"/>
      <c r="E1158" s="200"/>
      <c r="F1158" s="33"/>
      <c r="G1158" s="34" t="s">
        <v>201</v>
      </c>
      <c r="H1158" s="138" t="s">
        <v>903</v>
      </c>
    </row>
    <row r="1159" spans="1:8" ht="12.75">
      <c r="A1159" s="189">
        <f>A1155+B1155</f>
        <v>568</v>
      </c>
      <c r="B1159" s="138">
        <v>1</v>
      </c>
      <c r="C1159" s="138" t="s">
        <v>1141</v>
      </c>
      <c r="D1159" s="138" t="s">
        <v>1018</v>
      </c>
      <c r="E1159" s="200" t="s">
        <v>1019</v>
      </c>
      <c r="F1159" s="33" t="s">
        <v>359</v>
      </c>
      <c r="G1159" s="34" t="s">
        <v>199</v>
      </c>
      <c r="H1159" s="138" t="s">
        <v>1262</v>
      </c>
    </row>
    <row r="1160" spans="1:8" ht="12.75">
      <c r="A1160" s="189"/>
      <c r="B1160" s="138"/>
      <c r="C1160" s="138"/>
      <c r="D1160" s="138"/>
      <c r="E1160" s="200"/>
      <c r="F1160" s="33" t="s">
        <v>379</v>
      </c>
      <c r="G1160" s="34" t="s">
        <v>303</v>
      </c>
      <c r="H1160" s="138"/>
    </row>
    <row r="1161" spans="1:8" ht="12.75">
      <c r="A1161" s="189"/>
      <c r="B1161" s="138"/>
      <c r="C1161" s="138"/>
      <c r="D1161" s="138"/>
      <c r="E1161" s="200"/>
      <c r="F1161" s="33" t="s">
        <v>670</v>
      </c>
      <c r="G1161" s="34" t="s">
        <v>195</v>
      </c>
      <c r="H1161" s="138"/>
    </row>
    <row r="1162" spans="1:8" ht="12.75">
      <c r="A1162" s="189"/>
      <c r="B1162" s="138"/>
      <c r="C1162" s="138"/>
      <c r="D1162" s="138"/>
      <c r="E1162" s="200"/>
      <c r="F1162" s="33"/>
      <c r="G1162" s="34" t="s">
        <v>201</v>
      </c>
      <c r="H1162" s="138" t="s">
        <v>903</v>
      </c>
    </row>
    <row r="1163" spans="1:8" ht="12.75">
      <c r="A1163" s="189">
        <f>A1159+B1159</f>
        <v>569</v>
      </c>
      <c r="B1163" s="138">
        <v>1</v>
      </c>
      <c r="C1163" s="138" t="s">
        <v>1142</v>
      </c>
      <c r="D1163" s="138" t="s">
        <v>1021</v>
      </c>
      <c r="E1163" s="200" t="s">
        <v>1022</v>
      </c>
      <c r="F1163" s="33" t="s">
        <v>359</v>
      </c>
      <c r="G1163" s="34" t="s">
        <v>199</v>
      </c>
      <c r="H1163" s="138" t="s">
        <v>1262</v>
      </c>
    </row>
    <row r="1164" spans="1:8" ht="12.75">
      <c r="A1164" s="189"/>
      <c r="B1164" s="138"/>
      <c r="C1164" s="138"/>
      <c r="D1164" s="138"/>
      <c r="E1164" s="200"/>
      <c r="F1164" s="33" t="s">
        <v>379</v>
      </c>
      <c r="G1164" s="34" t="s">
        <v>303</v>
      </c>
      <c r="H1164" s="138"/>
    </row>
    <row r="1165" spans="1:8" ht="12.75">
      <c r="A1165" s="189"/>
      <c r="B1165" s="138"/>
      <c r="C1165" s="138"/>
      <c r="D1165" s="138"/>
      <c r="E1165" s="200"/>
      <c r="F1165" s="33" t="s">
        <v>670</v>
      </c>
      <c r="G1165" s="34" t="s">
        <v>195</v>
      </c>
      <c r="H1165" s="138"/>
    </row>
    <row r="1166" spans="1:8" ht="12.75">
      <c r="A1166" s="189"/>
      <c r="B1166" s="138"/>
      <c r="C1166" s="138"/>
      <c r="D1166" s="138"/>
      <c r="E1166" s="200"/>
      <c r="F1166" s="33"/>
      <c r="G1166" s="34" t="s">
        <v>201</v>
      </c>
      <c r="H1166" s="138" t="s">
        <v>903</v>
      </c>
    </row>
    <row r="1167" spans="1:8" ht="12.75">
      <c r="A1167" s="189">
        <f>A1163+B1163</f>
        <v>570</v>
      </c>
      <c r="B1167" s="138">
        <v>1</v>
      </c>
      <c r="C1167" s="138" t="s">
        <v>1143</v>
      </c>
      <c r="D1167" s="138" t="s">
        <v>1024</v>
      </c>
      <c r="E1167" s="200" t="s">
        <v>1025</v>
      </c>
      <c r="F1167" s="33" t="s">
        <v>359</v>
      </c>
      <c r="G1167" s="34" t="s">
        <v>199</v>
      </c>
      <c r="H1167" s="138" t="s">
        <v>1262</v>
      </c>
    </row>
    <row r="1168" spans="1:8" ht="12.75">
      <c r="A1168" s="189"/>
      <c r="B1168" s="138"/>
      <c r="C1168" s="138"/>
      <c r="D1168" s="138"/>
      <c r="E1168" s="200"/>
      <c r="F1168" s="33" t="s">
        <v>379</v>
      </c>
      <c r="G1168" s="34" t="s">
        <v>303</v>
      </c>
      <c r="H1168" s="138"/>
    </row>
    <row r="1169" spans="1:8" ht="12.75">
      <c r="A1169" s="189"/>
      <c r="B1169" s="138"/>
      <c r="C1169" s="138"/>
      <c r="D1169" s="138"/>
      <c r="E1169" s="200"/>
      <c r="F1169" s="33" t="s">
        <v>670</v>
      </c>
      <c r="G1169" s="34" t="s">
        <v>195</v>
      </c>
      <c r="H1169" s="138"/>
    </row>
    <row r="1170" spans="1:8" ht="12.75">
      <c r="A1170" s="189"/>
      <c r="B1170" s="138"/>
      <c r="C1170" s="138"/>
      <c r="D1170" s="138"/>
      <c r="E1170" s="200"/>
      <c r="F1170" s="33"/>
      <c r="G1170" s="34" t="s">
        <v>201</v>
      </c>
      <c r="H1170" s="138" t="s">
        <v>903</v>
      </c>
    </row>
    <row r="1171" spans="1:8" ht="12.75">
      <c r="A1171" s="189">
        <f>A1167+B1167</f>
        <v>571</v>
      </c>
      <c r="B1171" s="138">
        <v>1</v>
      </c>
      <c r="C1171" s="138" t="s">
        <v>1144</v>
      </c>
      <c r="D1171" s="138" t="s">
        <v>1027</v>
      </c>
      <c r="E1171" s="200" t="s">
        <v>1028</v>
      </c>
      <c r="F1171" s="33" t="s">
        <v>359</v>
      </c>
      <c r="G1171" s="34" t="s">
        <v>199</v>
      </c>
      <c r="H1171" s="138" t="s">
        <v>1262</v>
      </c>
    </row>
    <row r="1172" spans="1:8" ht="12.75">
      <c r="A1172" s="189"/>
      <c r="B1172" s="138"/>
      <c r="C1172" s="138"/>
      <c r="D1172" s="138"/>
      <c r="E1172" s="200"/>
      <c r="F1172" s="33" t="s">
        <v>379</v>
      </c>
      <c r="G1172" s="34" t="s">
        <v>303</v>
      </c>
      <c r="H1172" s="138"/>
    </row>
    <row r="1173" spans="1:8" ht="12.75">
      <c r="A1173" s="189"/>
      <c r="B1173" s="138"/>
      <c r="C1173" s="138"/>
      <c r="D1173" s="138"/>
      <c r="E1173" s="200"/>
      <c r="F1173" s="33" t="s">
        <v>670</v>
      </c>
      <c r="G1173" s="34" t="s">
        <v>195</v>
      </c>
      <c r="H1173" s="138"/>
    </row>
    <row r="1174" spans="1:8" ht="12.75">
      <c r="A1174" s="189"/>
      <c r="B1174" s="138"/>
      <c r="C1174" s="138"/>
      <c r="D1174" s="138"/>
      <c r="E1174" s="200"/>
      <c r="F1174" s="33"/>
      <c r="G1174" s="34" t="s">
        <v>201</v>
      </c>
      <c r="H1174" s="138" t="s">
        <v>903</v>
      </c>
    </row>
    <row r="1175" spans="1:8" ht="12.75">
      <c r="A1175" s="189">
        <f>A1171+B1171</f>
        <v>572</v>
      </c>
      <c r="B1175" s="138">
        <v>1</v>
      </c>
      <c r="C1175" s="138" t="s">
        <v>1145</v>
      </c>
      <c r="D1175" s="138" t="s">
        <v>1030</v>
      </c>
      <c r="E1175" s="200" t="s">
        <v>1031</v>
      </c>
      <c r="F1175" s="33" t="s">
        <v>359</v>
      </c>
      <c r="G1175" s="34" t="s">
        <v>199</v>
      </c>
      <c r="H1175" s="138" t="s">
        <v>1262</v>
      </c>
    </row>
    <row r="1176" spans="1:8" ht="12.75">
      <c r="A1176" s="189"/>
      <c r="B1176" s="138"/>
      <c r="C1176" s="138"/>
      <c r="D1176" s="138"/>
      <c r="E1176" s="200"/>
      <c r="F1176" s="33" t="s">
        <v>379</v>
      </c>
      <c r="G1176" s="34" t="s">
        <v>303</v>
      </c>
      <c r="H1176" s="138"/>
    </row>
    <row r="1177" spans="1:8" ht="12.75">
      <c r="A1177" s="189"/>
      <c r="B1177" s="138"/>
      <c r="C1177" s="138"/>
      <c r="D1177" s="138"/>
      <c r="E1177" s="200"/>
      <c r="F1177" s="33" t="s">
        <v>670</v>
      </c>
      <c r="G1177" s="34" t="s">
        <v>195</v>
      </c>
      <c r="H1177" s="138"/>
    </row>
    <row r="1178" spans="1:8" ht="12.75">
      <c r="A1178" s="189"/>
      <c r="B1178" s="138"/>
      <c r="C1178" s="138"/>
      <c r="D1178" s="138"/>
      <c r="E1178" s="200"/>
      <c r="F1178" s="33"/>
      <c r="G1178" s="34" t="s">
        <v>201</v>
      </c>
      <c r="H1178" s="138" t="s">
        <v>903</v>
      </c>
    </row>
    <row r="1179" spans="1:8" ht="12.75">
      <c r="A1179" s="189">
        <f>A1175+B1175</f>
        <v>573</v>
      </c>
      <c r="B1179" s="138">
        <v>1</v>
      </c>
      <c r="C1179" s="138" t="s">
        <v>1146</v>
      </c>
      <c r="D1179" s="138" t="s">
        <v>1033</v>
      </c>
      <c r="E1179" s="200" t="s">
        <v>1034</v>
      </c>
      <c r="F1179" s="33" t="s">
        <v>359</v>
      </c>
      <c r="G1179" s="34" t="s">
        <v>199</v>
      </c>
      <c r="H1179" s="138" t="s">
        <v>1262</v>
      </c>
    </row>
    <row r="1180" spans="1:8" ht="12.75">
      <c r="A1180" s="189"/>
      <c r="B1180" s="138"/>
      <c r="C1180" s="138"/>
      <c r="D1180" s="138"/>
      <c r="E1180" s="200"/>
      <c r="F1180" s="33" t="s">
        <v>379</v>
      </c>
      <c r="G1180" s="34" t="s">
        <v>303</v>
      </c>
      <c r="H1180" s="138"/>
    </row>
    <row r="1181" spans="1:8" ht="12.75">
      <c r="A1181" s="189"/>
      <c r="B1181" s="138"/>
      <c r="C1181" s="138"/>
      <c r="D1181" s="138"/>
      <c r="E1181" s="200"/>
      <c r="F1181" s="33" t="s">
        <v>670</v>
      </c>
      <c r="G1181" s="34" t="s">
        <v>195</v>
      </c>
      <c r="H1181" s="138"/>
    </row>
    <row r="1182" spans="1:8" ht="12.75">
      <c r="A1182" s="189"/>
      <c r="B1182" s="138"/>
      <c r="C1182" s="138"/>
      <c r="D1182" s="138"/>
      <c r="E1182" s="200"/>
      <c r="F1182" s="33"/>
      <c r="G1182" s="34" t="s">
        <v>201</v>
      </c>
      <c r="H1182" s="138" t="s">
        <v>903</v>
      </c>
    </row>
    <row r="1183" spans="1:8" ht="12.75">
      <c r="A1183" s="189">
        <f>A1179+B1179</f>
        <v>574</v>
      </c>
      <c r="B1183" s="138">
        <v>1</v>
      </c>
      <c r="C1183" s="138" t="s">
        <v>1147</v>
      </c>
      <c r="D1183" s="138" t="s">
        <v>1036</v>
      </c>
      <c r="E1183" s="200" t="s">
        <v>1037</v>
      </c>
      <c r="F1183" s="33" t="s">
        <v>359</v>
      </c>
      <c r="G1183" s="34" t="s">
        <v>199</v>
      </c>
      <c r="H1183" s="138" t="s">
        <v>1262</v>
      </c>
    </row>
    <row r="1184" spans="1:8" ht="12.75">
      <c r="A1184" s="189"/>
      <c r="B1184" s="138"/>
      <c r="C1184" s="138"/>
      <c r="D1184" s="138"/>
      <c r="E1184" s="200"/>
      <c r="F1184" s="33" t="s">
        <v>379</v>
      </c>
      <c r="G1184" s="34" t="s">
        <v>303</v>
      </c>
      <c r="H1184" s="138"/>
    </row>
    <row r="1185" spans="1:8" ht="12.75">
      <c r="A1185" s="189"/>
      <c r="B1185" s="138"/>
      <c r="C1185" s="138"/>
      <c r="D1185" s="138"/>
      <c r="E1185" s="200"/>
      <c r="F1185" s="33" t="s">
        <v>670</v>
      </c>
      <c r="G1185" s="34" t="s">
        <v>195</v>
      </c>
      <c r="H1185" s="138"/>
    </row>
    <row r="1186" spans="1:8" ht="12.75">
      <c r="A1186" s="189"/>
      <c r="B1186" s="138"/>
      <c r="C1186" s="138"/>
      <c r="D1186" s="138"/>
      <c r="E1186" s="200"/>
      <c r="F1186" s="33"/>
      <c r="G1186" s="34" t="s">
        <v>201</v>
      </c>
      <c r="H1186" s="138" t="s">
        <v>903</v>
      </c>
    </row>
    <row r="1187" spans="1:8" ht="12.75">
      <c r="A1187" s="189">
        <f>A1183+B1183</f>
        <v>575</v>
      </c>
      <c r="B1187" s="138">
        <v>1</v>
      </c>
      <c r="C1187" s="138" t="s">
        <v>1148</v>
      </c>
      <c r="D1187" s="138" t="s">
        <v>1039</v>
      </c>
      <c r="E1187" s="200" t="s">
        <v>1040</v>
      </c>
      <c r="F1187" s="33" t="s">
        <v>359</v>
      </c>
      <c r="G1187" s="34" t="s">
        <v>199</v>
      </c>
      <c r="H1187" s="138" t="s">
        <v>1262</v>
      </c>
    </row>
    <row r="1188" spans="1:8" ht="12.75">
      <c r="A1188" s="189"/>
      <c r="B1188" s="138"/>
      <c r="C1188" s="138"/>
      <c r="D1188" s="138"/>
      <c r="E1188" s="200"/>
      <c r="F1188" s="33" t="s">
        <v>379</v>
      </c>
      <c r="G1188" s="34" t="s">
        <v>303</v>
      </c>
      <c r="H1188" s="138"/>
    </row>
    <row r="1189" spans="1:8" ht="12.75">
      <c r="A1189" s="189"/>
      <c r="B1189" s="138"/>
      <c r="C1189" s="138"/>
      <c r="D1189" s="138"/>
      <c r="E1189" s="200"/>
      <c r="F1189" s="33" t="s">
        <v>670</v>
      </c>
      <c r="G1189" s="34" t="s">
        <v>195</v>
      </c>
      <c r="H1189" s="138"/>
    </row>
    <row r="1190" spans="1:8" ht="12.75">
      <c r="A1190" s="189"/>
      <c r="B1190" s="138"/>
      <c r="C1190" s="138"/>
      <c r="D1190" s="138"/>
      <c r="E1190" s="200"/>
      <c r="F1190" s="33"/>
      <c r="G1190" s="34" t="s">
        <v>201</v>
      </c>
      <c r="H1190" s="138" t="s">
        <v>903</v>
      </c>
    </row>
    <row r="1191" spans="1:8" ht="12.75">
      <c r="A1191" s="189">
        <f>A1187+B1187</f>
        <v>576</v>
      </c>
      <c r="B1191" s="138">
        <v>1</v>
      </c>
      <c r="C1191" s="138" t="s">
        <v>1149</v>
      </c>
      <c r="D1191" s="138" t="s">
        <v>1042</v>
      </c>
      <c r="E1191" s="200" t="s">
        <v>1043</v>
      </c>
      <c r="F1191" s="33" t="s">
        <v>359</v>
      </c>
      <c r="G1191" s="34" t="s">
        <v>199</v>
      </c>
      <c r="H1191" s="138" t="s">
        <v>1262</v>
      </c>
    </row>
    <row r="1192" spans="1:8" ht="12.75">
      <c r="A1192" s="189"/>
      <c r="B1192" s="138"/>
      <c r="C1192" s="138"/>
      <c r="D1192" s="138"/>
      <c r="E1192" s="200"/>
      <c r="F1192" s="33" t="s">
        <v>379</v>
      </c>
      <c r="G1192" s="34" t="s">
        <v>303</v>
      </c>
      <c r="H1192" s="138"/>
    </row>
    <row r="1193" spans="1:8" ht="12.75">
      <c r="A1193" s="189"/>
      <c r="B1193" s="138"/>
      <c r="C1193" s="138"/>
      <c r="D1193" s="138"/>
      <c r="E1193" s="200"/>
      <c r="F1193" s="33" t="s">
        <v>670</v>
      </c>
      <c r="G1193" s="34" t="s">
        <v>195</v>
      </c>
      <c r="H1193" s="138"/>
    </row>
    <row r="1194" spans="1:8" ht="12.75">
      <c r="A1194" s="189"/>
      <c r="B1194" s="138"/>
      <c r="C1194" s="138"/>
      <c r="D1194" s="138"/>
      <c r="E1194" s="200"/>
      <c r="F1194" s="33"/>
      <c r="G1194" s="34" t="s">
        <v>201</v>
      </c>
      <c r="H1194" s="138" t="s">
        <v>903</v>
      </c>
    </row>
    <row r="1195" spans="1:8" ht="12.75">
      <c r="A1195" s="189">
        <f>A1191+B1191</f>
        <v>577</v>
      </c>
      <c r="B1195" s="138">
        <v>1</v>
      </c>
      <c r="C1195" s="138" t="s">
        <v>1150</v>
      </c>
      <c r="D1195" s="138" t="s">
        <v>1045</v>
      </c>
      <c r="E1195" s="200" t="s">
        <v>1046</v>
      </c>
      <c r="F1195" s="33" t="s">
        <v>359</v>
      </c>
      <c r="G1195" s="34" t="s">
        <v>199</v>
      </c>
      <c r="H1195" s="138" t="s">
        <v>1262</v>
      </c>
    </row>
    <row r="1196" spans="1:8" ht="12.75">
      <c r="A1196" s="189"/>
      <c r="B1196" s="138"/>
      <c r="C1196" s="138"/>
      <c r="D1196" s="138"/>
      <c r="E1196" s="200"/>
      <c r="F1196" s="33" t="s">
        <v>379</v>
      </c>
      <c r="G1196" s="34" t="s">
        <v>303</v>
      </c>
      <c r="H1196" s="138"/>
    </row>
    <row r="1197" spans="1:8" ht="12.75">
      <c r="A1197" s="189"/>
      <c r="B1197" s="138"/>
      <c r="C1197" s="138"/>
      <c r="D1197" s="138"/>
      <c r="E1197" s="200"/>
      <c r="F1197" s="33" t="s">
        <v>670</v>
      </c>
      <c r="G1197" s="34" t="s">
        <v>195</v>
      </c>
      <c r="H1197" s="138"/>
    </row>
    <row r="1198" spans="1:8" ht="12.75">
      <c r="A1198" s="189"/>
      <c r="B1198" s="138"/>
      <c r="C1198" s="138"/>
      <c r="D1198" s="138"/>
      <c r="E1198" s="200"/>
      <c r="F1198" s="33"/>
      <c r="G1198" s="34" t="s">
        <v>201</v>
      </c>
      <c r="H1198" s="138" t="s">
        <v>903</v>
      </c>
    </row>
    <row r="1199" spans="1:8" ht="12.75">
      <c r="A1199" s="189">
        <f>A1195+B1195</f>
        <v>578</v>
      </c>
      <c r="B1199" s="138">
        <v>1</v>
      </c>
      <c r="C1199" s="138" t="s">
        <v>1151</v>
      </c>
      <c r="D1199" s="138" t="s">
        <v>1048</v>
      </c>
      <c r="E1199" s="200" t="s">
        <v>1049</v>
      </c>
      <c r="F1199" s="33" t="s">
        <v>359</v>
      </c>
      <c r="G1199" s="34" t="s">
        <v>199</v>
      </c>
      <c r="H1199" s="138" t="s">
        <v>1262</v>
      </c>
    </row>
    <row r="1200" spans="1:8" ht="12.75">
      <c r="A1200" s="189"/>
      <c r="B1200" s="138"/>
      <c r="C1200" s="138"/>
      <c r="D1200" s="138"/>
      <c r="E1200" s="200"/>
      <c r="F1200" s="33" t="s">
        <v>379</v>
      </c>
      <c r="G1200" s="34" t="s">
        <v>303</v>
      </c>
      <c r="H1200" s="138"/>
    </row>
    <row r="1201" spans="1:8" ht="12.75">
      <c r="A1201" s="189"/>
      <c r="B1201" s="138"/>
      <c r="C1201" s="138"/>
      <c r="D1201" s="138"/>
      <c r="E1201" s="200"/>
      <c r="F1201" s="33" t="s">
        <v>670</v>
      </c>
      <c r="G1201" s="34" t="s">
        <v>195</v>
      </c>
      <c r="H1201" s="138"/>
    </row>
    <row r="1202" spans="1:8" ht="12.75">
      <c r="A1202" s="189"/>
      <c r="B1202" s="138"/>
      <c r="C1202" s="138"/>
      <c r="D1202" s="138"/>
      <c r="E1202" s="200"/>
      <c r="F1202" s="33"/>
      <c r="G1202" s="34" t="s">
        <v>201</v>
      </c>
      <c r="H1202" s="138" t="s">
        <v>903</v>
      </c>
    </row>
    <row r="1203" spans="1:8" ht="12.75">
      <c r="A1203" s="189">
        <f>A1199+B1199</f>
        <v>579</v>
      </c>
      <c r="B1203" s="138">
        <v>1</v>
      </c>
      <c r="C1203" s="138" t="s">
        <v>1152</v>
      </c>
      <c r="D1203" s="138" t="s">
        <v>1051</v>
      </c>
      <c r="E1203" s="200" t="s">
        <v>1052</v>
      </c>
      <c r="F1203" s="33" t="s">
        <v>359</v>
      </c>
      <c r="G1203" s="34" t="s">
        <v>199</v>
      </c>
      <c r="H1203" s="138" t="s">
        <v>1262</v>
      </c>
    </row>
    <row r="1204" spans="1:8" ht="12.75">
      <c r="A1204" s="189"/>
      <c r="B1204" s="138"/>
      <c r="C1204" s="138"/>
      <c r="D1204" s="138"/>
      <c r="E1204" s="200"/>
      <c r="F1204" s="33" t="s">
        <v>379</v>
      </c>
      <c r="G1204" s="34" t="s">
        <v>303</v>
      </c>
      <c r="H1204" s="138"/>
    </row>
    <row r="1205" spans="1:8" ht="12.75">
      <c r="A1205" s="189"/>
      <c r="B1205" s="138"/>
      <c r="C1205" s="138"/>
      <c r="D1205" s="138"/>
      <c r="E1205" s="200"/>
      <c r="F1205" s="33" t="s">
        <v>670</v>
      </c>
      <c r="G1205" s="34" t="s">
        <v>195</v>
      </c>
      <c r="H1205" s="138"/>
    </row>
    <row r="1206" spans="1:8" ht="12.75">
      <c r="A1206" s="189"/>
      <c r="B1206" s="138"/>
      <c r="C1206" s="138"/>
      <c r="D1206" s="138"/>
      <c r="E1206" s="200"/>
      <c r="F1206" s="33"/>
      <c r="G1206" s="34" t="s">
        <v>201</v>
      </c>
      <c r="H1206" s="138" t="s">
        <v>903</v>
      </c>
    </row>
    <row r="1207" spans="1:8" ht="12.75">
      <c r="A1207" s="189">
        <f>A1203+B1203</f>
        <v>580</v>
      </c>
      <c r="B1207" s="138">
        <v>1</v>
      </c>
      <c r="C1207" s="138" t="s">
        <v>1153</v>
      </c>
      <c r="D1207" s="138" t="s">
        <v>1054</v>
      </c>
      <c r="E1207" s="200" t="s">
        <v>1055</v>
      </c>
      <c r="F1207" s="33" t="s">
        <v>359</v>
      </c>
      <c r="G1207" s="34" t="s">
        <v>199</v>
      </c>
      <c r="H1207" s="138" t="s">
        <v>1262</v>
      </c>
    </row>
    <row r="1208" spans="1:8" ht="12.75">
      <c r="A1208" s="189"/>
      <c r="B1208" s="138"/>
      <c r="C1208" s="138"/>
      <c r="D1208" s="138"/>
      <c r="E1208" s="200"/>
      <c r="F1208" s="33" t="s">
        <v>379</v>
      </c>
      <c r="G1208" s="34" t="s">
        <v>303</v>
      </c>
      <c r="H1208" s="138"/>
    </row>
    <row r="1209" spans="1:8" ht="12.75">
      <c r="A1209" s="189"/>
      <c r="B1209" s="138"/>
      <c r="C1209" s="138"/>
      <c r="D1209" s="138"/>
      <c r="E1209" s="200"/>
      <c r="F1209" s="33" t="s">
        <v>670</v>
      </c>
      <c r="G1209" s="34" t="s">
        <v>195</v>
      </c>
      <c r="H1209" s="138"/>
    </row>
    <row r="1210" spans="1:8" ht="12.75">
      <c r="A1210" s="189"/>
      <c r="B1210" s="138"/>
      <c r="C1210" s="138"/>
      <c r="D1210" s="138"/>
      <c r="E1210" s="200"/>
      <c r="F1210" s="33"/>
      <c r="G1210" s="34" t="s">
        <v>201</v>
      </c>
      <c r="H1210" s="138" t="s">
        <v>903</v>
      </c>
    </row>
    <row r="1211" spans="1:8" ht="12.75">
      <c r="A1211" s="189">
        <f>A1207+B1207</f>
        <v>581</v>
      </c>
      <c r="B1211" s="138">
        <v>1</v>
      </c>
      <c r="C1211" s="138" t="s">
        <v>1154</v>
      </c>
      <c r="D1211" s="138" t="s">
        <v>1057</v>
      </c>
      <c r="E1211" s="200" t="s">
        <v>1058</v>
      </c>
      <c r="F1211" s="33" t="s">
        <v>359</v>
      </c>
      <c r="G1211" s="34" t="s">
        <v>199</v>
      </c>
      <c r="H1211" s="138" t="s">
        <v>1262</v>
      </c>
    </row>
    <row r="1212" spans="1:8" ht="12.75">
      <c r="A1212" s="189"/>
      <c r="B1212" s="138"/>
      <c r="C1212" s="138"/>
      <c r="D1212" s="138"/>
      <c r="E1212" s="200"/>
      <c r="F1212" s="33" t="s">
        <v>379</v>
      </c>
      <c r="G1212" s="34" t="s">
        <v>303</v>
      </c>
      <c r="H1212" s="138"/>
    </row>
    <row r="1213" spans="1:8" ht="12.75">
      <c r="A1213" s="189"/>
      <c r="B1213" s="138"/>
      <c r="C1213" s="138"/>
      <c r="D1213" s="138"/>
      <c r="E1213" s="200"/>
      <c r="F1213" s="33" t="s">
        <v>670</v>
      </c>
      <c r="G1213" s="34" t="s">
        <v>195</v>
      </c>
      <c r="H1213" s="138"/>
    </row>
    <row r="1214" spans="1:8" ht="12.75">
      <c r="A1214" s="189"/>
      <c r="B1214" s="138"/>
      <c r="C1214" s="138"/>
      <c r="D1214" s="138"/>
      <c r="E1214" s="200"/>
      <c r="F1214" s="33"/>
      <c r="G1214" s="34" t="s">
        <v>201</v>
      </c>
      <c r="H1214" s="138" t="s">
        <v>903</v>
      </c>
    </row>
    <row r="1215" spans="1:8" ht="12.75">
      <c r="A1215" s="189">
        <f>A1211+B1211</f>
        <v>582</v>
      </c>
      <c r="B1215" s="138">
        <v>1</v>
      </c>
      <c r="C1215" s="138" t="s">
        <v>1155</v>
      </c>
      <c r="D1215" s="138" t="s">
        <v>1060</v>
      </c>
      <c r="E1215" s="200" t="s">
        <v>1061</v>
      </c>
      <c r="F1215" s="33" t="s">
        <v>359</v>
      </c>
      <c r="G1215" s="34" t="s">
        <v>199</v>
      </c>
      <c r="H1215" s="138" t="s">
        <v>1262</v>
      </c>
    </row>
    <row r="1216" spans="1:8" ht="12.75">
      <c r="A1216" s="189"/>
      <c r="B1216" s="138"/>
      <c r="C1216" s="138"/>
      <c r="D1216" s="138"/>
      <c r="E1216" s="200"/>
      <c r="F1216" s="33" t="s">
        <v>379</v>
      </c>
      <c r="G1216" s="34" t="s">
        <v>303</v>
      </c>
      <c r="H1216" s="138"/>
    </row>
    <row r="1217" spans="1:8" ht="12.75">
      <c r="A1217" s="189"/>
      <c r="B1217" s="138"/>
      <c r="C1217" s="138"/>
      <c r="D1217" s="138"/>
      <c r="E1217" s="200"/>
      <c r="F1217" s="33" t="s">
        <v>670</v>
      </c>
      <c r="G1217" s="34" t="s">
        <v>195</v>
      </c>
      <c r="H1217" s="138"/>
    </row>
    <row r="1218" spans="1:8" ht="12.75">
      <c r="A1218" s="189"/>
      <c r="B1218" s="138"/>
      <c r="C1218" s="138"/>
      <c r="D1218" s="138"/>
      <c r="E1218" s="200"/>
      <c r="F1218" s="33"/>
      <c r="G1218" s="34" t="s">
        <v>201</v>
      </c>
      <c r="H1218" s="138" t="s">
        <v>903</v>
      </c>
    </row>
    <row r="1219" spans="1:8" ht="12.75">
      <c r="A1219" s="189">
        <f>A1215+B1215</f>
        <v>583</v>
      </c>
      <c r="B1219" s="138">
        <v>1</v>
      </c>
      <c r="C1219" s="138" t="s">
        <v>1156</v>
      </c>
      <c r="D1219" s="138">
        <v>24</v>
      </c>
      <c r="E1219" s="200" t="s">
        <v>1063</v>
      </c>
      <c r="F1219" s="33">
        <v>1</v>
      </c>
      <c r="G1219" s="34" t="s">
        <v>1157</v>
      </c>
      <c r="H1219" s="138" t="s">
        <v>1262</v>
      </c>
    </row>
    <row r="1220" spans="1:8" ht="12.75">
      <c r="A1220" s="189"/>
      <c r="B1220" s="138"/>
      <c r="C1220" s="138"/>
      <c r="D1220" s="138"/>
      <c r="E1220" s="200"/>
      <c r="F1220" s="33">
        <v>2</v>
      </c>
      <c r="G1220" s="34" t="s">
        <v>1158</v>
      </c>
      <c r="H1220" s="138"/>
    </row>
    <row r="1221" spans="1:8" ht="12.75">
      <c r="A1221" s="189"/>
      <c r="B1221" s="138"/>
      <c r="C1221" s="138"/>
      <c r="D1221" s="138"/>
      <c r="E1221" s="200"/>
      <c r="F1221" s="33"/>
      <c r="G1221" s="34" t="s">
        <v>201</v>
      </c>
      <c r="H1221" s="138" t="s">
        <v>903</v>
      </c>
    </row>
    <row r="1222" spans="1:8" ht="12.75">
      <c r="A1222" s="194">
        <f>A1219+B1219</f>
        <v>584</v>
      </c>
      <c r="B1222" s="159">
        <v>1</v>
      </c>
      <c r="C1222" s="159" t="s">
        <v>1159</v>
      </c>
      <c r="D1222" s="159">
        <v>25</v>
      </c>
      <c r="E1222" s="202" t="s">
        <v>1065</v>
      </c>
      <c r="F1222" s="91">
        <v>1</v>
      </c>
      <c r="G1222" s="27" t="s">
        <v>1066</v>
      </c>
      <c r="H1222" s="159" t="s">
        <v>1262</v>
      </c>
    </row>
    <row r="1223" spans="1:8" ht="12.75">
      <c r="A1223" s="194"/>
      <c r="B1223" s="159"/>
      <c r="C1223" s="159"/>
      <c r="D1223" s="159"/>
      <c r="E1223" s="202"/>
      <c r="F1223" s="91">
        <v>2</v>
      </c>
      <c r="G1223" s="27" t="s">
        <v>1067</v>
      </c>
      <c r="H1223" s="159" t="s">
        <v>903</v>
      </c>
    </row>
    <row r="1224" spans="1:8" ht="12.75">
      <c r="A1224" s="194"/>
      <c r="B1224" s="159"/>
      <c r="C1224" s="159"/>
      <c r="D1224" s="159"/>
      <c r="E1224" s="202"/>
      <c r="F1224" s="91">
        <v>3</v>
      </c>
      <c r="G1224" s="11" t="s">
        <v>1068</v>
      </c>
      <c r="H1224" s="159" t="s">
        <v>903</v>
      </c>
    </row>
    <row r="1225" spans="1:8" ht="12.75">
      <c r="A1225" s="194"/>
      <c r="B1225" s="159"/>
      <c r="C1225" s="159"/>
      <c r="D1225" s="159"/>
      <c r="E1225" s="202"/>
      <c r="F1225" s="91">
        <v>4</v>
      </c>
      <c r="G1225" s="27" t="s">
        <v>1069</v>
      </c>
      <c r="H1225" s="159" t="s">
        <v>903</v>
      </c>
    </row>
    <row r="1226" spans="1:8" ht="12.75">
      <c r="A1226" s="194"/>
      <c r="B1226" s="159"/>
      <c r="C1226" s="159"/>
      <c r="D1226" s="159"/>
      <c r="E1226" s="202"/>
      <c r="F1226" s="91">
        <v>5</v>
      </c>
      <c r="G1226" s="27" t="s">
        <v>1070</v>
      </c>
      <c r="H1226" s="159" t="s">
        <v>903</v>
      </c>
    </row>
    <row r="1227" spans="1:8" ht="12.75">
      <c r="A1227" s="194"/>
      <c r="B1227" s="159"/>
      <c r="C1227" s="159"/>
      <c r="D1227" s="159"/>
      <c r="E1227" s="202"/>
      <c r="F1227" s="91">
        <v>6</v>
      </c>
      <c r="G1227" s="27" t="s">
        <v>1071</v>
      </c>
      <c r="H1227" s="159" t="s">
        <v>903</v>
      </c>
    </row>
    <row r="1228" spans="1:8" ht="12.75">
      <c r="A1228" s="194"/>
      <c r="B1228" s="159"/>
      <c r="C1228" s="159"/>
      <c r="D1228" s="159"/>
      <c r="E1228" s="202"/>
      <c r="F1228" s="91">
        <v>7</v>
      </c>
      <c r="G1228" s="27" t="s">
        <v>1072</v>
      </c>
      <c r="H1228" s="159" t="s">
        <v>903</v>
      </c>
    </row>
    <row r="1229" spans="1:8" ht="12.75">
      <c r="A1229" s="194"/>
      <c r="B1229" s="159"/>
      <c r="C1229" s="159"/>
      <c r="D1229" s="159"/>
      <c r="E1229" s="202"/>
      <c r="F1229" s="91">
        <v>8</v>
      </c>
      <c r="G1229" s="27" t="s">
        <v>1073</v>
      </c>
      <c r="H1229" s="159" t="s">
        <v>903</v>
      </c>
    </row>
    <row r="1230" spans="1:8" ht="12.75">
      <c r="A1230" s="194"/>
      <c r="B1230" s="159"/>
      <c r="C1230" s="159"/>
      <c r="D1230" s="159"/>
      <c r="E1230" s="202"/>
      <c r="F1230" s="91">
        <v>9</v>
      </c>
      <c r="G1230" s="11" t="s">
        <v>958</v>
      </c>
      <c r="H1230" s="159"/>
    </row>
    <row r="1231" spans="1:8" ht="12.75">
      <c r="A1231" s="194"/>
      <c r="B1231" s="159"/>
      <c r="C1231" s="159"/>
      <c r="D1231" s="159"/>
      <c r="E1231" s="202"/>
      <c r="F1231" s="22"/>
      <c r="G1231" s="27" t="s">
        <v>201</v>
      </c>
      <c r="H1231" s="159" t="s">
        <v>903</v>
      </c>
    </row>
    <row r="1232" spans="1:8" ht="12.75">
      <c r="A1232" s="189">
        <f>A1222+B1222</f>
        <v>585</v>
      </c>
      <c r="B1232" s="138">
        <v>1</v>
      </c>
      <c r="C1232" s="138" t="s">
        <v>1160</v>
      </c>
      <c r="D1232" s="138">
        <v>26</v>
      </c>
      <c r="E1232" s="200" t="s">
        <v>1075</v>
      </c>
      <c r="F1232" s="33" t="s">
        <v>359</v>
      </c>
      <c r="G1232" s="34" t="s">
        <v>1076</v>
      </c>
      <c r="H1232" s="138" t="s">
        <v>1262</v>
      </c>
    </row>
    <row r="1233" spans="1:8" ht="12.75">
      <c r="A1233" s="189"/>
      <c r="B1233" s="138"/>
      <c r="C1233" s="138"/>
      <c r="D1233" s="138"/>
      <c r="E1233" s="200"/>
      <c r="F1233" s="33" t="s">
        <v>379</v>
      </c>
      <c r="G1233" s="34" t="s">
        <v>1077</v>
      </c>
      <c r="H1233" s="138" t="s">
        <v>903</v>
      </c>
    </row>
    <row r="1234" spans="1:8" ht="12.75">
      <c r="A1234" s="189"/>
      <c r="B1234" s="138"/>
      <c r="C1234" s="138"/>
      <c r="D1234" s="138"/>
      <c r="E1234" s="200"/>
      <c r="F1234" s="33" t="s">
        <v>294</v>
      </c>
      <c r="G1234" s="34" t="s">
        <v>1078</v>
      </c>
      <c r="H1234" s="138" t="s">
        <v>903</v>
      </c>
    </row>
    <row r="1235" spans="1:8" ht="12.75">
      <c r="A1235" s="189"/>
      <c r="B1235" s="138"/>
      <c r="C1235" s="138"/>
      <c r="D1235" s="138"/>
      <c r="E1235" s="200"/>
      <c r="F1235" s="33" t="s">
        <v>322</v>
      </c>
      <c r="G1235" s="34" t="s">
        <v>1079</v>
      </c>
      <c r="H1235" s="138" t="s">
        <v>903</v>
      </c>
    </row>
    <row r="1236" spans="1:8" ht="12.75">
      <c r="A1236" s="189"/>
      <c r="B1236" s="138"/>
      <c r="C1236" s="138"/>
      <c r="D1236" s="138"/>
      <c r="E1236" s="200"/>
      <c r="F1236" s="33" t="s">
        <v>324</v>
      </c>
      <c r="G1236" s="34" t="s">
        <v>1080</v>
      </c>
      <c r="H1236" s="138" t="s">
        <v>903</v>
      </c>
    </row>
    <row r="1237" spans="1:8" ht="12.75">
      <c r="A1237" s="189"/>
      <c r="B1237" s="138"/>
      <c r="C1237" s="138"/>
      <c r="D1237" s="138"/>
      <c r="E1237" s="200"/>
      <c r="F1237" s="32">
        <v>6</v>
      </c>
      <c r="G1237" s="35" t="s">
        <v>958</v>
      </c>
      <c r="H1237" s="138"/>
    </row>
    <row r="1238" spans="1:8" ht="12.75">
      <c r="A1238" s="189"/>
      <c r="B1238" s="138"/>
      <c r="C1238" s="138"/>
      <c r="D1238" s="138"/>
      <c r="E1238" s="200"/>
      <c r="F1238" s="33"/>
      <c r="G1238" s="34" t="s">
        <v>201</v>
      </c>
      <c r="H1238" s="138" t="s">
        <v>903</v>
      </c>
    </row>
    <row r="1239" spans="1:8" ht="12.75">
      <c r="A1239" s="189">
        <f>A1232+B1232</f>
        <v>586</v>
      </c>
      <c r="B1239" s="138">
        <v>1</v>
      </c>
      <c r="C1239" s="138" t="s">
        <v>1161</v>
      </c>
      <c r="D1239" s="138">
        <v>27</v>
      </c>
      <c r="E1239" s="200" t="s">
        <v>1082</v>
      </c>
      <c r="F1239" s="33">
        <v>1</v>
      </c>
      <c r="G1239" s="34" t="s">
        <v>1083</v>
      </c>
      <c r="H1239" s="138" t="s">
        <v>1262</v>
      </c>
    </row>
    <row r="1240" spans="1:8" ht="25.5">
      <c r="A1240" s="189"/>
      <c r="B1240" s="138"/>
      <c r="C1240" s="138"/>
      <c r="D1240" s="138"/>
      <c r="E1240" s="200"/>
      <c r="F1240" s="33">
        <v>2</v>
      </c>
      <c r="G1240" s="34" t="s">
        <v>1084</v>
      </c>
      <c r="H1240" s="138" t="s">
        <v>903</v>
      </c>
    </row>
    <row r="1241" spans="1:8" ht="12.75">
      <c r="A1241" s="189"/>
      <c r="B1241" s="138"/>
      <c r="C1241" s="138"/>
      <c r="D1241" s="138"/>
      <c r="E1241" s="200"/>
      <c r="F1241" s="33" t="s">
        <v>294</v>
      </c>
      <c r="G1241" s="34" t="s">
        <v>1085</v>
      </c>
      <c r="H1241" s="138" t="s">
        <v>903</v>
      </c>
    </row>
    <row r="1242" spans="1:8" ht="25.5">
      <c r="A1242" s="189"/>
      <c r="B1242" s="138"/>
      <c r="C1242" s="138"/>
      <c r="D1242" s="138"/>
      <c r="E1242" s="200"/>
      <c r="F1242" s="33" t="s">
        <v>322</v>
      </c>
      <c r="G1242" s="35" t="s">
        <v>1086</v>
      </c>
      <c r="H1242" s="138" t="s">
        <v>903</v>
      </c>
    </row>
    <row r="1243" spans="1:8" ht="12.75">
      <c r="A1243" s="189"/>
      <c r="B1243" s="138"/>
      <c r="C1243" s="138"/>
      <c r="D1243" s="138"/>
      <c r="E1243" s="200"/>
      <c r="F1243" s="33" t="s">
        <v>324</v>
      </c>
      <c r="G1243" s="34" t="s">
        <v>1087</v>
      </c>
      <c r="H1243" s="138" t="s">
        <v>903</v>
      </c>
    </row>
    <row r="1244" spans="1:8" ht="12.75">
      <c r="A1244" s="189"/>
      <c r="B1244" s="138"/>
      <c r="C1244" s="138"/>
      <c r="D1244" s="138"/>
      <c r="E1244" s="200"/>
      <c r="F1244" s="32">
        <v>6</v>
      </c>
      <c r="G1244" s="35" t="s">
        <v>958</v>
      </c>
      <c r="H1244" s="138"/>
    </row>
    <row r="1245" spans="1:8" ht="12.75">
      <c r="A1245" s="189"/>
      <c r="B1245" s="138"/>
      <c r="C1245" s="138"/>
      <c r="D1245" s="138"/>
      <c r="E1245" s="200"/>
      <c r="F1245" s="33"/>
      <c r="G1245" s="34" t="s">
        <v>201</v>
      </c>
      <c r="H1245" s="138" t="s">
        <v>903</v>
      </c>
    </row>
    <row r="1246" spans="1:8" ht="12.75">
      <c r="A1246" s="194">
        <f>A1239+B1239</f>
        <v>587</v>
      </c>
      <c r="B1246" s="159">
        <v>1</v>
      </c>
      <c r="C1246" s="159" t="s">
        <v>1162</v>
      </c>
      <c r="D1246" s="159">
        <v>28</v>
      </c>
      <c r="E1246" s="202" t="s">
        <v>1089</v>
      </c>
      <c r="F1246" s="91">
        <v>1</v>
      </c>
      <c r="G1246" s="27" t="s">
        <v>1090</v>
      </c>
      <c r="H1246" s="159" t="s">
        <v>1262</v>
      </c>
    </row>
    <row r="1247" spans="1:8" ht="12.75">
      <c r="A1247" s="194"/>
      <c r="B1247" s="159"/>
      <c r="C1247" s="159"/>
      <c r="D1247" s="159"/>
      <c r="E1247" s="202"/>
      <c r="F1247" s="91">
        <v>2</v>
      </c>
      <c r="G1247" s="27" t="s">
        <v>1091</v>
      </c>
      <c r="H1247" s="159" t="s">
        <v>903</v>
      </c>
    </row>
    <row r="1248" spans="1:8" ht="12.75">
      <c r="A1248" s="194"/>
      <c r="B1248" s="159"/>
      <c r="C1248" s="159"/>
      <c r="D1248" s="159"/>
      <c r="E1248" s="202"/>
      <c r="F1248" s="91">
        <v>3</v>
      </c>
      <c r="G1248" s="27" t="s">
        <v>1092</v>
      </c>
      <c r="H1248" s="159" t="s">
        <v>903</v>
      </c>
    </row>
    <row r="1249" spans="1:8" ht="12.75">
      <c r="A1249" s="194"/>
      <c r="B1249" s="159"/>
      <c r="C1249" s="159"/>
      <c r="D1249" s="159"/>
      <c r="E1249" s="202"/>
      <c r="F1249" s="91">
        <v>4</v>
      </c>
      <c r="G1249" s="27" t="s">
        <v>1093</v>
      </c>
      <c r="H1249" s="159" t="s">
        <v>903</v>
      </c>
    </row>
    <row r="1250" spans="1:8" ht="12.75">
      <c r="A1250" s="194"/>
      <c r="B1250" s="159"/>
      <c r="C1250" s="159"/>
      <c r="D1250" s="159"/>
      <c r="E1250" s="202"/>
      <c r="F1250" s="91">
        <v>5</v>
      </c>
      <c r="G1250" s="27" t="s">
        <v>1094</v>
      </c>
      <c r="H1250" s="159" t="s">
        <v>903</v>
      </c>
    </row>
    <row r="1251" spans="1:8" ht="25.5">
      <c r="A1251" s="194"/>
      <c r="B1251" s="159"/>
      <c r="C1251" s="159"/>
      <c r="D1251" s="159"/>
      <c r="E1251" s="202"/>
      <c r="F1251" s="91">
        <v>6</v>
      </c>
      <c r="G1251" s="27" t="s">
        <v>1095</v>
      </c>
      <c r="H1251" s="159" t="s">
        <v>903</v>
      </c>
    </row>
    <row r="1252" spans="1:8" ht="12.75">
      <c r="A1252" s="194"/>
      <c r="B1252" s="159"/>
      <c r="C1252" s="159"/>
      <c r="D1252" s="159"/>
      <c r="E1252" s="202"/>
      <c r="F1252" s="91">
        <v>7</v>
      </c>
      <c r="G1252" s="27" t="s">
        <v>1096</v>
      </c>
      <c r="H1252" s="159" t="s">
        <v>903</v>
      </c>
    </row>
    <row r="1253" spans="1:8" ht="12.75">
      <c r="A1253" s="194"/>
      <c r="B1253" s="159"/>
      <c r="C1253" s="159"/>
      <c r="D1253" s="159"/>
      <c r="E1253" s="202"/>
      <c r="F1253" s="91">
        <v>8</v>
      </c>
      <c r="G1253" s="27" t="s">
        <v>1097</v>
      </c>
      <c r="H1253" s="159" t="s">
        <v>903</v>
      </c>
    </row>
    <row r="1254" spans="1:8" ht="12.75">
      <c r="A1254" s="194"/>
      <c r="B1254" s="159"/>
      <c r="C1254" s="159"/>
      <c r="D1254" s="159"/>
      <c r="E1254" s="202"/>
      <c r="F1254" s="91">
        <v>9</v>
      </c>
      <c r="G1254" s="11" t="s">
        <v>958</v>
      </c>
      <c r="H1254" s="159"/>
    </row>
    <row r="1255" spans="1:8" ht="12.75">
      <c r="A1255" s="194"/>
      <c r="B1255" s="159"/>
      <c r="C1255" s="159"/>
      <c r="D1255" s="159"/>
      <c r="E1255" s="202"/>
      <c r="F1255" s="22"/>
      <c r="G1255" s="27" t="s">
        <v>201</v>
      </c>
      <c r="H1255" s="159" t="s">
        <v>903</v>
      </c>
    </row>
    <row r="1256" spans="1:8" ht="12.75">
      <c r="A1256" s="189">
        <f>A1246+B1246</f>
        <v>588</v>
      </c>
      <c r="B1256" s="138">
        <v>2</v>
      </c>
      <c r="C1256" s="138" t="s">
        <v>1163</v>
      </c>
      <c r="D1256" s="138">
        <v>29</v>
      </c>
      <c r="E1256" s="200" t="s">
        <v>1099</v>
      </c>
      <c r="F1256" s="33" t="s">
        <v>140</v>
      </c>
      <c r="G1256" s="34" t="s">
        <v>1100</v>
      </c>
      <c r="H1256" s="138" t="s">
        <v>1262</v>
      </c>
    </row>
    <row r="1257" spans="1:8" ht="12.75">
      <c r="A1257" s="189"/>
      <c r="B1257" s="138"/>
      <c r="C1257" s="138"/>
      <c r="D1257" s="138"/>
      <c r="E1257" s="200"/>
      <c r="F1257" s="33" t="s">
        <v>142</v>
      </c>
      <c r="G1257" s="34" t="s">
        <v>1101</v>
      </c>
      <c r="H1257" s="138" t="s">
        <v>903</v>
      </c>
    </row>
    <row r="1258" spans="1:8" ht="12.75">
      <c r="A1258" s="189"/>
      <c r="B1258" s="138"/>
      <c r="C1258" s="138"/>
      <c r="D1258" s="138"/>
      <c r="E1258" s="200"/>
      <c r="F1258" s="33" t="s">
        <v>144</v>
      </c>
      <c r="G1258" s="34" t="s">
        <v>1102</v>
      </c>
      <c r="H1258" s="138" t="s">
        <v>903</v>
      </c>
    </row>
    <row r="1259" spans="1:8" ht="12.75">
      <c r="A1259" s="189"/>
      <c r="B1259" s="138"/>
      <c r="C1259" s="138"/>
      <c r="D1259" s="138"/>
      <c r="E1259" s="200"/>
      <c r="F1259" s="33" t="s">
        <v>146</v>
      </c>
      <c r="G1259" s="34" t="s">
        <v>1103</v>
      </c>
      <c r="H1259" s="138" t="s">
        <v>903</v>
      </c>
    </row>
    <row r="1260" spans="1:8" ht="12.75">
      <c r="A1260" s="189"/>
      <c r="B1260" s="138"/>
      <c r="C1260" s="138"/>
      <c r="D1260" s="138"/>
      <c r="E1260" s="200"/>
      <c r="F1260" s="33" t="s">
        <v>148</v>
      </c>
      <c r="G1260" s="34" t="s">
        <v>1104</v>
      </c>
      <c r="H1260" s="138" t="s">
        <v>903</v>
      </c>
    </row>
    <row r="1261" spans="1:8" ht="25.5">
      <c r="A1261" s="189"/>
      <c r="B1261" s="138"/>
      <c r="C1261" s="138"/>
      <c r="D1261" s="138"/>
      <c r="E1261" s="200"/>
      <c r="F1261" s="33" t="s">
        <v>150</v>
      </c>
      <c r="G1261" s="34" t="s">
        <v>1105</v>
      </c>
      <c r="H1261" s="138" t="s">
        <v>903</v>
      </c>
    </row>
    <row r="1262" spans="1:8" ht="12.75">
      <c r="A1262" s="189"/>
      <c r="B1262" s="138"/>
      <c r="C1262" s="138"/>
      <c r="D1262" s="138"/>
      <c r="E1262" s="200"/>
      <c r="F1262" s="33" t="s">
        <v>152</v>
      </c>
      <c r="G1262" s="34" t="s">
        <v>1106</v>
      </c>
      <c r="H1262" s="138" t="s">
        <v>903</v>
      </c>
    </row>
    <row r="1263" spans="1:8" ht="12.75">
      <c r="A1263" s="189"/>
      <c r="B1263" s="138"/>
      <c r="C1263" s="138"/>
      <c r="D1263" s="138"/>
      <c r="E1263" s="200"/>
      <c r="F1263" s="33" t="s">
        <v>154</v>
      </c>
      <c r="G1263" s="34" t="s">
        <v>1107</v>
      </c>
      <c r="H1263" s="138" t="s">
        <v>903</v>
      </c>
    </row>
    <row r="1264" spans="1:8" ht="12.75">
      <c r="A1264" s="189"/>
      <c r="B1264" s="138"/>
      <c r="C1264" s="138"/>
      <c r="D1264" s="138"/>
      <c r="E1264" s="200"/>
      <c r="F1264" s="33" t="s">
        <v>156</v>
      </c>
      <c r="G1264" s="34" t="s">
        <v>1108</v>
      </c>
      <c r="H1264" s="138" t="s">
        <v>903</v>
      </c>
    </row>
    <row r="1265" spans="1:8" ht="12.75">
      <c r="A1265" s="189"/>
      <c r="B1265" s="138"/>
      <c r="C1265" s="138"/>
      <c r="D1265" s="138"/>
      <c r="E1265" s="200"/>
      <c r="F1265" s="33" t="s">
        <v>229</v>
      </c>
      <c r="G1265" s="34" t="s">
        <v>1109</v>
      </c>
      <c r="H1265" s="138" t="s">
        <v>903</v>
      </c>
    </row>
    <row r="1266" spans="1:8" ht="12.75">
      <c r="A1266" s="189"/>
      <c r="B1266" s="138"/>
      <c r="C1266" s="138"/>
      <c r="D1266" s="138"/>
      <c r="E1266" s="200"/>
      <c r="F1266" s="32">
        <v>11</v>
      </c>
      <c r="G1266" s="35" t="s">
        <v>958</v>
      </c>
      <c r="H1266" s="138"/>
    </row>
    <row r="1267" spans="1:8" ht="13.5" thickBot="1">
      <c r="A1267" s="189"/>
      <c r="B1267" s="138"/>
      <c r="C1267" s="138"/>
      <c r="D1267" s="138"/>
      <c r="E1267" s="200"/>
      <c r="F1267" s="33"/>
      <c r="G1267" s="34" t="s">
        <v>201</v>
      </c>
      <c r="H1267" s="138" t="s">
        <v>903</v>
      </c>
    </row>
    <row r="1268" spans="1:8" ht="13.5" customHeight="1" thickBot="1">
      <c r="A1268" s="204" t="s">
        <v>1164</v>
      </c>
      <c r="B1268" s="205"/>
      <c r="C1268" s="205"/>
      <c r="D1268" s="205"/>
      <c r="E1268" s="205"/>
      <c r="F1268" s="205"/>
      <c r="G1268" s="205"/>
      <c r="H1268" s="206"/>
    </row>
    <row r="1269" spans="1:8" ht="12.75">
      <c r="A1269" s="189">
        <f>A1256+B1256</f>
        <v>590</v>
      </c>
      <c r="B1269" s="138">
        <v>1</v>
      </c>
      <c r="C1269" s="181" t="s">
        <v>1165</v>
      </c>
      <c r="D1269" s="138">
        <v>31</v>
      </c>
      <c r="E1269" s="181" t="s">
        <v>1166</v>
      </c>
      <c r="F1269" s="52" t="s">
        <v>359</v>
      </c>
      <c r="G1269" s="53" t="s">
        <v>918</v>
      </c>
      <c r="H1269" s="181" t="s">
        <v>1262</v>
      </c>
    </row>
    <row r="1270" spans="1:8" ht="12.75">
      <c r="A1270" s="189"/>
      <c r="B1270" s="138"/>
      <c r="C1270" s="181"/>
      <c r="D1270" s="138"/>
      <c r="E1270" s="181"/>
      <c r="F1270" s="52" t="s">
        <v>379</v>
      </c>
      <c r="G1270" s="53" t="s">
        <v>919</v>
      </c>
      <c r="H1270" s="181" t="s">
        <v>903</v>
      </c>
    </row>
    <row r="1271" spans="1:8" ht="12.75">
      <c r="A1271" s="189"/>
      <c r="B1271" s="138"/>
      <c r="C1271" s="181"/>
      <c r="D1271" s="138"/>
      <c r="E1271" s="181"/>
      <c r="F1271" s="33"/>
      <c r="G1271" s="34" t="s">
        <v>201</v>
      </c>
      <c r="H1271" s="181"/>
    </row>
    <row r="1272" spans="1:8" ht="12.75">
      <c r="A1272" s="189">
        <f>A1269+B1269</f>
        <v>591</v>
      </c>
      <c r="B1272" s="138">
        <v>1</v>
      </c>
      <c r="C1272" s="181" t="s">
        <v>1167</v>
      </c>
      <c r="D1272" s="138">
        <v>32</v>
      </c>
      <c r="E1272" s="181" t="s">
        <v>921</v>
      </c>
      <c r="F1272" s="52">
        <v>1</v>
      </c>
      <c r="G1272" s="53" t="s">
        <v>922</v>
      </c>
      <c r="H1272" s="181" t="s">
        <v>1262</v>
      </c>
    </row>
    <row r="1273" spans="1:8" ht="12.75">
      <c r="A1273" s="189"/>
      <c r="B1273" s="138"/>
      <c r="C1273" s="181"/>
      <c r="D1273" s="138"/>
      <c r="E1273" s="181"/>
      <c r="F1273" s="52">
        <v>2</v>
      </c>
      <c r="G1273" s="53" t="s">
        <v>956</v>
      </c>
      <c r="H1273" s="181" t="s">
        <v>903</v>
      </c>
    </row>
    <row r="1274" spans="1:8" ht="12.75">
      <c r="A1274" s="189"/>
      <c r="B1274" s="138"/>
      <c r="C1274" s="181"/>
      <c r="D1274" s="138"/>
      <c r="E1274" s="181"/>
      <c r="F1274" s="33"/>
      <c r="G1274" s="34" t="s">
        <v>201</v>
      </c>
      <c r="H1274" s="181"/>
    </row>
    <row r="1275" spans="1:8" ht="12.75">
      <c r="A1275" s="189">
        <f>A1272+B1272</f>
        <v>592</v>
      </c>
      <c r="B1275" s="138">
        <v>2</v>
      </c>
      <c r="C1275" s="138" t="s">
        <v>1168</v>
      </c>
      <c r="D1275" s="138" t="s">
        <v>1169</v>
      </c>
      <c r="E1275" s="138" t="s">
        <v>1116</v>
      </c>
      <c r="F1275" s="33" t="s">
        <v>230</v>
      </c>
      <c r="G1275" s="34" t="s">
        <v>20</v>
      </c>
      <c r="H1275" s="138" t="s">
        <v>1262</v>
      </c>
    </row>
    <row r="1276" spans="1:8" ht="12.75">
      <c r="A1276" s="189"/>
      <c r="B1276" s="138"/>
      <c r="C1276" s="138"/>
      <c r="D1276" s="138"/>
      <c r="E1276" s="138"/>
      <c r="F1276" s="33" t="s">
        <v>257</v>
      </c>
      <c r="G1276" s="34" t="s">
        <v>21</v>
      </c>
      <c r="H1276" s="138"/>
    </row>
    <row r="1277" spans="1:8" ht="12.75">
      <c r="A1277" s="189"/>
      <c r="B1277" s="138"/>
      <c r="C1277" s="138"/>
      <c r="D1277" s="138"/>
      <c r="E1277" s="138"/>
      <c r="F1277" s="33" t="s">
        <v>259</v>
      </c>
      <c r="G1277" s="34" t="s">
        <v>22</v>
      </c>
      <c r="H1277" s="138"/>
    </row>
    <row r="1278" spans="1:8" ht="12.75">
      <c r="A1278" s="189"/>
      <c r="B1278" s="138"/>
      <c r="C1278" s="138"/>
      <c r="D1278" s="138"/>
      <c r="E1278" s="138"/>
      <c r="F1278" s="33" t="s">
        <v>926</v>
      </c>
      <c r="G1278" s="34" t="s">
        <v>23</v>
      </c>
      <c r="H1278" s="138"/>
    </row>
    <row r="1279" spans="1:8" ht="12.75">
      <c r="A1279" s="189"/>
      <c r="B1279" s="138"/>
      <c r="C1279" s="138"/>
      <c r="D1279" s="138"/>
      <c r="E1279" s="138"/>
      <c r="F1279" s="33" t="s">
        <v>927</v>
      </c>
      <c r="G1279" s="34" t="s">
        <v>24</v>
      </c>
      <c r="H1279" s="138"/>
    </row>
    <row r="1280" spans="1:8" ht="12.75">
      <c r="A1280" s="189"/>
      <c r="B1280" s="138"/>
      <c r="C1280" s="138"/>
      <c r="D1280" s="138"/>
      <c r="E1280" s="138"/>
      <c r="F1280" s="33" t="s">
        <v>928</v>
      </c>
      <c r="G1280" s="34" t="s">
        <v>25</v>
      </c>
      <c r="H1280" s="138"/>
    </row>
    <row r="1281" spans="1:8" ht="12.75">
      <c r="A1281" s="189"/>
      <c r="B1281" s="138"/>
      <c r="C1281" s="138"/>
      <c r="D1281" s="138"/>
      <c r="E1281" s="138"/>
      <c r="F1281" s="33" t="s">
        <v>929</v>
      </c>
      <c r="G1281" s="34" t="s">
        <v>26</v>
      </c>
      <c r="H1281" s="138"/>
    </row>
    <row r="1282" spans="1:8" ht="12.75">
      <c r="A1282" s="189"/>
      <c r="B1282" s="138"/>
      <c r="C1282" s="138"/>
      <c r="D1282" s="138"/>
      <c r="E1282" s="138"/>
      <c r="F1282" s="33" t="s">
        <v>930</v>
      </c>
      <c r="G1282" s="34" t="s">
        <v>27</v>
      </c>
      <c r="H1282" s="138"/>
    </row>
    <row r="1283" spans="1:8" ht="12.75">
      <c r="A1283" s="189"/>
      <c r="B1283" s="138"/>
      <c r="C1283" s="138"/>
      <c r="D1283" s="138"/>
      <c r="E1283" s="138"/>
      <c r="F1283" s="33" t="s">
        <v>931</v>
      </c>
      <c r="G1283" s="34" t="s">
        <v>28</v>
      </c>
      <c r="H1283" s="138"/>
    </row>
    <row r="1284" spans="1:8" ht="12.75">
      <c r="A1284" s="189"/>
      <c r="B1284" s="138"/>
      <c r="C1284" s="138"/>
      <c r="D1284" s="138"/>
      <c r="E1284" s="138"/>
      <c r="F1284" s="33" t="s">
        <v>932</v>
      </c>
      <c r="G1284" s="34" t="s">
        <v>29</v>
      </c>
      <c r="H1284" s="138"/>
    </row>
    <row r="1285" spans="1:8" ht="12.75">
      <c r="A1285" s="189"/>
      <c r="B1285" s="138"/>
      <c r="C1285" s="138"/>
      <c r="D1285" s="138"/>
      <c r="E1285" s="138"/>
      <c r="F1285" s="33" t="s">
        <v>933</v>
      </c>
      <c r="G1285" s="34" t="s">
        <v>30</v>
      </c>
      <c r="H1285" s="138"/>
    </row>
    <row r="1286" spans="1:8" ht="12.75">
      <c r="A1286" s="189"/>
      <c r="B1286" s="138"/>
      <c r="C1286" s="138"/>
      <c r="D1286" s="138"/>
      <c r="E1286" s="138"/>
      <c r="F1286" s="33" t="s">
        <v>934</v>
      </c>
      <c r="G1286" s="34" t="s">
        <v>31</v>
      </c>
      <c r="H1286" s="138"/>
    </row>
    <row r="1287" spans="1:8" ht="12.75">
      <c r="A1287" s="189"/>
      <c r="B1287" s="138"/>
      <c r="C1287" s="138"/>
      <c r="D1287" s="138"/>
      <c r="E1287" s="138"/>
      <c r="F1287" s="33" t="s">
        <v>935</v>
      </c>
      <c r="G1287" s="34" t="s">
        <v>32</v>
      </c>
      <c r="H1287" s="138"/>
    </row>
    <row r="1288" spans="1:8" ht="12.75">
      <c r="A1288" s="189"/>
      <c r="B1288" s="138"/>
      <c r="C1288" s="138"/>
      <c r="D1288" s="138"/>
      <c r="E1288" s="138"/>
      <c r="F1288" s="33" t="s">
        <v>936</v>
      </c>
      <c r="G1288" s="34" t="s">
        <v>33</v>
      </c>
      <c r="H1288" s="138"/>
    </row>
    <row r="1289" spans="1:8" ht="12.75">
      <c r="A1289" s="189"/>
      <c r="B1289" s="138"/>
      <c r="C1289" s="138"/>
      <c r="D1289" s="138"/>
      <c r="E1289" s="138"/>
      <c r="F1289" s="33" t="s">
        <v>937</v>
      </c>
      <c r="G1289" s="34" t="s">
        <v>34</v>
      </c>
      <c r="H1289" s="138"/>
    </row>
    <row r="1290" spans="1:8" ht="12.75">
      <c r="A1290" s="189"/>
      <c r="B1290" s="138"/>
      <c r="C1290" s="138"/>
      <c r="D1290" s="138"/>
      <c r="E1290" s="138"/>
      <c r="F1290" s="33" t="s">
        <v>938</v>
      </c>
      <c r="G1290" s="34" t="s">
        <v>35</v>
      </c>
      <c r="H1290" s="138"/>
    </row>
    <row r="1291" spans="1:8" ht="12.75">
      <c r="A1291" s="189"/>
      <c r="B1291" s="138"/>
      <c r="C1291" s="138"/>
      <c r="D1291" s="138"/>
      <c r="E1291" s="138"/>
      <c r="F1291" s="33" t="s">
        <v>939</v>
      </c>
      <c r="G1291" s="34" t="s">
        <v>36</v>
      </c>
      <c r="H1291" s="138"/>
    </row>
    <row r="1292" spans="1:8" ht="12.75">
      <c r="A1292" s="189"/>
      <c r="B1292" s="138"/>
      <c r="C1292" s="138"/>
      <c r="D1292" s="138"/>
      <c r="E1292" s="138"/>
      <c r="F1292" s="33" t="s">
        <v>940</v>
      </c>
      <c r="G1292" s="34" t="s">
        <v>37</v>
      </c>
      <c r="H1292" s="138"/>
    </row>
    <row r="1293" spans="1:8" ht="12.75">
      <c r="A1293" s="189"/>
      <c r="B1293" s="138"/>
      <c r="C1293" s="138"/>
      <c r="D1293" s="138"/>
      <c r="E1293" s="138"/>
      <c r="F1293" s="33" t="s">
        <v>941</v>
      </c>
      <c r="G1293" s="34" t="s">
        <v>38</v>
      </c>
      <c r="H1293" s="138"/>
    </row>
    <row r="1294" spans="1:8" ht="12.75">
      <c r="A1294" s="189"/>
      <c r="B1294" s="138"/>
      <c r="C1294" s="138"/>
      <c r="D1294" s="138"/>
      <c r="E1294" s="138"/>
      <c r="F1294" s="33" t="s">
        <v>942</v>
      </c>
      <c r="G1294" s="34" t="s">
        <v>39</v>
      </c>
      <c r="H1294" s="138"/>
    </row>
    <row r="1295" spans="1:8" ht="12.75">
      <c r="A1295" s="189"/>
      <c r="B1295" s="138"/>
      <c r="C1295" s="138"/>
      <c r="D1295" s="138"/>
      <c r="E1295" s="138"/>
      <c r="F1295" s="33" t="s">
        <v>943</v>
      </c>
      <c r="G1295" s="34" t="s">
        <v>40</v>
      </c>
      <c r="H1295" s="138"/>
    </row>
    <row r="1296" spans="1:8" ht="12.75">
      <c r="A1296" s="189"/>
      <c r="B1296" s="138"/>
      <c r="C1296" s="138"/>
      <c r="D1296" s="138"/>
      <c r="E1296" s="138"/>
      <c r="F1296" s="33" t="s">
        <v>944</v>
      </c>
      <c r="G1296" s="34" t="s">
        <v>41</v>
      </c>
      <c r="H1296" s="138"/>
    </row>
    <row r="1297" spans="1:8" ht="12.75">
      <c r="A1297" s="189"/>
      <c r="B1297" s="138"/>
      <c r="C1297" s="138"/>
      <c r="D1297" s="138"/>
      <c r="E1297" s="138"/>
      <c r="F1297" s="33" t="s">
        <v>945</v>
      </c>
      <c r="G1297" s="34" t="s">
        <v>42</v>
      </c>
      <c r="H1297" s="138"/>
    </row>
    <row r="1298" spans="1:8" ht="12.75">
      <c r="A1298" s="189"/>
      <c r="B1298" s="138"/>
      <c r="C1298" s="138"/>
      <c r="D1298" s="138"/>
      <c r="E1298" s="138"/>
      <c r="F1298" s="33" t="s">
        <v>946</v>
      </c>
      <c r="G1298" s="34" t="s">
        <v>43</v>
      </c>
      <c r="H1298" s="138"/>
    </row>
    <row r="1299" spans="1:8" ht="12.75">
      <c r="A1299" s="189"/>
      <c r="B1299" s="138"/>
      <c r="C1299" s="138"/>
      <c r="D1299" s="138"/>
      <c r="E1299" s="138"/>
      <c r="F1299" s="33" t="s">
        <v>947</v>
      </c>
      <c r="G1299" s="34" t="s">
        <v>44</v>
      </c>
      <c r="H1299" s="138"/>
    </row>
    <row r="1300" spans="1:8" ht="12.75">
      <c r="A1300" s="189"/>
      <c r="B1300" s="138"/>
      <c r="C1300" s="138"/>
      <c r="D1300" s="138"/>
      <c r="E1300" s="138"/>
      <c r="F1300" s="33" t="s">
        <v>948</v>
      </c>
      <c r="G1300" s="34" t="s">
        <v>45</v>
      </c>
      <c r="H1300" s="138"/>
    </row>
    <row r="1301" spans="1:8" ht="12.75">
      <c r="A1301" s="189"/>
      <c r="B1301" s="138"/>
      <c r="C1301" s="138"/>
      <c r="D1301" s="138"/>
      <c r="E1301" s="138"/>
      <c r="F1301" s="33" t="s">
        <v>949</v>
      </c>
      <c r="G1301" s="34" t="s">
        <v>46</v>
      </c>
      <c r="H1301" s="138"/>
    </row>
    <row r="1302" spans="1:8" ht="12.75">
      <c r="A1302" s="189"/>
      <c r="B1302" s="138"/>
      <c r="C1302" s="138"/>
      <c r="D1302" s="138"/>
      <c r="E1302" s="138"/>
      <c r="F1302" s="33"/>
      <c r="G1302" s="34" t="s">
        <v>201</v>
      </c>
      <c r="H1302" s="138"/>
    </row>
    <row r="1303" spans="1:8" ht="12.75">
      <c r="A1303" s="189">
        <f>A1275+B1275</f>
        <v>594</v>
      </c>
      <c r="B1303" s="138">
        <v>5</v>
      </c>
      <c r="C1303" s="138" t="s">
        <v>1170</v>
      </c>
      <c r="D1303" s="138" t="s">
        <v>1169</v>
      </c>
      <c r="E1303" s="200" t="s">
        <v>951</v>
      </c>
      <c r="F1303" s="33" t="s">
        <v>952</v>
      </c>
      <c r="G1303" s="74" t="s">
        <v>953</v>
      </c>
      <c r="H1303" s="138" t="s">
        <v>1262</v>
      </c>
    </row>
    <row r="1304" spans="1:8" ht="12.75">
      <c r="A1304" s="189"/>
      <c r="B1304" s="138"/>
      <c r="C1304" s="138"/>
      <c r="D1304" s="138"/>
      <c r="E1304" s="200"/>
      <c r="F1304" s="33"/>
      <c r="G1304" s="75" t="s">
        <v>201</v>
      </c>
      <c r="H1304" s="138"/>
    </row>
    <row r="1305" spans="1:8" ht="12.75">
      <c r="A1305" s="189">
        <f>A1303+B1303</f>
        <v>599</v>
      </c>
      <c r="B1305" s="138">
        <v>3</v>
      </c>
      <c r="C1305" s="138" t="s">
        <v>1171</v>
      </c>
      <c r="D1305" s="209" t="s">
        <v>1172</v>
      </c>
      <c r="E1305" s="200" t="s">
        <v>956</v>
      </c>
      <c r="F1305" s="33" t="s">
        <v>952</v>
      </c>
      <c r="G1305" s="74" t="s">
        <v>1120</v>
      </c>
      <c r="H1305" s="138" t="s">
        <v>1262</v>
      </c>
    </row>
    <row r="1306" spans="1:8" ht="12.75">
      <c r="A1306" s="189"/>
      <c r="B1306" s="138"/>
      <c r="C1306" s="138"/>
      <c r="D1306" s="209"/>
      <c r="E1306" s="200"/>
      <c r="F1306" s="33"/>
      <c r="G1306" s="75" t="s">
        <v>201</v>
      </c>
      <c r="H1306" s="138"/>
    </row>
    <row r="1307" spans="1:8" ht="12.75">
      <c r="A1307" s="189">
        <f>A1305+B1305</f>
        <v>602</v>
      </c>
      <c r="B1307" s="138">
        <v>3</v>
      </c>
      <c r="C1307" s="138" t="s">
        <v>1173</v>
      </c>
      <c r="D1307" s="138">
        <v>33</v>
      </c>
      <c r="E1307" s="200" t="s">
        <v>960</v>
      </c>
      <c r="F1307" s="33" t="s">
        <v>952</v>
      </c>
      <c r="G1307" s="74" t="s">
        <v>961</v>
      </c>
      <c r="H1307" s="138" t="s">
        <v>1262</v>
      </c>
    </row>
    <row r="1308" spans="1:8" ht="12.75">
      <c r="A1308" s="189"/>
      <c r="B1308" s="138"/>
      <c r="C1308" s="138"/>
      <c r="D1308" s="138"/>
      <c r="E1308" s="200"/>
      <c r="F1308" s="33"/>
      <c r="G1308" s="75" t="s">
        <v>201</v>
      </c>
      <c r="H1308" s="138"/>
    </row>
    <row r="1309" spans="1:8" ht="12.75">
      <c r="A1309" s="189">
        <f>A1307+B1307</f>
        <v>605</v>
      </c>
      <c r="B1309" s="138">
        <v>2</v>
      </c>
      <c r="C1309" s="138" t="s">
        <v>1174</v>
      </c>
      <c r="D1309" s="138">
        <v>34</v>
      </c>
      <c r="E1309" s="138" t="s">
        <v>963</v>
      </c>
      <c r="F1309" s="33" t="s">
        <v>964</v>
      </c>
      <c r="G1309" s="34" t="s">
        <v>180</v>
      </c>
      <c r="H1309" s="138" t="s">
        <v>1262</v>
      </c>
    </row>
    <row r="1310" spans="1:8" ht="12.75">
      <c r="A1310" s="189"/>
      <c r="B1310" s="138"/>
      <c r="C1310" s="138"/>
      <c r="D1310" s="138"/>
      <c r="E1310" s="138"/>
      <c r="F1310" s="33"/>
      <c r="G1310" s="34" t="s">
        <v>201</v>
      </c>
      <c r="H1310" s="138"/>
    </row>
    <row r="1311" spans="1:8" ht="12.75">
      <c r="A1311" s="189">
        <f>A1309+B1309</f>
        <v>607</v>
      </c>
      <c r="B1311" s="138">
        <v>1</v>
      </c>
      <c r="C1311" s="138" t="s">
        <v>1175</v>
      </c>
      <c r="D1311" s="138">
        <v>35</v>
      </c>
      <c r="E1311" s="200" t="s">
        <v>966</v>
      </c>
      <c r="F1311" s="33">
        <v>1</v>
      </c>
      <c r="G1311" s="34" t="s">
        <v>199</v>
      </c>
      <c r="H1311" s="138" t="s">
        <v>1262</v>
      </c>
    </row>
    <row r="1312" spans="1:8" ht="12.75">
      <c r="A1312" s="189"/>
      <c r="B1312" s="138"/>
      <c r="C1312" s="138"/>
      <c r="D1312" s="138"/>
      <c r="E1312" s="200"/>
      <c r="F1312" s="33">
        <v>2</v>
      </c>
      <c r="G1312" s="34" t="s">
        <v>303</v>
      </c>
      <c r="H1312" s="138"/>
    </row>
    <row r="1313" spans="1:8" ht="12.75">
      <c r="A1313" s="189"/>
      <c r="B1313" s="138"/>
      <c r="C1313" s="138"/>
      <c r="D1313" s="138"/>
      <c r="E1313" s="200"/>
      <c r="F1313" s="33"/>
      <c r="G1313" s="34" t="s">
        <v>201</v>
      </c>
      <c r="H1313" s="138" t="s">
        <v>903</v>
      </c>
    </row>
    <row r="1314" spans="1:8" ht="12.75">
      <c r="A1314" s="189">
        <f>A1311+B1311</f>
        <v>608</v>
      </c>
      <c r="B1314" s="138">
        <v>3</v>
      </c>
      <c r="C1314" s="138" t="s">
        <v>1176</v>
      </c>
      <c r="D1314" s="138" t="s">
        <v>1177</v>
      </c>
      <c r="E1314" s="200" t="s">
        <v>969</v>
      </c>
      <c r="F1314" s="33" t="s">
        <v>970</v>
      </c>
      <c r="G1314" s="34" t="s">
        <v>971</v>
      </c>
      <c r="H1314" s="138" t="s">
        <v>1262</v>
      </c>
    </row>
    <row r="1315" spans="1:8" ht="12.75">
      <c r="A1315" s="189"/>
      <c r="B1315" s="138"/>
      <c r="C1315" s="138"/>
      <c r="D1315" s="138"/>
      <c r="E1315" s="200"/>
      <c r="F1315" s="33"/>
      <c r="G1315" s="34" t="s">
        <v>201</v>
      </c>
      <c r="H1315" s="138"/>
    </row>
    <row r="1316" spans="1:8" ht="12.75">
      <c r="A1316" s="189">
        <f>A1314+B1314</f>
        <v>611</v>
      </c>
      <c r="B1316" s="138">
        <v>1</v>
      </c>
      <c r="C1316" s="138" t="s">
        <v>1178</v>
      </c>
      <c r="D1316" s="138" t="s">
        <v>1179</v>
      </c>
      <c r="E1316" s="200" t="s">
        <v>974</v>
      </c>
      <c r="F1316" s="33" t="s">
        <v>359</v>
      </c>
      <c r="G1316" s="34" t="s">
        <v>199</v>
      </c>
      <c r="H1316" s="138" t="s">
        <v>1262</v>
      </c>
    </row>
    <row r="1317" spans="1:8" ht="12.75">
      <c r="A1317" s="189"/>
      <c r="B1317" s="138"/>
      <c r="C1317" s="138"/>
      <c r="D1317" s="138"/>
      <c r="E1317" s="200"/>
      <c r="F1317" s="33" t="s">
        <v>379</v>
      </c>
      <c r="G1317" s="34" t="s">
        <v>303</v>
      </c>
      <c r="H1317" s="138"/>
    </row>
    <row r="1318" spans="1:8" ht="12.75">
      <c r="A1318" s="189"/>
      <c r="B1318" s="138"/>
      <c r="C1318" s="138"/>
      <c r="D1318" s="138"/>
      <c r="E1318" s="200"/>
      <c r="F1318" s="33" t="s">
        <v>670</v>
      </c>
      <c r="G1318" s="34" t="s">
        <v>195</v>
      </c>
      <c r="H1318" s="138"/>
    </row>
    <row r="1319" spans="1:8" ht="12.75">
      <c r="A1319" s="189"/>
      <c r="B1319" s="138"/>
      <c r="C1319" s="138"/>
      <c r="D1319" s="138"/>
      <c r="E1319" s="200"/>
      <c r="F1319" s="33"/>
      <c r="G1319" s="34" t="s">
        <v>201</v>
      </c>
      <c r="H1319" s="138"/>
    </row>
    <row r="1320" spans="1:8" ht="12.75">
      <c r="A1320" s="189">
        <f>A1316+B1316</f>
        <v>612</v>
      </c>
      <c r="B1320" s="138">
        <v>1</v>
      </c>
      <c r="C1320" s="138" t="s">
        <v>1180</v>
      </c>
      <c r="D1320" s="138" t="s">
        <v>1181</v>
      </c>
      <c r="E1320" s="200" t="s">
        <v>977</v>
      </c>
      <c r="F1320" s="33" t="s">
        <v>359</v>
      </c>
      <c r="G1320" s="34" t="s">
        <v>199</v>
      </c>
      <c r="H1320" s="138" t="s">
        <v>1262</v>
      </c>
    </row>
    <row r="1321" spans="1:8" ht="12.75">
      <c r="A1321" s="189"/>
      <c r="B1321" s="138"/>
      <c r="C1321" s="138"/>
      <c r="D1321" s="138"/>
      <c r="E1321" s="200"/>
      <c r="F1321" s="33" t="s">
        <v>379</v>
      </c>
      <c r="G1321" s="34" t="s">
        <v>303</v>
      </c>
      <c r="H1321" s="138"/>
    </row>
    <row r="1322" spans="1:8" ht="12.75">
      <c r="A1322" s="189"/>
      <c r="B1322" s="138"/>
      <c r="C1322" s="138"/>
      <c r="D1322" s="138"/>
      <c r="E1322" s="200"/>
      <c r="F1322" s="33" t="s">
        <v>670</v>
      </c>
      <c r="G1322" s="34" t="s">
        <v>195</v>
      </c>
      <c r="H1322" s="138"/>
    </row>
    <row r="1323" spans="1:8" ht="12.75">
      <c r="A1323" s="189"/>
      <c r="B1323" s="138"/>
      <c r="C1323" s="138"/>
      <c r="D1323" s="138"/>
      <c r="E1323" s="200"/>
      <c r="F1323" s="33"/>
      <c r="G1323" s="34" t="s">
        <v>201</v>
      </c>
      <c r="H1323" s="138"/>
    </row>
    <row r="1324" spans="1:8" ht="12.75">
      <c r="A1324" s="189">
        <f>A1320+B1320</f>
        <v>613</v>
      </c>
      <c r="B1324" s="138">
        <v>1</v>
      </c>
      <c r="C1324" s="138" t="s">
        <v>1182</v>
      </c>
      <c r="D1324" s="138" t="s">
        <v>1183</v>
      </c>
      <c r="E1324" s="200" t="s">
        <v>980</v>
      </c>
      <c r="F1324" s="33" t="s">
        <v>359</v>
      </c>
      <c r="G1324" s="34" t="s">
        <v>199</v>
      </c>
      <c r="H1324" s="138" t="s">
        <v>1262</v>
      </c>
    </row>
    <row r="1325" spans="1:8" ht="12.75">
      <c r="A1325" s="189"/>
      <c r="B1325" s="138"/>
      <c r="C1325" s="138"/>
      <c r="D1325" s="138"/>
      <c r="E1325" s="200"/>
      <c r="F1325" s="33" t="s">
        <v>379</v>
      </c>
      <c r="G1325" s="34" t="s">
        <v>303</v>
      </c>
      <c r="H1325" s="138"/>
    </row>
    <row r="1326" spans="1:8" ht="12.75">
      <c r="A1326" s="189"/>
      <c r="B1326" s="138"/>
      <c r="C1326" s="138"/>
      <c r="D1326" s="138"/>
      <c r="E1326" s="200"/>
      <c r="F1326" s="33" t="s">
        <v>670</v>
      </c>
      <c r="G1326" s="34" t="s">
        <v>195</v>
      </c>
      <c r="H1326" s="138"/>
    </row>
    <row r="1327" spans="1:8" ht="12.75">
      <c r="A1327" s="189"/>
      <c r="B1327" s="138"/>
      <c r="C1327" s="138"/>
      <c r="D1327" s="138"/>
      <c r="E1327" s="200"/>
      <c r="F1327" s="33"/>
      <c r="G1327" s="34" t="s">
        <v>201</v>
      </c>
      <c r="H1327" s="138"/>
    </row>
    <row r="1328" spans="1:8" ht="12.75" customHeight="1">
      <c r="A1328" s="189">
        <f>A1324+B1324</f>
        <v>614</v>
      </c>
      <c r="B1328" s="138">
        <v>1</v>
      </c>
      <c r="C1328" s="138" t="s">
        <v>1184</v>
      </c>
      <c r="D1328" s="138" t="s">
        <v>1185</v>
      </c>
      <c r="E1328" s="200" t="s">
        <v>983</v>
      </c>
      <c r="F1328" s="33" t="s">
        <v>359</v>
      </c>
      <c r="G1328" s="34" t="s">
        <v>199</v>
      </c>
      <c r="H1328" s="138" t="s">
        <v>1262</v>
      </c>
    </row>
    <row r="1329" spans="1:8" ht="12.75">
      <c r="A1329" s="189"/>
      <c r="B1329" s="138"/>
      <c r="C1329" s="138"/>
      <c r="D1329" s="138"/>
      <c r="E1329" s="200"/>
      <c r="F1329" s="33" t="s">
        <v>379</v>
      </c>
      <c r="G1329" s="34" t="s">
        <v>303</v>
      </c>
      <c r="H1329" s="138"/>
    </row>
    <row r="1330" spans="1:8" ht="12.75">
      <c r="A1330" s="189"/>
      <c r="B1330" s="138"/>
      <c r="C1330" s="138"/>
      <c r="D1330" s="138"/>
      <c r="E1330" s="200"/>
      <c r="F1330" s="33" t="s">
        <v>670</v>
      </c>
      <c r="G1330" s="34" t="s">
        <v>195</v>
      </c>
      <c r="H1330" s="138"/>
    </row>
    <row r="1331" spans="1:8" ht="12.75">
      <c r="A1331" s="189"/>
      <c r="B1331" s="138"/>
      <c r="C1331" s="138"/>
      <c r="D1331" s="138"/>
      <c r="E1331" s="200"/>
      <c r="F1331" s="33"/>
      <c r="G1331" s="34" t="s">
        <v>201</v>
      </c>
      <c r="H1331" s="138"/>
    </row>
    <row r="1332" spans="1:8" ht="12.75" customHeight="1">
      <c r="A1332" s="189">
        <f>A1328+B1328</f>
        <v>615</v>
      </c>
      <c r="B1332" s="138">
        <v>1</v>
      </c>
      <c r="C1332" s="138" t="s">
        <v>1186</v>
      </c>
      <c r="D1332" s="138" t="s">
        <v>1187</v>
      </c>
      <c r="E1332" s="200" t="s">
        <v>986</v>
      </c>
      <c r="F1332" s="33" t="s">
        <v>359</v>
      </c>
      <c r="G1332" s="34" t="s">
        <v>199</v>
      </c>
      <c r="H1332" s="138" t="s">
        <v>1262</v>
      </c>
    </row>
    <row r="1333" spans="1:8" ht="12.75">
      <c r="A1333" s="189"/>
      <c r="B1333" s="138"/>
      <c r="C1333" s="138"/>
      <c r="D1333" s="138"/>
      <c r="E1333" s="200"/>
      <c r="F1333" s="33" t="s">
        <v>379</v>
      </c>
      <c r="G1333" s="34" t="s">
        <v>303</v>
      </c>
      <c r="H1333" s="138"/>
    </row>
    <row r="1334" spans="1:8" ht="12.75">
      <c r="A1334" s="189"/>
      <c r="B1334" s="138"/>
      <c r="C1334" s="138"/>
      <c r="D1334" s="138"/>
      <c r="E1334" s="200"/>
      <c r="F1334" s="33" t="s">
        <v>670</v>
      </c>
      <c r="G1334" s="34" t="s">
        <v>195</v>
      </c>
      <c r="H1334" s="138"/>
    </row>
    <row r="1335" spans="1:8" ht="12.75">
      <c r="A1335" s="189"/>
      <c r="B1335" s="138"/>
      <c r="C1335" s="138"/>
      <c r="D1335" s="138"/>
      <c r="E1335" s="200"/>
      <c r="F1335" s="33"/>
      <c r="G1335" s="34" t="s">
        <v>201</v>
      </c>
      <c r="H1335" s="138"/>
    </row>
    <row r="1336" spans="1:8" ht="12.75" customHeight="1">
      <c r="A1336" s="189">
        <f>A1332+B1332</f>
        <v>616</v>
      </c>
      <c r="B1336" s="138">
        <v>1</v>
      </c>
      <c r="C1336" s="138" t="s">
        <v>1188</v>
      </c>
      <c r="D1336" s="138" t="s">
        <v>1189</v>
      </c>
      <c r="E1336" s="200" t="s">
        <v>989</v>
      </c>
      <c r="F1336" s="33" t="s">
        <v>359</v>
      </c>
      <c r="G1336" s="34" t="s">
        <v>199</v>
      </c>
      <c r="H1336" s="138" t="s">
        <v>1262</v>
      </c>
    </row>
    <row r="1337" spans="1:8" ht="12.75">
      <c r="A1337" s="189"/>
      <c r="B1337" s="138"/>
      <c r="C1337" s="138"/>
      <c r="D1337" s="138"/>
      <c r="E1337" s="200"/>
      <c r="F1337" s="33" t="s">
        <v>379</v>
      </c>
      <c r="G1337" s="34" t="s">
        <v>303</v>
      </c>
      <c r="H1337" s="138"/>
    </row>
    <row r="1338" spans="1:8" ht="12.75">
      <c r="A1338" s="189"/>
      <c r="B1338" s="138"/>
      <c r="C1338" s="138"/>
      <c r="D1338" s="138"/>
      <c r="E1338" s="200"/>
      <c r="F1338" s="33" t="s">
        <v>670</v>
      </c>
      <c r="G1338" s="34" t="s">
        <v>195</v>
      </c>
      <c r="H1338" s="138"/>
    </row>
    <row r="1339" spans="1:8" ht="12.75">
      <c r="A1339" s="189"/>
      <c r="B1339" s="138"/>
      <c r="C1339" s="138"/>
      <c r="D1339" s="138"/>
      <c r="E1339" s="200"/>
      <c r="F1339" s="33"/>
      <c r="G1339" s="34" t="s">
        <v>201</v>
      </c>
      <c r="H1339" s="138"/>
    </row>
    <row r="1340" spans="1:8" ht="12.75" customHeight="1">
      <c r="A1340" s="189">
        <f>A1336+B1336</f>
        <v>617</v>
      </c>
      <c r="B1340" s="138">
        <v>1</v>
      </c>
      <c r="C1340" s="138" t="s">
        <v>1190</v>
      </c>
      <c r="D1340" s="138" t="s">
        <v>1191</v>
      </c>
      <c r="E1340" s="200" t="s">
        <v>992</v>
      </c>
      <c r="F1340" s="33" t="s">
        <v>359</v>
      </c>
      <c r="G1340" s="34" t="s">
        <v>199</v>
      </c>
      <c r="H1340" s="138" t="s">
        <v>1262</v>
      </c>
    </row>
    <row r="1341" spans="1:8" ht="12.75">
      <c r="A1341" s="189"/>
      <c r="B1341" s="138"/>
      <c r="C1341" s="138"/>
      <c r="D1341" s="138"/>
      <c r="E1341" s="200"/>
      <c r="F1341" s="33" t="s">
        <v>379</v>
      </c>
      <c r="G1341" s="34" t="s">
        <v>303</v>
      </c>
      <c r="H1341" s="138"/>
    </row>
    <row r="1342" spans="1:8" ht="12.75">
      <c r="A1342" s="189"/>
      <c r="B1342" s="138"/>
      <c r="C1342" s="138"/>
      <c r="D1342" s="138"/>
      <c r="E1342" s="200"/>
      <c r="F1342" s="33" t="s">
        <v>670</v>
      </c>
      <c r="G1342" s="34" t="s">
        <v>195</v>
      </c>
      <c r="H1342" s="138"/>
    </row>
    <row r="1343" spans="1:8" ht="12.75">
      <c r="A1343" s="189"/>
      <c r="B1343" s="138"/>
      <c r="C1343" s="138"/>
      <c r="D1343" s="138"/>
      <c r="E1343" s="200"/>
      <c r="F1343" s="33"/>
      <c r="G1343" s="34" t="s">
        <v>201</v>
      </c>
      <c r="H1343" s="138"/>
    </row>
    <row r="1344" spans="1:8" ht="12.75" customHeight="1">
      <c r="A1344" s="189">
        <f>A1340+B1340</f>
        <v>618</v>
      </c>
      <c r="B1344" s="138">
        <v>1</v>
      </c>
      <c r="C1344" s="138" t="s">
        <v>1192</v>
      </c>
      <c r="D1344" s="138" t="s">
        <v>1193</v>
      </c>
      <c r="E1344" s="200" t="s">
        <v>995</v>
      </c>
      <c r="F1344" s="33" t="s">
        <v>359</v>
      </c>
      <c r="G1344" s="34" t="s">
        <v>199</v>
      </c>
      <c r="H1344" s="138" t="s">
        <v>1262</v>
      </c>
    </row>
    <row r="1345" spans="1:8" ht="12.75">
      <c r="A1345" s="189"/>
      <c r="B1345" s="138"/>
      <c r="C1345" s="138"/>
      <c r="D1345" s="138"/>
      <c r="E1345" s="200"/>
      <c r="F1345" s="33" t="s">
        <v>379</v>
      </c>
      <c r="G1345" s="34" t="s">
        <v>303</v>
      </c>
      <c r="H1345" s="138"/>
    </row>
    <row r="1346" spans="1:8" ht="12.75">
      <c r="A1346" s="189"/>
      <c r="B1346" s="138"/>
      <c r="C1346" s="138"/>
      <c r="D1346" s="138"/>
      <c r="E1346" s="200"/>
      <c r="F1346" s="33" t="s">
        <v>670</v>
      </c>
      <c r="G1346" s="34" t="s">
        <v>195</v>
      </c>
      <c r="H1346" s="138"/>
    </row>
    <row r="1347" spans="1:8" ht="12.75">
      <c r="A1347" s="189"/>
      <c r="B1347" s="138"/>
      <c r="C1347" s="138"/>
      <c r="D1347" s="138"/>
      <c r="E1347" s="200"/>
      <c r="F1347" s="33"/>
      <c r="G1347" s="34" t="s">
        <v>201</v>
      </c>
      <c r="H1347" s="138"/>
    </row>
    <row r="1348" spans="1:8" ht="12.75" customHeight="1">
      <c r="A1348" s="189">
        <f>A1344+B1344</f>
        <v>619</v>
      </c>
      <c r="B1348" s="138">
        <v>1</v>
      </c>
      <c r="C1348" s="138" t="s">
        <v>1194</v>
      </c>
      <c r="D1348" s="138" t="s">
        <v>1195</v>
      </c>
      <c r="E1348" s="200" t="s">
        <v>998</v>
      </c>
      <c r="F1348" s="33" t="s">
        <v>359</v>
      </c>
      <c r="G1348" s="34" t="s">
        <v>199</v>
      </c>
      <c r="H1348" s="138" t="s">
        <v>1262</v>
      </c>
    </row>
    <row r="1349" spans="1:8" ht="12.75">
      <c r="A1349" s="189"/>
      <c r="B1349" s="138"/>
      <c r="C1349" s="138"/>
      <c r="D1349" s="138"/>
      <c r="E1349" s="200"/>
      <c r="F1349" s="33" t="s">
        <v>379</v>
      </c>
      <c r="G1349" s="34" t="s">
        <v>303</v>
      </c>
      <c r="H1349" s="138"/>
    </row>
    <row r="1350" spans="1:8" ht="12.75">
      <c r="A1350" s="189"/>
      <c r="B1350" s="138"/>
      <c r="C1350" s="138"/>
      <c r="D1350" s="138"/>
      <c r="E1350" s="200"/>
      <c r="F1350" s="33" t="s">
        <v>670</v>
      </c>
      <c r="G1350" s="34" t="s">
        <v>195</v>
      </c>
      <c r="H1350" s="138"/>
    </row>
    <row r="1351" spans="1:8" ht="12.75">
      <c r="A1351" s="189"/>
      <c r="B1351" s="138"/>
      <c r="C1351" s="138"/>
      <c r="D1351" s="138"/>
      <c r="E1351" s="200"/>
      <c r="F1351" s="33"/>
      <c r="G1351" s="34" t="s">
        <v>201</v>
      </c>
      <c r="H1351" s="138"/>
    </row>
    <row r="1352" spans="1:8" ht="12.75" customHeight="1">
      <c r="A1352" s="189">
        <f>A1348+B1348</f>
        <v>620</v>
      </c>
      <c r="B1352" s="138">
        <v>1</v>
      </c>
      <c r="C1352" s="138" t="s">
        <v>1196</v>
      </c>
      <c r="D1352" s="138" t="s">
        <v>1197</v>
      </c>
      <c r="E1352" s="200" t="s">
        <v>1001</v>
      </c>
      <c r="F1352" s="33" t="s">
        <v>359</v>
      </c>
      <c r="G1352" s="34" t="s">
        <v>199</v>
      </c>
      <c r="H1352" s="138" t="s">
        <v>1262</v>
      </c>
    </row>
    <row r="1353" spans="1:8" ht="12.75">
      <c r="A1353" s="189"/>
      <c r="B1353" s="138"/>
      <c r="C1353" s="138"/>
      <c r="D1353" s="138"/>
      <c r="E1353" s="200"/>
      <c r="F1353" s="33" t="s">
        <v>379</v>
      </c>
      <c r="G1353" s="34" t="s">
        <v>303</v>
      </c>
      <c r="H1353" s="138"/>
    </row>
    <row r="1354" spans="1:8" ht="12.75">
      <c r="A1354" s="189"/>
      <c r="B1354" s="138"/>
      <c r="C1354" s="138"/>
      <c r="D1354" s="138"/>
      <c r="E1354" s="200"/>
      <c r="F1354" s="33" t="s">
        <v>670</v>
      </c>
      <c r="G1354" s="34" t="s">
        <v>195</v>
      </c>
      <c r="H1354" s="138"/>
    </row>
    <row r="1355" spans="1:8" ht="12.75">
      <c r="A1355" s="189"/>
      <c r="B1355" s="138"/>
      <c r="C1355" s="138"/>
      <c r="D1355" s="138"/>
      <c r="E1355" s="200"/>
      <c r="F1355" s="33"/>
      <c r="G1355" s="34" t="s">
        <v>201</v>
      </c>
      <c r="H1355" s="138"/>
    </row>
    <row r="1356" spans="1:8" ht="12.75" customHeight="1">
      <c r="A1356" s="189">
        <f>A1352+B1352</f>
        <v>621</v>
      </c>
      <c r="B1356" s="138">
        <v>1</v>
      </c>
      <c r="C1356" s="138" t="s">
        <v>1198</v>
      </c>
      <c r="D1356" s="138" t="s">
        <v>1199</v>
      </c>
      <c r="E1356" s="200" t="s">
        <v>1004</v>
      </c>
      <c r="F1356" s="33" t="s">
        <v>359</v>
      </c>
      <c r="G1356" s="34" t="s">
        <v>199</v>
      </c>
      <c r="H1356" s="138" t="s">
        <v>1262</v>
      </c>
    </row>
    <row r="1357" spans="1:8" ht="12.75">
      <c r="A1357" s="189"/>
      <c r="B1357" s="138"/>
      <c r="C1357" s="138"/>
      <c r="D1357" s="138"/>
      <c r="E1357" s="200"/>
      <c r="F1357" s="33" t="s">
        <v>379</v>
      </c>
      <c r="G1357" s="34" t="s">
        <v>303</v>
      </c>
      <c r="H1357" s="138"/>
    </row>
    <row r="1358" spans="1:8" ht="12.75">
      <c r="A1358" s="189"/>
      <c r="B1358" s="138"/>
      <c r="C1358" s="138"/>
      <c r="D1358" s="138"/>
      <c r="E1358" s="200"/>
      <c r="F1358" s="33" t="s">
        <v>670</v>
      </c>
      <c r="G1358" s="34" t="s">
        <v>195</v>
      </c>
      <c r="H1358" s="138"/>
    </row>
    <row r="1359" spans="1:8" ht="12.75">
      <c r="A1359" s="189"/>
      <c r="B1359" s="138"/>
      <c r="C1359" s="138"/>
      <c r="D1359" s="138"/>
      <c r="E1359" s="200"/>
      <c r="F1359" s="33"/>
      <c r="G1359" s="34" t="s">
        <v>201</v>
      </c>
      <c r="H1359" s="138"/>
    </row>
    <row r="1360" spans="1:8" ht="12.75" customHeight="1">
      <c r="A1360" s="189">
        <f>A1356+B1356</f>
        <v>622</v>
      </c>
      <c r="B1360" s="138">
        <v>1</v>
      </c>
      <c r="C1360" s="138" t="s">
        <v>1200</v>
      </c>
      <c r="D1360" s="138" t="s">
        <v>1201</v>
      </c>
      <c r="E1360" s="200" t="s">
        <v>1007</v>
      </c>
      <c r="F1360" s="33" t="s">
        <v>359</v>
      </c>
      <c r="G1360" s="34" t="s">
        <v>199</v>
      </c>
      <c r="H1360" s="138" t="s">
        <v>1262</v>
      </c>
    </row>
    <row r="1361" spans="1:8" ht="12.75">
      <c r="A1361" s="189"/>
      <c r="B1361" s="138"/>
      <c r="C1361" s="138"/>
      <c r="D1361" s="138"/>
      <c r="E1361" s="200"/>
      <c r="F1361" s="33" t="s">
        <v>379</v>
      </c>
      <c r="G1361" s="34" t="s">
        <v>303</v>
      </c>
      <c r="H1361" s="138"/>
    </row>
    <row r="1362" spans="1:8" ht="12.75">
      <c r="A1362" s="189"/>
      <c r="B1362" s="138"/>
      <c r="C1362" s="138"/>
      <c r="D1362" s="138"/>
      <c r="E1362" s="200"/>
      <c r="F1362" s="33" t="s">
        <v>670</v>
      </c>
      <c r="G1362" s="34" t="s">
        <v>195</v>
      </c>
      <c r="H1362" s="138"/>
    </row>
    <row r="1363" spans="1:8" ht="12.75">
      <c r="A1363" s="189"/>
      <c r="B1363" s="138"/>
      <c r="C1363" s="138"/>
      <c r="D1363" s="138"/>
      <c r="E1363" s="200"/>
      <c r="F1363" s="33"/>
      <c r="G1363" s="34" t="s">
        <v>201</v>
      </c>
      <c r="H1363" s="138"/>
    </row>
    <row r="1364" spans="1:8" ht="12.75" customHeight="1">
      <c r="A1364" s="189">
        <f>A1360+B1360</f>
        <v>623</v>
      </c>
      <c r="B1364" s="138">
        <v>1</v>
      </c>
      <c r="C1364" s="138" t="s">
        <v>1202</v>
      </c>
      <c r="D1364" s="138" t="s">
        <v>1203</v>
      </c>
      <c r="E1364" s="200" t="s">
        <v>1010</v>
      </c>
      <c r="F1364" s="33" t="s">
        <v>359</v>
      </c>
      <c r="G1364" s="34" t="s">
        <v>199</v>
      </c>
      <c r="H1364" s="138" t="s">
        <v>1262</v>
      </c>
    </row>
    <row r="1365" spans="1:8" ht="12.75">
      <c r="A1365" s="189"/>
      <c r="B1365" s="138"/>
      <c r="C1365" s="138"/>
      <c r="D1365" s="138"/>
      <c r="E1365" s="200"/>
      <c r="F1365" s="33" t="s">
        <v>379</v>
      </c>
      <c r="G1365" s="34" t="s">
        <v>303</v>
      </c>
      <c r="H1365" s="138"/>
    </row>
    <row r="1366" spans="1:8" ht="12.75">
      <c r="A1366" s="189"/>
      <c r="B1366" s="138"/>
      <c r="C1366" s="138"/>
      <c r="D1366" s="138"/>
      <c r="E1366" s="200"/>
      <c r="F1366" s="33" t="s">
        <v>670</v>
      </c>
      <c r="G1366" s="34" t="s">
        <v>195</v>
      </c>
      <c r="H1366" s="138"/>
    </row>
    <row r="1367" spans="1:8" ht="12.75">
      <c r="A1367" s="189"/>
      <c r="B1367" s="138"/>
      <c r="C1367" s="138"/>
      <c r="D1367" s="138"/>
      <c r="E1367" s="200"/>
      <c r="F1367" s="33"/>
      <c r="G1367" s="34" t="s">
        <v>201</v>
      </c>
      <c r="H1367" s="138"/>
    </row>
    <row r="1368" spans="1:8" ht="12.75" customHeight="1">
      <c r="A1368" s="189">
        <f>A1364+B1364</f>
        <v>624</v>
      </c>
      <c r="B1368" s="138">
        <v>1</v>
      </c>
      <c r="C1368" s="138" t="s">
        <v>1204</v>
      </c>
      <c r="D1368" s="138" t="s">
        <v>1205</v>
      </c>
      <c r="E1368" s="200" t="s">
        <v>1013</v>
      </c>
      <c r="F1368" s="33" t="s">
        <v>359</v>
      </c>
      <c r="G1368" s="34" t="s">
        <v>199</v>
      </c>
      <c r="H1368" s="138" t="s">
        <v>1262</v>
      </c>
    </row>
    <row r="1369" spans="1:8" ht="12.75">
      <c r="A1369" s="189"/>
      <c r="B1369" s="138"/>
      <c r="C1369" s="138"/>
      <c r="D1369" s="138"/>
      <c r="E1369" s="200"/>
      <c r="F1369" s="33" t="s">
        <v>379</v>
      </c>
      <c r="G1369" s="34" t="s">
        <v>303</v>
      </c>
      <c r="H1369" s="138"/>
    </row>
    <row r="1370" spans="1:8" ht="12.75">
      <c r="A1370" s="189"/>
      <c r="B1370" s="138"/>
      <c r="C1370" s="138"/>
      <c r="D1370" s="138"/>
      <c r="E1370" s="200"/>
      <c r="F1370" s="33" t="s">
        <v>670</v>
      </c>
      <c r="G1370" s="34" t="s">
        <v>195</v>
      </c>
      <c r="H1370" s="138"/>
    </row>
    <row r="1371" spans="1:8" ht="12.75">
      <c r="A1371" s="189"/>
      <c r="B1371" s="138"/>
      <c r="C1371" s="138"/>
      <c r="D1371" s="138"/>
      <c r="E1371" s="200"/>
      <c r="F1371" s="33"/>
      <c r="G1371" s="34" t="s">
        <v>201</v>
      </c>
      <c r="H1371" s="138"/>
    </row>
    <row r="1372" spans="1:8" ht="12.75" customHeight="1">
      <c r="A1372" s="189">
        <f>A1368+B1368</f>
        <v>625</v>
      </c>
      <c r="B1372" s="138">
        <v>1</v>
      </c>
      <c r="C1372" s="138" t="s">
        <v>1206</v>
      </c>
      <c r="D1372" s="138" t="s">
        <v>1207</v>
      </c>
      <c r="E1372" s="200" t="s">
        <v>1016</v>
      </c>
      <c r="F1372" s="33" t="s">
        <v>359</v>
      </c>
      <c r="G1372" s="34" t="s">
        <v>199</v>
      </c>
      <c r="H1372" s="138" t="s">
        <v>1262</v>
      </c>
    </row>
    <row r="1373" spans="1:8" ht="12.75">
      <c r="A1373" s="189"/>
      <c r="B1373" s="138"/>
      <c r="C1373" s="138"/>
      <c r="D1373" s="138"/>
      <c r="E1373" s="200"/>
      <c r="F1373" s="33" t="s">
        <v>379</v>
      </c>
      <c r="G1373" s="34" t="s">
        <v>303</v>
      </c>
      <c r="H1373" s="138"/>
    </row>
    <row r="1374" spans="1:8" ht="12.75">
      <c r="A1374" s="189"/>
      <c r="B1374" s="138"/>
      <c r="C1374" s="138"/>
      <c r="D1374" s="138"/>
      <c r="E1374" s="200"/>
      <c r="F1374" s="33" t="s">
        <v>670</v>
      </c>
      <c r="G1374" s="34" t="s">
        <v>195</v>
      </c>
      <c r="H1374" s="138"/>
    </row>
    <row r="1375" spans="1:8" ht="12.75">
      <c r="A1375" s="189"/>
      <c r="B1375" s="138"/>
      <c r="C1375" s="138"/>
      <c r="D1375" s="138"/>
      <c r="E1375" s="200"/>
      <c r="F1375" s="33"/>
      <c r="G1375" s="34" t="s">
        <v>201</v>
      </c>
      <c r="H1375" s="138"/>
    </row>
    <row r="1376" spans="1:8" ht="12.75" customHeight="1">
      <c r="A1376" s="189">
        <f>A1372+B1372</f>
        <v>626</v>
      </c>
      <c r="B1376" s="138">
        <v>1</v>
      </c>
      <c r="C1376" s="138" t="s">
        <v>1208</v>
      </c>
      <c r="D1376" s="138" t="s">
        <v>1209</v>
      </c>
      <c r="E1376" s="200" t="s">
        <v>1019</v>
      </c>
      <c r="F1376" s="33" t="s">
        <v>359</v>
      </c>
      <c r="G1376" s="34" t="s">
        <v>199</v>
      </c>
      <c r="H1376" s="138" t="s">
        <v>1262</v>
      </c>
    </row>
    <row r="1377" spans="1:8" ht="12.75">
      <c r="A1377" s="189"/>
      <c r="B1377" s="138"/>
      <c r="C1377" s="138"/>
      <c r="D1377" s="138"/>
      <c r="E1377" s="200"/>
      <c r="F1377" s="33" t="s">
        <v>379</v>
      </c>
      <c r="G1377" s="34" t="s">
        <v>303</v>
      </c>
      <c r="H1377" s="138"/>
    </row>
    <row r="1378" spans="1:8" ht="12.75">
      <c r="A1378" s="189"/>
      <c r="B1378" s="138"/>
      <c r="C1378" s="138"/>
      <c r="D1378" s="138"/>
      <c r="E1378" s="200"/>
      <c r="F1378" s="33" t="s">
        <v>670</v>
      </c>
      <c r="G1378" s="34" t="s">
        <v>195</v>
      </c>
      <c r="H1378" s="138"/>
    </row>
    <row r="1379" spans="1:8" ht="12.75">
      <c r="A1379" s="189"/>
      <c r="B1379" s="138"/>
      <c r="C1379" s="138"/>
      <c r="D1379" s="138"/>
      <c r="E1379" s="200"/>
      <c r="F1379" s="33"/>
      <c r="G1379" s="34" t="s">
        <v>201</v>
      </c>
      <c r="H1379" s="138"/>
    </row>
    <row r="1380" spans="1:8" ht="12.75" customHeight="1">
      <c r="A1380" s="189">
        <f>A1376+B1376</f>
        <v>627</v>
      </c>
      <c r="B1380" s="138">
        <v>1</v>
      </c>
      <c r="C1380" s="138" t="s">
        <v>1210</v>
      </c>
      <c r="D1380" s="138" t="s">
        <v>1211</v>
      </c>
      <c r="E1380" s="200" t="s">
        <v>1022</v>
      </c>
      <c r="F1380" s="33" t="s">
        <v>359</v>
      </c>
      <c r="G1380" s="34" t="s">
        <v>199</v>
      </c>
      <c r="H1380" s="138" t="s">
        <v>1262</v>
      </c>
    </row>
    <row r="1381" spans="1:8" ht="12.75">
      <c r="A1381" s="189"/>
      <c r="B1381" s="138"/>
      <c r="C1381" s="138"/>
      <c r="D1381" s="138"/>
      <c r="E1381" s="200"/>
      <c r="F1381" s="33" t="s">
        <v>379</v>
      </c>
      <c r="G1381" s="34" t="s">
        <v>303</v>
      </c>
      <c r="H1381" s="138"/>
    </row>
    <row r="1382" spans="1:8" ht="12.75">
      <c r="A1382" s="189"/>
      <c r="B1382" s="138"/>
      <c r="C1382" s="138"/>
      <c r="D1382" s="138"/>
      <c r="E1382" s="200"/>
      <c r="F1382" s="33" t="s">
        <v>670</v>
      </c>
      <c r="G1382" s="34" t="s">
        <v>195</v>
      </c>
      <c r="H1382" s="138"/>
    </row>
    <row r="1383" spans="1:8" ht="12.75">
      <c r="A1383" s="189"/>
      <c r="B1383" s="138"/>
      <c r="C1383" s="138"/>
      <c r="D1383" s="138"/>
      <c r="E1383" s="200"/>
      <c r="F1383" s="33"/>
      <c r="G1383" s="34" t="s">
        <v>201</v>
      </c>
      <c r="H1383" s="138"/>
    </row>
    <row r="1384" spans="1:8" ht="12.75" customHeight="1">
      <c r="A1384" s="189">
        <f>A1380+B1380</f>
        <v>628</v>
      </c>
      <c r="B1384" s="138">
        <v>1</v>
      </c>
      <c r="C1384" s="138" t="s">
        <v>1212</v>
      </c>
      <c r="D1384" s="138" t="s">
        <v>1213</v>
      </c>
      <c r="E1384" s="200" t="s">
        <v>1025</v>
      </c>
      <c r="F1384" s="33" t="s">
        <v>359</v>
      </c>
      <c r="G1384" s="34" t="s">
        <v>199</v>
      </c>
      <c r="H1384" s="138" t="s">
        <v>1262</v>
      </c>
    </row>
    <row r="1385" spans="1:8" ht="12.75">
      <c r="A1385" s="189"/>
      <c r="B1385" s="138"/>
      <c r="C1385" s="138"/>
      <c r="D1385" s="138"/>
      <c r="E1385" s="200"/>
      <c r="F1385" s="33" t="s">
        <v>379</v>
      </c>
      <c r="G1385" s="34" t="s">
        <v>303</v>
      </c>
      <c r="H1385" s="138"/>
    </row>
    <row r="1386" spans="1:8" ht="12.75">
      <c r="A1386" s="189"/>
      <c r="B1386" s="138"/>
      <c r="C1386" s="138"/>
      <c r="D1386" s="138"/>
      <c r="E1386" s="200"/>
      <c r="F1386" s="33" t="s">
        <v>670</v>
      </c>
      <c r="G1386" s="34" t="s">
        <v>195</v>
      </c>
      <c r="H1386" s="138"/>
    </row>
    <row r="1387" spans="1:8" ht="12.75">
      <c r="A1387" s="189"/>
      <c r="B1387" s="138"/>
      <c r="C1387" s="138"/>
      <c r="D1387" s="138"/>
      <c r="E1387" s="200"/>
      <c r="F1387" s="33"/>
      <c r="G1387" s="34" t="s">
        <v>201</v>
      </c>
      <c r="H1387" s="138"/>
    </row>
    <row r="1388" spans="1:8" ht="12.75" customHeight="1">
      <c r="A1388" s="189">
        <f>A1384+B1384</f>
        <v>629</v>
      </c>
      <c r="B1388" s="138">
        <v>1</v>
      </c>
      <c r="C1388" s="138" t="s">
        <v>1214</v>
      </c>
      <c r="D1388" s="138" t="s">
        <v>1215</v>
      </c>
      <c r="E1388" s="200" t="s">
        <v>1028</v>
      </c>
      <c r="F1388" s="33" t="s">
        <v>359</v>
      </c>
      <c r="G1388" s="34" t="s">
        <v>199</v>
      </c>
      <c r="H1388" s="138" t="s">
        <v>1262</v>
      </c>
    </row>
    <row r="1389" spans="1:8" ht="12.75">
      <c r="A1389" s="189"/>
      <c r="B1389" s="138"/>
      <c r="C1389" s="138"/>
      <c r="D1389" s="138"/>
      <c r="E1389" s="200"/>
      <c r="F1389" s="33" t="s">
        <v>379</v>
      </c>
      <c r="G1389" s="34" t="s">
        <v>303</v>
      </c>
      <c r="H1389" s="138"/>
    </row>
    <row r="1390" spans="1:8" ht="12.75">
      <c r="A1390" s="189"/>
      <c r="B1390" s="138"/>
      <c r="C1390" s="138"/>
      <c r="D1390" s="138"/>
      <c r="E1390" s="200"/>
      <c r="F1390" s="33" t="s">
        <v>670</v>
      </c>
      <c r="G1390" s="34" t="s">
        <v>195</v>
      </c>
      <c r="H1390" s="138"/>
    </row>
    <row r="1391" spans="1:8" ht="12.75">
      <c r="A1391" s="189"/>
      <c r="B1391" s="138"/>
      <c r="C1391" s="138"/>
      <c r="D1391" s="138"/>
      <c r="E1391" s="200"/>
      <c r="F1391" s="33"/>
      <c r="G1391" s="34" t="s">
        <v>201</v>
      </c>
      <c r="H1391" s="138"/>
    </row>
    <row r="1392" spans="1:8" ht="12.75" customHeight="1">
      <c r="A1392" s="189">
        <f>A1388+B1388</f>
        <v>630</v>
      </c>
      <c r="B1392" s="138">
        <v>1</v>
      </c>
      <c r="C1392" s="138" t="s">
        <v>1216</v>
      </c>
      <c r="D1392" s="138" t="s">
        <v>1217</v>
      </c>
      <c r="E1392" s="200" t="s">
        <v>1031</v>
      </c>
      <c r="F1392" s="33" t="s">
        <v>359</v>
      </c>
      <c r="G1392" s="34" t="s">
        <v>199</v>
      </c>
      <c r="H1392" s="138" t="s">
        <v>1262</v>
      </c>
    </row>
    <row r="1393" spans="1:8" ht="12.75">
      <c r="A1393" s="189"/>
      <c r="B1393" s="138"/>
      <c r="C1393" s="138"/>
      <c r="D1393" s="138"/>
      <c r="E1393" s="200"/>
      <c r="F1393" s="33" t="s">
        <v>379</v>
      </c>
      <c r="G1393" s="34" t="s">
        <v>303</v>
      </c>
      <c r="H1393" s="138"/>
    </row>
    <row r="1394" spans="1:8" ht="12.75">
      <c r="A1394" s="189"/>
      <c r="B1394" s="138"/>
      <c r="C1394" s="138"/>
      <c r="D1394" s="138"/>
      <c r="E1394" s="200"/>
      <c r="F1394" s="33" t="s">
        <v>670</v>
      </c>
      <c r="G1394" s="34" t="s">
        <v>195</v>
      </c>
      <c r="H1394" s="138"/>
    </row>
    <row r="1395" spans="1:8" ht="12.75">
      <c r="A1395" s="189"/>
      <c r="B1395" s="138"/>
      <c r="C1395" s="138"/>
      <c r="D1395" s="138"/>
      <c r="E1395" s="200"/>
      <c r="F1395" s="33"/>
      <c r="G1395" s="34" t="s">
        <v>201</v>
      </c>
      <c r="H1395" s="138"/>
    </row>
    <row r="1396" spans="1:8" ht="12.75" customHeight="1">
      <c r="A1396" s="189">
        <f>A1392+B1392</f>
        <v>631</v>
      </c>
      <c r="B1396" s="138">
        <v>1</v>
      </c>
      <c r="C1396" s="138" t="s">
        <v>1218</v>
      </c>
      <c r="D1396" s="138" t="s">
        <v>1219</v>
      </c>
      <c r="E1396" s="200" t="s">
        <v>1034</v>
      </c>
      <c r="F1396" s="33" t="s">
        <v>359</v>
      </c>
      <c r="G1396" s="34" t="s">
        <v>199</v>
      </c>
      <c r="H1396" s="138" t="s">
        <v>1262</v>
      </c>
    </row>
    <row r="1397" spans="1:8" ht="12.75">
      <c r="A1397" s="189"/>
      <c r="B1397" s="138"/>
      <c r="C1397" s="138"/>
      <c r="D1397" s="138"/>
      <c r="E1397" s="200"/>
      <c r="F1397" s="33" t="s">
        <v>379</v>
      </c>
      <c r="G1397" s="34" t="s">
        <v>303</v>
      </c>
      <c r="H1397" s="138"/>
    </row>
    <row r="1398" spans="1:8" ht="12.75">
      <c r="A1398" s="189"/>
      <c r="B1398" s="138"/>
      <c r="C1398" s="138"/>
      <c r="D1398" s="138"/>
      <c r="E1398" s="200"/>
      <c r="F1398" s="33" t="s">
        <v>670</v>
      </c>
      <c r="G1398" s="34" t="s">
        <v>195</v>
      </c>
      <c r="H1398" s="138"/>
    </row>
    <row r="1399" spans="1:8" ht="12.75">
      <c r="A1399" s="189"/>
      <c r="B1399" s="138"/>
      <c r="C1399" s="138"/>
      <c r="D1399" s="138"/>
      <c r="E1399" s="200"/>
      <c r="F1399" s="33"/>
      <c r="G1399" s="34" t="s">
        <v>201</v>
      </c>
      <c r="H1399" s="138"/>
    </row>
    <row r="1400" spans="1:8" ht="12.75" customHeight="1">
      <c r="A1400" s="189">
        <f>A1396+B1396</f>
        <v>632</v>
      </c>
      <c r="B1400" s="138">
        <v>1</v>
      </c>
      <c r="C1400" s="138" t="s">
        <v>1220</v>
      </c>
      <c r="D1400" s="138" t="s">
        <v>1221</v>
      </c>
      <c r="E1400" s="200" t="s">
        <v>1037</v>
      </c>
      <c r="F1400" s="33" t="s">
        <v>359</v>
      </c>
      <c r="G1400" s="34" t="s">
        <v>199</v>
      </c>
      <c r="H1400" s="138" t="s">
        <v>1262</v>
      </c>
    </row>
    <row r="1401" spans="1:8" ht="12.75">
      <c r="A1401" s="189"/>
      <c r="B1401" s="138"/>
      <c r="C1401" s="138"/>
      <c r="D1401" s="138"/>
      <c r="E1401" s="200"/>
      <c r="F1401" s="33" t="s">
        <v>379</v>
      </c>
      <c r="G1401" s="34" t="s">
        <v>303</v>
      </c>
      <c r="H1401" s="138"/>
    </row>
    <row r="1402" spans="1:8" ht="12.75">
      <c r="A1402" s="189"/>
      <c r="B1402" s="138"/>
      <c r="C1402" s="138"/>
      <c r="D1402" s="138"/>
      <c r="E1402" s="200"/>
      <c r="F1402" s="33" t="s">
        <v>670</v>
      </c>
      <c r="G1402" s="34" t="s">
        <v>195</v>
      </c>
      <c r="H1402" s="138"/>
    </row>
    <row r="1403" spans="1:8" ht="12.75">
      <c r="A1403" s="189"/>
      <c r="B1403" s="138"/>
      <c r="C1403" s="138"/>
      <c r="D1403" s="138"/>
      <c r="E1403" s="200"/>
      <c r="F1403" s="33"/>
      <c r="G1403" s="34" t="s">
        <v>201</v>
      </c>
      <c r="H1403" s="138"/>
    </row>
    <row r="1404" spans="1:8" ht="12.75" customHeight="1">
      <c r="A1404" s="189">
        <f>A1400+B1400</f>
        <v>633</v>
      </c>
      <c r="B1404" s="138">
        <v>1</v>
      </c>
      <c r="C1404" s="138" t="s">
        <v>1222</v>
      </c>
      <c r="D1404" s="138" t="s">
        <v>1223</v>
      </c>
      <c r="E1404" s="200" t="s">
        <v>1040</v>
      </c>
      <c r="F1404" s="33" t="s">
        <v>359</v>
      </c>
      <c r="G1404" s="34" t="s">
        <v>199</v>
      </c>
      <c r="H1404" s="138" t="s">
        <v>1262</v>
      </c>
    </row>
    <row r="1405" spans="1:8" ht="12.75">
      <c r="A1405" s="189"/>
      <c r="B1405" s="138"/>
      <c r="C1405" s="138"/>
      <c r="D1405" s="138"/>
      <c r="E1405" s="200"/>
      <c r="F1405" s="33" t="s">
        <v>379</v>
      </c>
      <c r="G1405" s="34" t="s">
        <v>303</v>
      </c>
      <c r="H1405" s="138"/>
    </row>
    <row r="1406" spans="1:8" ht="12.75">
      <c r="A1406" s="189"/>
      <c r="B1406" s="138"/>
      <c r="C1406" s="138"/>
      <c r="D1406" s="138"/>
      <c r="E1406" s="200"/>
      <c r="F1406" s="33" t="s">
        <v>670</v>
      </c>
      <c r="G1406" s="34" t="s">
        <v>195</v>
      </c>
      <c r="H1406" s="138"/>
    </row>
    <row r="1407" spans="1:8" ht="12.75">
      <c r="A1407" s="189"/>
      <c r="B1407" s="138"/>
      <c r="C1407" s="138"/>
      <c r="D1407" s="138"/>
      <c r="E1407" s="200"/>
      <c r="F1407" s="33"/>
      <c r="G1407" s="34" t="s">
        <v>201</v>
      </c>
      <c r="H1407" s="138"/>
    </row>
    <row r="1408" spans="1:8" ht="12.75" customHeight="1">
      <c r="A1408" s="189">
        <f>A1404+B1404</f>
        <v>634</v>
      </c>
      <c r="B1408" s="138">
        <v>1</v>
      </c>
      <c r="C1408" s="138" t="s">
        <v>1224</v>
      </c>
      <c r="D1408" s="138" t="s">
        <v>1225</v>
      </c>
      <c r="E1408" s="200" t="s">
        <v>1043</v>
      </c>
      <c r="F1408" s="33" t="s">
        <v>359</v>
      </c>
      <c r="G1408" s="34" t="s">
        <v>199</v>
      </c>
      <c r="H1408" s="138" t="s">
        <v>1262</v>
      </c>
    </row>
    <row r="1409" spans="1:8" ht="12.75">
      <c r="A1409" s="189"/>
      <c r="B1409" s="138"/>
      <c r="C1409" s="138"/>
      <c r="D1409" s="138"/>
      <c r="E1409" s="200"/>
      <c r="F1409" s="33" t="s">
        <v>379</v>
      </c>
      <c r="G1409" s="34" t="s">
        <v>303</v>
      </c>
      <c r="H1409" s="138"/>
    </row>
    <row r="1410" spans="1:8" ht="12.75">
      <c r="A1410" s="189"/>
      <c r="B1410" s="138"/>
      <c r="C1410" s="138"/>
      <c r="D1410" s="138"/>
      <c r="E1410" s="200"/>
      <c r="F1410" s="33" t="s">
        <v>670</v>
      </c>
      <c r="G1410" s="34" t="s">
        <v>195</v>
      </c>
      <c r="H1410" s="138"/>
    </row>
    <row r="1411" spans="1:8" ht="12.75">
      <c r="A1411" s="189"/>
      <c r="B1411" s="138"/>
      <c r="C1411" s="138"/>
      <c r="D1411" s="138"/>
      <c r="E1411" s="200"/>
      <c r="F1411" s="33"/>
      <c r="G1411" s="34" t="s">
        <v>201</v>
      </c>
      <c r="H1411" s="138"/>
    </row>
    <row r="1412" spans="1:8" ht="12.75" customHeight="1">
      <c r="A1412" s="189">
        <f>A1408+B1408</f>
        <v>635</v>
      </c>
      <c r="B1412" s="138">
        <v>1</v>
      </c>
      <c r="C1412" s="138" t="s">
        <v>1226</v>
      </c>
      <c r="D1412" s="138" t="s">
        <v>1227</v>
      </c>
      <c r="E1412" s="200" t="s">
        <v>1046</v>
      </c>
      <c r="F1412" s="33" t="s">
        <v>359</v>
      </c>
      <c r="G1412" s="34" t="s">
        <v>199</v>
      </c>
      <c r="H1412" s="138" t="s">
        <v>1262</v>
      </c>
    </row>
    <row r="1413" spans="1:8" ht="12.75">
      <c r="A1413" s="189"/>
      <c r="B1413" s="138"/>
      <c r="C1413" s="138"/>
      <c r="D1413" s="138"/>
      <c r="E1413" s="200"/>
      <c r="F1413" s="33" t="s">
        <v>379</v>
      </c>
      <c r="G1413" s="34" t="s">
        <v>303</v>
      </c>
      <c r="H1413" s="138"/>
    </row>
    <row r="1414" spans="1:8" ht="12.75">
      <c r="A1414" s="189"/>
      <c r="B1414" s="138"/>
      <c r="C1414" s="138"/>
      <c r="D1414" s="138"/>
      <c r="E1414" s="200"/>
      <c r="F1414" s="33" t="s">
        <v>670</v>
      </c>
      <c r="G1414" s="34" t="s">
        <v>195</v>
      </c>
      <c r="H1414" s="138"/>
    </row>
    <row r="1415" spans="1:8" ht="12.75">
      <c r="A1415" s="189"/>
      <c r="B1415" s="138"/>
      <c r="C1415" s="138"/>
      <c r="D1415" s="138"/>
      <c r="E1415" s="200"/>
      <c r="F1415" s="33"/>
      <c r="G1415" s="34" t="s">
        <v>201</v>
      </c>
      <c r="H1415" s="138"/>
    </row>
    <row r="1416" spans="1:8" ht="12.75" customHeight="1">
      <c r="A1416" s="189">
        <f>A1412+B1412</f>
        <v>636</v>
      </c>
      <c r="B1416" s="138">
        <v>1</v>
      </c>
      <c r="C1416" s="138" t="s">
        <v>1228</v>
      </c>
      <c r="D1416" s="138" t="s">
        <v>1229</v>
      </c>
      <c r="E1416" s="200" t="s">
        <v>1049</v>
      </c>
      <c r="F1416" s="33" t="s">
        <v>359</v>
      </c>
      <c r="G1416" s="34" t="s">
        <v>199</v>
      </c>
      <c r="H1416" s="138" t="s">
        <v>1262</v>
      </c>
    </row>
    <row r="1417" spans="1:8" ht="12.75">
      <c r="A1417" s="189"/>
      <c r="B1417" s="138"/>
      <c r="C1417" s="138"/>
      <c r="D1417" s="138"/>
      <c r="E1417" s="200"/>
      <c r="F1417" s="33" t="s">
        <v>379</v>
      </c>
      <c r="G1417" s="34" t="s">
        <v>303</v>
      </c>
      <c r="H1417" s="138"/>
    </row>
    <row r="1418" spans="1:8" ht="12.75">
      <c r="A1418" s="189"/>
      <c r="B1418" s="138"/>
      <c r="C1418" s="138"/>
      <c r="D1418" s="138"/>
      <c r="E1418" s="200"/>
      <c r="F1418" s="33" t="s">
        <v>670</v>
      </c>
      <c r="G1418" s="34" t="s">
        <v>195</v>
      </c>
      <c r="H1418" s="138"/>
    </row>
    <row r="1419" spans="1:8" ht="12.75">
      <c r="A1419" s="189"/>
      <c r="B1419" s="138"/>
      <c r="C1419" s="138"/>
      <c r="D1419" s="138"/>
      <c r="E1419" s="200"/>
      <c r="F1419" s="33"/>
      <c r="G1419" s="34" t="s">
        <v>201</v>
      </c>
      <c r="H1419" s="138"/>
    </row>
    <row r="1420" spans="1:8" ht="12.75" customHeight="1">
      <c r="A1420" s="189">
        <f>A1416+B1416</f>
        <v>637</v>
      </c>
      <c r="B1420" s="138">
        <v>1</v>
      </c>
      <c r="C1420" s="138" t="s">
        <v>1230</v>
      </c>
      <c r="D1420" s="138" t="s">
        <v>1231</v>
      </c>
      <c r="E1420" s="200" t="s">
        <v>1052</v>
      </c>
      <c r="F1420" s="33" t="s">
        <v>359</v>
      </c>
      <c r="G1420" s="34" t="s">
        <v>199</v>
      </c>
      <c r="H1420" s="138" t="s">
        <v>1262</v>
      </c>
    </row>
    <row r="1421" spans="1:8" ht="12.75">
      <c r="A1421" s="189"/>
      <c r="B1421" s="138"/>
      <c r="C1421" s="138"/>
      <c r="D1421" s="138"/>
      <c r="E1421" s="200"/>
      <c r="F1421" s="33" t="s">
        <v>379</v>
      </c>
      <c r="G1421" s="34" t="s">
        <v>303</v>
      </c>
      <c r="H1421" s="138"/>
    </row>
    <row r="1422" spans="1:8" ht="12.75">
      <c r="A1422" s="189"/>
      <c r="B1422" s="138"/>
      <c r="C1422" s="138"/>
      <c r="D1422" s="138"/>
      <c r="E1422" s="200"/>
      <c r="F1422" s="33" t="s">
        <v>670</v>
      </c>
      <c r="G1422" s="34" t="s">
        <v>195</v>
      </c>
      <c r="H1422" s="138"/>
    </row>
    <row r="1423" spans="1:8" ht="12.75">
      <c r="A1423" s="189"/>
      <c r="B1423" s="138"/>
      <c r="C1423" s="138"/>
      <c r="D1423" s="138"/>
      <c r="E1423" s="200"/>
      <c r="F1423" s="33"/>
      <c r="G1423" s="34" t="s">
        <v>201</v>
      </c>
      <c r="H1423" s="138"/>
    </row>
    <row r="1424" spans="1:8" ht="12.75" customHeight="1">
      <c r="A1424" s="189">
        <f>A1420+B1420</f>
        <v>638</v>
      </c>
      <c r="B1424" s="138">
        <v>1</v>
      </c>
      <c r="C1424" s="138" t="s">
        <v>1232</v>
      </c>
      <c r="D1424" s="138" t="s">
        <v>1233</v>
      </c>
      <c r="E1424" s="200" t="s">
        <v>1055</v>
      </c>
      <c r="F1424" s="33" t="s">
        <v>359</v>
      </c>
      <c r="G1424" s="34" t="s">
        <v>199</v>
      </c>
      <c r="H1424" s="138" t="s">
        <v>1262</v>
      </c>
    </row>
    <row r="1425" spans="1:8" ht="12.75">
      <c r="A1425" s="189"/>
      <c r="B1425" s="138"/>
      <c r="C1425" s="138"/>
      <c r="D1425" s="138"/>
      <c r="E1425" s="200"/>
      <c r="F1425" s="33" t="s">
        <v>379</v>
      </c>
      <c r="G1425" s="34" t="s">
        <v>303</v>
      </c>
      <c r="H1425" s="138"/>
    </row>
    <row r="1426" spans="1:8" ht="12.75">
      <c r="A1426" s="189"/>
      <c r="B1426" s="138"/>
      <c r="C1426" s="138"/>
      <c r="D1426" s="138"/>
      <c r="E1426" s="200"/>
      <c r="F1426" s="33" t="s">
        <v>670</v>
      </c>
      <c r="G1426" s="34" t="s">
        <v>195</v>
      </c>
      <c r="H1426" s="138"/>
    </row>
    <row r="1427" spans="1:8" ht="12.75">
      <c r="A1427" s="189"/>
      <c r="B1427" s="138"/>
      <c r="C1427" s="138"/>
      <c r="D1427" s="138"/>
      <c r="E1427" s="200"/>
      <c r="F1427" s="33"/>
      <c r="G1427" s="34" t="s">
        <v>201</v>
      </c>
      <c r="H1427" s="138"/>
    </row>
    <row r="1428" spans="1:8" ht="12.75" customHeight="1">
      <c r="A1428" s="189">
        <f>A1424+B1424</f>
        <v>639</v>
      </c>
      <c r="B1428" s="138">
        <v>1</v>
      </c>
      <c r="C1428" s="138" t="s">
        <v>1234</v>
      </c>
      <c r="D1428" s="138" t="s">
        <v>1235</v>
      </c>
      <c r="E1428" s="200" t="s">
        <v>1058</v>
      </c>
      <c r="F1428" s="33" t="s">
        <v>359</v>
      </c>
      <c r="G1428" s="34" t="s">
        <v>199</v>
      </c>
      <c r="H1428" s="138" t="s">
        <v>1262</v>
      </c>
    </row>
    <row r="1429" spans="1:8" ht="12.75">
      <c r="A1429" s="189"/>
      <c r="B1429" s="138"/>
      <c r="C1429" s="138"/>
      <c r="D1429" s="138"/>
      <c r="E1429" s="200"/>
      <c r="F1429" s="33" t="s">
        <v>379</v>
      </c>
      <c r="G1429" s="34" t="s">
        <v>303</v>
      </c>
      <c r="H1429" s="138"/>
    </row>
    <row r="1430" spans="1:8" ht="12.75">
      <c r="A1430" s="189"/>
      <c r="B1430" s="138"/>
      <c r="C1430" s="138"/>
      <c r="D1430" s="138"/>
      <c r="E1430" s="200"/>
      <c r="F1430" s="33" t="s">
        <v>670</v>
      </c>
      <c r="G1430" s="34" t="s">
        <v>195</v>
      </c>
      <c r="H1430" s="138"/>
    </row>
    <row r="1431" spans="1:8" ht="12.75">
      <c r="A1431" s="189"/>
      <c r="B1431" s="138"/>
      <c r="C1431" s="138"/>
      <c r="D1431" s="138"/>
      <c r="E1431" s="200"/>
      <c r="F1431" s="33"/>
      <c r="G1431" s="34" t="s">
        <v>201</v>
      </c>
      <c r="H1431" s="138"/>
    </row>
    <row r="1432" spans="1:8" ht="12.75" customHeight="1">
      <c r="A1432" s="189">
        <f>A1428+B1428</f>
        <v>640</v>
      </c>
      <c r="B1432" s="138">
        <v>1</v>
      </c>
      <c r="C1432" s="138" t="s">
        <v>1236</v>
      </c>
      <c r="D1432" s="138" t="s">
        <v>1237</v>
      </c>
      <c r="E1432" s="200" t="s">
        <v>1061</v>
      </c>
      <c r="F1432" s="33" t="s">
        <v>359</v>
      </c>
      <c r="G1432" s="34" t="s">
        <v>199</v>
      </c>
      <c r="H1432" s="138" t="s">
        <v>1262</v>
      </c>
    </row>
    <row r="1433" spans="1:8" ht="12.75">
      <c r="A1433" s="189"/>
      <c r="B1433" s="138"/>
      <c r="C1433" s="138"/>
      <c r="D1433" s="138"/>
      <c r="E1433" s="200"/>
      <c r="F1433" s="33" t="s">
        <v>379</v>
      </c>
      <c r="G1433" s="34" t="s">
        <v>303</v>
      </c>
      <c r="H1433" s="138"/>
    </row>
    <row r="1434" spans="1:8" ht="12.75">
      <c r="A1434" s="189"/>
      <c r="B1434" s="138"/>
      <c r="C1434" s="138"/>
      <c r="D1434" s="138"/>
      <c r="E1434" s="200"/>
      <c r="F1434" s="33" t="s">
        <v>670</v>
      </c>
      <c r="G1434" s="34" t="s">
        <v>195</v>
      </c>
      <c r="H1434" s="138"/>
    </row>
    <row r="1435" spans="1:8" ht="12.75">
      <c r="A1435" s="189"/>
      <c r="B1435" s="138"/>
      <c r="C1435" s="138"/>
      <c r="D1435" s="138"/>
      <c r="E1435" s="200"/>
      <c r="F1435" s="33"/>
      <c r="G1435" s="34" t="s">
        <v>201</v>
      </c>
      <c r="H1435" s="138"/>
    </row>
    <row r="1436" spans="1:8" ht="12.75" customHeight="1">
      <c r="A1436" s="189">
        <f>A1432+B1432</f>
        <v>641</v>
      </c>
      <c r="B1436" s="138">
        <v>1</v>
      </c>
      <c r="C1436" s="138" t="s">
        <v>1238</v>
      </c>
      <c r="D1436" s="138">
        <v>37</v>
      </c>
      <c r="E1436" s="200" t="s">
        <v>1063</v>
      </c>
      <c r="F1436" s="33">
        <v>1</v>
      </c>
      <c r="G1436" s="34" t="s">
        <v>1157</v>
      </c>
      <c r="H1436" s="138" t="s">
        <v>1262</v>
      </c>
    </row>
    <row r="1437" spans="1:8" ht="12.75">
      <c r="A1437" s="189"/>
      <c r="B1437" s="138"/>
      <c r="C1437" s="138"/>
      <c r="D1437" s="138"/>
      <c r="E1437" s="200"/>
      <c r="F1437" s="33">
        <v>2</v>
      </c>
      <c r="G1437" s="34" t="s">
        <v>1158</v>
      </c>
      <c r="H1437" s="138"/>
    </row>
    <row r="1438" spans="1:8" ht="12.75" customHeight="1">
      <c r="A1438" s="189"/>
      <c r="B1438" s="138"/>
      <c r="C1438" s="138"/>
      <c r="D1438" s="138"/>
      <c r="E1438" s="200"/>
      <c r="F1438" s="33"/>
      <c r="G1438" s="34" t="s">
        <v>201</v>
      </c>
      <c r="H1438" s="138"/>
    </row>
    <row r="1439" spans="1:8" ht="12.75">
      <c r="A1439" s="194">
        <f>A1436+B1436</f>
        <v>642</v>
      </c>
      <c r="B1439" s="159">
        <v>1</v>
      </c>
      <c r="C1439" s="159" t="s">
        <v>1239</v>
      </c>
      <c r="D1439" s="159">
        <v>38</v>
      </c>
      <c r="E1439" s="202" t="s">
        <v>1065</v>
      </c>
      <c r="F1439" s="91">
        <v>1</v>
      </c>
      <c r="G1439" s="27" t="s">
        <v>1066</v>
      </c>
      <c r="H1439" s="159" t="s">
        <v>1262</v>
      </c>
    </row>
    <row r="1440" spans="1:8" ht="12.75">
      <c r="A1440" s="194"/>
      <c r="B1440" s="159"/>
      <c r="C1440" s="159"/>
      <c r="D1440" s="159"/>
      <c r="E1440" s="202"/>
      <c r="F1440" s="91">
        <v>2</v>
      </c>
      <c r="G1440" s="27" t="s">
        <v>1067</v>
      </c>
      <c r="H1440" s="159" t="s">
        <v>903</v>
      </c>
    </row>
    <row r="1441" spans="1:8" ht="12.75">
      <c r="A1441" s="194"/>
      <c r="B1441" s="159"/>
      <c r="C1441" s="159"/>
      <c r="D1441" s="159"/>
      <c r="E1441" s="202"/>
      <c r="F1441" s="91">
        <v>3</v>
      </c>
      <c r="G1441" s="11" t="s">
        <v>1068</v>
      </c>
      <c r="H1441" s="159" t="s">
        <v>903</v>
      </c>
    </row>
    <row r="1442" spans="1:8" ht="12.75">
      <c r="A1442" s="194"/>
      <c r="B1442" s="159"/>
      <c r="C1442" s="159"/>
      <c r="D1442" s="159"/>
      <c r="E1442" s="202"/>
      <c r="F1442" s="91">
        <v>4</v>
      </c>
      <c r="G1442" s="27" t="s">
        <v>1069</v>
      </c>
      <c r="H1442" s="159" t="s">
        <v>903</v>
      </c>
    </row>
    <row r="1443" spans="1:8" ht="12.75">
      <c r="A1443" s="194"/>
      <c r="B1443" s="159"/>
      <c r="C1443" s="159"/>
      <c r="D1443" s="159"/>
      <c r="E1443" s="202"/>
      <c r="F1443" s="91">
        <v>5</v>
      </c>
      <c r="G1443" s="27" t="s">
        <v>1070</v>
      </c>
      <c r="H1443" s="159" t="s">
        <v>903</v>
      </c>
    </row>
    <row r="1444" spans="1:8" ht="12.75">
      <c r="A1444" s="194"/>
      <c r="B1444" s="159"/>
      <c r="C1444" s="159"/>
      <c r="D1444" s="159"/>
      <c r="E1444" s="202"/>
      <c r="F1444" s="91">
        <v>6</v>
      </c>
      <c r="G1444" s="27" t="s">
        <v>1071</v>
      </c>
      <c r="H1444" s="159" t="s">
        <v>903</v>
      </c>
    </row>
    <row r="1445" spans="1:8" ht="12.75">
      <c r="A1445" s="194"/>
      <c r="B1445" s="159"/>
      <c r="C1445" s="159"/>
      <c r="D1445" s="159"/>
      <c r="E1445" s="202"/>
      <c r="F1445" s="91">
        <v>7</v>
      </c>
      <c r="G1445" s="27" t="s">
        <v>1072</v>
      </c>
      <c r="H1445" s="159" t="s">
        <v>903</v>
      </c>
    </row>
    <row r="1446" spans="1:8" ht="12.75">
      <c r="A1446" s="194"/>
      <c r="B1446" s="159"/>
      <c r="C1446" s="159"/>
      <c r="D1446" s="159"/>
      <c r="E1446" s="202"/>
      <c r="F1446" s="91">
        <v>8</v>
      </c>
      <c r="G1446" s="27" t="s">
        <v>1073</v>
      </c>
      <c r="H1446" s="159" t="s">
        <v>903</v>
      </c>
    </row>
    <row r="1447" spans="1:8" ht="12.75">
      <c r="A1447" s="194"/>
      <c r="B1447" s="159"/>
      <c r="C1447" s="159"/>
      <c r="D1447" s="159"/>
      <c r="E1447" s="202"/>
      <c r="F1447" s="91">
        <v>9</v>
      </c>
      <c r="G1447" s="11" t="s">
        <v>958</v>
      </c>
      <c r="H1447" s="159"/>
    </row>
    <row r="1448" spans="1:8" ht="12.75">
      <c r="A1448" s="194"/>
      <c r="B1448" s="159"/>
      <c r="C1448" s="159"/>
      <c r="D1448" s="159"/>
      <c r="E1448" s="202"/>
      <c r="F1448" s="22"/>
      <c r="G1448" s="27" t="s">
        <v>201</v>
      </c>
      <c r="H1448" s="159" t="s">
        <v>903</v>
      </c>
    </row>
    <row r="1449" spans="1:8" ht="12.75">
      <c r="A1449" s="189">
        <f>A1439+B1439</f>
        <v>643</v>
      </c>
      <c r="B1449" s="138">
        <v>1</v>
      </c>
      <c r="C1449" s="138" t="s">
        <v>1240</v>
      </c>
      <c r="D1449" s="138">
        <v>39</v>
      </c>
      <c r="E1449" s="200" t="s">
        <v>1075</v>
      </c>
      <c r="F1449" s="33" t="s">
        <v>359</v>
      </c>
      <c r="G1449" s="34" t="s">
        <v>1076</v>
      </c>
      <c r="H1449" s="138" t="s">
        <v>1262</v>
      </c>
    </row>
    <row r="1450" spans="1:8" ht="12.75">
      <c r="A1450" s="189"/>
      <c r="B1450" s="138"/>
      <c r="C1450" s="138"/>
      <c r="D1450" s="138"/>
      <c r="E1450" s="200"/>
      <c r="F1450" s="33" t="s">
        <v>379</v>
      </c>
      <c r="G1450" s="34" t="s">
        <v>1077</v>
      </c>
      <c r="H1450" s="138" t="s">
        <v>903</v>
      </c>
    </row>
    <row r="1451" spans="1:8" ht="12.75">
      <c r="A1451" s="189"/>
      <c r="B1451" s="138"/>
      <c r="C1451" s="138"/>
      <c r="D1451" s="138"/>
      <c r="E1451" s="200"/>
      <c r="F1451" s="33" t="s">
        <v>294</v>
      </c>
      <c r="G1451" s="34" t="s">
        <v>1078</v>
      </c>
      <c r="H1451" s="138" t="s">
        <v>903</v>
      </c>
    </row>
    <row r="1452" spans="1:8" ht="12.75">
      <c r="A1452" s="189"/>
      <c r="B1452" s="138"/>
      <c r="C1452" s="138"/>
      <c r="D1452" s="138"/>
      <c r="E1452" s="200"/>
      <c r="F1452" s="33" t="s">
        <v>322</v>
      </c>
      <c r="G1452" s="34" t="s">
        <v>1079</v>
      </c>
      <c r="H1452" s="138" t="s">
        <v>903</v>
      </c>
    </row>
    <row r="1453" spans="1:8" ht="12.75">
      <c r="A1453" s="189"/>
      <c r="B1453" s="138"/>
      <c r="C1453" s="138"/>
      <c r="D1453" s="138"/>
      <c r="E1453" s="200"/>
      <c r="F1453" s="33" t="s">
        <v>324</v>
      </c>
      <c r="G1453" s="34" t="s">
        <v>1080</v>
      </c>
      <c r="H1453" s="138" t="s">
        <v>903</v>
      </c>
    </row>
    <row r="1454" spans="1:8" ht="12.75">
      <c r="A1454" s="189"/>
      <c r="B1454" s="138"/>
      <c r="C1454" s="138"/>
      <c r="D1454" s="138"/>
      <c r="E1454" s="200"/>
      <c r="F1454" s="32">
        <v>6</v>
      </c>
      <c r="G1454" s="35" t="s">
        <v>958</v>
      </c>
      <c r="H1454" s="138"/>
    </row>
    <row r="1455" spans="1:8" ht="12.75">
      <c r="A1455" s="189"/>
      <c r="B1455" s="138"/>
      <c r="C1455" s="138"/>
      <c r="D1455" s="138"/>
      <c r="E1455" s="200"/>
      <c r="F1455" s="33"/>
      <c r="G1455" s="34" t="s">
        <v>201</v>
      </c>
      <c r="H1455" s="138" t="s">
        <v>903</v>
      </c>
    </row>
    <row r="1456" spans="1:8" ht="12.75">
      <c r="A1456" s="189">
        <f>A1449+B1449</f>
        <v>644</v>
      </c>
      <c r="B1456" s="138">
        <v>1</v>
      </c>
      <c r="C1456" s="138" t="s">
        <v>1241</v>
      </c>
      <c r="D1456" s="138">
        <v>40</v>
      </c>
      <c r="E1456" s="200" t="s">
        <v>1082</v>
      </c>
      <c r="F1456" s="33">
        <v>1</v>
      </c>
      <c r="G1456" s="34" t="s">
        <v>1083</v>
      </c>
      <c r="H1456" s="138" t="s">
        <v>1262</v>
      </c>
    </row>
    <row r="1457" spans="1:8" ht="25.5">
      <c r="A1457" s="189"/>
      <c r="B1457" s="138"/>
      <c r="C1457" s="138"/>
      <c r="D1457" s="138"/>
      <c r="E1457" s="200"/>
      <c r="F1457" s="33">
        <v>2</v>
      </c>
      <c r="G1457" s="34" t="s">
        <v>1084</v>
      </c>
      <c r="H1457" s="138" t="s">
        <v>903</v>
      </c>
    </row>
    <row r="1458" spans="1:8" ht="12.75">
      <c r="A1458" s="189"/>
      <c r="B1458" s="138"/>
      <c r="C1458" s="138"/>
      <c r="D1458" s="138"/>
      <c r="E1458" s="200"/>
      <c r="F1458" s="33" t="s">
        <v>294</v>
      </c>
      <c r="G1458" s="34" t="s">
        <v>1085</v>
      </c>
      <c r="H1458" s="138" t="s">
        <v>903</v>
      </c>
    </row>
    <row r="1459" spans="1:8" ht="25.5">
      <c r="A1459" s="189"/>
      <c r="B1459" s="138"/>
      <c r="C1459" s="138"/>
      <c r="D1459" s="138"/>
      <c r="E1459" s="200"/>
      <c r="F1459" s="33" t="s">
        <v>322</v>
      </c>
      <c r="G1459" s="35" t="s">
        <v>1086</v>
      </c>
      <c r="H1459" s="138" t="s">
        <v>903</v>
      </c>
    </row>
    <row r="1460" spans="1:8" ht="12.75">
      <c r="A1460" s="189"/>
      <c r="B1460" s="138"/>
      <c r="C1460" s="138"/>
      <c r="D1460" s="138"/>
      <c r="E1460" s="200"/>
      <c r="F1460" s="33" t="s">
        <v>324</v>
      </c>
      <c r="G1460" s="34" t="s">
        <v>1087</v>
      </c>
      <c r="H1460" s="138" t="s">
        <v>903</v>
      </c>
    </row>
    <row r="1461" spans="1:8" ht="12.75">
      <c r="A1461" s="189"/>
      <c r="B1461" s="138"/>
      <c r="C1461" s="138"/>
      <c r="D1461" s="138"/>
      <c r="E1461" s="200"/>
      <c r="F1461" s="32">
        <v>6</v>
      </c>
      <c r="G1461" s="35" t="s">
        <v>958</v>
      </c>
      <c r="H1461" s="138"/>
    </row>
    <row r="1462" spans="1:8" ht="12.75">
      <c r="A1462" s="189"/>
      <c r="B1462" s="138"/>
      <c r="C1462" s="138"/>
      <c r="D1462" s="138"/>
      <c r="E1462" s="200"/>
      <c r="F1462" s="33"/>
      <c r="G1462" s="34" t="s">
        <v>201</v>
      </c>
      <c r="H1462" s="138" t="s">
        <v>903</v>
      </c>
    </row>
    <row r="1463" spans="1:8" ht="12.75">
      <c r="A1463" s="194">
        <f>A1456+B1456</f>
        <v>645</v>
      </c>
      <c r="B1463" s="159">
        <v>1</v>
      </c>
      <c r="C1463" s="159" t="s">
        <v>1242</v>
      </c>
      <c r="D1463" s="159">
        <v>41</v>
      </c>
      <c r="E1463" s="202" t="s">
        <v>1089</v>
      </c>
      <c r="F1463" s="91">
        <v>1</v>
      </c>
      <c r="G1463" s="27" t="s">
        <v>1090</v>
      </c>
      <c r="H1463" s="159" t="s">
        <v>1262</v>
      </c>
    </row>
    <row r="1464" spans="1:8" ht="12.75">
      <c r="A1464" s="194"/>
      <c r="B1464" s="159"/>
      <c r="C1464" s="159"/>
      <c r="D1464" s="159"/>
      <c r="E1464" s="202"/>
      <c r="F1464" s="91">
        <v>2</v>
      </c>
      <c r="G1464" s="27" t="s">
        <v>1091</v>
      </c>
      <c r="H1464" s="159" t="s">
        <v>903</v>
      </c>
    </row>
    <row r="1465" spans="1:8" ht="12.75">
      <c r="A1465" s="194"/>
      <c r="B1465" s="159"/>
      <c r="C1465" s="159"/>
      <c r="D1465" s="159"/>
      <c r="E1465" s="202"/>
      <c r="F1465" s="91">
        <v>3</v>
      </c>
      <c r="G1465" s="27" t="s">
        <v>1092</v>
      </c>
      <c r="H1465" s="159" t="s">
        <v>903</v>
      </c>
    </row>
    <row r="1466" spans="1:8" ht="12.75">
      <c r="A1466" s="194"/>
      <c r="B1466" s="159"/>
      <c r="C1466" s="159"/>
      <c r="D1466" s="159"/>
      <c r="E1466" s="202"/>
      <c r="F1466" s="91">
        <v>4</v>
      </c>
      <c r="G1466" s="27" t="s">
        <v>1093</v>
      </c>
      <c r="H1466" s="159" t="s">
        <v>903</v>
      </c>
    </row>
    <row r="1467" spans="1:8" ht="12.75">
      <c r="A1467" s="194"/>
      <c r="B1467" s="159"/>
      <c r="C1467" s="159"/>
      <c r="D1467" s="159"/>
      <c r="E1467" s="202"/>
      <c r="F1467" s="91">
        <v>5</v>
      </c>
      <c r="G1467" s="27" t="s">
        <v>1094</v>
      </c>
      <c r="H1467" s="159" t="s">
        <v>903</v>
      </c>
    </row>
    <row r="1468" spans="1:8" ht="25.5">
      <c r="A1468" s="194"/>
      <c r="B1468" s="159"/>
      <c r="C1468" s="159"/>
      <c r="D1468" s="159"/>
      <c r="E1468" s="202"/>
      <c r="F1468" s="91">
        <v>6</v>
      </c>
      <c r="G1468" s="27" t="s">
        <v>1095</v>
      </c>
      <c r="H1468" s="159" t="s">
        <v>903</v>
      </c>
    </row>
    <row r="1469" spans="1:8" ht="12.75">
      <c r="A1469" s="194"/>
      <c r="B1469" s="159"/>
      <c r="C1469" s="159"/>
      <c r="D1469" s="159"/>
      <c r="E1469" s="202"/>
      <c r="F1469" s="91">
        <v>7</v>
      </c>
      <c r="G1469" s="27" t="s">
        <v>1096</v>
      </c>
      <c r="H1469" s="159" t="s">
        <v>903</v>
      </c>
    </row>
    <row r="1470" spans="1:8" ht="12.75">
      <c r="A1470" s="194"/>
      <c r="B1470" s="159"/>
      <c r="C1470" s="159"/>
      <c r="D1470" s="159"/>
      <c r="E1470" s="202"/>
      <c r="F1470" s="91">
        <v>8</v>
      </c>
      <c r="G1470" s="27" t="s">
        <v>1097</v>
      </c>
      <c r="H1470" s="159" t="s">
        <v>903</v>
      </c>
    </row>
    <row r="1471" spans="1:8" ht="12.75">
      <c r="A1471" s="194"/>
      <c r="B1471" s="159"/>
      <c r="C1471" s="159"/>
      <c r="D1471" s="159"/>
      <c r="E1471" s="202"/>
      <c r="F1471" s="91">
        <v>9</v>
      </c>
      <c r="G1471" s="11" t="s">
        <v>958</v>
      </c>
      <c r="H1471" s="159"/>
    </row>
    <row r="1472" spans="1:8" ht="12.75">
      <c r="A1472" s="194"/>
      <c r="B1472" s="159"/>
      <c r="C1472" s="159"/>
      <c r="D1472" s="159"/>
      <c r="E1472" s="202"/>
      <c r="F1472" s="22"/>
      <c r="G1472" s="27" t="s">
        <v>201</v>
      </c>
      <c r="H1472" s="159" t="s">
        <v>903</v>
      </c>
    </row>
    <row r="1473" spans="1:8" ht="12.75">
      <c r="A1473" s="189">
        <f>A1463+B1463</f>
        <v>646</v>
      </c>
      <c r="B1473" s="138">
        <v>2</v>
      </c>
      <c r="C1473" s="138" t="s">
        <v>1243</v>
      </c>
      <c r="D1473" s="138">
        <v>42</v>
      </c>
      <c r="E1473" s="200" t="s">
        <v>1099</v>
      </c>
      <c r="F1473" s="33" t="s">
        <v>140</v>
      </c>
      <c r="G1473" s="34" t="s">
        <v>1100</v>
      </c>
      <c r="H1473" s="159" t="s">
        <v>1262</v>
      </c>
    </row>
    <row r="1474" spans="1:8" ht="12.75">
      <c r="A1474" s="189"/>
      <c r="B1474" s="138"/>
      <c r="C1474" s="138"/>
      <c r="D1474" s="138"/>
      <c r="E1474" s="200"/>
      <c r="F1474" s="33" t="s">
        <v>142</v>
      </c>
      <c r="G1474" s="34" t="s">
        <v>1101</v>
      </c>
      <c r="H1474" s="138" t="s">
        <v>903</v>
      </c>
    </row>
    <row r="1475" spans="1:8" ht="12.75">
      <c r="A1475" s="189"/>
      <c r="B1475" s="138"/>
      <c r="C1475" s="138"/>
      <c r="D1475" s="138"/>
      <c r="E1475" s="200"/>
      <c r="F1475" s="33" t="s">
        <v>144</v>
      </c>
      <c r="G1475" s="34" t="s">
        <v>1102</v>
      </c>
      <c r="H1475" s="138" t="s">
        <v>903</v>
      </c>
    </row>
    <row r="1476" spans="1:8" ht="12.75">
      <c r="A1476" s="189"/>
      <c r="B1476" s="138"/>
      <c r="C1476" s="138"/>
      <c r="D1476" s="138"/>
      <c r="E1476" s="200"/>
      <c r="F1476" s="33" t="s">
        <v>146</v>
      </c>
      <c r="G1476" s="34" t="s">
        <v>1103</v>
      </c>
      <c r="H1476" s="138" t="s">
        <v>903</v>
      </c>
    </row>
    <row r="1477" spans="1:8" ht="12.75">
      <c r="A1477" s="189"/>
      <c r="B1477" s="138"/>
      <c r="C1477" s="138"/>
      <c r="D1477" s="138"/>
      <c r="E1477" s="200"/>
      <c r="F1477" s="33" t="s">
        <v>148</v>
      </c>
      <c r="G1477" s="34" t="s">
        <v>1104</v>
      </c>
      <c r="H1477" s="138" t="s">
        <v>903</v>
      </c>
    </row>
    <row r="1478" spans="1:8" ht="25.5">
      <c r="A1478" s="189"/>
      <c r="B1478" s="138"/>
      <c r="C1478" s="138"/>
      <c r="D1478" s="138"/>
      <c r="E1478" s="200"/>
      <c r="F1478" s="33" t="s">
        <v>150</v>
      </c>
      <c r="G1478" s="34" t="s">
        <v>1105</v>
      </c>
      <c r="H1478" s="138" t="s">
        <v>903</v>
      </c>
    </row>
    <row r="1479" spans="1:8" ht="12.75">
      <c r="A1479" s="189"/>
      <c r="B1479" s="138"/>
      <c r="C1479" s="138"/>
      <c r="D1479" s="138"/>
      <c r="E1479" s="200"/>
      <c r="F1479" s="33" t="s">
        <v>152</v>
      </c>
      <c r="G1479" s="34" t="s">
        <v>1106</v>
      </c>
      <c r="H1479" s="138" t="s">
        <v>903</v>
      </c>
    </row>
    <row r="1480" spans="1:8" ht="12.75">
      <c r="A1480" s="189"/>
      <c r="B1480" s="138"/>
      <c r="C1480" s="138"/>
      <c r="D1480" s="138"/>
      <c r="E1480" s="200"/>
      <c r="F1480" s="33" t="s">
        <v>154</v>
      </c>
      <c r="G1480" s="34" t="s">
        <v>1107</v>
      </c>
      <c r="H1480" s="138" t="s">
        <v>903</v>
      </c>
    </row>
    <row r="1481" spans="1:8" ht="12.75">
      <c r="A1481" s="189"/>
      <c r="B1481" s="138"/>
      <c r="C1481" s="138"/>
      <c r="D1481" s="138"/>
      <c r="E1481" s="200"/>
      <c r="F1481" s="33" t="s">
        <v>156</v>
      </c>
      <c r="G1481" s="34" t="s">
        <v>1108</v>
      </c>
      <c r="H1481" s="138" t="s">
        <v>903</v>
      </c>
    </row>
    <row r="1482" spans="1:8" ht="12.75">
      <c r="A1482" s="189"/>
      <c r="B1482" s="138"/>
      <c r="C1482" s="138"/>
      <c r="D1482" s="138"/>
      <c r="E1482" s="200"/>
      <c r="F1482" s="33" t="s">
        <v>229</v>
      </c>
      <c r="G1482" s="34" t="s">
        <v>1109</v>
      </c>
      <c r="H1482" s="138" t="s">
        <v>903</v>
      </c>
    </row>
    <row r="1483" spans="1:8" ht="12.75">
      <c r="A1483" s="189"/>
      <c r="B1483" s="138"/>
      <c r="C1483" s="138"/>
      <c r="D1483" s="138"/>
      <c r="E1483" s="200"/>
      <c r="F1483" s="32">
        <v>11</v>
      </c>
      <c r="G1483" s="35" t="s">
        <v>958</v>
      </c>
      <c r="H1483" s="138"/>
    </row>
    <row r="1484" spans="1:8" ht="13.5" thickBot="1">
      <c r="A1484" s="189"/>
      <c r="B1484" s="138"/>
      <c r="C1484" s="138"/>
      <c r="D1484" s="138"/>
      <c r="E1484" s="200"/>
      <c r="F1484" s="33"/>
      <c r="G1484" s="34" t="s">
        <v>201</v>
      </c>
      <c r="H1484" s="138" t="s">
        <v>903</v>
      </c>
    </row>
    <row r="1485" spans="1:8" ht="13.5" customHeight="1" thickBot="1">
      <c r="A1485" s="204" t="s">
        <v>1244</v>
      </c>
      <c r="B1485" s="205"/>
      <c r="C1485" s="205"/>
      <c r="D1485" s="205"/>
      <c r="E1485" s="205"/>
      <c r="F1485" s="205"/>
      <c r="G1485" s="205"/>
      <c r="H1485" s="206"/>
    </row>
    <row r="1486" spans="1:8" ht="12.75">
      <c r="A1486" s="189">
        <f>A1473+B1473</f>
        <v>648</v>
      </c>
      <c r="B1486" s="138">
        <v>1</v>
      </c>
      <c r="C1486" s="138" t="s">
        <v>1245</v>
      </c>
      <c r="D1486" s="138">
        <v>44</v>
      </c>
      <c r="E1486" s="138" t="s">
        <v>1246</v>
      </c>
      <c r="F1486" s="33">
        <v>1</v>
      </c>
      <c r="G1486" s="34" t="s">
        <v>922</v>
      </c>
      <c r="H1486" s="138" t="s">
        <v>1262</v>
      </c>
    </row>
    <row r="1487" spans="1:8" ht="12.75">
      <c r="A1487" s="189"/>
      <c r="B1487" s="138"/>
      <c r="C1487" s="138"/>
      <c r="D1487" s="138"/>
      <c r="E1487" s="138"/>
      <c r="F1487" s="33">
        <v>2</v>
      </c>
      <c r="G1487" s="34" t="s">
        <v>956</v>
      </c>
      <c r="H1487" s="138" t="s">
        <v>903</v>
      </c>
    </row>
    <row r="1488" spans="1:8" ht="12.75">
      <c r="A1488" s="189"/>
      <c r="B1488" s="138"/>
      <c r="C1488" s="138"/>
      <c r="D1488" s="138"/>
      <c r="E1488" s="138"/>
      <c r="F1488" s="90">
        <v>3</v>
      </c>
      <c r="G1488" s="34" t="s">
        <v>960</v>
      </c>
      <c r="H1488" s="138"/>
    </row>
    <row r="1489" spans="1:8" ht="12.75">
      <c r="A1489" s="189"/>
      <c r="B1489" s="138"/>
      <c r="C1489" s="138"/>
      <c r="D1489" s="138"/>
      <c r="E1489" s="138"/>
      <c r="F1489" s="33"/>
      <c r="G1489" s="34" t="s">
        <v>201</v>
      </c>
      <c r="H1489" s="138" t="s">
        <v>903</v>
      </c>
    </row>
    <row r="1490" spans="1:8" ht="12.75">
      <c r="A1490" s="189">
        <f>A1486+B1486</f>
        <v>649</v>
      </c>
      <c r="B1490" s="138">
        <v>2</v>
      </c>
      <c r="C1490" s="138" t="s">
        <v>1247</v>
      </c>
      <c r="D1490" s="138" t="s">
        <v>1248</v>
      </c>
      <c r="E1490" s="138" t="s">
        <v>1116</v>
      </c>
      <c r="F1490" s="90">
        <v>11</v>
      </c>
      <c r="G1490" s="34" t="s">
        <v>20</v>
      </c>
      <c r="H1490" s="138" t="s">
        <v>1262</v>
      </c>
    </row>
    <row r="1491" spans="1:8" ht="12.75">
      <c r="A1491" s="189"/>
      <c r="B1491" s="138"/>
      <c r="C1491" s="138"/>
      <c r="D1491" s="138"/>
      <c r="E1491" s="138"/>
      <c r="F1491" s="90">
        <v>12</v>
      </c>
      <c r="G1491" s="34" t="s">
        <v>21</v>
      </c>
      <c r="H1491" s="138"/>
    </row>
    <row r="1492" spans="1:8" ht="12.75">
      <c r="A1492" s="189"/>
      <c r="B1492" s="138"/>
      <c r="C1492" s="138"/>
      <c r="D1492" s="138"/>
      <c r="E1492" s="138"/>
      <c r="F1492" s="90">
        <v>13</v>
      </c>
      <c r="G1492" s="34" t="s">
        <v>22</v>
      </c>
      <c r="H1492" s="138"/>
    </row>
    <row r="1493" spans="1:8" ht="12.75">
      <c r="A1493" s="189"/>
      <c r="B1493" s="138"/>
      <c r="C1493" s="138"/>
      <c r="D1493" s="138"/>
      <c r="E1493" s="138"/>
      <c r="F1493" s="90">
        <v>14</v>
      </c>
      <c r="G1493" s="34" t="s">
        <v>23</v>
      </c>
      <c r="H1493" s="138"/>
    </row>
    <row r="1494" spans="1:8" ht="12.75">
      <c r="A1494" s="189"/>
      <c r="B1494" s="138"/>
      <c r="C1494" s="138"/>
      <c r="D1494" s="138"/>
      <c r="E1494" s="138"/>
      <c r="F1494" s="90">
        <v>15</v>
      </c>
      <c r="G1494" s="34" t="s">
        <v>24</v>
      </c>
      <c r="H1494" s="138"/>
    </row>
    <row r="1495" spans="1:8" ht="12.75">
      <c r="A1495" s="189"/>
      <c r="B1495" s="138"/>
      <c r="C1495" s="138"/>
      <c r="D1495" s="138"/>
      <c r="E1495" s="138"/>
      <c r="F1495" s="90">
        <v>16</v>
      </c>
      <c r="G1495" s="34" t="s">
        <v>25</v>
      </c>
      <c r="H1495" s="138"/>
    </row>
    <row r="1496" spans="1:8" ht="12.75">
      <c r="A1496" s="189"/>
      <c r="B1496" s="138"/>
      <c r="C1496" s="138"/>
      <c r="D1496" s="138"/>
      <c r="E1496" s="138"/>
      <c r="F1496" s="90">
        <v>17</v>
      </c>
      <c r="G1496" s="34" t="s">
        <v>26</v>
      </c>
      <c r="H1496" s="138"/>
    </row>
    <row r="1497" spans="1:8" ht="12.75">
      <c r="A1497" s="189"/>
      <c r="B1497" s="138"/>
      <c r="C1497" s="138"/>
      <c r="D1497" s="138"/>
      <c r="E1497" s="138"/>
      <c r="F1497" s="90">
        <v>21</v>
      </c>
      <c r="G1497" s="34" t="s">
        <v>27</v>
      </c>
      <c r="H1497" s="138"/>
    </row>
    <row r="1498" spans="1:8" ht="12.75">
      <c r="A1498" s="189"/>
      <c r="B1498" s="138"/>
      <c r="C1498" s="138"/>
      <c r="D1498" s="138"/>
      <c r="E1498" s="138"/>
      <c r="F1498" s="90">
        <v>22</v>
      </c>
      <c r="G1498" s="34" t="s">
        <v>28</v>
      </c>
      <c r="H1498" s="138"/>
    </row>
    <row r="1499" spans="1:8" ht="12.75">
      <c r="A1499" s="189"/>
      <c r="B1499" s="138"/>
      <c r="C1499" s="138"/>
      <c r="D1499" s="138"/>
      <c r="E1499" s="138"/>
      <c r="F1499" s="90">
        <v>23</v>
      </c>
      <c r="G1499" s="34" t="s">
        <v>29</v>
      </c>
      <c r="H1499" s="138"/>
    </row>
    <row r="1500" spans="1:8" ht="12.75">
      <c r="A1500" s="189"/>
      <c r="B1500" s="138"/>
      <c r="C1500" s="138"/>
      <c r="D1500" s="138"/>
      <c r="E1500" s="138"/>
      <c r="F1500" s="90">
        <v>24</v>
      </c>
      <c r="G1500" s="34" t="s">
        <v>30</v>
      </c>
      <c r="H1500" s="138"/>
    </row>
    <row r="1501" spans="1:8" ht="12.75">
      <c r="A1501" s="189"/>
      <c r="B1501" s="138"/>
      <c r="C1501" s="138"/>
      <c r="D1501" s="138"/>
      <c r="E1501" s="138"/>
      <c r="F1501" s="90">
        <v>25</v>
      </c>
      <c r="G1501" s="34" t="s">
        <v>31</v>
      </c>
      <c r="H1501" s="138"/>
    </row>
    <row r="1502" spans="1:8" ht="12.75">
      <c r="A1502" s="189"/>
      <c r="B1502" s="138"/>
      <c r="C1502" s="138"/>
      <c r="D1502" s="138"/>
      <c r="E1502" s="138"/>
      <c r="F1502" s="90">
        <v>26</v>
      </c>
      <c r="G1502" s="34" t="s">
        <v>32</v>
      </c>
      <c r="H1502" s="138"/>
    </row>
    <row r="1503" spans="1:8" ht="12.75">
      <c r="A1503" s="189"/>
      <c r="B1503" s="138"/>
      <c r="C1503" s="138"/>
      <c r="D1503" s="138"/>
      <c r="E1503" s="138"/>
      <c r="F1503" s="90">
        <v>27</v>
      </c>
      <c r="G1503" s="34" t="s">
        <v>33</v>
      </c>
      <c r="H1503" s="138"/>
    </row>
    <row r="1504" spans="1:8" ht="12.75">
      <c r="A1504" s="189"/>
      <c r="B1504" s="138"/>
      <c r="C1504" s="138"/>
      <c r="D1504" s="138"/>
      <c r="E1504" s="138"/>
      <c r="F1504" s="90">
        <v>28</v>
      </c>
      <c r="G1504" s="34" t="s">
        <v>34</v>
      </c>
      <c r="H1504" s="138"/>
    </row>
    <row r="1505" spans="1:8" ht="12.75">
      <c r="A1505" s="189"/>
      <c r="B1505" s="138"/>
      <c r="C1505" s="138"/>
      <c r="D1505" s="138"/>
      <c r="E1505" s="138"/>
      <c r="F1505" s="90">
        <v>29</v>
      </c>
      <c r="G1505" s="34" t="s">
        <v>35</v>
      </c>
      <c r="H1505" s="138"/>
    </row>
    <row r="1506" spans="1:8" ht="12.75">
      <c r="A1506" s="189"/>
      <c r="B1506" s="138"/>
      <c r="C1506" s="138"/>
      <c r="D1506" s="138"/>
      <c r="E1506" s="138"/>
      <c r="F1506" s="90">
        <v>31</v>
      </c>
      <c r="G1506" s="34" t="s">
        <v>36</v>
      </c>
      <c r="H1506" s="138"/>
    </row>
    <row r="1507" spans="1:8" ht="12.75">
      <c r="A1507" s="189"/>
      <c r="B1507" s="138"/>
      <c r="C1507" s="138"/>
      <c r="D1507" s="138"/>
      <c r="E1507" s="138"/>
      <c r="F1507" s="90">
        <v>32</v>
      </c>
      <c r="G1507" s="34" t="s">
        <v>37</v>
      </c>
      <c r="H1507" s="138"/>
    </row>
    <row r="1508" spans="1:8" ht="12.75">
      <c r="A1508" s="189"/>
      <c r="B1508" s="138"/>
      <c r="C1508" s="138"/>
      <c r="D1508" s="138"/>
      <c r="E1508" s="138"/>
      <c r="F1508" s="90">
        <v>33</v>
      </c>
      <c r="G1508" s="34" t="s">
        <v>38</v>
      </c>
      <c r="H1508" s="138"/>
    </row>
    <row r="1509" spans="1:8" ht="12.75">
      <c r="A1509" s="189"/>
      <c r="B1509" s="138"/>
      <c r="C1509" s="138"/>
      <c r="D1509" s="138"/>
      <c r="E1509" s="138"/>
      <c r="F1509" s="90">
        <v>35</v>
      </c>
      <c r="G1509" s="34" t="s">
        <v>39</v>
      </c>
      <c r="H1509" s="138"/>
    </row>
    <row r="1510" spans="1:8" ht="12.75">
      <c r="A1510" s="189"/>
      <c r="B1510" s="138"/>
      <c r="C1510" s="138"/>
      <c r="D1510" s="138"/>
      <c r="E1510" s="138"/>
      <c r="F1510" s="90">
        <v>41</v>
      </c>
      <c r="G1510" s="34" t="s">
        <v>40</v>
      </c>
      <c r="H1510" s="138"/>
    </row>
    <row r="1511" spans="1:8" ht="12.75">
      <c r="A1511" s="189"/>
      <c r="B1511" s="138"/>
      <c r="C1511" s="138"/>
      <c r="D1511" s="138"/>
      <c r="E1511" s="138"/>
      <c r="F1511" s="90">
        <v>42</v>
      </c>
      <c r="G1511" s="34" t="s">
        <v>41</v>
      </c>
      <c r="H1511" s="138"/>
    </row>
    <row r="1512" spans="1:8" ht="12.75">
      <c r="A1512" s="189"/>
      <c r="B1512" s="138"/>
      <c r="C1512" s="138"/>
      <c r="D1512" s="138"/>
      <c r="E1512" s="138"/>
      <c r="F1512" s="90">
        <v>43</v>
      </c>
      <c r="G1512" s="34" t="s">
        <v>42</v>
      </c>
      <c r="H1512" s="138"/>
    </row>
    <row r="1513" spans="1:8" ht="12.75">
      <c r="A1513" s="189"/>
      <c r="B1513" s="138"/>
      <c r="C1513" s="138"/>
      <c r="D1513" s="138"/>
      <c r="E1513" s="138"/>
      <c r="F1513" s="90">
        <v>50</v>
      </c>
      <c r="G1513" s="34" t="s">
        <v>43</v>
      </c>
      <c r="H1513" s="138"/>
    </row>
    <row r="1514" spans="1:8" ht="12.75">
      <c r="A1514" s="189"/>
      <c r="B1514" s="138"/>
      <c r="C1514" s="138"/>
      <c r="D1514" s="138"/>
      <c r="E1514" s="138"/>
      <c r="F1514" s="90">
        <v>51</v>
      </c>
      <c r="G1514" s="34" t="s">
        <v>44</v>
      </c>
      <c r="H1514" s="138"/>
    </row>
    <row r="1515" spans="1:8" ht="12.75">
      <c r="A1515" s="189"/>
      <c r="B1515" s="138"/>
      <c r="C1515" s="138"/>
      <c r="D1515" s="138"/>
      <c r="E1515" s="138"/>
      <c r="F1515" s="90">
        <v>52</v>
      </c>
      <c r="G1515" s="34" t="s">
        <v>45</v>
      </c>
      <c r="H1515" s="138"/>
    </row>
    <row r="1516" spans="1:8" ht="12.75">
      <c r="A1516" s="189"/>
      <c r="B1516" s="138"/>
      <c r="C1516" s="138"/>
      <c r="D1516" s="138"/>
      <c r="E1516" s="138"/>
      <c r="F1516" s="90">
        <v>53</v>
      </c>
      <c r="G1516" s="34" t="s">
        <v>46</v>
      </c>
      <c r="H1516" s="138"/>
    </row>
    <row r="1517" spans="1:8" ht="12.75">
      <c r="A1517" s="189"/>
      <c r="B1517" s="138"/>
      <c r="C1517" s="138"/>
      <c r="D1517" s="138"/>
      <c r="E1517" s="138"/>
      <c r="F1517" s="33"/>
      <c r="G1517" s="34" t="s">
        <v>201</v>
      </c>
      <c r="H1517" s="138"/>
    </row>
    <row r="1518" spans="1:8" ht="12.75">
      <c r="A1518" s="189">
        <f>A1490+B1490</f>
        <v>651</v>
      </c>
      <c r="B1518" s="138">
        <v>5</v>
      </c>
      <c r="C1518" s="138" t="s">
        <v>1249</v>
      </c>
      <c r="D1518" s="138" t="s">
        <v>1248</v>
      </c>
      <c r="E1518" s="200" t="s">
        <v>951</v>
      </c>
      <c r="F1518" s="33" t="s">
        <v>952</v>
      </c>
      <c r="G1518" s="74" t="s">
        <v>953</v>
      </c>
      <c r="H1518" s="138" t="s">
        <v>1262</v>
      </c>
    </row>
    <row r="1519" spans="1:8" ht="12.75">
      <c r="A1519" s="189"/>
      <c r="B1519" s="138"/>
      <c r="C1519" s="138"/>
      <c r="D1519" s="138"/>
      <c r="E1519" s="200"/>
      <c r="F1519" s="33"/>
      <c r="G1519" s="75" t="s">
        <v>201</v>
      </c>
      <c r="H1519" s="138"/>
    </row>
    <row r="1520" spans="1:8" ht="12.75">
      <c r="A1520" s="189">
        <f>A1518+B1518</f>
        <v>656</v>
      </c>
      <c r="B1520" s="138">
        <v>3</v>
      </c>
      <c r="C1520" s="138" t="s">
        <v>1250</v>
      </c>
      <c r="D1520" s="209" t="s">
        <v>1251</v>
      </c>
      <c r="E1520" s="200" t="s">
        <v>956</v>
      </c>
      <c r="F1520" s="33" t="s">
        <v>952</v>
      </c>
      <c r="G1520" s="74" t="s">
        <v>1120</v>
      </c>
      <c r="H1520" s="138" t="s">
        <v>1262</v>
      </c>
    </row>
    <row r="1521" spans="1:8" ht="12.75">
      <c r="A1521" s="189"/>
      <c r="B1521" s="138"/>
      <c r="C1521" s="138"/>
      <c r="D1521" s="209"/>
      <c r="E1521" s="200"/>
      <c r="F1521" s="33"/>
      <c r="G1521" s="75" t="s">
        <v>201</v>
      </c>
      <c r="H1521" s="138"/>
    </row>
    <row r="1522" spans="1:8" ht="12.75">
      <c r="A1522" s="189">
        <f>A1520+B1520</f>
        <v>659</v>
      </c>
      <c r="B1522" s="138">
        <v>3</v>
      </c>
      <c r="C1522" s="138" t="s">
        <v>1252</v>
      </c>
      <c r="D1522" s="138" t="s">
        <v>1253</v>
      </c>
      <c r="E1522" s="200" t="s">
        <v>960</v>
      </c>
      <c r="F1522" s="33" t="s">
        <v>952</v>
      </c>
      <c r="G1522" s="74" t="s">
        <v>961</v>
      </c>
      <c r="H1522" s="138" t="s">
        <v>1262</v>
      </c>
    </row>
    <row r="1523" spans="1:8" ht="13.5" thickBot="1">
      <c r="A1523" s="189"/>
      <c r="B1523" s="138"/>
      <c r="C1523" s="138"/>
      <c r="D1523" s="138"/>
      <c r="E1523" s="200"/>
      <c r="F1523" s="33"/>
      <c r="G1523" s="75" t="s">
        <v>201</v>
      </c>
      <c r="H1523" s="138"/>
    </row>
    <row r="1524" spans="1:8" ht="13.5" customHeight="1" thickBot="1">
      <c r="A1524" s="204" t="s">
        <v>1254</v>
      </c>
      <c r="B1524" s="205"/>
      <c r="C1524" s="205"/>
      <c r="D1524" s="205"/>
      <c r="E1524" s="205"/>
      <c r="F1524" s="205"/>
      <c r="G1524" s="205"/>
      <c r="H1524" s="206"/>
    </row>
    <row r="1525" spans="1:8" ht="12.75">
      <c r="A1525" s="189">
        <f>A1522+B1522</f>
        <v>662</v>
      </c>
      <c r="B1525" s="138">
        <v>1</v>
      </c>
      <c r="C1525" s="138" t="s">
        <v>1255</v>
      </c>
      <c r="D1525" s="138">
        <v>46</v>
      </c>
      <c r="E1525" s="138" t="s">
        <v>1256</v>
      </c>
      <c r="F1525" s="33">
        <v>1</v>
      </c>
      <c r="G1525" s="34" t="s">
        <v>922</v>
      </c>
      <c r="H1525" s="138" t="s">
        <v>1262</v>
      </c>
    </row>
    <row r="1526" spans="1:8" ht="12.75">
      <c r="A1526" s="189"/>
      <c r="B1526" s="138"/>
      <c r="C1526" s="138"/>
      <c r="D1526" s="138"/>
      <c r="E1526" s="138"/>
      <c r="F1526" s="33">
        <v>2</v>
      </c>
      <c r="G1526" s="34" t="s">
        <v>956</v>
      </c>
      <c r="H1526" s="138" t="s">
        <v>903</v>
      </c>
    </row>
    <row r="1527" spans="1:8" ht="12.75">
      <c r="A1527" s="189"/>
      <c r="B1527" s="138"/>
      <c r="C1527" s="138"/>
      <c r="D1527" s="138"/>
      <c r="E1527" s="138"/>
      <c r="F1527" s="90">
        <v>3</v>
      </c>
      <c r="G1527" s="34" t="s">
        <v>960</v>
      </c>
      <c r="H1527" s="138"/>
    </row>
    <row r="1528" spans="1:8" ht="12.75">
      <c r="A1528" s="189"/>
      <c r="B1528" s="138"/>
      <c r="C1528" s="138"/>
      <c r="D1528" s="138"/>
      <c r="E1528" s="138"/>
      <c r="F1528" s="33"/>
      <c r="G1528" s="34" t="s">
        <v>201</v>
      </c>
      <c r="H1528" s="138" t="s">
        <v>903</v>
      </c>
    </row>
    <row r="1529" spans="1:8" ht="12.75">
      <c r="A1529" s="189">
        <f>A1525+B1525</f>
        <v>663</v>
      </c>
      <c r="B1529" s="138">
        <v>2</v>
      </c>
      <c r="C1529" s="138" t="s">
        <v>1257</v>
      </c>
      <c r="D1529" s="138" t="s">
        <v>1258</v>
      </c>
      <c r="E1529" s="138" t="s">
        <v>1116</v>
      </c>
      <c r="F1529" s="90">
        <v>11</v>
      </c>
      <c r="G1529" s="34" t="s">
        <v>20</v>
      </c>
      <c r="H1529" s="138" t="s">
        <v>1262</v>
      </c>
    </row>
    <row r="1530" spans="1:8" ht="12.75">
      <c r="A1530" s="189"/>
      <c r="B1530" s="138"/>
      <c r="C1530" s="138"/>
      <c r="D1530" s="138"/>
      <c r="E1530" s="138"/>
      <c r="F1530" s="90">
        <v>12</v>
      </c>
      <c r="G1530" s="34" t="s">
        <v>21</v>
      </c>
      <c r="H1530" s="138"/>
    </row>
    <row r="1531" spans="1:8" ht="12.75">
      <c r="A1531" s="189"/>
      <c r="B1531" s="138"/>
      <c r="C1531" s="138"/>
      <c r="D1531" s="138"/>
      <c r="E1531" s="138"/>
      <c r="F1531" s="90">
        <v>13</v>
      </c>
      <c r="G1531" s="34" t="s">
        <v>22</v>
      </c>
      <c r="H1531" s="138"/>
    </row>
    <row r="1532" spans="1:8" ht="12.75">
      <c r="A1532" s="189"/>
      <c r="B1532" s="138"/>
      <c r="C1532" s="138"/>
      <c r="D1532" s="138"/>
      <c r="E1532" s="138"/>
      <c r="F1532" s="90">
        <v>14</v>
      </c>
      <c r="G1532" s="34" t="s">
        <v>23</v>
      </c>
      <c r="H1532" s="138"/>
    </row>
    <row r="1533" spans="1:8" ht="12.75">
      <c r="A1533" s="189"/>
      <c r="B1533" s="138"/>
      <c r="C1533" s="138"/>
      <c r="D1533" s="138"/>
      <c r="E1533" s="138"/>
      <c r="F1533" s="90">
        <v>15</v>
      </c>
      <c r="G1533" s="34" t="s">
        <v>24</v>
      </c>
      <c r="H1533" s="138"/>
    </row>
    <row r="1534" spans="1:8" ht="12.75">
      <c r="A1534" s="189"/>
      <c r="B1534" s="138"/>
      <c r="C1534" s="138"/>
      <c r="D1534" s="138"/>
      <c r="E1534" s="138"/>
      <c r="F1534" s="90">
        <v>16</v>
      </c>
      <c r="G1534" s="34" t="s">
        <v>25</v>
      </c>
      <c r="H1534" s="138"/>
    </row>
    <row r="1535" spans="1:8" ht="12.75">
      <c r="A1535" s="189"/>
      <c r="B1535" s="138"/>
      <c r="C1535" s="138"/>
      <c r="D1535" s="138"/>
      <c r="E1535" s="138"/>
      <c r="F1535" s="90">
        <v>17</v>
      </c>
      <c r="G1535" s="34" t="s">
        <v>26</v>
      </c>
      <c r="H1535" s="138"/>
    </row>
    <row r="1536" spans="1:8" ht="12.75">
      <c r="A1536" s="189"/>
      <c r="B1536" s="138"/>
      <c r="C1536" s="138"/>
      <c r="D1536" s="138"/>
      <c r="E1536" s="138"/>
      <c r="F1536" s="90">
        <v>21</v>
      </c>
      <c r="G1536" s="34" t="s">
        <v>27</v>
      </c>
      <c r="H1536" s="138"/>
    </row>
    <row r="1537" spans="1:8" ht="12.75">
      <c r="A1537" s="189"/>
      <c r="B1537" s="138"/>
      <c r="C1537" s="138"/>
      <c r="D1537" s="138"/>
      <c r="E1537" s="138"/>
      <c r="F1537" s="90">
        <v>22</v>
      </c>
      <c r="G1537" s="34" t="s">
        <v>28</v>
      </c>
      <c r="H1537" s="138"/>
    </row>
    <row r="1538" spans="1:8" ht="12.75">
      <c r="A1538" s="189"/>
      <c r="B1538" s="138"/>
      <c r="C1538" s="138"/>
      <c r="D1538" s="138"/>
      <c r="E1538" s="138"/>
      <c r="F1538" s="90">
        <v>23</v>
      </c>
      <c r="G1538" s="34" t="s">
        <v>29</v>
      </c>
      <c r="H1538" s="138"/>
    </row>
    <row r="1539" spans="1:8" ht="12.75">
      <c r="A1539" s="189"/>
      <c r="B1539" s="138"/>
      <c r="C1539" s="138"/>
      <c r="D1539" s="138"/>
      <c r="E1539" s="138"/>
      <c r="F1539" s="90">
        <v>24</v>
      </c>
      <c r="G1539" s="34" t="s">
        <v>30</v>
      </c>
      <c r="H1539" s="138"/>
    </row>
    <row r="1540" spans="1:8" ht="12.75">
      <c r="A1540" s="189"/>
      <c r="B1540" s="138"/>
      <c r="C1540" s="138"/>
      <c r="D1540" s="138"/>
      <c r="E1540" s="138"/>
      <c r="F1540" s="90">
        <v>25</v>
      </c>
      <c r="G1540" s="34" t="s">
        <v>31</v>
      </c>
      <c r="H1540" s="138"/>
    </row>
    <row r="1541" spans="1:8" ht="12.75">
      <c r="A1541" s="189"/>
      <c r="B1541" s="138"/>
      <c r="C1541" s="138"/>
      <c r="D1541" s="138"/>
      <c r="E1541" s="138"/>
      <c r="F1541" s="90">
        <v>26</v>
      </c>
      <c r="G1541" s="34" t="s">
        <v>32</v>
      </c>
      <c r="H1541" s="138"/>
    </row>
    <row r="1542" spans="1:8" ht="12.75">
      <c r="A1542" s="189"/>
      <c r="B1542" s="138"/>
      <c r="C1542" s="138"/>
      <c r="D1542" s="138"/>
      <c r="E1542" s="138"/>
      <c r="F1542" s="90">
        <v>27</v>
      </c>
      <c r="G1542" s="34" t="s">
        <v>33</v>
      </c>
      <c r="H1542" s="138"/>
    </row>
    <row r="1543" spans="1:8" ht="12.75">
      <c r="A1543" s="189"/>
      <c r="B1543" s="138"/>
      <c r="C1543" s="138"/>
      <c r="D1543" s="138"/>
      <c r="E1543" s="138"/>
      <c r="F1543" s="90">
        <v>28</v>
      </c>
      <c r="G1543" s="34" t="s">
        <v>34</v>
      </c>
      <c r="H1543" s="138"/>
    </row>
    <row r="1544" spans="1:8" ht="12.75">
      <c r="A1544" s="189"/>
      <c r="B1544" s="138"/>
      <c r="C1544" s="138"/>
      <c r="D1544" s="138"/>
      <c r="E1544" s="138"/>
      <c r="F1544" s="90">
        <v>29</v>
      </c>
      <c r="G1544" s="34" t="s">
        <v>35</v>
      </c>
      <c r="H1544" s="138"/>
    </row>
    <row r="1545" spans="1:8" ht="12.75">
      <c r="A1545" s="189"/>
      <c r="B1545" s="138"/>
      <c r="C1545" s="138"/>
      <c r="D1545" s="138"/>
      <c r="E1545" s="138"/>
      <c r="F1545" s="90">
        <v>31</v>
      </c>
      <c r="G1545" s="34" t="s">
        <v>36</v>
      </c>
      <c r="H1545" s="138"/>
    </row>
    <row r="1546" spans="1:8" ht="12.75">
      <c r="A1546" s="189"/>
      <c r="B1546" s="138"/>
      <c r="C1546" s="138"/>
      <c r="D1546" s="138"/>
      <c r="E1546" s="138"/>
      <c r="F1546" s="90">
        <v>32</v>
      </c>
      <c r="G1546" s="34" t="s">
        <v>37</v>
      </c>
      <c r="H1546" s="138"/>
    </row>
    <row r="1547" spans="1:8" ht="12.75">
      <c r="A1547" s="189"/>
      <c r="B1547" s="138"/>
      <c r="C1547" s="138"/>
      <c r="D1547" s="138"/>
      <c r="E1547" s="138"/>
      <c r="F1547" s="90">
        <v>33</v>
      </c>
      <c r="G1547" s="34" t="s">
        <v>38</v>
      </c>
      <c r="H1547" s="138"/>
    </row>
    <row r="1548" spans="1:8" ht="12.75">
      <c r="A1548" s="189"/>
      <c r="B1548" s="138"/>
      <c r="C1548" s="138"/>
      <c r="D1548" s="138"/>
      <c r="E1548" s="138"/>
      <c r="F1548" s="90">
        <v>35</v>
      </c>
      <c r="G1548" s="34" t="s">
        <v>39</v>
      </c>
      <c r="H1548" s="138"/>
    </row>
    <row r="1549" spans="1:8" ht="12.75">
      <c r="A1549" s="189"/>
      <c r="B1549" s="138"/>
      <c r="C1549" s="138"/>
      <c r="D1549" s="138"/>
      <c r="E1549" s="138"/>
      <c r="F1549" s="90">
        <v>41</v>
      </c>
      <c r="G1549" s="34" t="s">
        <v>40</v>
      </c>
      <c r="H1549" s="138"/>
    </row>
    <row r="1550" spans="1:8" ht="12.75">
      <c r="A1550" s="189"/>
      <c r="B1550" s="138"/>
      <c r="C1550" s="138"/>
      <c r="D1550" s="138"/>
      <c r="E1550" s="138"/>
      <c r="F1550" s="90">
        <v>42</v>
      </c>
      <c r="G1550" s="34" t="s">
        <v>41</v>
      </c>
      <c r="H1550" s="138"/>
    </row>
    <row r="1551" spans="1:8" ht="12.75">
      <c r="A1551" s="189"/>
      <c r="B1551" s="138"/>
      <c r="C1551" s="138"/>
      <c r="D1551" s="138"/>
      <c r="E1551" s="138"/>
      <c r="F1551" s="90">
        <v>43</v>
      </c>
      <c r="G1551" s="34" t="s">
        <v>42</v>
      </c>
      <c r="H1551" s="138"/>
    </row>
    <row r="1552" spans="1:8" ht="12.75">
      <c r="A1552" s="189"/>
      <c r="B1552" s="138"/>
      <c r="C1552" s="138"/>
      <c r="D1552" s="138"/>
      <c r="E1552" s="138"/>
      <c r="F1552" s="90">
        <v>50</v>
      </c>
      <c r="G1552" s="34" t="s">
        <v>43</v>
      </c>
      <c r="H1552" s="138"/>
    </row>
    <row r="1553" spans="1:8" ht="12.75">
      <c r="A1553" s="189"/>
      <c r="B1553" s="138"/>
      <c r="C1553" s="138"/>
      <c r="D1553" s="138"/>
      <c r="E1553" s="138"/>
      <c r="F1553" s="90">
        <v>51</v>
      </c>
      <c r="G1553" s="34" t="s">
        <v>44</v>
      </c>
      <c r="H1553" s="138"/>
    </row>
    <row r="1554" spans="1:8" ht="12.75">
      <c r="A1554" s="189"/>
      <c r="B1554" s="138"/>
      <c r="C1554" s="138"/>
      <c r="D1554" s="138"/>
      <c r="E1554" s="138"/>
      <c r="F1554" s="90">
        <v>52</v>
      </c>
      <c r="G1554" s="34" t="s">
        <v>45</v>
      </c>
      <c r="H1554" s="138"/>
    </row>
    <row r="1555" spans="1:8" ht="12.75">
      <c r="A1555" s="189"/>
      <c r="B1555" s="138"/>
      <c r="C1555" s="138"/>
      <c r="D1555" s="138"/>
      <c r="E1555" s="138"/>
      <c r="F1555" s="90">
        <v>53</v>
      </c>
      <c r="G1555" s="34" t="s">
        <v>46</v>
      </c>
      <c r="H1555" s="138"/>
    </row>
    <row r="1556" spans="1:8" ht="12.75">
      <c r="A1556" s="189"/>
      <c r="B1556" s="138"/>
      <c r="C1556" s="138"/>
      <c r="D1556" s="138"/>
      <c r="E1556" s="138"/>
      <c r="F1556" s="33"/>
      <c r="G1556" s="34" t="s">
        <v>201</v>
      </c>
      <c r="H1556" s="138"/>
    </row>
    <row r="1557" spans="1:8" ht="12.75">
      <c r="A1557" s="189">
        <f>A1529+B1529</f>
        <v>665</v>
      </c>
      <c r="B1557" s="138">
        <v>5</v>
      </c>
      <c r="C1557" s="138" t="s">
        <v>1259</v>
      </c>
      <c r="D1557" s="138" t="s">
        <v>1258</v>
      </c>
      <c r="E1557" s="200" t="s">
        <v>951</v>
      </c>
      <c r="F1557" s="33" t="s">
        <v>952</v>
      </c>
      <c r="G1557" s="74" t="s">
        <v>953</v>
      </c>
      <c r="H1557" s="138" t="s">
        <v>1262</v>
      </c>
    </row>
    <row r="1558" spans="1:8" ht="12.75">
      <c r="A1558" s="189"/>
      <c r="B1558" s="138"/>
      <c r="C1558" s="138"/>
      <c r="D1558" s="138"/>
      <c r="E1558" s="200"/>
      <c r="F1558" s="33"/>
      <c r="G1558" s="75" t="s">
        <v>201</v>
      </c>
      <c r="H1558" s="138"/>
    </row>
    <row r="1559" spans="1:8" ht="12.75">
      <c r="A1559" s="189">
        <f>A1557+B1557</f>
        <v>670</v>
      </c>
      <c r="B1559" s="138">
        <v>3</v>
      </c>
      <c r="C1559" s="138" t="s">
        <v>1260</v>
      </c>
      <c r="D1559" s="209" t="s">
        <v>1261</v>
      </c>
      <c r="E1559" s="200" t="s">
        <v>956</v>
      </c>
      <c r="F1559" s="33" t="s">
        <v>952</v>
      </c>
      <c r="G1559" s="74" t="s">
        <v>1120</v>
      </c>
      <c r="H1559" s="138" t="s">
        <v>1262</v>
      </c>
    </row>
    <row r="1560" spans="1:8" ht="13.5" thickBot="1">
      <c r="A1560" s="199"/>
      <c r="B1560" s="134"/>
      <c r="C1560" s="134"/>
      <c r="D1560" s="214"/>
      <c r="E1560" s="210"/>
      <c r="F1560" s="57"/>
      <c r="G1560" s="87" t="s">
        <v>201</v>
      </c>
      <c r="H1560" s="134"/>
    </row>
    <row r="1561" spans="1:8" ht="13.5" thickBot="1">
      <c r="A1561" s="145" t="s">
        <v>1558</v>
      </c>
      <c r="B1561" s="146"/>
      <c r="C1561" s="146"/>
      <c r="D1561" s="146"/>
      <c r="E1561" s="146"/>
      <c r="F1561" s="146"/>
      <c r="G1561" s="146"/>
      <c r="H1561" s="147"/>
    </row>
    <row r="1562" spans="1:8" ht="13.5" customHeight="1" thickBot="1">
      <c r="A1562" s="215" t="s">
        <v>1559</v>
      </c>
      <c r="B1562" s="215"/>
      <c r="C1562" s="215"/>
      <c r="D1562" s="215"/>
      <c r="E1562" s="215"/>
      <c r="F1562" s="215"/>
      <c r="G1562" s="215"/>
      <c r="H1562" s="215"/>
    </row>
    <row r="1563" spans="1:8" ht="12.75" customHeight="1">
      <c r="A1563" s="216">
        <f>A1559+B1559</f>
        <v>673</v>
      </c>
      <c r="B1563" s="216">
        <v>1</v>
      </c>
      <c r="C1563" s="216" t="s">
        <v>1560</v>
      </c>
      <c r="D1563" s="216">
        <v>1</v>
      </c>
      <c r="E1563" s="217" t="s">
        <v>1561</v>
      </c>
      <c r="F1563" s="117">
        <v>1</v>
      </c>
      <c r="G1563" s="118" t="s">
        <v>1562</v>
      </c>
      <c r="H1563" s="216" t="s">
        <v>1579</v>
      </c>
    </row>
    <row r="1564" spans="1:8" ht="12.75">
      <c r="A1564" s="213"/>
      <c r="B1564" s="213"/>
      <c r="C1564" s="213"/>
      <c r="D1564" s="213"/>
      <c r="E1564" s="218"/>
      <c r="F1564" s="120">
        <v>2</v>
      </c>
      <c r="G1564" s="121" t="s">
        <v>1563</v>
      </c>
      <c r="H1564" s="213"/>
    </row>
    <row r="1565" spans="1:8" ht="12.75">
      <c r="A1565" s="213"/>
      <c r="B1565" s="213"/>
      <c r="C1565" s="213"/>
      <c r="D1565" s="213"/>
      <c r="E1565" s="218"/>
      <c r="F1565" s="119">
        <v>3</v>
      </c>
      <c r="G1565" s="122" t="s">
        <v>1564</v>
      </c>
      <c r="H1565" s="213"/>
    </row>
    <row r="1566" spans="1:8" ht="12.75">
      <c r="A1566" s="213"/>
      <c r="B1566" s="213"/>
      <c r="C1566" s="213"/>
      <c r="D1566" s="213"/>
      <c r="E1566" s="218"/>
      <c r="F1566" s="119">
        <v>4</v>
      </c>
      <c r="G1566" s="122" t="s">
        <v>1565</v>
      </c>
      <c r="H1566" s="213"/>
    </row>
    <row r="1567" spans="1:8" ht="12.75">
      <c r="A1567" s="213"/>
      <c r="B1567" s="213"/>
      <c r="C1567" s="213"/>
      <c r="D1567" s="213"/>
      <c r="E1567" s="218"/>
      <c r="F1567" s="120"/>
      <c r="G1567" s="122" t="s">
        <v>201</v>
      </c>
      <c r="H1567" s="213"/>
    </row>
    <row r="1568" spans="1:8" ht="12.75" customHeight="1">
      <c r="A1568" s="213">
        <f>A1563+B1563</f>
        <v>674</v>
      </c>
      <c r="B1568" s="213">
        <v>1</v>
      </c>
      <c r="C1568" s="213" t="s">
        <v>1566</v>
      </c>
      <c r="D1568" s="213">
        <v>2</v>
      </c>
      <c r="E1568" s="219" t="s">
        <v>1567</v>
      </c>
      <c r="F1568" s="120">
        <v>1</v>
      </c>
      <c r="G1568" s="121" t="s">
        <v>1562</v>
      </c>
      <c r="H1568" s="216" t="s">
        <v>1579</v>
      </c>
    </row>
    <row r="1569" spans="1:8" ht="12.75">
      <c r="A1569" s="213"/>
      <c r="B1569" s="213"/>
      <c r="C1569" s="213"/>
      <c r="D1569" s="213"/>
      <c r="E1569" s="219"/>
      <c r="F1569" s="120">
        <v>2</v>
      </c>
      <c r="G1569" s="121" t="s">
        <v>1563</v>
      </c>
      <c r="H1569" s="213"/>
    </row>
    <row r="1570" spans="1:8" ht="12.75">
      <c r="A1570" s="213"/>
      <c r="B1570" s="213"/>
      <c r="C1570" s="213"/>
      <c r="D1570" s="213"/>
      <c r="E1570" s="219"/>
      <c r="F1570" s="119">
        <v>3</v>
      </c>
      <c r="G1570" s="122" t="s">
        <v>1564</v>
      </c>
      <c r="H1570" s="213"/>
    </row>
    <row r="1571" spans="1:8" ht="12.75">
      <c r="A1571" s="213"/>
      <c r="B1571" s="213"/>
      <c r="C1571" s="213"/>
      <c r="D1571" s="213"/>
      <c r="E1571" s="219"/>
      <c r="F1571" s="119">
        <v>4</v>
      </c>
      <c r="G1571" s="122" t="s">
        <v>1565</v>
      </c>
      <c r="H1571" s="213"/>
    </row>
    <row r="1572" spans="1:8" ht="12.75">
      <c r="A1572" s="213"/>
      <c r="B1572" s="213"/>
      <c r="C1572" s="213"/>
      <c r="D1572" s="213"/>
      <c r="E1572" s="219"/>
      <c r="F1572" s="120"/>
      <c r="G1572" s="122" t="s">
        <v>201</v>
      </c>
      <c r="H1572" s="213"/>
    </row>
    <row r="1573" spans="1:8" ht="12.75" customHeight="1">
      <c r="A1573" s="213">
        <f>A1568+B1568</f>
        <v>675</v>
      </c>
      <c r="B1573" s="213">
        <v>1</v>
      </c>
      <c r="C1573" s="213" t="s">
        <v>1568</v>
      </c>
      <c r="D1573" s="213">
        <v>3</v>
      </c>
      <c r="E1573" s="219" t="s">
        <v>1569</v>
      </c>
      <c r="F1573" s="120">
        <v>1</v>
      </c>
      <c r="G1573" s="121" t="s">
        <v>1562</v>
      </c>
      <c r="H1573" s="216" t="s">
        <v>1579</v>
      </c>
    </row>
    <row r="1574" spans="1:8" ht="12.75">
      <c r="A1574" s="213"/>
      <c r="B1574" s="213"/>
      <c r="C1574" s="213"/>
      <c r="D1574" s="213"/>
      <c r="E1574" s="219"/>
      <c r="F1574" s="120">
        <v>2</v>
      </c>
      <c r="G1574" s="121" t="s">
        <v>1563</v>
      </c>
      <c r="H1574" s="213"/>
    </row>
    <row r="1575" spans="1:8" ht="12.75">
      <c r="A1575" s="213"/>
      <c r="B1575" s="213"/>
      <c r="C1575" s="213"/>
      <c r="D1575" s="213"/>
      <c r="E1575" s="219"/>
      <c r="F1575" s="119">
        <v>3</v>
      </c>
      <c r="G1575" s="122" t="s">
        <v>1564</v>
      </c>
      <c r="H1575" s="213"/>
    </row>
    <row r="1576" spans="1:8" ht="12.75">
      <c r="A1576" s="213"/>
      <c r="B1576" s="213"/>
      <c r="C1576" s="213"/>
      <c r="D1576" s="213"/>
      <c r="E1576" s="219"/>
      <c r="F1576" s="119">
        <v>4</v>
      </c>
      <c r="G1576" s="122" t="s">
        <v>1565</v>
      </c>
      <c r="H1576" s="213"/>
    </row>
    <row r="1577" spans="1:8" ht="12.75">
      <c r="A1577" s="213"/>
      <c r="B1577" s="213"/>
      <c r="C1577" s="213"/>
      <c r="D1577" s="213"/>
      <c r="E1577" s="219"/>
      <c r="F1577" s="120"/>
      <c r="G1577" s="122" t="s">
        <v>201</v>
      </c>
      <c r="H1577" s="213"/>
    </row>
    <row r="1578" spans="1:8" ht="12.75" customHeight="1">
      <c r="A1578" s="213">
        <f>A1573+B1573</f>
        <v>676</v>
      </c>
      <c r="B1578" s="213">
        <v>1</v>
      </c>
      <c r="C1578" s="213" t="s">
        <v>1570</v>
      </c>
      <c r="D1578" s="213">
        <v>4</v>
      </c>
      <c r="E1578" s="220" t="s">
        <v>1581</v>
      </c>
      <c r="F1578" s="120">
        <v>1</v>
      </c>
      <c r="G1578" s="121" t="s">
        <v>1562</v>
      </c>
      <c r="H1578" s="216" t="s">
        <v>1579</v>
      </c>
    </row>
    <row r="1579" spans="1:8" ht="12.75">
      <c r="A1579" s="213"/>
      <c r="B1579" s="213"/>
      <c r="C1579" s="213"/>
      <c r="D1579" s="213"/>
      <c r="E1579" s="219"/>
      <c r="F1579" s="120">
        <v>2</v>
      </c>
      <c r="G1579" s="121" t="s">
        <v>1563</v>
      </c>
      <c r="H1579" s="213"/>
    </row>
    <row r="1580" spans="1:8" ht="12.75">
      <c r="A1580" s="213"/>
      <c r="B1580" s="213"/>
      <c r="C1580" s="213"/>
      <c r="D1580" s="213"/>
      <c r="E1580" s="219"/>
      <c r="F1580" s="119">
        <v>3</v>
      </c>
      <c r="G1580" s="122" t="s">
        <v>1564</v>
      </c>
      <c r="H1580" s="213"/>
    </row>
    <row r="1581" spans="1:8" ht="12.75">
      <c r="A1581" s="213"/>
      <c r="B1581" s="213"/>
      <c r="C1581" s="213"/>
      <c r="D1581" s="213"/>
      <c r="E1581" s="219"/>
      <c r="F1581" s="119">
        <v>4</v>
      </c>
      <c r="G1581" s="122" t="s">
        <v>1565</v>
      </c>
      <c r="H1581" s="213"/>
    </row>
    <row r="1582" spans="1:8" ht="12.75">
      <c r="A1582" s="213"/>
      <c r="B1582" s="213"/>
      <c r="C1582" s="213"/>
      <c r="D1582" s="213"/>
      <c r="E1582" s="219"/>
      <c r="F1582" s="120"/>
      <c r="G1582" s="122" t="s">
        <v>201</v>
      </c>
      <c r="H1582" s="213"/>
    </row>
    <row r="1583" spans="1:8" ht="12.75" customHeight="1">
      <c r="A1583" s="213">
        <f>A1578+B1578</f>
        <v>677</v>
      </c>
      <c r="B1583" s="213">
        <v>1</v>
      </c>
      <c r="C1583" s="213" t="s">
        <v>1571</v>
      </c>
      <c r="D1583" s="213">
        <v>5</v>
      </c>
      <c r="E1583" s="219" t="s">
        <v>1572</v>
      </c>
      <c r="F1583" s="120">
        <v>1</v>
      </c>
      <c r="G1583" s="121" t="s">
        <v>1562</v>
      </c>
      <c r="H1583" s="216" t="s">
        <v>1579</v>
      </c>
    </row>
    <row r="1584" spans="1:8" ht="12.75">
      <c r="A1584" s="213"/>
      <c r="B1584" s="213"/>
      <c r="C1584" s="213"/>
      <c r="D1584" s="213"/>
      <c r="E1584" s="219"/>
      <c r="F1584" s="120">
        <v>2</v>
      </c>
      <c r="G1584" s="121" t="s">
        <v>1563</v>
      </c>
      <c r="H1584" s="213"/>
    </row>
    <row r="1585" spans="1:8" ht="12.75">
      <c r="A1585" s="213"/>
      <c r="B1585" s="213"/>
      <c r="C1585" s="213"/>
      <c r="D1585" s="213"/>
      <c r="E1585" s="219"/>
      <c r="F1585" s="119">
        <v>3</v>
      </c>
      <c r="G1585" s="122" t="s">
        <v>1564</v>
      </c>
      <c r="H1585" s="213"/>
    </row>
    <row r="1586" spans="1:8" ht="12.75">
      <c r="A1586" s="213"/>
      <c r="B1586" s="213"/>
      <c r="C1586" s="213"/>
      <c r="D1586" s="213"/>
      <c r="E1586" s="219"/>
      <c r="F1586" s="119">
        <v>4</v>
      </c>
      <c r="G1586" s="122" t="s">
        <v>1565</v>
      </c>
      <c r="H1586" s="213"/>
    </row>
    <row r="1587" spans="1:8" ht="12.75">
      <c r="A1587" s="213"/>
      <c r="B1587" s="213"/>
      <c r="C1587" s="213"/>
      <c r="D1587" s="213"/>
      <c r="E1587" s="219"/>
      <c r="F1587" s="120"/>
      <c r="G1587" s="122" t="s">
        <v>201</v>
      </c>
      <c r="H1587" s="213"/>
    </row>
    <row r="1588" spans="1:8" ht="12.75" customHeight="1">
      <c r="A1588" s="213">
        <f>A1583+B1583</f>
        <v>678</v>
      </c>
      <c r="B1588" s="213">
        <v>1</v>
      </c>
      <c r="C1588" s="213" t="s">
        <v>1573</v>
      </c>
      <c r="D1588" s="213">
        <v>6</v>
      </c>
      <c r="E1588" s="219" t="s">
        <v>1574</v>
      </c>
      <c r="F1588" s="120">
        <v>1</v>
      </c>
      <c r="G1588" s="121" t="s">
        <v>1562</v>
      </c>
      <c r="H1588" s="216" t="s">
        <v>1579</v>
      </c>
    </row>
    <row r="1589" spans="1:8" ht="12.75">
      <c r="A1589" s="213"/>
      <c r="B1589" s="213"/>
      <c r="C1589" s="213"/>
      <c r="D1589" s="213"/>
      <c r="E1589" s="219"/>
      <c r="F1589" s="120">
        <v>2</v>
      </c>
      <c r="G1589" s="121" t="s">
        <v>1563</v>
      </c>
      <c r="H1589" s="213"/>
    </row>
    <row r="1590" spans="1:8" ht="12.75">
      <c r="A1590" s="213"/>
      <c r="B1590" s="213"/>
      <c r="C1590" s="213"/>
      <c r="D1590" s="213"/>
      <c r="E1590" s="219"/>
      <c r="F1590" s="119">
        <v>3</v>
      </c>
      <c r="G1590" s="122" t="s">
        <v>1564</v>
      </c>
      <c r="H1590" s="213"/>
    </row>
    <row r="1591" spans="1:8" ht="12.75">
      <c r="A1591" s="213"/>
      <c r="B1591" s="213"/>
      <c r="C1591" s="213"/>
      <c r="D1591" s="213"/>
      <c r="E1591" s="219"/>
      <c r="F1591" s="119">
        <v>4</v>
      </c>
      <c r="G1591" s="122" t="s">
        <v>1565</v>
      </c>
      <c r="H1591" s="213"/>
    </row>
    <row r="1592" spans="1:8" ht="12.75">
      <c r="A1592" s="213"/>
      <c r="B1592" s="213"/>
      <c r="C1592" s="213"/>
      <c r="D1592" s="213"/>
      <c r="E1592" s="219"/>
      <c r="F1592" s="120"/>
      <c r="G1592" s="122" t="s">
        <v>201</v>
      </c>
      <c r="H1592" s="213"/>
    </row>
    <row r="1593" spans="1:8" ht="12.75" customHeight="1">
      <c r="A1593" s="213">
        <f>A1588+B1588</f>
        <v>679</v>
      </c>
      <c r="B1593" s="213">
        <v>1</v>
      </c>
      <c r="C1593" s="213" t="s">
        <v>1575</v>
      </c>
      <c r="D1593" s="213">
        <v>7</v>
      </c>
      <c r="E1593" s="219" t="s">
        <v>1576</v>
      </c>
      <c r="F1593" s="120">
        <v>1</v>
      </c>
      <c r="G1593" s="121" t="s">
        <v>1562</v>
      </c>
      <c r="H1593" s="216" t="s">
        <v>1579</v>
      </c>
    </row>
    <row r="1594" spans="1:8" ht="12.75">
      <c r="A1594" s="213"/>
      <c r="B1594" s="213"/>
      <c r="C1594" s="213"/>
      <c r="D1594" s="213"/>
      <c r="E1594" s="219"/>
      <c r="F1594" s="120">
        <v>2</v>
      </c>
      <c r="G1594" s="121" t="s">
        <v>1563</v>
      </c>
      <c r="H1594" s="213"/>
    </row>
    <row r="1595" spans="1:8" ht="12.75">
      <c r="A1595" s="213"/>
      <c r="B1595" s="213"/>
      <c r="C1595" s="213"/>
      <c r="D1595" s="213"/>
      <c r="E1595" s="219"/>
      <c r="F1595" s="119">
        <v>3</v>
      </c>
      <c r="G1595" s="122" t="s">
        <v>1564</v>
      </c>
      <c r="H1595" s="213"/>
    </row>
    <row r="1596" spans="1:8" ht="12.75">
      <c r="A1596" s="213"/>
      <c r="B1596" s="213"/>
      <c r="C1596" s="213"/>
      <c r="D1596" s="213"/>
      <c r="E1596" s="219"/>
      <c r="F1596" s="119">
        <v>4</v>
      </c>
      <c r="G1596" s="122" t="s">
        <v>1565</v>
      </c>
      <c r="H1596" s="213"/>
    </row>
    <row r="1597" spans="1:8" ht="12.75">
      <c r="A1597" s="213"/>
      <c r="B1597" s="213"/>
      <c r="C1597" s="213"/>
      <c r="D1597" s="213"/>
      <c r="E1597" s="219"/>
      <c r="F1597" s="120"/>
      <c r="G1597" s="122" t="s">
        <v>201</v>
      </c>
      <c r="H1597" s="213"/>
    </row>
    <row r="1598" spans="1:8" ht="12.75" customHeight="1">
      <c r="A1598" s="213">
        <f>A1593+B1593</f>
        <v>680</v>
      </c>
      <c r="B1598" s="213">
        <v>1</v>
      </c>
      <c r="C1598" s="213" t="s">
        <v>1577</v>
      </c>
      <c r="D1598" s="213">
        <v>8</v>
      </c>
      <c r="E1598" s="219" t="s">
        <v>1578</v>
      </c>
      <c r="F1598" s="120">
        <v>1</v>
      </c>
      <c r="G1598" s="121" t="s">
        <v>1562</v>
      </c>
      <c r="H1598" s="216" t="s">
        <v>1579</v>
      </c>
    </row>
    <row r="1599" spans="1:8" ht="12.75">
      <c r="A1599" s="213"/>
      <c r="B1599" s="213"/>
      <c r="C1599" s="213"/>
      <c r="D1599" s="213"/>
      <c r="E1599" s="219"/>
      <c r="F1599" s="120">
        <v>2</v>
      </c>
      <c r="G1599" s="121" t="s">
        <v>1563</v>
      </c>
      <c r="H1599" s="213"/>
    </row>
    <row r="1600" spans="1:8" ht="12.75">
      <c r="A1600" s="213"/>
      <c r="B1600" s="213"/>
      <c r="C1600" s="213"/>
      <c r="D1600" s="213"/>
      <c r="E1600" s="219"/>
      <c r="F1600" s="119">
        <v>3</v>
      </c>
      <c r="G1600" s="122" t="s">
        <v>1564</v>
      </c>
      <c r="H1600" s="213"/>
    </row>
    <row r="1601" spans="1:8" ht="12.75">
      <c r="A1601" s="213"/>
      <c r="B1601" s="213"/>
      <c r="C1601" s="213"/>
      <c r="D1601" s="213"/>
      <c r="E1601" s="219"/>
      <c r="F1601" s="119">
        <v>4</v>
      </c>
      <c r="G1601" s="122" t="s">
        <v>1565</v>
      </c>
      <c r="H1601" s="213"/>
    </row>
    <row r="1602" spans="1:8" ht="13.5" thickBot="1">
      <c r="A1602" s="213"/>
      <c r="B1602" s="213"/>
      <c r="C1602" s="213"/>
      <c r="D1602" s="213"/>
      <c r="E1602" s="219"/>
      <c r="F1602" s="120"/>
      <c r="G1602" s="121" t="s">
        <v>201</v>
      </c>
      <c r="H1602" s="213"/>
    </row>
    <row r="1603" spans="1:8" ht="12.75" customHeight="1" thickBot="1">
      <c r="A1603" s="185" t="s">
        <v>727</v>
      </c>
      <c r="B1603" s="186"/>
      <c r="C1603" s="186"/>
      <c r="D1603" s="186"/>
      <c r="E1603" s="186"/>
      <c r="F1603" s="186"/>
      <c r="G1603" s="186"/>
      <c r="H1603" s="187"/>
    </row>
    <row r="1604" spans="1:8" ht="12.75" customHeight="1">
      <c r="A1604" s="188">
        <f>A1598+B1598</f>
        <v>681</v>
      </c>
      <c r="B1604" s="133">
        <v>2</v>
      </c>
      <c r="C1604" s="190" t="s">
        <v>728</v>
      </c>
      <c r="D1604" s="133"/>
      <c r="E1604" s="133" t="s">
        <v>139</v>
      </c>
      <c r="F1604" s="88">
        <v>1</v>
      </c>
      <c r="G1604" s="89" t="s">
        <v>729</v>
      </c>
      <c r="H1604" s="190" t="s">
        <v>13</v>
      </c>
    </row>
    <row r="1605" spans="1:8" ht="12.75">
      <c r="A1605" s="189"/>
      <c r="B1605" s="138"/>
      <c r="C1605" s="168"/>
      <c r="D1605" s="138"/>
      <c r="E1605" s="138"/>
      <c r="F1605" s="59">
        <v>2</v>
      </c>
      <c r="G1605" s="35" t="s">
        <v>730</v>
      </c>
      <c r="H1605" s="168"/>
    </row>
    <row r="1606" spans="1:8" ht="12.75">
      <c r="A1606" s="189"/>
      <c r="B1606" s="138"/>
      <c r="C1606" s="168"/>
      <c r="D1606" s="138"/>
      <c r="E1606" s="138"/>
      <c r="F1606" s="59">
        <v>3</v>
      </c>
      <c r="G1606" s="35" t="s">
        <v>731</v>
      </c>
      <c r="H1606" s="168"/>
    </row>
    <row r="1607" spans="1:8" ht="12.75">
      <c r="A1607" s="189"/>
      <c r="B1607" s="138"/>
      <c r="C1607" s="168"/>
      <c r="D1607" s="138"/>
      <c r="E1607" s="138"/>
      <c r="F1607" s="59">
        <v>4</v>
      </c>
      <c r="G1607" s="35" t="s">
        <v>151</v>
      </c>
      <c r="H1607" s="168"/>
    </row>
    <row r="1608" spans="1:8" ht="12.75">
      <c r="A1608" s="189"/>
      <c r="B1608" s="138"/>
      <c r="C1608" s="168"/>
      <c r="D1608" s="138"/>
      <c r="E1608" s="138"/>
      <c r="F1608" s="59">
        <v>5</v>
      </c>
      <c r="G1608" s="35" t="s">
        <v>153</v>
      </c>
      <c r="H1608" s="168"/>
    </row>
    <row r="1609" spans="1:8" ht="12.75">
      <c r="A1609" s="189"/>
      <c r="B1609" s="138"/>
      <c r="C1609" s="168"/>
      <c r="D1609" s="138"/>
      <c r="E1609" s="138"/>
      <c r="F1609" s="59">
        <v>6</v>
      </c>
      <c r="G1609" s="35" t="s">
        <v>155</v>
      </c>
      <c r="H1609" s="168"/>
    </row>
    <row r="1610" spans="1:8" ht="12.75">
      <c r="A1610" s="189"/>
      <c r="B1610" s="138"/>
      <c r="C1610" s="168"/>
      <c r="D1610" s="138"/>
      <c r="E1610" s="138"/>
      <c r="F1610" s="59">
        <v>7</v>
      </c>
      <c r="G1610" s="35" t="s">
        <v>157</v>
      </c>
      <c r="H1610" s="168"/>
    </row>
    <row r="1611" spans="1:8" ht="12.75">
      <c r="A1611" s="189"/>
      <c r="B1611" s="138"/>
      <c r="C1611" s="168"/>
      <c r="D1611" s="138"/>
      <c r="E1611" s="138"/>
      <c r="F1611" s="59">
        <v>8</v>
      </c>
      <c r="G1611" s="35" t="s">
        <v>158</v>
      </c>
      <c r="H1611" s="168"/>
    </row>
    <row r="1612" spans="1:8" ht="12.75">
      <c r="A1612" s="189"/>
      <c r="B1612" s="138"/>
      <c r="C1612" s="168"/>
      <c r="D1612" s="138"/>
      <c r="E1612" s="138"/>
      <c r="F1612" s="59">
        <v>9</v>
      </c>
      <c r="G1612" s="35" t="s">
        <v>732</v>
      </c>
      <c r="H1612" s="168"/>
    </row>
    <row r="1613" spans="1:8" ht="12.75">
      <c r="A1613" s="189"/>
      <c r="B1613" s="138"/>
      <c r="C1613" s="168"/>
      <c r="D1613" s="138"/>
      <c r="E1613" s="138"/>
      <c r="F1613" s="59">
        <v>10</v>
      </c>
      <c r="G1613" s="35" t="s">
        <v>160</v>
      </c>
      <c r="H1613" s="168"/>
    </row>
    <row r="1614" spans="1:8" ht="12.75">
      <c r="A1614" s="189"/>
      <c r="B1614" s="138"/>
      <c r="C1614" s="168"/>
      <c r="D1614" s="138"/>
      <c r="E1614" s="138"/>
      <c r="F1614" s="59">
        <v>11</v>
      </c>
      <c r="G1614" s="35" t="s">
        <v>161</v>
      </c>
      <c r="H1614" s="168"/>
    </row>
    <row r="1615" spans="1:8" ht="12.75">
      <c r="A1615" s="189"/>
      <c r="B1615" s="138"/>
      <c r="C1615" s="168"/>
      <c r="D1615" s="138"/>
      <c r="E1615" s="138"/>
      <c r="F1615" s="59">
        <v>12</v>
      </c>
      <c r="G1615" s="35" t="s">
        <v>162</v>
      </c>
      <c r="H1615" s="168"/>
    </row>
    <row r="1616" spans="1:8" ht="12.75">
      <c r="A1616" s="189"/>
      <c r="B1616" s="138"/>
      <c r="C1616" s="168"/>
      <c r="D1616" s="138"/>
      <c r="E1616" s="138"/>
      <c r="F1616" s="59">
        <v>13</v>
      </c>
      <c r="G1616" s="35" t="s">
        <v>733</v>
      </c>
      <c r="H1616" s="168"/>
    </row>
    <row r="1617" spans="1:8" ht="12.75">
      <c r="A1617" s="189"/>
      <c r="B1617" s="138"/>
      <c r="C1617" s="168"/>
      <c r="D1617" s="138"/>
      <c r="E1617" s="138"/>
      <c r="F1617" s="59">
        <v>14</v>
      </c>
      <c r="G1617" s="35" t="s">
        <v>734</v>
      </c>
      <c r="H1617" s="168"/>
    </row>
    <row r="1618" spans="1:8" ht="12.75">
      <c r="A1618" s="189"/>
      <c r="B1618" s="138"/>
      <c r="C1618" s="168"/>
      <c r="D1618" s="138"/>
      <c r="E1618" s="138"/>
      <c r="F1618" s="59">
        <v>15</v>
      </c>
      <c r="G1618" s="35" t="s">
        <v>165</v>
      </c>
      <c r="H1618" s="168"/>
    </row>
    <row r="1619" spans="1:8" ht="12.75">
      <c r="A1619" s="189"/>
      <c r="B1619" s="138"/>
      <c r="C1619" s="168"/>
      <c r="D1619" s="138"/>
      <c r="E1619" s="138"/>
      <c r="F1619" s="59">
        <v>16</v>
      </c>
      <c r="G1619" s="35" t="s">
        <v>166</v>
      </c>
      <c r="H1619" s="168"/>
    </row>
    <row r="1620" spans="1:8" ht="25.5">
      <c r="A1620" s="189"/>
      <c r="B1620" s="138"/>
      <c r="C1620" s="168"/>
      <c r="D1620" s="138"/>
      <c r="E1620" s="138"/>
      <c r="F1620" s="59">
        <v>17</v>
      </c>
      <c r="G1620" s="35" t="s">
        <v>167</v>
      </c>
      <c r="H1620" s="168"/>
    </row>
    <row r="1621" spans="1:8" ht="93.75" customHeight="1">
      <c r="A1621" s="60">
        <f>A1604+B1604</f>
        <v>683</v>
      </c>
      <c r="B1621" s="13">
        <v>2</v>
      </c>
      <c r="C1621" s="13" t="s">
        <v>735</v>
      </c>
      <c r="D1621" s="13"/>
      <c r="E1621" s="13" t="s">
        <v>736</v>
      </c>
      <c r="F1621" s="8" t="s">
        <v>135</v>
      </c>
      <c r="G1621" s="21" t="s">
        <v>737</v>
      </c>
      <c r="H1621" s="9" t="s">
        <v>13</v>
      </c>
    </row>
    <row r="1622" spans="1:8" ht="12.75" customHeight="1">
      <c r="A1622" s="189">
        <f>A1621+B1621</f>
        <v>685</v>
      </c>
      <c r="B1622" s="138">
        <v>1</v>
      </c>
      <c r="C1622" s="168" t="s">
        <v>738</v>
      </c>
      <c r="D1622" s="138"/>
      <c r="E1622" s="138" t="s">
        <v>739</v>
      </c>
      <c r="F1622" s="32">
        <v>1</v>
      </c>
      <c r="G1622" s="35" t="s">
        <v>740</v>
      </c>
      <c r="H1622" s="168" t="s">
        <v>13</v>
      </c>
    </row>
    <row r="1623" spans="1:8" ht="12.75">
      <c r="A1623" s="189"/>
      <c r="B1623" s="138"/>
      <c r="C1623" s="168"/>
      <c r="D1623" s="138"/>
      <c r="E1623" s="138"/>
      <c r="F1623" s="32">
        <v>2</v>
      </c>
      <c r="G1623" s="35" t="s">
        <v>741</v>
      </c>
      <c r="H1623" s="168"/>
    </row>
    <row r="1624" spans="1:8" ht="12.75">
      <c r="A1624" s="189"/>
      <c r="B1624" s="138"/>
      <c r="C1624" s="168"/>
      <c r="D1624" s="138"/>
      <c r="E1624" s="138"/>
      <c r="F1624" s="32">
        <v>3</v>
      </c>
      <c r="G1624" s="35" t="s">
        <v>742</v>
      </c>
      <c r="H1624" s="168"/>
    </row>
    <row r="1625" spans="1:8" ht="12.75">
      <c r="A1625" s="189"/>
      <c r="B1625" s="138"/>
      <c r="C1625" s="168"/>
      <c r="D1625" s="138"/>
      <c r="E1625" s="138"/>
      <c r="F1625" s="32">
        <v>4</v>
      </c>
      <c r="G1625" s="35" t="s">
        <v>743</v>
      </c>
      <c r="H1625" s="168"/>
    </row>
    <row r="1626" spans="1:8" s="112" customFormat="1" ht="12.75">
      <c r="A1626" s="194">
        <f>A1622+B1622</f>
        <v>686</v>
      </c>
      <c r="B1626" s="159">
        <v>2</v>
      </c>
      <c r="C1626" s="159" t="s">
        <v>1478</v>
      </c>
      <c r="D1626" s="159"/>
      <c r="E1626" s="159" t="s">
        <v>1479</v>
      </c>
      <c r="F1626" s="71">
        <v>1</v>
      </c>
      <c r="G1626" s="31" t="s">
        <v>1480</v>
      </c>
      <c r="H1626" s="125" t="s">
        <v>13</v>
      </c>
    </row>
    <row r="1627" spans="1:8" s="112" customFormat="1" ht="12.75">
      <c r="A1627" s="194"/>
      <c r="B1627" s="159"/>
      <c r="C1627" s="159"/>
      <c r="D1627" s="159"/>
      <c r="E1627" s="159"/>
      <c r="F1627" s="71">
        <v>2</v>
      </c>
      <c r="G1627" s="31" t="s">
        <v>1481</v>
      </c>
      <c r="H1627" s="125"/>
    </row>
    <row r="1628" spans="1:8" s="112" customFormat="1" ht="12.75">
      <c r="A1628" s="194"/>
      <c r="B1628" s="159"/>
      <c r="C1628" s="159"/>
      <c r="D1628" s="159"/>
      <c r="E1628" s="159"/>
      <c r="F1628" s="71">
        <v>3</v>
      </c>
      <c r="G1628" s="31" t="s">
        <v>1482</v>
      </c>
      <c r="H1628" s="125"/>
    </row>
    <row r="1629" spans="1:8" s="112" customFormat="1" ht="12.75">
      <c r="A1629" s="194"/>
      <c r="B1629" s="159"/>
      <c r="C1629" s="159"/>
      <c r="D1629" s="159"/>
      <c r="E1629" s="159"/>
      <c r="F1629" s="71">
        <v>4</v>
      </c>
      <c r="G1629" s="31" t="s">
        <v>1483</v>
      </c>
      <c r="H1629" s="125"/>
    </row>
    <row r="1630" spans="1:8" s="112" customFormat="1" ht="12.75">
      <c r="A1630" s="194"/>
      <c r="B1630" s="159"/>
      <c r="C1630" s="159"/>
      <c r="D1630" s="159"/>
      <c r="E1630" s="159"/>
      <c r="F1630" s="71">
        <v>5</v>
      </c>
      <c r="G1630" s="31" t="s">
        <v>1484</v>
      </c>
      <c r="H1630" s="125"/>
    </row>
    <row r="1631" spans="1:8" s="112" customFormat="1" ht="12.75">
      <c r="A1631" s="194"/>
      <c r="B1631" s="159"/>
      <c r="C1631" s="159"/>
      <c r="D1631" s="159"/>
      <c r="E1631" s="159"/>
      <c r="F1631" s="71">
        <v>6</v>
      </c>
      <c r="G1631" s="31" t="s">
        <v>1485</v>
      </c>
      <c r="H1631" s="125"/>
    </row>
    <row r="1632" spans="1:8" s="112" customFormat="1" ht="12.75">
      <c r="A1632" s="194"/>
      <c r="B1632" s="159"/>
      <c r="C1632" s="159"/>
      <c r="D1632" s="159"/>
      <c r="E1632" s="159"/>
      <c r="F1632" s="71">
        <v>7</v>
      </c>
      <c r="G1632" s="31" t="s">
        <v>1486</v>
      </c>
      <c r="H1632" s="125"/>
    </row>
    <row r="1633" spans="1:8" s="112" customFormat="1" ht="12.75">
      <c r="A1633" s="194"/>
      <c r="B1633" s="159"/>
      <c r="C1633" s="159"/>
      <c r="D1633" s="159"/>
      <c r="E1633" s="159"/>
      <c r="F1633" s="71">
        <v>8</v>
      </c>
      <c r="G1633" s="31" t="s">
        <v>1487</v>
      </c>
      <c r="H1633" s="125"/>
    </row>
    <row r="1634" spans="1:8" s="112" customFormat="1" ht="12.75">
      <c r="A1634" s="194"/>
      <c r="B1634" s="159"/>
      <c r="C1634" s="159"/>
      <c r="D1634" s="159"/>
      <c r="E1634" s="159"/>
      <c r="F1634" s="71">
        <v>9</v>
      </c>
      <c r="G1634" s="31" t="s">
        <v>1488</v>
      </c>
      <c r="H1634" s="125"/>
    </row>
    <row r="1635" spans="1:8" s="112" customFormat="1" ht="12.75">
      <c r="A1635" s="194"/>
      <c r="B1635" s="159"/>
      <c r="C1635" s="159"/>
      <c r="D1635" s="159"/>
      <c r="E1635" s="159"/>
      <c r="F1635" s="10">
        <v>10</v>
      </c>
      <c r="G1635" s="31" t="s">
        <v>1489</v>
      </c>
      <c r="H1635" s="125"/>
    </row>
    <row r="1636" spans="1:8" s="112" customFormat="1" ht="12.75">
      <c r="A1636" s="194"/>
      <c r="B1636" s="159"/>
      <c r="C1636" s="159"/>
      <c r="D1636" s="159"/>
      <c r="E1636" s="159"/>
      <c r="F1636" s="10">
        <v>11</v>
      </c>
      <c r="G1636" s="31" t="s">
        <v>1490</v>
      </c>
      <c r="H1636" s="125"/>
    </row>
    <row r="1637" spans="1:8" s="112" customFormat="1" ht="12.75">
      <c r="A1637" s="194"/>
      <c r="B1637" s="159"/>
      <c r="C1637" s="159"/>
      <c r="D1637" s="159"/>
      <c r="E1637" s="159"/>
      <c r="F1637" s="10">
        <v>12</v>
      </c>
      <c r="G1637" s="31" t="s">
        <v>1491</v>
      </c>
      <c r="H1637" s="125"/>
    </row>
    <row r="1638" spans="1:8" s="112" customFormat="1" ht="12.75">
      <c r="A1638" s="194"/>
      <c r="B1638" s="159"/>
      <c r="C1638" s="159"/>
      <c r="D1638" s="159"/>
      <c r="E1638" s="159"/>
      <c r="F1638" s="10">
        <v>13</v>
      </c>
      <c r="G1638" s="31" t="s">
        <v>1492</v>
      </c>
      <c r="H1638" s="125"/>
    </row>
    <row r="1639" spans="1:8" s="112" customFormat="1" ht="12.75">
      <c r="A1639" s="194"/>
      <c r="B1639" s="159"/>
      <c r="C1639" s="159"/>
      <c r="D1639" s="159"/>
      <c r="E1639" s="159"/>
      <c r="F1639" s="10">
        <v>14</v>
      </c>
      <c r="G1639" s="31" t="s">
        <v>1493</v>
      </c>
      <c r="H1639" s="125"/>
    </row>
    <row r="1640" spans="1:8" s="112" customFormat="1" ht="12.75">
      <c r="A1640" s="194"/>
      <c r="B1640" s="159"/>
      <c r="C1640" s="159"/>
      <c r="D1640" s="159"/>
      <c r="E1640" s="159"/>
      <c r="F1640" s="10">
        <v>15</v>
      </c>
      <c r="G1640" s="31" t="s">
        <v>1494</v>
      </c>
      <c r="H1640" s="125"/>
    </row>
    <row r="1641" spans="1:8" s="112" customFormat="1" ht="12.75">
      <c r="A1641" s="194"/>
      <c r="B1641" s="159"/>
      <c r="C1641" s="159"/>
      <c r="D1641" s="159"/>
      <c r="E1641" s="159"/>
      <c r="F1641" s="10">
        <v>16</v>
      </c>
      <c r="G1641" s="31" t="s">
        <v>1495</v>
      </c>
      <c r="H1641" s="125"/>
    </row>
    <row r="1642" spans="1:8" s="112" customFormat="1" ht="12.75">
      <c r="A1642" s="194"/>
      <c r="B1642" s="159"/>
      <c r="C1642" s="159"/>
      <c r="D1642" s="159"/>
      <c r="E1642" s="159"/>
      <c r="F1642" s="10">
        <v>17</v>
      </c>
      <c r="G1642" s="31" t="s">
        <v>1496</v>
      </c>
      <c r="H1642" s="125"/>
    </row>
    <row r="1643" spans="1:8" ht="25.5" customHeight="1">
      <c r="A1643" s="189">
        <f>A1626+B1626</f>
        <v>688</v>
      </c>
      <c r="B1643" s="191">
        <v>1</v>
      </c>
      <c r="C1643" s="191" t="s">
        <v>744</v>
      </c>
      <c r="D1643" s="191"/>
      <c r="E1643" s="192" t="s">
        <v>745</v>
      </c>
      <c r="F1643" s="61">
        <v>1</v>
      </c>
      <c r="G1643" s="62" t="s">
        <v>746</v>
      </c>
      <c r="H1643" s="168" t="s">
        <v>13</v>
      </c>
    </row>
    <row r="1644" spans="1:8" ht="12.75">
      <c r="A1644" s="189"/>
      <c r="B1644" s="191"/>
      <c r="C1644" s="191"/>
      <c r="D1644" s="191"/>
      <c r="E1644" s="192"/>
      <c r="F1644" s="61">
        <v>2</v>
      </c>
      <c r="G1644" s="63" t="s">
        <v>747</v>
      </c>
      <c r="H1644" s="168"/>
    </row>
    <row r="1645" spans="1:8" ht="12.75">
      <c r="A1645" s="189"/>
      <c r="B1645" s="191"/>
      <c r="C1645" s="191"/>
      <c r="D1645" s="191"/>
      <c r="E1645" s="192"/>
      <c r="F1645" s="61">
        <v>3</v>
      </c>
      <c r="G1645" s="63" t="s">
        <v>748</v>
      </c>
      <c r="H1645" s="168"/>
    </row>
    <row r="1646" spans="1:8" ht="12.75">
      <c r="A1646" s="189"/>
      <c r="B1646" s="191"/>
      <c r="C1646" s="191"/>
      <c r="D1646" s="191"/>
      <c r="E1646" s="192"/>
      <c r="F1646" s="61">
        <v>4</v>
      </c>
      <c r="G1646" s="63" t="s">
        <v>749</v>
      </c>
      <c r="H1646" s="168"/>
    </row>
    <row r="1647" spans="1:8" ht="12.75">
      <c r="A1647" s="189"/>
      <c r="B1647" s="191"/>
      <c r="C1647" s="191"/>
      <c r="D1647" s="191"/>
      <c r="E1647" s="192"/>
      <c r="F1647" s="61">
        <v>5</v>
      </c>
      <c r="G1647" s="63" t="s">
        <v>750</v>
      </c>
      <c r="H1647" s="168"/>
    </row>
    <row r="1648" spans="1:8" ht="12.75">
      <c r="A1648" s="189"/>
      <c r="B1648" s="191"/>
      <c r="C1648" s="191"/>
      <c r="D1648" s="191"/>
      <c r="E1648" s="192"/>
      <c r="F1648" s="61">
        <v>6</v>
      </c>
      <c r="G1648" s="63" t="s">
        <v>751</v>
      </c>
      <c r="H1648" s="168"/>
    </row>
    <row r="1649" spans="1:8" ht="12.75">
      <c r="A1649" s="189"/>
      <c r="B1649" s="191"/>
      <c r="C1649" s="191"/>
      <c r="D1649" s="191"/>
      <c r="E1649" s="192"/>
      <c r="F1649" s="61">
        <v>7</v>
      </c>
      <c r="G1649" s="63" t="s">
        <v>752</v>
      </c>
      <c r="H1649" s="168"/>
    </row>
    <row r="1650" spans="1:8" ht="12.75">
      <c r="A1650" s="189"/>
      <c r="B1650" s="191"/>
      <c r="C1650" s="191"/>
      <c r="D1650" s="191"/>
      <c r="E1650" s="192"/>
      <c r="F1650" s="61"/>
      <c r="G1650" s="64" t="s">
        <v>201</v>
      </c>
      <c r="H1650" s="168"/>
    </row>
    <row r="1651" spans="1:8" ht="25.5" customHeight="1">
      <c r="A1651" s="189">
        <f>A1643+B1643</f>
        <v>689</v>
      </c>
      <c r="B1651" s="193">
        <v>2</v>
      </c>
      <c r="C1651" s="193" t="s">
        <v>753</v>
      </c>
      <c r="D1651" s="193"/>
      <c r="E1651" s="193" t="s">
        <v>754</v>
      </c>
      <c r="F1651" s="65">
        <v>0</v>
      </c>
      <c r="G1651" s="66" t="s">
        <v>746</v>
      </c>
      <c r="H1651" s="168" t="s">
        <v>13</v>
      </c>
    </row>
    <row r="1652" spans="1:8" ht="12.75">
      <c r="A1652" s="189"/>
      <c r="B1652" s="193"/>
      <c r="C1652" s="193"/>
      <c r="D1652" s="193"/>
      <c r="E1652" s="193"/>
      <c r="F1652" s="65">
        <v>1</v>
      </c>
      <c r="G1652" s="66" t="s">
        <v>755</v>
      </c>
      <c r="H1652" s="168"/>
    </row>
    <row r="1653" spans="1:8" ht="12.75">
      <c r="A1653" s="189"/>
      <c r="B1653" s="193"/>
      <c r="C1653" s="193"/>
      <c r="D1653" s="193"/>
      <c r="E1653" s="193"/>
      <c r="F1653" s="65">
        <v>2</v>
      </c>
      <c r="G1653" s="66" t="s">
        <v>756</v>
      </c>
      <c r="H1653" s="168"/>
    </row>
    <row r="1654" spans="1:8" ht="12.75">
      <c r="A1654" s="189"/>
      <c r="B1654" s="193"/>
      <c r="C1654" s="193"/>
      <c r="D1654" s="193"/>
      <c r="E1654" s="193"/>
      <c r="F1654" s="65">
        <v>3</v>
      </c>
      <c r="G1654" s="66" t="s">
        <v>757</v>
      </c>
      <c r="H1654" s="168"/>
    </row>
    <row r="1655" spans="1:8" ht="12.75">
      <c r="A1655" s="189"/>
      <c r="B1655" s="193"/>
      <c r="C1655" s="193"/>
      <c r="D1655" s="193"/>
      <c r="E1655" s="193"/>
      <c r="F1655" s="65">
        <v>4</v>
      </c>
      <c r="G1655" s="66" t="s">
        <v>758</v>
      </c>
      <c r="H1655" s="168"/>
    </row>
    <row r="1656" spans="1:8" ht="12.75">
      <c r="A1656" s="189"/>
      <c r="B1656" s="193"/>
      <c r="C1656" s="193"/>
      <c r="D1656" s="193"/>
      <c r="E1656" s="193"/>
      <c r="F1656" s="65">
        <v>5</v>
      </c>
      <c r="G1656" s="66" t="s">
        <v>759</v>
      </c>
      <c r="H1656" s="168"/>
    </row>
    <row r="1657" spans="1:8" ht="12.75">
      <c r="A1657" s="189"/>
      <c r="B1657" s="193"/>
      <c r="C1657" s="193"/>
      <c r="D1657" s="193"/>
      <c r="E1657" s="193"/>
      <c r="F1657" s="65">
        <v>6</v>
      </c>
      <c r="G1657" s="66" t="s">
        <v>760</v>
      </c>
      <c r="H1657" s="168"/>
    </row>
    <row r="1658" spans="1:8" ht="12.75">
      <c r="A1658" s="189"/>
      <c r="B1658" s="193"/>
      <c r="C1658" s="193"/>
      <c r="D1658" s="193"/>
      <c r="E1658" s="193"/>
      <c r="F1658" s="65">
        <v>7</v>
      </c>
      <c r="G1658" s="66" t="s">
        <v>761</v>
      </c>
      <c r="H1658" s="168"/>
    </row>
    <row r="1659" spans="1:8" ht="12.75">
      <c r="A1659" s="189"/>
      <c r="B1659" s="193"/>
      <c r="C1659" s="193"/>
      <c r="D1659" s="193"/>
      <c r="E1659" s="193"/>
      <c r="F1659" s="65">
        <v>8</v>
      </c>
      <c r="G1659" s="66" t="s">
        <v>762</v>
      </c>
      <c r="H1659" s="168"/>
    </row>
    <row r="1660" spans="1:8" ht="12.75">
      <c r="A1660" s="189"/>
      <c r="B1660" s="193"/>
      <c r="C1660" s="193"/>
      <c r="D1660" s="193"/>
      <c r="E1660" s="193"/>
      <c r="F1660" s="65">
        <v>9</v>
      </c>
      <c r="G1660" s="66" t="s">
        <v>763</v>
      </c>
      <c r="H1660" s="168"/>
    </row>
    <row r="1661" spans="1:8" ht="12.75">
      <c r="A1661" s="189"/>
      <c r="B1661" s="193"/>
      <c r="C1661" s="193"/>
      <c r="D1661" s="193"/>
      <c r="E1661" s="193"/>
      <c r="F1661" s="67">
        <v>10</v>
      </c>
      <c r="G1661" s="66" t="s">
        <v>764</v>
      </c>
      <c r="H1661" s="168"/>
    </row>
    <row r="1662" spans="1:8" ht="12.75">
      <c r="A1662" s="189"/>
      <c r="B1662" s="193"/>
      <c r="C1662" s="193"/>
      <c r="D1662" s="193"/>
      <c r="E1662" s="193"/>
      <c r="F1662" s="67">
        <v>11</v>
      </c>
      <c r="G1662" s="66" t="s">
        <v>765</v>
      </c>
      <c r="H1662" s="168"/>
    </row>
    <row r="1663" spans="1:8" ht="12.75">
      <c r="A1663" s="189"/>
      <c r="B1663" s="193"/>
      <c r="C1663" s="193"/>
      <c r="D1663" s="193"/>
      <c r="E1663" s="193"/>
      <c r="F1663" s="67">
        <v>12</v>
      </c>
      <c r="G1663" s="66" t="s">
        <v>766</v>
      </c>
      <c r="H1663" s="168"/>
    </row>
    <row r="1664" spans="1:8" ht="12.75">
      <c r="A1664" s="189"/>
      <c r="B1664" s="193"/>
      <c r="C1664" s="193"/>
      <c r="D1664" s="193"/>
      <c r="E1664" s="193"/>
      <c r="F1664" s="67">
        <v>13</v>
      </c>
      <c r="G1664" s="66" t="s">
        <v>767</v>
      </c>
      <c r="H1664" s="168"/>
    </row>
    <row r="1665" spans="1:8" ht="12.75">
      <c r="A1665" s="189"/>
      <c r="B1665" s="193"/>
      <c r="C1665" s="193"/>
      <c r="D1665" s="193"/>
      <c r="E1665" s="193"/>
      <c r="F1665" s="67">
        <v>14</v>
      </c>
      <c r="G1665" s="66" t="s">
        <v>768</v>
      </c>
      <c r="H1665" s="168"/>
    </row>
    <row r="1666" spans="1:8" ht="12.75">
      <c r="A1666" s="189"/>
      <c r="B1666" s="193"/>
      <c r="C1666" s="193"/>
      <c r="D1666" s="193"/>
      <c r="E1666" s="193"/>
      <c r="F1666" s="67">
        <v>15</v>
      </c>
      <c r="G1666" s="66" t="s">
        <v>769</v>
      </c>
      <c r="H1666" s="168"/>
    </row>
    <row r="1667" spans="1:8" ht="12.75">
      <c r="A1667" s="189"/>
      <c r="B1667" s="193"/>
      <c r="C1667" s="193"/>
      <c r="D1667" s="193"/>
      <c r="E1667" s="193"/>
      <c r="F1667" s="67">
        <v>16</v>
      </c>
      <c r="G1667" s="66" t="s">
        <v>770</v>
      </c>
      <c r="H1667" s="168"/>
    </row>
    <row r="1668" spans="1:8" ht="12.75">
      <c r="A1668" s="189"/>
      <c r="B1668" s="193"/>
      <c r="C1668" s="193"/>
      <c r="D1668" s="193"/>
      <c r="E1668" s="193"/>
      <c r="F1668" s="67"/>
      <c r="G1668" s="66" t="s">
        <v>201</v>
      </c>
      <c r="H1668" s="168"/>
    </row>
    <row r="1669" spans="1:8" ht="25.5" customHeight="1">
      <c r="A1669" s="189">
        <f>A1651+B1651</f>
        <v>691</v>
      </c>
      <c r="B1669" s="191">
        <v>1</v>
      </c>
      <c r="C1669" s="191" t="s">
        <v>771</v>
      </c>
      <c r="D1669" s="191"/>
      <c r="E1669" s="192" t="s">
        <v>772</v>
      </c>
      <c r="F1669" s="61">
        <v>1</v>
      </c>
      <c r="G1669" s="62" t="s">
        <v>746</v>
      </c>
      <c r="H1669" s="168" t="s">
        <v>13</v>
      </c>
    </row>
    <row r="1670" spans="1:8" ht="12.75">
      <c r="A1670" s="189"/>
      <c r="B1670" s="191"/>
      <c r="C1670" s="191"/>
      <c r="D1670" s="191"/>
      <c r="E1670" s="192"/>
      <c r="F1670" s="61">
        <v>2</v>
      </c>
      <c r="G1670" s="63" t="s">
        <v>773</v>
      </c>
      <c r="H1670" s="168"/>
    </row>
    <row r="1671" spans="1:8" ht="12.75">
      <c r="A1671" s="189"/>
      <c r="B1671" s="191"/>
      <c r="C1671" s="191"/>
      <c r="D1671" s="191"/>
      <c r="E1671" s="192"/>
      <c r="F1671" s="61">
        <v>3</v>
      </c>
      <c r="G1671" s="63" t="s">
        <v>774</v>
      </c>
      <c r="H1671" s="168"/>
    </row>
    <row r="1672" spans="1:8" ht="12.75">
      <c r="A1672" s="189"/>
      <c r="B1672" s="191"/>
      <c r="C1672" s="191"/>
      <c r="D1672" s="191"/>
      <c r="E1672" s="192"/>
      <c r="F1672" s="61">
        <v>4</v>
      </c>
      <c r="G1672" s="63" t="s">
        <v>775</v>
      </c>
      <c r="H1672" s="168"/>
    </row>
    <row r="1673" spans="1:8" ht="12.75">
      <c r="A1673" s="189"/>
      <c r="B1673" s="191"/>
      <c r="C1673" s="191"/>
      <c r="D1673" s="191"/>
      <c r="E1673" s="192"/>
      <c r="F1673" s="61">
        <v>5</v>
      </c>
      <c r="G1673" s="63" t="s">
        <v>776</v>
      </c>
      <c r="H1673" s="168"/>
    </row>
    <row r="1674" spans="1:8" ht="12.75">
      <c r="A1674" s="189"/>
      <c r="B1674" s="191"/>
      <c r="C1674" s="191"/>
      <c r="D1674" s="191"/>
      <c r="E1674" s="192"/>
      <c r="F1674" s="61">
        <v>6</v>
      </c>
      <c r="G1674" s="63" t="s">
        <v>770</v>
      </c>
      <c r="H1674" s="168"/>
    </row>
    <row r="1675" spans="1:8" ht="12.75">
      <c r="A1675" s="189"/>
      <c r="B1675" s="191"/>
      <c r="C1675" s="191"/>
      <c r="D1675" s="191"/>
      <c r="E1675" s="192"/>
      <c r="F1675" s="61"/>
      <c r="G1675" s="68" t="s">
        <v>201</v>
      </c>
      <c r="H1675" s="168"/>
    </row>
    <row r="1676" spans="1:8" ht="19.5" customHeight="1">
      <c r="A1676" s="194">
        <f>A1669+B1669</f>
        <v>692</v>
      </c>
      <c r="B1676" s="159">
        <v>1</v>
      </c>
      <c r="C1676" s="159" t="s">
        <v>777</v>
      </c>
      <c r="D1676" s="159"/>
      <c r="E1676" s="159" t="s">
        <v>778</v>
      </c>
      <c r="F1676" s="10">
        <v>1</v>
      </c>
      <c r="G1676" s="11" t="s">
        <v>779</v>
      </c>
      <c r="H1676" s="160" t="s">
        <v>13</v>
      </c>
    </row>
    <row r="1677" spans="1:8" ht="19.5" customHeight="1">
      <c r="A1677" s="194"/>
      <c r="B1677" s="159"/>
      <c r="C1677" s="159"/>
      <c r="D1677" s="159"/>
      <c r="E1677" s="159"/>
      <c r="F1677" s="10">
        <v>2</v>
      </c>
      <c r="G1677" s="11" t="s">
        <v>780</v>
      </c>
      <c r="H1677" s="160"/>
    </row>
    <row r="1678" spans="1:8" ht="19.5" customHeight="1">
      <c r="A1678" s="194"/>
      <c r="B1678" s="159"/>
      <c r="C1678" s="159"/>
      <c r="D1678" s="159"/>
      <c r="E1678" s="159"/>
      <c r="F1678" s="10"/>
      <c r="G1678" s="11" t="s">
        <v>201</v>
      </c>
      <c r="H1678" s="160"/>
    </row>
    <row r="1679" spans="1:8" ht="18.75" customHeight="1">
      <c r="A1679" s="194">
        <f>A1676+B1676</f>
        <v>693</v>
      </c>
      <c r="B1679" s="159">
        <v>1</v>
      </c>
      <c r="C1679" s="159" t="s">
        <v>781</v>
      </c>
      <c r="D1679" s="159"/>
      <c r="E1679" s="159" t="s">
        <v>782</v>
      </c>
      <c r="F1679" s="10">
        <v>1</v>
      </c>
      <c r="G1679" s="11" t="s">
        <v>783</v>
      </c>
      <c r="H1679" s="160" t="s">
        <v>13</v>
      </c>
    </row>
    <row r="1680" spans="1:8" ht="18.75" customHeight="1">
      <c r="A1680" s="194"/>
      <c r="B1680" s="159"/>
      <c r="C1680" s="159"/>
      <c r="D1680" s="159"/>
      <c r="E1680" s="159"/>
      <c r="F1680" s="10">
        <v>2</v>
      </c>
      <c r="G1680" s="11" t="s">
        <v>784</v>
      </c>
      <c r="H1680" s="160"/>
    </row>
    <row r="1681" spans="1:8" ht="18.75" customHeight="1">
      <c r="A1681" s="194"/>
      <c r="B1681" s="159"/>
      <c r="C1681" s="159"/>
      <c r="D1681" s="159"/>
      <c r="E1681" s="159"/>
      <c r="F1681" s="10"/>
      <c r="G1681" s="11" t="s">
        <v>201</v>
      </c>
      <c r="H1681" s="160"/>
    </row>
    <row r="1682" spans="1:8" ht="25.5" customHeight="1">
      <c r="A1682" s="194">
        <f>A1679+B1679</f>
        <v>694</v>
      </c>
      <c r="B1682" s="177">
        <v>1</v>
      </c>
      <c r="C1682" s="177" t="s">
        <v>785</v>
      </c>
      <c r="D1682" s="177"/>
      <c r="E1682" s="177" t="s">
        <v>786</v>
      </c>
      <c r="F1682" s="69">
        <v>1</v>
      </c>
      <c r="G1682" s="16" t="s">
        <v>787</v>
      </c>
      <c r="H1682" s="160" t="s">
        <v>13</v>
      </c>
    </row>
    <row r="1683" spans="1:8" ht="25.5">
      <c r="A1683" s="194"/>
      <c r="B1683" s="177"/>
      <c r="C1683" s="177"/>
      <c r="D1683" s="177"/>
      <c r="E1683" s="177"/>
      <c r="F1683" s="69">
        <v>2</v>
      </c>
      <c r="G1683" s="16" t="s">
        <v>788</v>
      </c>
      <c r="H1683" s="160"/>
    </row>
    <row r="1684" spans="1:8" ht="12.75">
      <c r="A1684" s="194"/>
      <c r="B1684" s="177"/>
      <c r="C1684" s="177"/>
      <c r="D1684" s="177"/>
      <c r="E1684" s="177"/>
      <c r="F1684" s="69"/>
      <c r="G1684" s="16" t="s">
        <v>201</v>
      </c>
      <c r="H1684" s="160"/>
    </row>
    <row r="1685" spans="1:8" ht="29.25" customHeight="1">
      <c r="A1685" s="194">
        <f>A1682+B1682</f>
        <v>695</v>
      </c>
      <c r="B1685" s="177">
        <v>1</v>
      </c>
      <c r="C1685" s="177" t="s">
        <v>790</v>
      </c>
      <c r="D1685" s="177"/>
      <c r="E1685" s="177" t="s">
        <v>791</v>
      </c>
      <c r="F1685" s="69">
        <v>1</v>
      </c>
      <c r="G1685" s="16" t="s">
        <v>789</v>
      </c>
      <c r="H1685" s="160" t="s">
        <v>208</v>
      </c>
    </row>
    <row r="1686" spans="1:8" ht="29.25" customHeight="1">
      <c r="A1686" s="194"/>
      <c r="B1686" s="177"/>
      <c r="C1686" s="177"/>
      <c r="D1686" s="177"/>
      <c r="E1686" s="177"/>
      <c r="F1686" s="69"/>
      <c r="G1686" s="16" t="s">
        <v>201</v>
      </c>
      <c r="H1686" s="160"/>
    </row>
    <row r="1687" spans="1:8" ht="12.75" customHeight="1">
      <c r="A1687" s="189">
        <f>A1685+B1685</f>
        <v>696</v>
      </c>
      <c r="B1687" s="138">
        <v>1</v>
      </c>
      <c r="C1687" s="138" t="s">
        <v>792</v>
      </c>
      <c r="D1687" s="138"/>
      <c r="E1687" s="138" t="s">
        <v>793</v>
      </c>
      <c r="F1687" s="32">
        <v>1</v>
      </c>
      <c r="G1687" s="35" t="s">
        <v>794</v>
      </c>
      <c r="H1687" s="160" t="s">
        <v>13</v>
      </c>
    </row>
    <row r="1688" spans="1:8" ht="12.75">
      <c r="A1688" s="189"/>
      <c r="B1688" s="138"/>
      <c r="C1688" s="138"/>
      <c r="D1688" s="138"/>
      <c r="E1688" s="138"/>
      <c r="F1688" s="32"/>
      <c r="G1688" s="35" t="s">
        <v>201</v>
      </c>
      <c r="H1688" s="160"/>
    </row>
    <row r="1689" spans="1:8" ht="25.5" customHeight="1">
      <c r="A1689" s="194">
        <f>A1687+B1687</f>
        <v>697</v>
      </c>
      <c r="B1689" s="159">
        <v>1</v>
      </c>
      <c r="C1689" s="159" t="s">
        <v>795</v>
      </c>
      <c r="D1689" s="159"/>
      <c r="E1689" s="159" t="s">
        <v>796</v>
      </c>
      <c r="F1689" s="10">
        <v>1</v>
      </c>
      <c r="G1689" s="11" t="s">
        <v>797</v>
      </c>
      <c r="H1689" s="160" t="s">
        <v>13</v>
      </c>
    </row>
    <row r="1690" spans="1:8" ht="12.75">
      <c r="A1690" s="194"/>
      <c r="B1690" s="159"/>
      <c r="C1690" s="159"/>
      <c r="D1690" s="159"/>
      <c r="E1690" s="159"/>
      <c r="F1690" s="10">
        <v>2</v>
      </c>
      <c r="G1690" s="11" t="s">
        <v>373</v>
      </c>
      <c r="H1690" s="160"/>
    </row>
    <row r="1691" spans="1:8" ht="12.75">
      <c r="A1691" s="194"/>
      <c r="B1691" s="159"/>
      <c r="C1691" s="159"/>
      <c r="D1691" s="159"/>
      <c r="E1691" s="159"/>
      <c r="F1691" s="10">
        <v>3</v>
      </c>
      <c r="G1691" s="11" t="s">
        <v>374</v>
      </c>
      <c r="H1691" s="160"/>
    </row>
    <row r="1692" spans="1:8" ht="12.75">
      <c r="A1692" s="194"/>
      <c r="B1692" s="159"/>
      <c r="C1692" s="159"/>
      <c r="D1692" s="159"/>
      <c r="E1692" s="159"/>
      <c r="F1692" s="10">
        <v>4</v>
      </c>
      <c r="G1692" s="11" t="s">
        <v>798</v>
      </c>
      <c r="H1692" s="160"/>
    </row>
    <row r="1693" spans="1:8" ht="12.75">
      <c r="A1693" s="194"/>
      <c r="B1693" s="159"/>
      <c r="C1693" s="159"/>
      <c r="D1693" s="159"/>
      <c r="E1693" s="159"/>
      <c r="F1693" s="10"/>
      <c r="G1693" s="11" t="s">
        <v>201</v>
      </c>
      <c r="H1693" s="160"/>
    </row>
    <row r="1694" spans="1:8" ht="12.75" customHeight="1">
      <c r="A1694" s="194">
        <f>A1689+B1689</f>
        <v>698</v>
      </c>
      <c r="B1694" s="159">
        <v>1</v>
      </c>
      <c r="C1694" s="159" t="s">
        <v>799</v>
      </c>
      <c r="D1694" s="159"/>
      <c r="E1694" s="159" t="s">
        <v>800</v>
      </c>
      <c r="F1694" s="10">
        <v>1</v>
      </c>
      <c r="G1694" s="11" t="s">
        <v>801</v>
      </c>
      <c r="H1694" s="160" t="s">
        <v>13</v>
      </c>
    </row>
    <row r="1695" spans="1:8" ht="12.75">
      <c r="A1695" s="194"/>
      <c r="B1695" s="159"/>
      <c r="C1695" s="159"/>
      <c r="D1695" s="159"/>
      <c r="E1695" s="159"/>
      <c r="F1695" s="10">
        <v>2</v>
      </c>
      <c r="G1695" s="11" t="s">
        <v>369</v>
      </c>
      <c r="H1695" s="160"/>
    </row>
    <row r="1696" spans="1:8" ht="25.5">
      <c r="A1696" s="194"/>
      <c r="B1696" s="159"/>
      <c r="C1696" s="159"/>
      <c r="D1696" s="159"/>
      <c r="E1696" s="159"/>
      <c r="F1696" s="10">
        <v>3</v>
      </c>
      <c r="G1696" s="11" t="s">
        <v>802</v>
      </c>
      <c r="H1696" s="160"/>
    </row>
    <row r="1697" spans="1:8" ht="12.75">
      <c r="A1697" s="194"/>
      <c r="B1697" s="159"/>
      <c r="C1697" s="159"/>
      <c r="D1697" s="159"/>
      <c r="E1697" s="159"/>
      <c r="F1697" s="10">
        <v>4</v>
      </c>
      <c r="G1697" s="11" t="s">
        <v>373</v>
      </c>
      <c r="H1697" s="160"/>
    </row>
    <row r="1698" spans="1:8" ht="12.75">
      <c r="A1698" s="194"/>
      <c r="B1698" s="159"/>
      <c r="C1698" s="159"/>
      <c r="D1698" s="159"/>
      <c r="E1698" s="159"/>
      <c r="F1698" s="10">
        <v>5</v>
      </c>
      <c r="G1698" s="11" t="s">
        <v>803</v>
      </c>
      <c r="H1698" s="160"/>
    </row>
    <row r="1699" spans="1:8" ht="12.75">
      <c r="A1699" s="194"/>
      <c r="B1699" s="159"/>
      <c r="C1699" s="159"/>
      <c r="D1699" s="159"/>
      <c r="E1699" s="159"/>
      <c r="F1699" s="10">
        <v>6</v>
      </c>
      <c r="G1699" s="11" t="s">
        <v>798</v>
      </c>
      <c r="H1699" s="160"/>
    </row>
    <row r="1700" spans="1:8" ht="12.75">
      <c r="A1700" s="194"/>
      <c r="B1700" s="159"/>
      <c r="C1700" s="159"/>
      <c r="D1700" s="159"/>
      <c r="E1700" s="159"/>
      <c r="F1700" s="70"/>
      <c r="G1700" s="11" t="s">
        <v>201</v>
      </c>
      <c r="H1700" s="160"/>
    </row>
    <row r="1701" spans="1:8" ht="25.5" customHeight="1">
      <c r="A1701" s="194">
        <f>A1694+B1694</f>
        <v>699</v>
      </c>
      <c r="B1701" s="159">
        <v>2</v>
      </c>
      <c r="C1701" s="159" t="s">
        <v>804</v>
      </c>
      <c r="D1701" s="159"/>
      <c r="E1701" s="159" t="s">
        <v>805</v>
      </c>
      <c r="F1701" s="71">
        <v>1</v>
      </c>
      <c r="G1701" s="11" t="s">
        <v>806</v>
      </c>
      <c r="H1701" s="160" t="s">
        <v>13</v>
      </c>
    </row>
    <row r="1702" spans="1:8" ht="25.5">
      <c r="A1702" s="194"/>
      <c r="B1702" s="159"/>
      <c r="C1702" s="159"/>
      <c r="D1702" s="159"/>
      <c r="E1702" s="159"/>
      <c r="F1702" s="71">
        <v>2</v>
      </c>
      <c r="G1702" s="11" t="s">
        <v>807</v>
      </c>
      <c r="H1702" s="160"/>
    </row>
    <row r="1703" spans="1:8" ht="25.5">
      <c r="A1703" s="194"/>
      <c r="B1703" s="159"/>
      <c r="C1703" s="159"/>
      <c r="D1703" s="159"/>
      <c r="E1703" s="159"/>
      <c r="F1703" s="71">
        <v>3</v>
      </c>
      <c r="G1703" s="11" t="s">
        <v>808</v>
      </c>
      <c r="H1703" s="160"/>
    </row>
    <row r="1704" spans="1:8" ht="25.5">
      <c r="A1704" s="194"/>
      <c r="B1704" s="159"/>
      <c r="C1704" s="159"/>
      <c r="D1704" s="159"/>
      <c r="E1704" s="159"/>
      <c r="F1704" s="71">
        <v>4</v>
      </c>
      <c r="G1704" s="11" t="s">
        <v>809</v>
      </c>
      <c r="H1704" s="160"/>
    </row>
    <row r="1705" spans="1:8" ht="25.5">
      <c r="A1705" s="194"/>
      <c r="B1705" s="159"/>
      <c r="C1705" s="159"/>
      <c r="D1705" s="159"/>
      <c r="E1705" s="159"/>
      <c r="F1705" s="71">
        <v>5</v>
      </c>
      <c r="G1705" s="11" t="s">
        <v>810</v>
      </c>
      <c r="H1705" s="160"/>
    </row>
    <row r="1706" spans="1:8" ht="25.5">
      <c r="A1706" s="194"/>
      <c r="B1706" s="159"/>
      <c r="C1706" s="159"/>
      <c r="D1706" s="159"/>
      <c r="E1706" s="159"/>
      <c r="F1706" s="71">
        <v>6</v>
      </c>
      <c r="G1706" s="11" t="s">
        <v>811</v>
      </c>
      <c r="H1706" s="160"/>
    </row>
    <row r="1707" spans="1:8" ht="12.75">
      <c r="A1707" s="194"/>
      <c r="B1707" s="159"/>
      <c r="C1707" s="159"/>
      <c r="D1707" s="159"/>
      <c r="E1707" s="159"/>
      <c r="F1707" s="71">
        <v>7</v>
      </c>
      <c r="G1707" s="11" t="s">
        <v>812</v>
      </c>
      <c r="H1707" s="160"/>
    </row>
    <row r="1708" spans="1:8" ht="12.75">
      <c r="A1708" s="194"/>
      <c r="B1708" s="159"/>
      <c r="C1708" s="159"/>
      <c r="D1708" s="159"/>
      <c r="E1708" s="159"/>
      <c r="F1708" s="71">
        <v>8</v>
      </c>
      <c r="G1708" s="11" t="s">
        <v>373</v>
      </c>
      <c r="H1708" s="160"/>
    </row>
    <row r="1709" spans="1:8" ht="12.75">
      <c r="A1709" s="194"/>
      <c r="B1709" s="159"/>
      <c r="C1709" s="159"/>
      <c r="D1709" s="159"/>
      <c r="E1709" s="159"/>
      <c r="F1709" s="71">
        <v>9</v>
      </c>
      <c r="G1709" s="11" t="s">
        <v>803</v>
      </c>
      <c r="H1709" s="160"/>
    </row>
    <row r="1710" spans="1:8" ht="12.75">
      <c r="A1710" s="194"/>
      <c r="B1710" s="159"/>
      <c r="C1710" s="159"/>
      <c r="D1710" s="159"/>
      <c r="E1710" s="159"/>
      <c r="F1710" s="71">
        <v>10</v>
      </c>
      <c r="G1710" s="11" t="s">
        <v>798</v>
      </c>
      <c r="H1710" s="160"/>
    </row>
    <row r="1711" spans="1:8" ht="12.75">
      <c r="A1711" s="194"/>
      <c r="B1711" s="159"/>
      <c r="C1711" s="159"/>
      <c r="D1711" s="159"/>
      <c r="E1711" s="159"/>
      <c r="F1711" s="70"/>
      <c r="G1711" s="11" t="s">
        <v>201</v>
      </c>
      <c r="H1711" s="160"/>
    </row>
    <row r="1712" spans="1:8" ht="25.5" customHeight="1">
      <c r="A1712" s="194">
        <f>A1701+B1701</f>
        <v>701</v>
      </c>
      <c r="B1712" s="159">
        <v>2</v>
      </c>
      <c r="C1712" s="159" t="s">
        <v>813</v>
      </c>
      <c r="D1712" s="159"/>
      <c r="E1712" s="159" t="s">
        <v>814</v>
      </c>
      <c r="F1712" s="71">
        <v>1</v>
      </c>
      <c r="G1712" s="11" t="s">
        <v>815</v>
      </c>
      <c r="H1712" s="160" t="s">
        <v>13</v>
      </c>
    </row>
    <row r="1713" spans="1:8" ht="12.75">
      <c r="A1713" s="194"/>
      <c r="B1713" s="159"/>
      <c r="C1713" s="159"/>
      <c r="D1713" s="159"/>
      <c r="E1713" s="159"/>
      <c r="F1713" s="71">
        <v>2</v>
      </c>
      <c r="G1713" s="11" t="s">
        <v>816</v>
      </c>
      <c r="H1713" s="160"/>
    </row>
    <row r="1714" spans="1:8" ht="12.75">
      <c r="A1714" s="194"/>
      <c r="B1714" s="159"/>
      <c r="C1714" s="159"/>
      <c r="D1714" s="159"/>
      <c r="E1714" s="159"/>
      <c r="F1714" s="71">
        <v>3</v>
      </c>
      <c r="G1714" s="11" t="s">
        <v>817</v>
      </c>
      <c r="H1714" s="160"/>
    </row>
    <row r="1715" spans="1:8" ht="25.5">
      <c r="A1715" s="194"/>
      <c r="B1715" s="159"/>
      <c r="C1715" s="159"/>
      <c r="D1715" s="159"/>
      <c r="E1715" s="159"/>
      <c r="F1715" s="71">
        <v>4</v>
      </c>
      <c r="G1715" s="11" t="s">
        <v>818</v>
      </c>
      <c r="H1715" s="160"/>
    </row>
    <row r="1716" spans="1:8" ht="12.75">
      <c r="A1716" s="194"/>
      <c r="B1716" s="159"/>
      <c r="C1716" s="159"/>
      <c r="D1716" s="159"/>
      <c r="E1716" s="159"/>
      <c r="F1716" s="71">
        <v>5</v>
      </c>
      <c r="G1716" s="11" t="s">
        <v>819</v>
      </c>
      <c r="H1716" s="160"/>
    </row>
    <row r="1717" spans="1:8" ht="12.75">
      <c r="A1717" s="194"/>
      <c r="B1717" s="159"/>
      <c r="C1717" s="159"/>
      <c r="D1717" s="159"/>
      <c r="E1717" s="159"/>
      <c r="F1717" s="71">
        <v>6</v>
      </c>
      <c r="G1717" s="11" t="s">
        <v>820</v>
      </c>
      <c r="H1717" s="160"/>
    </row>
    <row r="1718" spans="1:8" ht="38.25">
      <c r="A1718" s="194"/>
      <c r="B1718" s="159"/>
      <c r="C1718" s="159"/>
      <c r="D1718" s="159"/>
      <c r="E1718" s="159"/>
      <c r="F1718" s="71">
        <v>7</v>
      </c>
      <c r="G1718" s="11" t="s">
        <v>821</v>
      </c>
      <c r="H1718" s="160"/>
    </row>
    <row r="1719" spans="1:8" ht="25.5">
      <c r="A1719" s="194"/>
      <c r="B1719" s="159"/>
      <c r="C1719" s="159"/>
      <c r="D1719" s="159"/>
      <c r="E1719" s="159"/>
      <c r="F1719" s="71">
        <v>8</v>
      </c>
      <c r="G1719" s="11" t="s">
        <v>822</v>
      </c>
      <c r="H1719" s="160"/>
    </row>
    <row r="1720" spans="1:8" ht="25.5">
      <c r="A1720" s="194"/>
      <c r="B1720" s="159"/>
      <c r="C1720" s="159"/>
      <c r="D1720" s="159"/>
      <c r="E1720" s="159"/>
      <c r="F1720" s="71">
        <v>9</v>
      </c>
      <c r="G1720" s="11" t="s">
        <v>823</v>
      </c>
      <c r="H1720" s="160"/>
    </row>
    <row r="1721" spans="1:8" ht="12.75">
      <c r="A1721" s="194"/>
      <c r="B1721" s="159"/>
      <c r="C1721" s="159"/>
      <c r="D1721" s="159"/>
      <c r="E1721" s="159"/>
      <c r="F1721" s="10">
        <v>10</v>
      </c>
      <c r="G1721" s="11" t="s">
        <v>824</v>
      </c>
      <c r="H1721" s="160"/>
    </row>
    <row r="1722" spans="1:8" ht="12.75">
      <c r="A1722" s="194"/>
      <c r="B1722" s="159"/>
      <c r="C1722" s="159"/>
      <c r="D1722" s="159"/>
      <c r="E1722" s="159"/>
      <c r="F1722" s="10">
        <v>11</v>
      </c>
      <c r="G1722" s="11" t="s">
        <v>825</v>
      </c>
      <c r="H1722" s="160"/>
    </row>
    <row r="1723" spans="1:8" ht="12.75">
      <c r="A1723" s="194"/>
      <c r="B1723" s="159"/>
      <c r="C1723" s="159"/>
      <c r="D1723" s="159"/>
      <c r="E1723" s="159"/>
      <c r="F1723" s="10">
        <v>12</v>
      </c>
      <c r="G1723" s="11" t="s">
        <v>826</v>
      </c>
      <c r="H1723" s="160"/>
    </row>
    <row r="1724" spans="1:8" ht="12.75">
      <c r="A1724" s="194"/>
      <c r="B1724" s="159"/>
      <c r="C1724" s="159"/>
      <c r="D1724" s="159"/>
      <c r="E1724" s="159"/>
      <c r="F1724" s="10"/>
      <c r="G1724" s="11" t="s">
        <v>201</v>
      </c>
      <c r="H1724" s="160"/>
    </row>
    <row r="1725" spans="1:8" ht="12.75" customHeight="1">
      <c r="A1725" s="194">
        <f>A1712+B1712</f>
        <v>703</v>
      </c>
      <c r="B1725" s="159">
        <v>2</v>
      </c>
      <c r="C1725" s="159" t="s">
        <v>827</v>
      </c>
      <c r="D1725" s="159"/>
      <c r="E1725" s="159" t="s">
        <v>828</v>
      </c>
      <c r="F1725" s="71">
        <v>1</v>
      </c>
      <c r="G1725" s="35" t="s">
        <v>829</v>
      </c>
      <c r="H1725" s="160" t="s">
        <v>13</v>
      </c>
    </row>
    <row r="1726" spans="1:8" ht="25.5">
      <c r="A1726" s="194"/>
      <c r="B1726" s="159"/>
      <c r="C1726" s="159"/>
      <c r="D1726" s="159"/>
      <c r="E1726" s="159"/>
      <c r="F1726" s="71">
        <v>2</v>
      </c>
      <c r="G1726" s="11" t="s">
        <v>830</v>
      </c>
      <c r="H1726" s="160"/>
    </row>
    <row r="1727" spans="1:8" ht="12.75" customHeight="1">
      <c r="A1727" s="194"/>
      <c r="B1727" s="159"/>
      <c r="C1727" s="159"/>
      <c r="D1727" s="159"/>
      <c r="E1727" s="159"/>
      <c r="F1727" s="71">
        <v>3</v>
      </c>
      <c r="G1727" s="11" t="s">
        <v>831</v>
      </c>
      <c r="H1727" s="160"/>
    </row>
    <row r="1728" spans="1:8" ht="12.75">
      <c r="A1728" s="194"/>
      <c r="B1728" s="159"/>
      <c r="C1728" s="159"/>
      <c r="D1728" s="159"/>
      <c r="E1728" s="159"/>
      <c r="F1728" s="71">
        <v>4</v>
      </c>
      <c r="G1728" s="11" t="s">
        <v>832</v>
      </c>
      <c r="H1728" s="160"/>
    </row>
    <row r="1729" spans="1:8" ht="32.25" customHeight="1">
      <c r="A1729" s="194"/>
      <c r="B1729" s="159"/>
      <c r="C1729" s="159"/>
      <c r="D1729" s="159"/>
      <c r="E1729" s="159"/>
      <c r="F1729" s="71">
        <v>5</v>
      </c>
      <c r="G1729" s="11" t="s">
        <v>833</v>
      </c>
      <c r="H1729" s="160"/>
    </row>
    <row r="1730" spans="1:8" ht="38.25">
      <c r="A1730" s="194"/>
      <c r="B1730" s="159"/>
      <c r="C1730" s="159"/>
      <c r="D1730" s="159"/>
      <c r="E1730" s="159"/>
      <c r="F1730" s="71">
        <v>6</v>
      </c>
      <c r="G1730" s="11" t="s">
        <v>834</v>
      </c>
      <c r="H1730" s="160"/>
    </row>
    <row r="1731" spans="1:8" ht="38.25">
      <c r="A1731" s="194"/>
      <c r="B1731" s="159"/>
      <c r="C1731" s="159"/>
      <c r="D1731" s="159"/>
      <c r="E1731" s="159"/>
      <c r="F1731" s="71">
        <v>7</v>
      </c>
      <c r="G1731" s="11" t="s">
        <v>835</v>
      </c>
      <c r="H1731" s="160"/>
    </row>
    <row r="1732" spans="1:8" ht="25.5">
      <c r="A1732" s="194"/>
      <c r="B1732" s="159"/>
      <c r="C1732" s="159"/>
      <c r="D1732" s="159"/>
      <c r="E1732" s="159"/>
      <c r="F1732" s="71">
        <v>8</v>
      </c>
      <c r="G1732" s="11" t="s">
        <v>836</v>
      </c>
      <c r="H1732" s="160"/>
    </row>
    <row r="1733" spans="1:8" ht="12.75">
      <c r="A1733" s="194"/>
      <c r="B1733" s="159"/>
      <c r="C1733" s="159"/>
      <c r="D1733" s="159"/>
      <c r="E1733" s="159"/>
      <c r="F1733" s="71">
        <v>9</v>
      </c>
      <c r="G1733" s="11" t="s">
        <v>837</v>
      </c>
      <c r="H1733" s="160"/>
    </row>
    <row r="1734" spans="1:8" ht="25.5">
      <c r="A1734" s="194"/>
      <c r="B1734" s="159"/>
      <c r="C1734" s="159"/>
      <c r="D1734" s="159"/>
      <c r="E1734" s="159"/>
      <c r="F1734" s="10">
        <v>10</v>
      </c>
      <c r="G1734" s="11" t="s">
        <v>838</v>
      </c>
      <c r="H1734" s="160"/>
    </row>
    <row r="1735" spans="1:8" ht="12.75">
      <c r="A1735" s="194"/>
      <c r="B1735" s="159"/>
      <c r="C1735" s="159"/>
      <c r="D1735" s="159"/>
      <c r="E1735" s="159"/>
      <c r="F1735" s="10">
        <v>11</v>
      </c>
      <c r="G1735" s="11" t="s">
        <v>839</v>
      </c>
      <c r="H1735" s="160"/>
    </row>
    <row r="1736" spans="1:8" ht="12.75">
      <c r="A1736" s="194"/>
      <c r="B1736" s="159"/>
      <c r="C1736" s="159"/>
      <c r="D1736" s="159"/>
      <c r="E1736" s="159"/>
      <c r="F1736" s="10"/>
      <c r="G1736" s="11" t="s">
        <v>201</v>
      </c>
      <c r="H1736" s="160"/>
    </row>
    <row r="1737" spans="1:8" ht="22.5" customHeight="1">
      <c r="A1737" s="194">
        <f>A1725+B1725</f>
        <v>705</v>
      </c>
      <c r="B1737" s="159">
        <v>1</v>
      </c>
      <c r="C1737" s="159" t="s">
        <v>840</v>
      </c>
      <c r="D1737" s="159"/>
      <c r="E1737" s="159" t="s">
        <v>841</v>
      </c>
      <c r="F1737" s="10">
        <v>1</v>
      </c>
      <c r="G1737" s="11" t="s">
        <v>842</v>
      </c>
      <c r="H1737" s="160" t="s">
        <v>13</v>
      </c>
    </row>
    <row r="1738" spans="1:8" ht="22.5" customHeight="1">
      <c r="A1738" s="194"/>
      <c r="B1738" s="159"/>
      <c r="C1738" s="159"/>
      <c r="D1738" s="159"/>
      <c r="E1738" s="159"/>
      <c r="F1738" s="10">
        <v>2</v>
      </c>
      <c r="G1738" s="11" t="s">
        <v>843</v>
      </c>
      <c r="H1738" s="160"/>
    </row>
    <row r="1739" spans="1:8" ht="22.5" customHeight="1">
      <c r="A1739" s="194"/>
      <c r="B1739" s="159"/>
      <c r="C1739" s="159"/>
      <c r="D1739" s="159"/>
      <c r="E1739" s="159"/>
      <c r="F1739" s="10"/>
      <c r="G1739" s="11" t="s">
        <v>201</v>
      </c>
      <c r="H1739" s="160"/>
    </row>
    <row r="1740" spans="1:8" ht="12.75" customHeight="1">
      <c r="A1740" s="177">
        <f>A1737+B1737</f>
        <v>706</v>
      </c>
      <c r="B1740" s="177">
        <v>1</v>
      </c>
      <c r="C1740" s="177" t="s">
        <v>844</v>
      </c>
      <c r="D1740" s="177"/>
      <c r="E1740" s="177" t="s">
        <v>845</v>
      </c>
      <c r="F1740" s="69">
        <v>1</v>
      </c>
      <c r="G1740" s="16" t="s">
        <v>846</v>
      </c>
      <c r="H1740" s="160" t="s">
        <v>13</v>
      </c>
    </row>
    <row r="1741" spans="1:8" ht="12.75">
      <c r="A1741" s="177"/>
      <c r="B1741" s="177"/>
      <c r="C1741" s="177"/>
      <c r="D1741" s="177"/>
      <c r="E1741" s="177"/>
      <c r="F1741" s="69">
        <v>2</v>
      </c>
      <c r="G1741" s="16" t="s">
        <v>847</v>
      </c>
      <c r="H1741" s="160"/>
    </row>
    <row r="1742" spans="1:8" ht="12.75">
      <c r="A1742" s="177"/>
      <c r="B1742" s="177"/>
      <c r="C1742" s="177"/>
      <c r="D1742" s="177"/>
      <c r="E1742" s="177"/>
      <c r="F1742" s="69">
        <v>3</v>
      </c>
      <c r="G1742" s="16" t="s">
        <v>848</v>
      </c>
      <c r="H1742" s="160"/>
    </row>
    <row r="1743" spans="1:8" ht="12.75">
      <c r="A1743" s="177"/>
      <c r="B1743" s="177"/>
      <c r="C1743" s="177"/>
      <c r="D1743" s="177"/>
      <c r="E1743" s="177"/>
      <c r="F1743" s="69">
        <v>4</v>
      </c>
      <c r="G1743" s="16" t="s">
        <v>849</v>
      </c>
      <c r="H1743" s="160"/>
    </row>
    <row r="1744" spans="1:8" ht="12.75">
      <c r="A1744" s="177"/>
      <c r="B1744" s="177"/>
      <c r="C1744" s="177"/>
      <c r="D1744" s="177"/>
      <c r="E1744" s="177"/>
      <c r="F1744" s="69">
        <v>5</v>
      </c>
      <c r="G1744" s="16" t="s">
        <v>850</v>
      </c>
      <c r="H1744" s="160"/>
    </row>
    <row r="1745" spans="1:8" ht="12.75">
      <c r="A1745" s="177"/>
      <c r="B1745" s="177"/>
      <c r="C1745" s="177"/>
      <c r="D1745" s="177"/>
      <c r="E1745" s="177"/>
      <c r="F1745" s="69"/>
      <c r="G1745" s="16" t="s">
        <v>201</v>
      </c>
      <c r="H1745" s="160"/>
    </row>
    <row r="1746" spans="1:8" ht="12.75" customHeight="1">
      <c r="A1746" s="177">
        <f>A1740+B1740</f>
        <v>707</v>
      </c>
      <c r="B1746" s="177">
        <v>1</v>
      </c>
      <c r="C1746" s="177" t="s">
        <v>851</v>
      </c>
      <c r="D1746" s="177"/>
      <c r="E1746" s="177" t="s">
        <v>852</v>
      </c>
      <c r="F1746" s="69">
        <v>1</v>
      </c>
      <c r="G1746" s="16" t="s">
        <v>846</v>
      </c>
      <c r="H1746" s="160" t="s">
        <v>13</v>
      </c>
    </row>
    <row r="1747" spans="1:8" ht="12.75">
      <c r="A1747" s="177"/>
      <c r="B1747" s="177"/>
      <c r="C1747" s="177"/>
      <c r="D1747" s="177"/>
      <c r="E1747" s="177"/>
      <c r="F1747" s="69">
        <v>2</v>
      </c>
      <c r="G1747" s="16" t="s">
        <v>847</v>
      </c>
      <c r="H1747" s="160"/>
    </row>
    <row r="1748" spans="1:8" ht="12.75">
      <c r="A1748" s="177"/>
      <c r="B1748" s="177"/>
      <c r="C1748" s="177"/>
      <c r="D1748" s="177"/>
      <c r="E1748" s="177"/>
      <c r="F1748" s="69">
        <v>3</v>
      </c>
      <c r="G1748" s="16" t="s">
        <v>848</v>
      </c>
      <c r="H1748" s="160"/>
    </row>
    <row r="1749" spans="1:8" ht="12.75">
      <c r="A1749" s="177"/>
      <c r="B1749" s="177"/>
      <c r="C1749" s="177"/>
      <c r="D1749" s="177"/>
      <c r="E1749" s="177"/>
      <c r="F1749" s="69">
        <v>4</v>
      </c>
      <c r="G1749" s="16" t="s">
        <v>849</v>
      </c>
      <c r="H1749" s="160"/>
    </row>
    <row r="1750" spans="1:8" ht="12.75">
      <c r="A1750" s="177"/>
      <c r="B1750" s="177"/>
      <c r="C1750" s="177"/>
      <c r="D1750" s="177"/>
      <c r="E1750" s="177"/>
      <c r="F1750" s="69">
        <v>5</v>
      </c>
      <c r="G1750" s="16" t="s">
        <v>850</v>
      </c>
      <c r="H1750" s="160"/>
    </row>
    <row r="1751" spans="1:8" ht="12.75">
      <c r="A1751" s="177"/>
      <c r="B1751" s="177"/>
      <c r="C1751" s="177"/>
      <c r="D1751" s="177"/>
      <c r="E1751" s="177"/>
      <c r="F1751" s="69"/>
      <c r="G1751" s="16" t="s">
        <v>201</v>
      </c>
      <c r="H1751" s="160"/>
    </row>
    <row r="1752" spans="1:8" ht="25.5" customHeight="1">
      <c r="A1752" s="194">
        <f>A1746+B1746</f>
        <v>708</v>
      </c>
      <c r="B1752" s="159">
        <v>1</v>
      </c>
      <c r="C1752" s="159" t="s">
        <v>853</v>
      </c>
      <c r="D1752" s="159"/>
      <c r="E1752" s="159" t="s">
        <v>854</v>
      </c>
      <c r="F1752" s="10">
        <v>1</v>
      </c>
      <c r="G1752" s="11" t="s">
        <v>855</v>
      </c>
      <c r="H1752" s="160" t="s">
        <v>13</v>
      </c>
    </row>
    <row r="1753" spans="1:8" ht="25.5">
      <c r="A1753" s="194"/>
      <c r="B1753" s="159"/>
      <c r="C1753" s="159"/>
      <c r="D1753" s="159"/>
      <c r="E1753" s="159"/>
      <c r="F1753" s="10">
        <v>2</v>
      </c>
      <c r="G1753" s="11" t="s">
        <v>856</v>
      </c>
      <c r="H1753" s="160"/>
    </row>
    <row r="1754" spans="1:8" ht="12.75">
      <c r="A1754" s="194"/>
      <c r="B1754" s="159"/>
      <c r="C1754" s="159"/>
      <c r="D1754" s="159"/>
      <c r="E1754" s="159"/>
      <c r="F1754" s="10"/>
      <c r="G1754" s="11" t="s">
        <v>201</v>
      </c>
      <c r="H1754" s="160"/>
    </row>
    <row r="1755" spans="1:8" ht="51.75" customHeight="1">
      <c r="A1755" s="194">
        <f>A1752+B1752</f>
        <v>709</v>
      </c>
      <c r="B1755" s="159">
        <v>8</v>
      </c>
      <c r="C1755" s="159" t="s">
        <v>857</v>
      </c>
      <c r="D1755" s="159"/>
      <c r="E1755" s="159" t="s">
        <v>858</v>
      </c>
      <c r="F1755" s="10" t="s">
        <v>859</v>
      </c>
      <c r="G1755" s="11" t="s">
        <v>496</v>
      </c>
      <c r="H1755" s="160" t="s">
        <v>13</v>
      </c>
    </row>
    <row r="1756" spans="1:8" ht="51.75" customHeight="1">
      <c r="A1756" s="194"/>
      <c r="B1756" s="159"/>
      <c r="C1756" s="159"/>
      <c r="D1756" s="159"/>
      <c r="E1756" s="159"/>
      <c r="F1756" s="10"/>
      <c r="G1756" s="11" t="s">
        <v>201</v>
      </c>
      <c r="H1756" s="160"/>
    </row>
    <row r="1757" spans="1:8" ht="53.25" customHeight="1">
      <c r="A1757" s="194">
        <f>A1755+B1755</f>
        <v>717</v>
      </c>
      <c r="B1757" s="159">
        <v>8</v>
      </c>
      <c r="C1757" s="159" t="s">
        <v>860</v>
      </c>
      <c r="D1757" s="159"/>
      <c r="E1757" s="159" t="s">
        <v>861</v>
      </c>
      <c r="F1757" s="10" t="s">
        <v>859</v>
      </c>
      <c r="G1757" s="11" t="s">
        <v>496</v>
      </c>
      <c r="H1757" s="160" t="s">
        <v>13</v>
      </c>
    </row>
    <row r="1758" spans="1:8" ht="53.25" customHeight="1">
      <c r="A1758" s="194"/>
      <c r="B1758" s="159"/>
      <c r="C1758" s="159"/>
      <c r="D1758" s="159"/>
      <c r="E1758" s="159"/>
      <c r="F1758" s="10"/>
      <c r="G1758" s="11" t="s">
        <v>201</v>
      </c>
      <c r="H1758" s="160"/>
    </row>
    <row r="1759" spans="1:8" ht="38.25" customHeight="1">
      <c r="A1759" s="194">
        <f>A1757+B1757</f>
        <v>725</v>
      </c>
      <c r="B1759" s="159">
        <v>1</v>
      </c>
      <c r="C1759" s="159" t="s">
        <v>862</v>
      </c>
      <c r="D1759" s="159"/>
      <c r="E1759" s="159" t="s">
        <v>863</v>
      </c>
      <c r="F1759" s="10">
        <v>1</v>
      </c>
      <c r="G1759" s="11" t="s">
        <v>864</v>
      </c>
      <c r="H1759" s="160" t="s">
        <v>13</v>
      </c>
    </row>
    <row r="1760" spans="1:8" ht="25.5">
      <c r="A1760" s="194"/>
      <c r="B1760" s="159"/>
      <c r="C1760" s="159"/>
      <c r="D1760" s="159"/>
      <c r="E1760" s="159"/>
      <c r="F1760" s="10">
        <v>2</v>
      </c>
      <c r="G1760" s="11" t="s">
        <v>865</v>
      </c>
      <c r="H1760" s="160"/>
    </row>
    <row r="1761" spans="1:8" ht="12.75">
      <c r="A1761" s="194"/>
      <c r="B1761" s="159"/>
      <c r="C1761" s="159"/>
      <c r="D1761" s="159"/>
      <c r="E1761" s="159"/>
      <c r="F1761" s="10"/>
      <c r="G1761" s="11" t="s">
        <v>201</v>
      </c>
      <c r="H1761" s="160"/>
    </row>
    <row r="1762" spans="1:8" ht="52.5" customHeight="1">
      <c r="A1762" s="194">
        <f>A1759+B1759</f>
        <v>726</v>
      </c>
      <c r="B1762" s="159">
        <v>8</v>
      </c>
      <c r="C1762" s="159" t="s">
        <v>866</v>
      </c>
      <c r="D1762" s="159"/>
      <c r="E1762" s="159" t="s">
        <v>867</v>
      </c>
      <c r="F1762" s="10" t="s">
        <v>859</v>
      </c>
      <c r="G1762" s="11" t="s">
        <v>496</v>
      </c>
      <c r="H1762" s="160" t="s">
        <v>13</v>
      </c>
    </row>
    <row r="1763" spans="1:8" ht="52.5" customHeight="1">
      <c r="A1763" s="194"/>
      <c r="B1763" s="159"/>
      <c r="C1763" s="159"/>
      <c r="D1763" s="159"/>
      <c r="E1763" s="159"/>
      <c r="F1763" s="10"/>
      <c r="G1763" s="11" t="s">
        <v>201</v>
      </c>
      <c r="H1763" s="160"/>
    </row>
    <row r="1764" spans="1:8" ht="51.75" customHeight="1">
      <c r="A1764" s="194">
        <f>A1762+B1762</f>
        <v>734</v>
      </c>
      <c r="B1764" s="159">
        <v>8</v>
      </c>
      <c r="C1764" s="159" t="s">
        <v>868</v>
      </c>
      <c r="D1764" s="159"/>
      <c r="E1764" s="159" t="s">
        <v>869</v>
      </c>
      <c r="F1764" s="10" t="s">
        <v>859</v>
      </c>
      <c r="G1764" s="11" t="s">
        <v>496</v>
      </c>
      <c r="H1764" s="160" t="s">
        <v>13</v>
      </c>
    </row>
    <row r="1765" spans="1:8" ht="51.75" customHeight="1">
      <c r="A1765" s="194"/>
      <c r="B1765" s="159"/>
      <c r="C1765" s="159"/>
      <c r="D1765" s="159"/>
      <c r="E1765" s="159"/>
      <c r="F1765" s="10"/>
      <c r="G1765" s="11" t="s">
        <v>201</v>
      </c>
      <c r="H1765" s="160"/>
    </row>
    <row r="1766" spans="1:8" ht="38.25" customHeight="1">
      <c r="A1766" s="194">
        <f>A1764+B1764</f>
        <v>742</v>
      </c>
      <c r="B1766" s="159">
        <v>1</v>
      </c>
      <c r="C1766" s="159" t="s">
        <v>870</v>
      </c>
      <c r="D1766" s="159"/>
      <c r="E1766" s="159" t="s">
        <v>871</v>
      </c>
      <c r="F1766" s="19">
        <v>1</v>
      </c>
      <c r="G1766" s="20" t="s">
        <v>872</v>
      </c>
      <c r="H1766" s="160" t="s">
        <v>213</v>
      </c>
    </row>
    <row r="1767" spans="1:8" ht="12.75">
      <c r="A1767" s="194"/>
      <c r="B1767" s="159"/>
      <c r="C1767" s="159"/>
      <c r="D1767" s="159"/>
      <c r="E1767" s="159"/>
      <c r="F1767" s="19">
        <v>2</v>
      </c>
      <c r="G1767" s="20" t="s">
        <v>873</v>
      </c>
      <c r="H1767" s="160"/>
    </row>
    <row r="1768" spans="1:8" ht="25.5">
      <c r="A1768" s="194"/>
      <c r="B1768" s="159"/>
      <c r="C1768" s="159"/>
      <c r="D1768" s="159"/>
      <c r="E1768" s="159"/>
      <c r="F1768" s="19">
        <v>3</v>
      </c>
      <c r="G1768" s="20" t="s">
        <v>874</v>
      </c>
      <c r="H1768" s="160"/>
    </row>
    <row r="1769" spans="1:8" ht="25.5">
      <c r="A1769" s="194"/>
      <c r="B1769" s="159"/>
      <c r="C1769" s="159"/>
      <c r="D1769" s="159"/>
      <c r="E1769" s="159"/>
      <c r="F1769" s="19">
        <v>4</v>
      </c>
      <c r="G1769" s="20" t="s">
        <v>721</v>
      </c>
      <c r="H1769" s="160"/>
    </row>
    <row r="1770" spans="1:8" ht="12.75">
      <c r="A1770" s="194"/>
      <c r="B1770" s="159"/>
      <c r="C1770" s="159"/>
      <c r="D1770" s="159"/>
      <c r="E1770" s="159"/>
      <c r="F1770" s="19">
        <v>5</v>
      </c>
      <c r="G1770" s="20" t="s">
        <v>722</v>
      </c>
      <c r="H1770" s="160"/>
    </row>
    <row r="1771" spans="1:8" ht="12.75">
      <c r="A1771" s="194"/>
      <c r="B1771" s="159"/>
      <c r="C1771" s="159"/>
      <c r="D1771" s="159"/>
      <c r="E1771" s="159"/>
      <c r="F1771" s="19">
        <v>6</v>
      </c>
      <c r="G1771" s="20" t="s">
        <v>875</v>
      </c>
      <c r="H1771" s="160"/>
    </row>
    <row r="1772" spans="1:8" ht="12.75">
      <c r="A1772" s="194"/>
      <c r="B1772" s="159"/>
      <c r="C1772" s="159"/>
      <c r="D1772" s="159"/>
      <c r="E1772" s="159"/>
      <c r="F1772" s="10"/>
      <c r="G1772" s="11" t="s">
        <v>201</v>
      </c>
      <c r="H1772" s="160"/>
    </row>
    <row r="1773" spans="1:8" ht="38.25" customHeight="1">
      <c r="A1773" s="194">
        <f>A1766+B1766</f>
        <v>743</v>
      </c>
      <c r="B1773" s="159">
        <v>1</v>
      </c>
      <c r="C1773" s="159" t="s">
        <v>876</v>
      </c>
      <c r="D1773" s="159"/>
      <c r="E1773" s="159" t="s">
        <v>871</v>
      </c>
      <c r="F1773" s="19">
        <v>1</v>
      </c>
      <c r="G1773" s="20" t="s">
        <v>877</v>
      </c>
      <c r="H1773" s="160" t="s">
        <v>208</v>
      </c>
    </row>
    <row r="1774" spans="1:8" ht="12.75">
      <c r="A1774" s="194"/>
      <c r="B1774" s="159"/>
      <c r="C1774" s="159"/>
      <c r="D1774" s="159"/>
      <c r="E1774" s="159"/>
      <c r="F1774" s="19">
        <v>2</v>
      </c>
      <c r="G1774" s="20" t="s">
        <v>873</v>
      </c>
      <c r="H1774" s="160"/>
    </row>
    <row r="1775" spans="1:8" ht="12.75">
      <c r="A1775" s="194"/>
      <c r="B1775" s="159"/>
      <c r="C1775" s="159"/>
      <c r="D1775" s="159"/>
      <c r="E1775" s="159"/>
      <c r="F1775" s="19">
        <v>3</v>
      </c>
      <c r="G1775" s="20" t="s">
        <v>878</v>
      </c>
      <c r="H1775" s="160"/>
    </row>
    <row r="1776" spans="1:8" ht="25.5">
      <c r="A1776" s="194"/>
      <c r="B1776" s="159"/>
      <c r="C1776" s="159"/>
      <c r="D1776" s="159"/>
      <c r="E1776" s="159"/>
      <c r="F1776" s="19">
        <v>4</v>
      </c>
      <c r="G1776" s="20" t="s">
        <v>721</v>
      </c>
      <c r="H1776" s="160"/>
    </row>
    <row r="1777" spans="1:8" ht="12.75">
      <c r="A1777" s="194"/>
      <c r="B1777" s="159"/>
      <c r="C1777" s="159"/>
      <c r="D1777" s="159"/>
      <c r="E1777" s="159"/>
      <c r="F1777" s="19">
        <v>5</v>
      </c>
      <c r="G1777" s="20" t="s">
        <v>722</v>
      </c>
      <c r="H1777" s="160"/>
    </row>
    <row r="1778" spans="1:8" ht="12.75">
      <c r="A1778" s="194"/>
      <c r="B1778" s="159"/>
      <c r="C1778" s="159"/>
      <c r="D1778" s="159"/>
      <c r="E1778" s="159"/>
      <c r="F1778" s="19">
        <v>6</v>
      </c>
      <c r="G1778" s="20" t="s">
        <v>875</v>
      </c>
      <c r="H1778" s="160"/>
    </row>
    <row r="1779" spans="1:8" ht="12.75">
      <c r="A1779" s="194"/>
      <c r="B1779" s="159"/>
      <c r="C1779" s="159"/>
      <c r="D1779" s="159"/>
      <c r="E1779" s="159"/>
      <c r="F1779" s="10"/>
      <c r="G1779" s="11" t="s">
        <v>201</v>
      </c>
      <c r="H1779" s="160"/>
    </row>
    <row r="1780" spans="1:8" ht="33.75" customHeight="1">
      <c r="A1780" s="177">
        <f>A1773+B1773</f>
        <v>744</v>
      </c>
      <c r="B1780" s="177">
        <v>3</v>
      </c>
      <c r="C1780" s="177" t="s">
        <v>879</v>
      </c>
      <c r="D1780" s="177"/>
      <c r="E1780" s="177" t="s">
        <v>880</v>
      </c>
      <c r="F1780" s="72" t="s">
        <v>881</v>
      </c>
      <c r="G1780" s="29"/>
      <c r="H1780" s="160" t="s">
        <v>13</v>
      </c>
    </row>
    <row r="1781" spans="1:8" ht="33.75" customHeight="1">
      <c r="A1781" s="177"/>
      <c r="B1781" s="177"/>
      <c r="C1781" s="177"/>
      <c r="D1781" s="177"/>
      <c r="E1781" s="177"/>
      <c r="F1781" s="15"/>
      <c r="G1781" s="29" t="s">
        <v>882</v>
      </c>
      <c r="H1781" s="160"/>
    </row>
    <row r="1782" spans="1:8" ht="34.5" customHeight="1">
      <c r="A1782" s="182">
        <f>A1780+B1780</f>
        <v>747</v>
      </c>
      <c r="B1782" s="177">
        <v>3</v>
      </c>
      <c r="C1782" s="177" t="s">
        <v>883</v>
      </c>
      <c r="D1782" s="177"/>
      <c r="E1782" s="177" t="s">
        <v>884</v>
      </c>
      <c r="F1782" s="72" t="s">
        <v>885</v>
      </c>
      <c r="G1782" s="29"/>
      <c r="H1782" s="160" t="s">
        <v>213</v>
      </c>
    </row>
    <row r="1783" spans="1:8" ht="34.5" customHeight="1">
      <c r="A1783" s="182"/>
      <c r="B1783" s="177"/>
      <c r="C1783" s="177"/>
      <c r="D1783" s="177"/>
      <c r="E1783" s="177"/>
      <c r="F1783" s="15"/>
      <c r="G1783" s="29" t="s">
        <v>882</v>
      </c>
      <c r="H1783" s="160"/>
    </row>
    <row r="1784" spans="1:8" ht="32.25" customHeight="1">
      <c r="A1784" s="182">
        <f>A1782+B1782</f>
        <v>750</v>
      </c>
      <c r="B1784" s="177">
        <v>3</v>
      </c>
      <c r="C1784" s="177" t="s">
        <v>886</v>
      </c>
      <c r="D1784" s="177"/>
      <c r="E1784" s="177" t="s">
        <v>887</v>
      </c>
      <c r="F1784" s="72" t="s">
        <v>885</v>
      </c>
      <c r="G1784" s="29"/>
      <c r="H1784" s="160" t="s">
        <v>213</v>
      </c>
    </row>
    <row r="1785" spans="1:8" ht="32.25" customHeight="1">
      <c r="A1785" s="182"/>
      <c r="B1785" s="177"/>
      <c r="C1785" s="177"/>
      <c r="D1785" s="177"/>
      <c r="E1785" s="177"/>
      <c r="F1785" s="15"/>
      <c r="G1785" s="29" t="s">
        <v>882</v>
      </c>
      <c r="H1785" s="160"/>
    </row>
    <row r="1786" spans="1:8" ht="33" customHeight="1">
      <c r="A1786" s="182">
        <f>A1784+B1784</f>
        <v>753</v>
      </c>
      <c r="B1786" s="177">
        <v>3</v>
      </c>
      <c r="C1786" s="177" t="s">
        <v>888</v>
      </c>
      <c r="D1786" s="177"/>
      <c r="E1786" s="177" t="s">
        <v>889</v>
      </c>
      <c r="F1786" s="72" t="s">
        <v>885</v>
      </c>
      <c r="G1786" s="29"/>
      <c r="H1786" s="160" t="s">
        <v>213</v>
      </c>
    </row>
    <row r="1787" spans="1:8" ht="33" customHeight="1">
      <c r="A1787" s="182"/>
      <c r="B1787" s="177"/>
      <c r="C1787" s="177"/>
      <c r="D1787" s="177"/>
      <c r="E1787" s="177"/>
      <c r="F1787" s="15"/>
      <c r="G1787" s="29" t="s">
        <v>882</v>
      </c>
      <c r="H1787" s="160"/>
    </row>
    <row r="1788" spans="1:8" ht="34.5" customHeight="1">
      <c r="A1788" s="177">
        <f>A1786+B1786</f>
        <v>756</v>
      </c>
      <c r="B1788" s="177">
        <v>3</v>
      </c>
      <c r="C1788" s="177" t="s">
        <v>890</v>
      </c>
      <c r="D1788" s="177"/>
      <c r="E1788" s="177" t="s">
        <v>891</v>
      </c>
      <c r="F1788" s="72" t="s">
        <v>885</v>
      </c>
      <c r="G1788" s="29"/>
      <c r="H1788" s="160" t="s">
        <v>13</v>
      </c>
    </row>
    <row r="1789" spans="1:8" ht="34.5" customHeight="1">
      <c r="A1789" s="177"/>
      <c r="B1789" s="177"/>
      <c r="C1789" s="177"/>
      <c r="D1789" s="177"/>
      <c r="E1789" s="177"/>
      <c r="F1789" s="15"/>
      <c r="G1789" s="56" t="s">
        <v>882</v>
      </c>
      <c r="H1789" s="160"/>
    </row>
    <row r="1790" spans="1:8" ht="12.75" customHeight="1">
      <c r="A1790" s="177">
        <f>A1788+B1788</f>
        <v>759</v>
      </c>
      <c r="B1790" s="177">
        <v>1</v>
      </c>
      <c r="C1790" s="177" t="s">
        <v>892</v>
      </c>
      <c r="D1790" s="177"/>
      <c r="E1790" s="177" t="s">
        <v>893</v>
      </c>
      <c r="F1790" s="69">
        <v>1</v>
      </c>
      <c r="G1790" s="16" t="s">
        <v>846</v>
      </c>
      <c r="H1790" s="160" t="s">
        <v>13</v>
      </c>
    </row>
    <row r="1791" spans="1:8" ht="12.75">
      <c r="A1791" s="177"/>
      <c r="B1791" s="177"/>
      <c r="C1791" s="177"/>
      <c r="D1791" s="177"/>
      <c r="E1791" s="177"/>
      <c r="F1791" s="69">
        <v>2</v>
      </c>
      <c r="G1791" s="16" t="s">
        <v>847</v>
      </c>
      <c r="H1791" s="160"/>
    </row>
    <row r="1792" spans="1:8" ht="12.75">
      <c r="A1792" s="177"/>
      <c r="B1792" s="177"/>
      <c r="C1792" s="177"/>
      <c r="D1792" s="177"/>
      <c r="E1792" s="177"/>
      <c r="F1792" s="69">
        <v>3</v>
      </c>
      <c r="G1792" s="16" t="s">
        <v>848</v>
      </c>
      <c r="H1792" s="160"/>
    </row>
    <row r="1793" spans="1:8" ht="12.75">
      <c r="A1793" s="177"/>
      <c r="B1793" s="177"/>
      <c r="C1793" s="177"/>
      <c r="D1793" s="177"/>
      <c r="E1793" s="177"/>
      <c r="F1793" s="69">
        <v>4</v>
      </c>
      <c r="G1793" s="16" t="s">
        <v>849</v>
      </c>
      <c r="H1793" s="160"/>
    </row>
    <row r="1794" spans="1:8" ht="12.75">
      <c r="A1794" s="177"/>
      <c r="B1794" s="177"/>
      <c r="C1794" s="177"/>
      <c r="D1794" s="177"/>
      <c r="E1794" s="177"/>
      <c r="F1794" s="69">
        <v>5</v>
      </c>
      <c r="G1794" s="16" t="s">
        <v>850</v>
      </c>
      <c r="H1794" s="160"/>
    </row>
    <row r="1795" spans="1:8" ht="12.75">
      <c r="A1795" s="177"/>
      <c r="B1795" s="177"/>
      <c r="C1795" s="177"/>
      <c r="D1795" s="177"/>
      <c r="E1795" s="177"/>
      <c r="F1795" s="69"/>
      <c r="G1795" s="16" t="s">
        <v>201</v>
      </c>
      <c r="H1795" s="160"/>
    </row>
    <row r="1796" spans="1:8" ht="12.75" customHeight="1">
      <c r="A1796" s="177">
        <f>A1790+B1790</f>
        <v>760</v>
      </c>
      <c r="B1796" s="177">
        <v>1</v>
      </c>
      <c r="C1796" s="177" t="s">
        <v>894</v>
      </c>
      <c r="D1796" s="177"/>
      <c r="E1796" s="177" t="s">
        <v>895</v>
      </c>
      <c r="F1796" s="69">
        <v>1</v>
      </c>
      <c r="G1796" s="16" t="s">
        <v>846</v>
      </c>
      <c r="H1796" s="160" t="s">
        <v>13</v>
      </c>
    </row>
    <row r="1797" spans="1:8" ht="12.75">
      <c r="A1797" s="177"/>
      <c r="B1797" s="177"/>
      <c r="C1797" s="177"/>
      <c r="D1797" s="177"/>
      <c r="E1797" s="177"/>
      <c r="F1797" s="69">
        <v>2</v>
      </c>
      <c r="G1797" s="16" t="s">
        <v>847</v>
      </c>
      <c r="H1797" s="160"/>
    </row>
    <row r="1798" spans="1:8" ht="12.75">
      <c r="A1798" s="177"/>
      <c r="B1798" s="177"/>
      <c r="C1798" s="177"/>
      <c r="D1798" s="177"/>
      <c r="E1798" s="177"/>
      <c r="F1798" s="69">
        <v>3</v>
      </c>
      <c r="G1798" s="16" t="s">
        <v>848</v>
      </c>
      <c r="H1798" s="160"/>
    </row>
    <row r="1799" spans="1:8" ht="12.75">
      <c r="A1799" s="177"/>
      <c r="B1799" s="177"/>
      <c r="C1799" s="177"/>
      <c r="D1799" s="177"/>
      <c r="E1799" s="177"/>
      <c r="F1799" s="69">
        <v>4</v>
      </c>
      <c r="G1799" s="16" t="s">
        <v>849</v>
      </c>
      <c r="H1799" s="160"/>
    </row>
    <row r="1800" spans="1:8" ht="12.75">
      <c r="A1800" s="177"/>
      <c r="B1800" s="177"/>
      <c r="C1800" s="177"/>
      <c r="D1800" s="177"/>
      <c r="E1800" s="177"/>
      <c r="F1800" s="69">
        <v>5</v>
      </c>
      <c r="G1800" s="16" t="s">
        <v>850</v>
      </c>
      <c r="H1800" s="160"/>
    </row>
    <row r="1801" spans="1:8" ht="12.75">
      <c r="A1801" s="177"/>
      <c r="B1801" s="177"/>
      <c r="C1801" s="177"/>
      <c r="D1801" s="177"/>
      <c r="E1801" s="177"/>
      <c r="F1801" s="69"/>
      <c r="G1801" s="16" t="s">
        <v>201</v>
      </c>
      <c r="H1801" s="160"/>
    </row>
    <row r="1802" spans="1:8" s="109" customFormat="1" ht="12.75">
      <c r="A1802" s="126">
        <f>A1796+B1796</f>
        <v>761</v>
      </c>
      <c r="B1802" s="132">
        <v>8</v>
      </c>
      <c r="C1802" s="126" t="s">
        <v>1529</v>
      </c>
      <c r="D1802" s="126"/>
      <c r="E1802" s="126" t="s">
        <v>1530</v>
      </c>
      <c r="F1802" s="73" t="s">
        <v>859</v>
      </c>
      <c r="G1802" s="86" t="s">
        <v>496</v>
      </c>
      <c r="H1802" s="125" t="s">
        <v>1580</v>
      </c>
    </row>
    <row r="1803" spans="1:8" s="109" customFormat="1" ht="12.75">
      <c r="A1803" s="126"/>
      <c r="B1803" s="132"/>
      <c r="C1803" s="126"/>
      <c r="D1803" s="126"/>
      <c r="E1803" s="126"/>
      <c r="F1803" s="73"/>
      <c r="G1803" s="86" t="s">
        <v>201</v>
      </c>
      <c r="H1803" s="126"/>
    </row>
    <row r="1804" spans="1:8" s="109" customFormat="1" ht="12.75">
      <c r="A1804" s="126"/>
      <c r="B1804" s="132"/>
      <c r="C1804" s="126"/>
      <c r="D1804" s="126"/>
      <c r="E1804" s="126"/>
      <c r="F1804" s="73">
        <v>99999999</v>
      </c>
      <c r="G1804" s="86" t="s">
        <v>195</v>
      </c>
      <c r="H1804" s="126"/>
    </row>
    <row r="1805" spans="1:8" ht="12.75">
      <c r="A1805" s="127">
        <f>A1802+B1802</f>
        <v>769</v>
      </c>
      <c r="B1805" s="129">
        <v>8</v>
      </c>
      <c r="C1805" s="126" t="s">
        <v>1531</v>
      </c>
      <c r="D1805" s="126"/>
      <c r="E1805" s="126" t="s">
        <v>1532</v>
      </c>
      <c r="F1805" s="73" t="s">
        <v>859</v>
      </c>
      <c r="G1805" s="86" t="s">
        <v>496</v>
      </c>
      <c r="H1805" s="125" t="s">
        <v>1580</v>
      </c>
    </row>
    <row r="1806" spans="1:8" ht="12.75">
      <c r="A1806" s="128"/>
      <c r="B1806" s="130"/>
      <c r="C1806" s="126"/>
      <c r="D1806" s="126"/>
      <c r="E1806" s="126"/>
      <c r="F1806" s="73"/>
      <c r="G1806" s="86" t="s">
        <v>201</v>
      </c>
      <c r="H1806" s="126"/>
    </row>
    <row r="1807" spans="1:8" s="109" customFormat="1" ht="12.75">
      <c r="A1807" s="128"/>
      <c r="B1807" s="130"/>
      <c r="C1807" s="131"/>
      <c r="D1807" s="131"/>
      <c r="E1807" s="131"/>
      <c r="F1807" s="110">
        <v>99999999</v>
      </c>
      <c r="G1807" s="111" t="s">
        <v>195</v>
      </c>
      <c r="H1807" s="126"/>
    </row>
    <row r="1808" spans="1:8" ht="12.75">
      <c r="A1808" s="125">
        <f>A1805+B1805</f>
        <v>777</v>
      </c>
      <c r="B1808" s="125">
        <v>8</v>
      </c>
      <c r="C1808" s="125" t="s">
        <v>1533</v>
      </c>
      <c r="D1808" s="125"/>
      <c r="E1808" s="125" t="s">
        <v>1534</v>
      </c>
      <c r="F1808" s="102" t="s">
        <v>859</v>
      </c>
      <c r="G1808" s="96" t="s">
        <v>496</v>
      </c>
      <c r="H1808" s="125" t="s">
        <v>1580</v>
      </c>
    </row>
    <row r="1809" spans="1:8" ht="12.75">
      <c r="A1809" s="125"/>
      <c r="B1809" s="125"/>
      <c r="C1809" s="125"/>
      <c r="D1809" s="125"/>
      <c r="E1809" s="125"/>
      <c r="F1809" s="102"/>
      <c r="G1809" s="96" t="s">
        <v>201</v>
      </c>
      <c r="H1809" s="126"/>
    </row>
    <row r="1810" spans="1:8" s="109" customFormat="1" ht="12.75">
      <c r="A1810" s="125"/>
      <c r="B1810" s="125"/>
      <c r="C1810" s="125"/>
      <c r="D1810" s="125"/>
      <c r="E1810" s="125"/>
      <c r="F1810" s="102">
        <v>99999999</v>
      </c>
      <c r="G1810" s="96" t="s">
        <v>195</v>
      </c>
      <c r="H1810" s="126"/>
    </row>
    <row r="1811" spans="1:8" s="112" customFormat="1" ht="12.75">
      <c r="A1811" s="125">
        <f>A1808+B1808</f>
        <v>785</v>
      </c>
      <c r="B1811" s="125">
        <v>8</v>
      </c>
      <c r="C1811" s="125" t="s">
        <v>1535</v>
      </c>
      <c r="D1811" s="125"/>
      <c r="E1811" s="125" t="s">
        <v>1536</v>
      </c>
      <c r="F1811" s="102" t="s">
        <v>859</v>
      </c>
      <c r="G1811" s="96" t="s">
        <v>496</v>
      </c>
      <c r="H1811" s="125" t="s">
        <v>1580</v>
      </c>
    </row>
    <row r="1812" spans="1:8" s="112" customFormat="1" ht="12.75">
      <c r="A1812" s="125"/>
      <c r="B1812" s="125"/>
      <c r="C1812" s="125"/>
      <c r="D1812" s="125"/>
      <c r="E1812" s="125"/>
      <c r="F1812" s="102"/>
      <c r="G1812" s="96" t="s">
        <v>201</v>
      </c>
      <c r="H1812" s="126"/>
    </row>
    <row r="1813" spans="1:8" s="112" customFormat="1" ht="12.75">
      <c r="A1813" s="125"/>
      <c r="B1813" s="125"/>
      <c r="C1813" s="125"/>
      <c r="D1813" s="125"/>
      <c r="E1813" s="125"/>
      <c r="F1813" s="102">
        <v>99999999</v>
      </c>
      <c r="G1813" s="96" t="s">
        <v>195</v>
      </c>
      <c r="H1813" s="126"/>
    </row>
    <row r="1814" spans="1:8" s="113" customFormat="1" ht="12.75">
      <c r="A1814" s="125">
        <f>A1811+B1811</f>
        <v>793</v>
      </c>
      <c r="B1814" s="125">
        <v>8</v>
      </c>
      <c r="C1814" s="125" t="s">
        <v>1537</v>
      </c>
      <c r="D1814" s="125"/>
      <c r="E1814" s="125" t="s">
        <v>1538</v>
      </c>
      <c r="F1814" s="102" t="s">
        <v>859</v>
      </c>
      <c r="G1814" s="96" t="s">
        <v>496</v>
      </c>
      <c r="H1814" s="125" t="s">
        <v>1580</v>
      </c>
    </row>
    <row r="1815" spans="1:8" s="113" customFormat="1" ht="12.75">
      <c r="A1815" s="125"/>
      <c r="B1815" s="125"/>
      <c r="C1815" s="125"/>
      <c r="D1815" s="125"/>
      <c r="E1815" s="125"/>
      <c r="F1815" s="102"/>
      <c r="G1815" s="96" t="s">
        <v>201</v>
      </c>
      <c r="H1815" s="126"/>
    </row>
    <row r="1816" spans="1:8" s="113" customFormat="1" ht="12.75">
      <c r="A1816" s="125"/>
      <c r="B1816" s="125"/>
      <c r="C1816" s="125"/>
      <c r="D1816" s="125"/>
      <c r="E1816" s="125"/>
      <c r="F1816" s="102">
        <v>99999999</v>
      </c>
      <c r="G1816" s="96" t="s">
        <v>195</v>
      </c>
      <c r="H1816" s="126"/>
    </row>
    <row r="1817" spans="1:8" s="113" customFormat="1" ht="12.75">
      <c r="A1817" s="123">
        <f>A1814+B1814</f>
        <v>801</v>
      </c>
      <c r="B1817" s="124">
        <v>8</v>
      </c>
      <c r="C1817" s="125" t="s">
        <v>1539</v>
      </c>
      <c r="D1817" s="124"/>
      <c r="E1817" s="125" t="s">
        <v>1540</v>
      </c>
      <c r="F1817" s="102" t="s">
        <v>859</v>
      </c>
      <c r="G1817" s="96" t="s">
        <v>496</v>
      </c>
      <c r="H1817" s="125" t="s">
        <v>1580</v>
      </c>
    </row>
    <row r="1818" spans="1:8" s="113" customFormat="1" ht="12.75">
      <c r="A1818" s="123"/>
      <c r="B1818" s="124"/>
      <c r="C1818" s="125"/>
      <c r="D1818" s="124"/>
      <c r="E1818" s="125"/>
      <c r="F1818" s="102"/>
      <c r="G1818" s="96" t="s">
        <v>201</v>
      </c>
      <c r="H1818" s="126"/>
    </row>
    <row r="1819" spans="1:8" s="113" customFormat="1" ht="12.75">
      <c r="A1819" s="123"/>
      <c r="B1819" s="124"/>
      <c r="C1819" s="125"/>
      <c r="D1819" s="124"/>
      <c r="E1819" s="125"/>
      <c r="F1819" s="102">
        <v>99999999</v>
      </c>
      <c r="G1819" s="96" t="s">
        <v>195</v>
      </c>
      <c r="H1819" s="126"/>
    </row>
    <row r="1820" spans="1:8" s="113" customFormat="1" ht="12.75">
      <c r="A1820" s="123">
        <f>A1817+B1817</f>
        <v>809</v>
      </c>
      <c r="B1820" s="124">
        <v>1</v>
      </c>
      <c r="C1820" s="124" t="s">
        <v>1541</v>
      </c>
      <c r="D1820" s="124"/>
      <c r="E1820" s="125" t="s">
        <v>1542</v>
      </c>
      <c r="F1820" s="102">
        <v>1</v>
      </c>
      <c r="G1820" s="115" t="s">
        <v>1543</v>
      </c>
      <c r="H1820" s="125" t="s">
        <v>1580</v>
      </c>
    </row>
    <row r="1821" spans="1:8" s="113" customFormat="1" ht="12.75">
      <c r="A1821" s="123"/>
      <c r="B1821" s="124"/>
      <c r="C1821" s="124"/>
      <c r="D1821" s="124"/>
      <c r="E1821" s="125"/>
      <c r="F1821" s="102">
        <v>2</v>
      </c>
      <c r="G1821" s="115" t="s">
        <v>1544</v>
      </c>
      <c r="H1821" s="125"/>
    </row>
    <row r="1822" spans="1:8" s="113" customFormat="1" ht="12.75">
      <c r="A1822" s="123"/>
      <c r="B1822" s="124"/>
      <c r="C1822" s="124"/>
      <c r="D1822" s="124"/>
      <c r="E1822" s="125"/>
      <c r="F1822" s="102">
        <v>3</v>
      </c>
      <c r="G1822" s="115" t="s">
        <v>1545</v>
      </c>
      <c r="H1822" s="125"/>
    </row>
    <row r="1823" spans="1:8" s="113" customFormat="1" ht="12.75">
      <c r="A1823" s="123"/>
      <c r="B1823" s="124"/>
      <c r="C1823" s="124"/>
      <c r="D1823" s="124"/>
      <c r="E1823" s="125"/>
      <c r="F1823" s="102">
        <v>4</v>
      </c>
      <c r="G1823" s="115" t="s">
        <v>1546</v>
      </c>
      <c r="H1823" s="125"/>
    </row>
    <row r="1824" spans="1:8" s="113" customFormat="1" ht="12.75">
      <c r="A1824" s="123"/>
      <c r="B1824" s="124"/>
      <c r="C1824" s="124"/>
      <c r="D1824" s="124"/>
      <c r="E1824" s="125"/>
      <c r="F1824" s="102">
        <v>5</v>
      </c>
      <c r="G1824" s="115" t="s">
        <v>1547</v>
      </c>
      <c r="H1824" s="125"/>
    </row>
    <row r="1825" spans="1:8" s="113" customFormat="1" ht="12.75">
      <c r="A1825" s="123"/>
      <c r="B1825" s="124"/>
      <c r="C1825" s="124"/>
      <c r="D1825" s="124"/>
      <c r="E1825" s="125"/>
      <c r="F1825" s="102">
        <v>6</v>
      </c>
      <c r="G1825" s="115" t="s">
        <v>1548</v>
      </c>
      <c r="H1825" s="125"/>
    </row>
    <row r="1826" spans="1:8" s="113" customFormat="1" ht="12.75">
      <c r="A1826" s="123"/>
      <c r="B1826" s="124"/>
      <c r="C1826" s="124"/>
      <c r="D1826" s="124"/>
      <c r="E1826" s="125"/>
      <c r="F1826" s="102">
        <v>7</v>
      </c>
      <c r="G1826" s="115" t="s">
        <v>1549</v>
      </c>
      <c r="H1826" s="125"/>
    </row>
    <row r="1827" spans="1:8" s="113" customFormat="1" ht="12.75">
      <c r="A1827" s="123"/>
      <c r="B1827" s="124"/>
      <c r="C1827" s="124"/>
      <c r="D1827" s="124"/>
      <c r="E1827" s="125"/>
      <c r="F1827" s="114">
        <v>9</v>
      </c>
      <c r="G1827" s="115" t="s">
        <v>195</v>
      </c>
      <c r="H1827" s="125"/>
    </row>
    <row r="1828" spans="1:8" s="113" customFormat="1" ht="12.75">
      <c r="A1828" s="123"/>
      <c r="B1828" s="124"/>
      <c r="C1828" s="124"/>
      <c r="D1828" s="124"/>
      <c r="E1828" s="125"/>
      <c r="F1828" s="116"/>
      <c r="G1828" s="115" t="s">
        <v>201</v>
      </c>
      <c r="H1828" s="125"/>
    </row>
    <row r="1829" spans="1:8" s="113" customFormat="1" ht="12.75">
      <c r="A1829" s="125">
        <f>A1820+B1820</f>
        <v>810</v>
      </c>
      <c r="B1829" s="125">
        <v>8</v>
      </c>
      <c r="C1829" s="125" t="s">
        <v>1550</v>
      </c>
      <c r="D1829" s="125"/>
      <c r="E1829" s="125" t="s">
        <v>1551</v>
      </c>
      <c r="F1829" s="102" t="s">
        <v>859</v>
      </c>
      <c r="G1829" s="96" t="s">
        <v>496</v>
      </c>
      <c r="H1829" s="125" t="s">
        <v>1580</v>
      </c>
    </row>
    <row r="1830" spans="1:8" s="113" customFormat="1" ht="12.75">
      <c r="A1830" s="125"/>
      <c r="B1830" s="125"/>
      <c r="C1830" s="125"/>
      <c r="D1830" s="125"/>
      <c r="E1830" s="125"/>
      <c r="F1830" s="102"/>
      <c r="G1830" s="96" t="s">
        <v>201</v>
      </c>
      <c r="H1830" s="126"/>
    </row>
    <row r="1831" spans="1:8" s="113" customFormat="1" ht="12.75">
      <c r="A1831" s="125"/>
      <c r="B1831" s="125"/>
      <c r="C1831" s="125"/>
      <c r="D1831" s="125"/>
      <c r="E1831" s="125"/>
      <c r="F1831" s="102">
        <v>99999999</v>
      </c>
      <c r="G1831" s="96" t="s">
        <v>195</v>
      </c>
      <c r="H1831" s="126"/>
    </row>
    <row r="1832" spans="1:8" s="113" customFormat="1" ht="12.75">
      <c r="A1832" s="123">
        <f>A1829+B1829</f>
        <v>818</v>
      </c>
      <c r="B1832" s="124">
        <v>8</v>
      </c>
      <c r="C1832" s="125" t="s">
        <v>1552</v>
      </c>
      <c r="D1832" s="124"/>
      <c r="E1832" s="125" t="s">
        <v>1553</v>
      </c>
      <c r="F1832" s="102" t="s">
        <v>859</v>
      </c>
      <c r="G1832" s="96" t="s">
        <v>496</v>
      </c>
      <c r="H1832" s="125" t="s">
        <v>1580</v>
      </c>
    </row>
    <row r="1833" spans="1:8" s="113" customFormat="1" ht="12.75">
      <c r="A1833" s="123"/>
      <c r="B1833" s="124"/>
      <c r="C1833" s="125"/>
      <c r="D1833" s="124"/>
      <c r="E1833" s="125"/>
      <c r="F1833" s="102"/>
      <c r="G1833" s="96" t="s">
        <v>201</v>
      </c>
      <c r="H1833" s="126"/>
    </row>
    <row r="1834" spans="1:8" s="113" customFormat="1" ht="12.75">
      <c r="A1834" s="123"/>
      <c r="B1834" s="124"/>
      <c r="C1834" s="125"/>
      <c r="D1834" s="124"/>
      <c r="E1834" s="125"/>
      <c r="F1834" s="102">
        <v>99999999</v>
      </c>
      <c r="G1834" s="96" t="s">
        <v>195</v>
      </c>
      <c r="H1834" s="126"/>
    </row>
    <row r="1835" spans="1:8" s="113" customFormat="1" ht="12.75">
      <c r="A1835" s="123">
        <f>A1832+B1832</f>
        <v>826</v>
      </c>
      <c r="B1835" s="124">
        <v>1</v>
      </c>
      <c r="C1835" s="124" t="s">
        <v>1554</v>
      </c>
      <c r="D1835" s="124"/>
      <c r="E1835" s="125" t="s">
        <v>1555</v>
      </c>
      <c r="F1835" s="102">
        <v>1</v>
      </c>
      <c r="G1835" s="115" t="s">
        <v>1543</v>
      </c>
      <c r="H1835" s="125" t="s">
        <v>1580</v>
      </c>
    </row>
    <row r="1836" spans="1:8" s="113" customFormat="1" ht="12.75">
      <c r="A1836" s="123"/>
      <c r="B1836" s="124"/>
      <c r="C1836" s="124"/>
      <c r="D1836" s="124"/>
      <c r="E1836" s="125"/>
      <c r="F1836" s="102">
        <v>2</v>
      </c>
      <c r="G1836" s="115" t="s">
        <v>1544</v>
      </c>
      <c r="H1836" s="125"/>
    </row>
    <row r="1837" spans="1:8" s="113" customFormat="1" ht="12.75">
      <c r="A1837" s="123"/>
      <c r="B1837" s="124"/>
      <c r="C1837" s="124"/>
      <c r="D1837" s="124"/>
      <c r="E1837" s="125"/>
      <c r="F1837" s="102">
        <v>3</v>
      </c>
      <c r="G1837" s="115" t="s">
        <v>1545</v>
      </c>
      <c r="H1837" s="125"/>
    </row>
    <row r="1838" spans="1:8" s="113" customFormat="1" ht="12.75">
      <c r="A1838" s="123"/>
      <c r="B1838" s="124"/>
      <c r="C1838" s="124"/>
      <c r="D1838" s="124"/>
      <c r="E1838" s="125"/>
      <c r="F1838" s="102">
        <v>4</v>
      </c>
      <c r="G1838" s="115" t="s">
        <v>1546</v>
      </c>
      <c r="H1838" s="125"/>
    </row>
    <row r="1839" spans="1:8" s="113" customFormat="1" ht="12.75">
      <c r="A1839" s="123"/>
      <c r="B1839" s="124"/>
      <c r="C1839" s="124"/>
      <c r="D1839" s="124"/>
      <c r="E1839" s="125"/>
      <c r="F1839" s="102">
        <v>5</v>
      </c>
      <c r="G1839" s="115" t="s">
        <v>1547</v>
      </c>
      <c r="H1839" s="125"/>
    </row>
    <row r="1840" spans="1:8" s="113" customFormat="1" ht="12.75">
      <c r="A1840" s="123"/>
      <c r="B1840" s="124"/>
      <c r="C1840" s="124"/>
      <c r="D1840" s="124"/>
      <c r="E1840" s="125"/>
      <c r="F1840" s="102">
        <v>6</v>
      </c>
      <c r="G1840" s="115" t="s">
        <v>1548</v>
      </c>
      <c r="H1840" s="125"/>
    </row>
    <row r="1841" spans="1:8" s="113" customFormat="1" ht="12.75">
      <c r="A1841" s="123"/>
      <c r="B1841" s="124"/>
      <c r="C1841" s="124"/>
      <c r="D1841" s="124"/>
      <c r="E1841" s="125"/>
      <c r="F1841" s="102">
        <v>7</v>
      </c>
      <c r="G1841" s="115" t="s">
        <v>1549</v>
      </c>
      <c r="H1841" s="125"/>
    </row>
    <row r="1842" spans="1:8" s="113" customFormat="1" ht="12.75">
      <c r="A1842" s="123"/>
      <c r="B1842" s="124"/>
      <c r="C1842" s="124"/>
      <c r="D1842" s="124"/>
      <c r="E1842" s="125"/>
      <c r="F1842" s="114">
        <v>9</v>
      </c>
      <c r="G1842" s="115" t="s">
        <v>195</v>
      </c>
      <c r="H1842" s="125"/>
    </row>
    <row r="1843" spans="1:8" s="113" customFormat="1" ht="13.5" thickBot="1">
      <c r="A1843" s="123"/>
      <c r="B1843" s="124"/>
      <c r="C1843" s="124"/>
      <c r="D1843" s="124"/>
      <c r="E1843" s="125"/>
      <c r="F1843" s="116"/>
      <c r="G1843" s="115" t="s">
        <v>201</v>
      </c>
      <c r="H1843" s="125"/>
    </row>
    <row r="1844" spans="1:8" ht="13.5" thickBot="1">
      <c r="A1844" s="151" t="s">
        <v>1276</v>
      </c>
      <c r="B1844" s="152"/>
      <c r="C1844" s="152"/>
      <c r="D1844" s="152"/>
      <c r="E1844" s="152"/>
      <c r="F1844" s="152"/>
      <c r="G1844" s="152"/>
      <c r="H1844" s="153"/>
    </row>
    <row r="1845" spans="1:8" ht="38.25">
      <c r="A1845" s="98">
        <f>A1835+B1835</f>
        <v>827</v>
      </c>
      <c r="B1845" s="98">
        <v>15</v>
      </c>
      <c r="C1845" s="98" t="s">
        <v>1277</v>
      </c>
      <c r="D1845" s="98"/>
      <c r="E1845" s="98" t="s">
        <v>1278</v>
      </c>
      <c r="F1845" s="98" t="s">
        <v>127</v>
      </c>
      <c r="G1845" s="99" t="s">
        <v>1266</v>
      </c>
      <c r="H1845" s="98" t="s">
        <v>13</v>
      </c>
    </row>
    <row r="1846" spans="1:8" ht="38.25">
      <c r="A1846" s="98">
        <f aca="true" t="shared" si="0" ref="A1846:A1909">A1845+B1845</f>
        <v>842</v>
      </c>
      <c r="B1846" s="98">
        <v>15</v>
      </c>
      <c r="C1846" s="98" t="s">
        <v>1279</v>
      </c>
      <c r="D1846" s="98"/>
      <c r="E1846" s="98" t="s">
        <v>1278</v>
      </c>
      <c r="F1846" s="98" t="s">
        <v>127</v>
      </c>
      <c r="G1846" s="99" t="s">
        <v>1266</v>
      </c>
      <c r="H1846" s="98" t="s">
        <v>13</v>
      </c>
    </row>
    <row r="1847" spans="1:8" ht="38.25">
      <c r="A1847" s="98">
        <f t="shared" si="0"/>
        <v>857</v>
      </c>
      <c r="B1847" s="98">
        <v>15</v>
      </c>
      <c r="C1847" s="98" t="s">
        <v>1280</v>
      </c>
      <c r="D1847" s="98"/>
      <c r="E1847" s="98" t="s">
        <v>1278</v>
      </c>
      <c r="F1847" s="98" t="s">
        <v>127</v>
      </c>
      <c r="G1847" s="99" t="s">
        <v>1266</v>
      </c>
      <c r="H1847" s="98" t="s">
        <v>13</v>
      </c>
    </row>
    <row r="1848" spans="1:8" ht="38.25">
      <c r="A1848" s="98">
        <f t="shared" si="0"/>
        <v>872</v>
      </c>
      <c r="B1848" s="98">
        <v>15</v>
      </c>
      <c r="C1848" s="98" t="s">
        <v>1281</v>
      </c>
      <c r="D1848" s="98"/>
      <c r="E1848" s="98" t="s">
        <v>1278</v>
      </c>
      <c r="F1848" s="98" t="s">
        <v>127</v>
      </c>
      <c r="G1848" s="99" t="s">
        <v>1266</v>
      </c>
      <c r="H1848" s="98" t="s">
        <v>13</v>
      </c>
    </row>
    <row r="1849" spans="1:8" ht="38.25">
      <c r="A1849" s="98">
        <f t="shared" si="0"/>
        <v>887</v>
      </c>
      <c r="B1849" s="98">
        <v>15</v>
      </c>
      <c r="C1849" s="98" t="s">
        <v>1282</v>
      </c>
      <c r="D1849" s="98"/>
      <c r="E1849" s="98" t="s">
        <v>1278</v>
      </c>
      <c r="F1849" s="98" t="s">
        <v>127</v>
      </c>
      <c r="G1849" s="99" t="s">
        <v>1266</v>
      </c>
      <c r="H1849" s="98" t="s">
        <v>13</v>
      </c>
    </row>
    <row r="1850" spans="1:8" ht="38.25">
      <c r="A1850" s="98">
        <f t="shared" si="0"/>
        <v>902</v>
      </c>
      <c r="B1850" s="98">
        <v>15</v>
      </c>
      <c r="C1850" s="98" t="s">
        <v>1283</v>
      </c>
      <c r="D1850" s="98"/>
      <c r="E1850" s="98" t="s">
        <v>1278</v>
      </c>
      <c r="F1850" s="98" t="s">
        <v>127</v>
      </c>
      <c r="G1850" s="99" t="s">
        <v>1266</v>
      </c>
      <c r="H1850" s="98" t="s">
        <v>13</v>
      </c>
    </row>
    <row r="1851" spans="1:8" ht="38.25">
      <c r="A1851" s="98">
        <f t="shared" si="0"/>
        <v>917</v>
      </c>
      <c r="B1851" s="98">
        <v>15</v>
      </c>
      <c r="C1851" s="98" t="s">
        <v>1284</v>
      </c>
      <c r="D1851" s="98"/>
      <c r="E1851" s="98" t="s">
        <v>1278</v>
      </c>
      <c r="F1851" s="98" t="s">
        <v>127</v>
      </c>
      <c r="G1851" s="99" t="s">
        <v>1266</v>
      </c>
      <c r="H1851" s="98" t="s">
        <v>13</v>
      </c>
    </row>
    <row r="1852" spans="1:8" ht="38.25">
      <c r="A1852" s="98">
        <f t="shared" si="0"/>
        <v>932</v>
      </c>
      <c r="B1852" s="98">
        <v>15</v>
      </c>
      <c r="C1852" s="98" t="s">
        <v>1285</v>
      </c>
      <c r="D1852" s="98"/>
      <c r="E1852" s="98" t="s">
        <v>1278</v>
      </c>
      <c r="F1852" s="98" t="s">
        <v>127</v>
      </c>
      <c r="G1852" s="99" t="s">
        <v>1266</v>
      </c>
      <c r="H1852" s="98" t="s">
        <v>13</v>
      </c>
    </row>
    <row r="1853" spans="1:8" ht="38.25">
      <c r="A1853" s="98">
        <f t="shared" si="0"/>
        <v>947</v>
      </c>
      <c r="B1853" s="98">
        <v>15</v>
      </c>
      <c r="C1853" s="98" t="s">
        <v>1286</v>
      </c>
      <c r="D1853" s="98"/>
      <c r="E1853" s="98" t="s">
        <v>1278</v>
      </c>
      <c r="F1853" s="98" t="s">
        <v>127</v>
      </c>
      <c r="G1853" s="99" t="s">
        <v>1266</v>
      </c>
      <c r="H1853" s="98" t="s">
        <v>13</v>
      </c>
    </row>
    <row r="1854" spans="1:8" ht="38.25">
      <c r="A1854" s="98">
        <f t="shared" si="0"/>
        <v>962</v>
      </c>
      <c r="B1854" s="98">
        <v>15</v>
      </c>
      <c r="C1854" s="98" t="s">
        <v>1287</v>
      </c>
      <c r="D1854" s="98"/>
      <c r="E1854" s="98" t="s">
        <v>1278</v>
      </c>
      <c r="F1854" s="98" t="s">
        <v>127</v>
      </c>
      <c r="G1854" s="99" t="s">
        <v>1266</v>
      </c>
      <c r="H1854" s="98" t="s">
        <v>13</v>
      </c>
    </row>
    <row r="1855" spans="1:8" ht="38.25">
      <c r="A1855" s="98">
        <f t="shared" si="0"/>
        <v>977</v>
      </c>
      <c r="B1855" s="98">
        <v>15</v>
      </c>
      <c r="C1855" s="98" t="s">
        <v>1288</v>
      </c>
      <c r="D1855" s="98"/>
      <c r="E1855" s="98" t="s">
        <v>1278</v>
      </c>
      <c r="F1855" s="98" t="s">
        <v>127</v>
      </c>
      <c r="G1855" s="99" t="s">
        <v>1266</v>
      </c>
      <c r="H1855" s="98" t="s">
        <v>13</v>
      </c>
    </row>
    <row r="1856" spans="1:8" ht="38.25">
      <c r="A1856" s="98">
        <f t="shared" si="0"/>
        <v>992</v>
      </c>
      <c r="B1856" s="98">
        <v>15</v>
      </c>
      <c r="C1856" s="98" t="s">
        <v>1289</v>
      </c>
      <c r="D1856" s="98"/>
      <c r="E1856" s="98" t="s">
        <v>1278</v>
      </c>
      <c r="F1856" s="98" t="s">
        <v>127</v>
      </c>
      <c r="G1856" s="99" t="s">
        <v>1266</v>
      </c>
      <c r="H1856" s="98" t="s">
        <v>13</v>
      </c>
    </row>
    <row r="1857" spans="1:8" ht="38.25">
      <c r="A1857" s="98">
        <f t="shared" si="0"/>
        <v>1007</v>
      </c>
      <c r="B1857" s="98">
        <v>15</v>
      </c>
      <c r="C1857" s="98" t="s">
        <v>1290</v>
      </c>
      <c r="D1857" s="98"/>
      <c r="E1857" s="98" t="s">
        <v>1278</v>
      </c>
      <c r="F1857" s="98" t="s">
        <v>127</v>
      </c>
      <c r="G1857" s="99" t="s">
        <v>1266</v>
      </c>
      <c r="H1857" s="98" t="s">
        <v>13</v>
      </c>
    </row>
    <row r="1858" spans="1:8" ht="38.25">
      <c r="A1858" s="98">
        <f t="shared" si="0"/>
        <v>1022</v>
      </c>
      <c r="B1858" s="98">
        <v>15</v>
      </c>
      <c r="C1858" s="98" t="s">
        <v>1291</v>
      </c>
      <c r="D1858" s="98"/>
      <c r="E1858" s="98" t="s">
        <v>1278</v>
      </c>
      <c r="F1858" s="98" t="s">
        <v>127</v>
      </c>
      <c r="G1858" s="99" t="s">
        <v>1266</v>
      </c>
      <c r="H1858" s="98" t="s">
        <v>13</v>
      </c>
    </row>
    <row r="1859" spans="1:8" ht="38.25">
      <c r="A1859" s="98">
        <f t="shared" si="0"/>
        <v>1037</v>
      </c>
      <c r="B1859" s="98">
        <v>15</v>
      </c>
      <c r="C1859" s="98" t="s">
        <v>1292</v>
      </c>
      <c r="D1859" s="98"/>
      <c r="E1859" s="98" t="s">
        <v>1278</v>
      </c>
      <c r="F1859" s="98" t="s">
        <v>127</v>
      </c>
      <c r="G1859" s="99" t="s">
        <v>1266</v>
      </c>
      <c r="H1859" s="98" t="s">
        <v>13</v>
      </c>
    </row>
    <row r="1860" spans="1:8" ht="38.25">
      <c r="A1860" s="98">
        <f t="shared" si="0"/>
        <v>1052</v>
      </c>
      <c r="B1860" s="98">
        <v>15</v>
      </c>
      <c r="C1860" s="98" t="s">
        <v>1293</v>
      </c>
      <c r="D1860" s="98"/>
      <c r="E1860" s="98" t="s">
        <v>1278</v>
      </c>
      <c r="F1860" s="98" t="s">
        <v>127</v>
      </c>
      <c r="G1860" s="99" t="s">
        <v>1266</v>
      </c>
      <c r="H1860" s="98" t="s">
        <v>13</v>
      </c>
    </row>
    <row r="1861" spans="1:8" ht="38.25">
      <c r="A1861" s="98">
        <f t="shared" si="0"/>
        <v>1067</v>
      </c>
      <c r="B1861" s="98">
        <v>15</v>
      </c>
      <c r="C1861" s="98" t="s">
        <v>1294</v>
      </c>
      <c r="D1861" s="98"/>
      <c r="E1861" s="98" t="s">
        <v>1278</v>
      </c>
      <c r="F1861" s="98" t="s">
        <v>127</v>
      </c>
      <c r="G1861" s="99" t="s">
        <v>1266</v>
      </c>
      <c r="H1861" s="98" t="s">
        <v>13</v>
      </c>
    </row>
    <row r="1862" spans="1:8" ht="38.25">
      <c r="A1862" s="98">
        <f t="shared" si="0"/>
        <v>1082</v>
      </c>
      <c r="B1862" s="98">
        <v>15</v>
      </c>
      <c r="C1862" s="98" t="s">
        <v>1295</v>
      </c>
      <c r="D1862" s="98"/>
      <c r="E1862" s="98" t="s">
        <v>1278</v>
      </c>
      <c r="F1862" s="98" t="s">
        <v>127</v>
      </c>
      <c r="G1862" s="99" t="s">
        <v>1266</v>
      </c>
      <c r="H1862" s="98" t="s">
        <v>13</v>
      </c>
    </row>
    <row r="1863" spans="1:8" ht="38.25">
      <c r="A1863" s="98">
        <f t="shared" si="0"/>
        <v>1097</v>
      </c>
      <c r="B1863" s="98">
        <v>15</v>
      </c>
      <c r="C1863" s="98" t="s">
        <v>1296</v>
      </c>
      <c r="D1863" s="98"/>
      <c r="E1863" s="98" t="s">
        <v>1278</v>
      </c>
      <c r="F1863" s="98" t="s">
        <v>127</v>
      </c>
      <c r="G1863" s="99" t="s">
        <v>1266</v>
      </c>
      <c r="H1863" s="98" t="s">
        <v>13</v>
      </c>
    </row>
    <row r="1864" spans="1:8" ht="38.25">
      <c r="A1864" s="98">
        <f t="shared" si="0"/>
        <v>1112</v>
      </c>
      <c r="B1864" s="98">
        <v>15</v>
      </c>
      <c r="C1864" s="98" t="s">
        <v>1297</v>
      </c>
      <c r="D1864" s="98"/>
      <c r="E1864" s="98" t="s">
        <v>1278</v>
      </c>
      <c r="F1864" s="98" t="s">
        <v>127</v>
      </c>
      <c r="G1864" s="99" t="s">
        <v>1266</v>
      </c>
      <c r="H1864" s="98" t="s">
        <v>13</v>
      </c>
    </row>
    <row r="1865" spans="1:8" ht="38.25">
      <c r="A1865" s="98">
        <f t="shared" si="0"/>
        <v>1127</v>
      </c>
      <c r="B1865" s="98">
        <v>15</v>
      </c>
      <c r="C1865" s="98" t="s">
        <v>1298</v>
      </c>
      <c r="D1865" s="98"/>
      <c r="E1865" s="98" t="s">
        <v>1278</v>
      </c>
      <c r="F1865" s="98" t="s">
        <v>127</v>
      </c>
      <c r="G1865" s="99" t="s">
        <v>1266</v>
      </c>
      <c r="H1865" s="98" t="s">
        <v>13</v>
      </c>
    </row>
    <row r="1866" spans="1:8" ht="38.25">
      <c r="A1866" s="98">
        <f t="shared" si="0"/>
        <v>1142</v>
      </c>
      <c r="B1866" s="98">
        <v>15</v>
      </c>
      <c r="C1866" s="98" t="s">
        <v>1299</v>
      </c>
      <c r="D1866" s="98"/>
      <c r="E1866" s="98" t="s">
        <v>1278</v>
      </c>
      <c r="F1866" s="98" t="s">
        <v>127</v>
      </c>
      <c r="G1866" s="99" t="s">
        <v>1266</v>
      </c>
      <c r="H1866" s="98" t="s">
        <v>13</v>
      </c>
    </row>
    <row r="1867" spans="1:8" ht="38.25">
      <c r="A1867" s="98">
        <f t="shared" si="0"/>
        <v>1157</v>
      </c>
      <c r="B1867" s="98">
        <v>15</v>
      </c>
      <c r="C1867" s="98" t="s">
        <v>1300</v>
      </c>
      <c r="D1867" s="98"/>
      <c r="E1867" s="98" t="s">
        <v>1278</v>
      </c>
      <c r="F1867" s="98" t="s">
        <v>127</v>
      </c>
      <c r="G1867" s="99" t="s">
        <v>1266</v>
      </c>
      <c r="H1867" s="98" t="s">
        <v>13</v>
      </c>
    </row>
    <row r="1868" spans="1:8" ht="38.25">
      <c r="A1868" s="98">
        <f t="shared" si="0"/>
        <v>1172</v>
      </c>
      <c r="B1868" s="98">
        <v>15</v>
      </c>
      <c r="C1868" s="98" t="s">
        <v>1301</v>
      </c>
      <c r="D1868" s="98"/>
      <c r="E1868" s="98" t="s">
        <v>1278</v>
      </c>
      <c r="F1868" s="98" t="s">
        <v>127</v>
      </c>
      <c r="G1868" s="99" t="s">
        <v>1266</v>
      </c>
      <c r="H1868" s="98" t="s">
        <v>13</v>
      </c>
    </row>
    <row r="1869" spans="1:8" ht="38.25">
      <c r="A1869" s="98">
        <f t="shared" si="0"/>
        <v>1187</v>
      </c>
      <c r="B1869" s="98">
        <v>15</v>
      </c>
      <c r="C1869" s="98" t="s">
        <v>1302</v>
      </c>
      <c r="D1869" s="98"/>
      <c r="E1869" s="98" t="s">
        <v>1278</v>
      </c>
      <c r="F1869" s="98" t="s">
        <v>127</v>
      </c>
      <c r="G1869" s="99" t="s">
        <v>1266</v>
      </c>
      <c r="H1869" s="98" t="s">
        <v>13</v>
      </c>
    </row>
    <row r="1870" spans="1:8" ht="38.25">
      <c r="A1870" s="98">
        <f t="shared" si="0"/>
        <v>1202</v>
      </c>
      <c r="B1870" s="98">
        <v>15</v>
      </c>
      <c r="C1870" s="98" t="s">
        <v>1303</v>
      </c>
      <c r="D1870" s="98"/>
      <c r="E1870" s="98" t="s">
        <v>1278</v>
      </c>
      <c r="F1870" s="98" t="s">
        <v>127</v>
      </c>
      <c r="G1870" s="99" t="s">
        <v>1266</v>
      </c>
      <c r="H1870" s="98" t="s">
        <v>13</v>
      </c>
    </row>
    <row r="1871" spans="1:8" ht="38.25">
      <c r="A1871" s="98">
        <f t="shared" si="0"/>
        <v>1217</v>
      </c>
      <c r="B1871" s="98">
        <v>15</v>
      </c>
      <c r="C1871" s="98" t="s">
        <v>1304</v>
      </c>
      <c r="D1871" s="98"/>
      <c r="E1871" s="98" t="s">
        <v>1278</v>
      </c>
      <c r="F1871" s="98" t="s">
        <v>127</v>
      </c>
      <c r="G1871" s="99" t="s">
        <v>1266</v>
      </c>
      <c r="H1871" s="98" t="s">
        <v>13</v>
      </c>
    </row>
    <row r="1872" spans="1:8" ht="38.25">
      <c r="A1872" s="98">
        <f t="shared" si="0"/>
        <v>1232</v>
      </c>
      <c r="B1872" s="98">
        <v>15</v>
      </c>
      <c r="C1872" s="98" t="s">
        <v>1305</v>
      </c>
      <c r="D1872" s="98"/>
      <c r="E1872" s="98" t="s">
        <v>1278</v>
      </c>
      <c r="F1872" s="98" t="s">
        <v>127</v>
      </c>
      <c r="G1872" s="99" t="s">
        <v>1266</v>
      </c>
      <c r="H1872" s="98" t="s">
        <v>13</v>
      </c>
    </row>
    <row r="1873" spans="1:8" ht="38.25">
      <c r="A1873" s="98">
        <f t="shared" si="0"/>
        <v>1247</v>
      </c>
      <c r="B1873" s="98">
        <v>15</v>
      </c>
      <c r="C1873" s="98" t="s">
        <v>1306</v>
      </c>
      <c r="D1873" s="98"/>
      <c r="E1873" s="98" t="s">
        <v>1278</v>
      </c>
      <c r="F1873" s="98" t="s">
        <v>127</v>
      </c>
      <c r="G1873" s="99" t="s">
        <v>1266</v>
      </c>
      <c r="H1873" s="98" t="s">
        <v>13</v>
      </c>
    </row>
    <row r="1874" spans="1:8" ht="38.25">
      <c r="A1874" s="98">
        <f t="shared" si="0"/>
        <v>1262</v>
      </c>
      <c r="B1874" s="98">
        <v>15</v>
      </c>
      <c r="C1874" s="98" t="s">
        <v>1307</v>
      </c>
      <c r="D1874" s="98"/>
      <c r="E1874" s="98" t="s">
        <v>1278</v>
      </c>
      <c r="F1874" s="98" t="s">
        <v>127</v>
      </c>
      <c r="G1874" s="99" t="s">
        <v>1266</v>
      </c>
      <c r="H1874" s="98" t="s">
        <v>13</v>
      </c>
    </row>
    <row r="1875" spans="1:8" ht="38.25">
      <c r="A1875" s="98">
        <f t="shared" si="0"/>
        <v>1277</v>
      </c>
      <c r="B1875" s="98">
        <v>15</v>
      </c>
      <c r="C1875" s="98" t="s">
        <v>1308</v>
      </c>
      <c r="D1875" s="98"/>
      <c r="E1875" s="98" t="s">
        <v>1278</v>
      </c>
      <c r="F1875" s="98" t="s">
        <v>127</v>
      </c>
      <c r="G1875" s="99" t="s">
        <v>1266</v>
      </c>
      <c r="H1875" s="98" t="s">
        <v>13</v>
      </c>
    </row>
    <row r="1876" spans="1:8" ht="38.25">
      <c r="A1876" s="98">
        <f t="shared" si="0"/>
        <v>1292</v>
      </c>
      <c r="B1876" s="98">
        <v>15</v>
      </c>
      <c r="C1876" s="98" t="s">
        <v>1309</v>
      </c>
      <c r="D1876" s="98"/>
      <c r="E1876" s="98" t="s">
        <v>1278</v>
      </c>
      <c r="F1876" s="98" t="s">
        <v>127</v>
      </c>
      <c r="G1876" s="99" t="s">
        <v>1266</v>
      </c>
      <c r="H1876" s="98" t="s">
        <v>13</v>
      </c>
    </row>
    <row r="1877" spans="1:8" ht="38.25">
      <c r="A1877" s="98">
        <f t="shared" si="0"/>
        <v>1307</v>
      </c>
      <c r="B1877" s="98">
        <v>15</v>
      </c>
      <c r="C1877" s="98" t="s">
        <v>1310</v>
      </c>
      <c r="D1877" s="98"/>
      <c r="E1877" s="98" t="s">
        <v>1278</v>
      </c>
      <c r="F1877" s="98" t="s">
        <v>127</v>
      </c>
      <c r="G1877" s="99" t="s">
        <v>1266</v>
      </c>
      <c r="H1877" s="98" t="s">
        <v>13</v>
      </c>
    </row>
    <row r="1878" spans="1:8" ht="38.25">
      <c r="A1878" s="98">
        <f t="shared" si="0"/>
        <v>1322</v>
      </c>
      <c r="B1878" s="98">
        <v>15</v>
      </c>
      <c r="C1878" s="98" t="s">
        <v>1311</v>
      </c>
      <c r="D1878" s="98"/>
      <c r="E1878" s="98" t="s">
        <v>1278</v>
      </c>
      <c r="F1878" s="98" t="s">
        <v>127</v>
      </c>
      <c r="G1878" s="99" t="s">
        <v>1266</v>
      </c>
      <c r="H1878" s="98" t="s">
        <v>13</v>
      </c>
    </row>
    <row r="1879" spans="1:8" ht="38.25">
      <c r="A1879" s="98">
        <f t="shared" si="0"/>
        <v>1337</v>
      </c>
      <c r="B1879" s="98">
        <v>15</v>
      </c>
      <c r="C1879" s="98" t="s">
        <v>1312</v>
      </c>
      <c r="D1879" s="98"/>
      <c r="E1879" s="98" t="s">
        <v>1278</v>
      </c>
      <c r="F1879" s="98" t="s">
        <v>127</v>
      </c>
      <c r="G1879" s="99" t="s">
        <v>1266</v>
      </c>
      <c r="H1879" s="98" t="s">
        <v>13</v>
      </c>
    </row>
    <row r="1880" spans="1:8" ht="38.25">
      <c r="A1880" s="98">
        <f t="shared" si="0"/>
        <v>1352</v>
      </c>
      <c r="B1880" s="98">
        <v>15</v>
      </c>
      <c r="C1880" s="98" t="s">
        <v>1313</v>
      </c>
      <c r="D1880" s="98"/>
      <c r="E1880" s="98" t="s">
        <v>1278</v>
      </c>
      <c r="F1880" s="98" t="s">
        <v>127</v>
      </c>
      <c r="G1880" s="99" t="s">
        <v>1266</v>
      </c>
      <c r="H1880" s="98" t="s">
        <v>13</v>
      </c>
    </row>
    <row r="1881" spans="1:8" ht="38.25">
      <c r="A1881" s="98">
        <f t="shared" si="0"/>
        <v>1367</v>
      </c>
      <c r="B1881" s="98">
        <v>15</v>
      </c>
      <c r="C1881" s="98" t="s">
        <v>1314</v>
      </c>
      <c r="D1881" s="98"/>
      <c r="E1881" s="98" t="s">
        <v>1278</v>
      </c>
      <c r="F1881" s="98" t="s">
        <v>127</v>
      </c>
      <c r="G1881" s="99" t="s">
        <v>1266</v>
      </c>
      <c r="H1881" s="98" t="s">
        <v>13</v>
      </c>
    </row>
    <row r="1882" spans="1:8" ht="38.25">
      <c r="A1882" s="98">
        <f t="shared" si="0"/>
        <v>1382</v>
      </c>
      <c r="B1882" s="98">
        <v>15</v>
      </c>
      <c r="C1882" s="98" t="s">
        <v>1315</v>
      </c>
      <c r="D1882" s="98"/>
      <c r="E1882" s="98" t="s">
        <v>1278</v>
      </c>
      <c r="F1882" s="98" t="s">
        <v>127</v>
      </c>
      <c r="G1882" s="99" t="s">
        <v>1266</v>
      </c>
      <c r="H1882" s="98" t="s">
        <v>13</v>
      </c>
    </row>
    <row r="1883" spans="1:8" ht="38.25">
      <c r="A1883" s="98">
        <f t="shared" si="0"/>
        <v>1397</v>
      </c>
      <c r="B1883" s="98">
        <v>15</v>
      </c>
      <c r="C1883" s="98" t="s">
        <v>1316</v>
      </c>
      <c r="D1883" s="98"/>
      <c r="E1883" s="98" t="s">
        <v>1278</v>
      </c>
      <c r="F1883" s="98" t="s">
        <v>127</v>
      </c>
      <c r="G1883" s="99" t="s">
        <v>1266</v>
      </c>
      <c r="H1883" s="98" t="s">
        <v>13</v>
      </c>
    </row>
    <row r="1884" spans="1:8" ht="38.25">
      <c r="A1884" s="98">
        <f t="shared" si="0"/>
        <v>1412</v>
      </c>
      <c r="B1884" s="98">
        <v>15</v>
      </c>
      <c r="C1884" s="98" t="s">
        <v>1317</v>
      </c>
      <c r="D1884" s="98"/>
      <c r="E1884" s="98" t="s">
        <v>1278</v>
      </c>
      <c r="F1884" s="98" t="s">
        <v>127</v>
      </c>
      <c r="G1884" s="99" t="s">
        <v>1266</v>
      </c>
      <c r="H1884" s="98" t="s">
        <v>13</v>
      </c>
    </row>
    <row r="1885" spans="1:8" ht="38.25">
      <c r="A1885" s="98">
        <f t="shared" si="0"/>
        <v>1427</v>
      </c>
      <c r="B1885" s="98">
        <v>15</v>
      </c>
      <c r="C1885" s="98" t="s">
        <v>1318</v>
      </c>
      <c r="D1885" s="98"/>
      <c r="E1885" s="98" t="s">
        <v>1278</v>
      </c>
      <c r="F1885" s="98" t="s">
        <v>127</v>
      </c>
      <c r="G1885" s="99" t="s">
        <v>1266</v>
      </c>
      <c r="H1885" s="98" t="s">
        <v>13</v>
      </c>
    </row>
    <row r="1886" spans="1:8" ht="38.25">
      <c r="A1886" s="98">
        <f t="shared" si="0"/>
        <v>1442</v>
      </c>
      <c r="B1886" s="98">
        <v>15</v>
      </c>
      <c r="C1886" s="98" t="s">
        <v>1319</v>
      </c>
      <c r="D1886" s="98"/>
      <c r="E1886" s="98" t="s">
        <v>1278</v>
      </c>
      <c r="F1886" s="98" t="s">
        <v>127</v>
      </c>
      <c r="G1886" s="99" t="s">
        <v>1266</v>
      </c>
      <c r="H1886" s="98" t="s">
        <v>13</v>
      </c>
    </row>
    <row r="1887" spans="1:8" ht="38.25">
      <c r="A1887" s="98">
        <f t="shared" si="0"/>
        <v>1457</v>
      </c>
      <c r="B1887" s="98">
        <v>15</v>
      </c>
      <c r="C1887" s="98" t="s">
        <v>1320</v>
      </c>
      <c r="D1887" s="98"/>
      <c r="E1887" s="98" t="s">
        <v>1278</v>
      </c>
      <c r="F1887" s="98" t="s">
        <v>127</v>
      </c>
      <c r="G1887" s="99" t="s">
        <v>1266</v>
      </c>
      <c r="H1887" s="98" t="s">
        <v>13</v>
      </c>
    </row>
    <row r="1888" spans="1:8" ht="38.25">
      <c r="A1888" s="98">
        <f t="shared" si="0"/>
        <v>1472</v>
      </c>
      <c r="B1888" s="98">
        <v>15</v>
      </c>
      <c r="C1888" s="98" t="s">
        <v>1321</v>
      </c>
      <c r="D1888" s="98"/>
      <c r="E1888" s="98" t="s">
        <v>1278</v>
      </c>
      <c r="F1888" s="98" t="s">
        <v>127</v>
      </c>
      <c r="G1888" s="99" t="s">
        <v>1266</v>
      </c>
      <c r="H1888" s="98" t="s">
        <v>13</v>
      </c>
    </row>
    <row r="1889" spans="1:8" ht="38.25">
      <c r="A1889" s="98">
        <f t="shared" si="0"/>
        <v>1487</v>
      </c>
      <c r="B1889" s="98">
        <v>15</v>
      </c>
      <c r="C1889" s="98" t="s">
        <v>1322</v>
      </c>
      <c r="D1889" s="98"/>
      <c r="E1889" s="98" t="s">
        <v>1278</v>
      </c>
      <c r="F1889" s="98" t="s">
        <v>127</v>
      </c>
      <c r="G1889" s="99" t="s">
        <v>1266</v>
      </c>
      <c r="H1889" s="98" t="s">
        <v>13</v>
      </c>
    </row>
    <row r="1890" spans="1:8" ht="38.25">
      <c r="A1890" s="98">
        <f t="shared" si="0"/>
        <v>1502</v>
      </c>
      <c r="B1890" s="98">
        <v>15</v>
      </c>
      <c r="C1890" s="98" t="s">
        <v>1323</v>
      </c>
      <c r="D1890" s="98"/>
      <c r="E1890" s="98" t="s">
        <v>1278</v>
      </c>
      <c r="F1890" s="98" t="s">
        <v>127</v>
      </c>
      <c r="G1890" s="99" t="s">
        <v>1266</v>
      </c>
      <c r="H1890" s="98" t="s">
        <v>13</v>
      </c>
    </row>
    <row r="1891" spans="1:8" ht="38.25">
      <c r="A1891" s="98">
        <f t="shared" si="0"/>
        <v>1517</v>
      </c>
      <c r="B1891" s="98">
        <v>15</v>
      </c>
      <c r="C1891" s="98" t="s">
        <v>1324</v>
      </c>
      <c r="D1891" s="98"/>
      <c r="E1891" s="98" t="s">
        <v>1278</v>
      </c>
      <c r="F1891" s="98" t="s">
        <v>127</v>
      </c>
      <c r="G1891" s="99" t="s">
        <v>1266</v>
      </c>
      <c r="H1891" s="98" t="s">
        <v>13</v>
      </c>
    </row>
    <row r="1892" spans="1:8" ht="38.25">
      <c r="A1892" s="98">
        <f t="shared" si="0"/>
        <v>1532</v>
      </c>
      <c r="B1892" s="98">
        <v>15</v>
      </c>
      <c r="C1892" s="98" t="s">
        <v>1325</v>
      </c>
      <c r="D1892" s="98"/>
      <c r="E1892" s="98" t="s">
        <v>1278</v>
      </c>
      <c r="F1892" s="98" t="s">
        <v>127</v>
      </c>
      <c r="G1892" s="99" t="s">
        <v>1266</v>
      </c>
      <c r="H1892" s="98" t="s">
        <v>13</v>
      </c>
    </row>
    <row r="1893" spans="1:8" ht="38.25">
      <c r="A1893" s="98">
        <f t="shared" si="0"/>
        <v>1547</v>
      </c>
      <c r="B1893" s="98">
        <v>15</v>
      </c>
      <c r="C1893" s="98" t="s">
        <v>1326</v>
      </c>
      <c r="D1893" s="98"/>
      <c r="E1893" s="98" t="s">
        <v>1278</v>
      </c>
      <c r="F1893" s="98" t="s">
        <v>127</v>
      </c>
      <c r="G1893" s="99" t="s">
        <v>1266</v>
      </c>
      <c r="H1893" s="98" t="s">
        <v>13</v>
      </c>
    </row>
    <row r="1894" spans="1:8" ht="38.25">
      <c r="A1894" s="98">
        <f t="shared" si="0"/>
        <v>1562</v>
      </c>
      <c r="B1894" s="98">
        <v>15</v>
      </c>
      <c r="C1894" s="98" t="s">
        <v>1327</v>
      </c>
      <c r="D1894" s="98"/>
      <c r="E1894" s="98" t="s">
        <v>1278</v>
      </c>
      <c r="F1894" s="98" t="s">
        <v>127</v>
      </c>
      <c r="G1894" s="99" t="s">
        <v>1266</v>
      </c>
      <c r="H1894" s="98" t="s">
        <v>13</v>
      </c>
    </row>
    <row r="1895" spans="1:8" ht="38.25">
      <c r="A1895" s="98">
        <f t="shared" si="0"/>
        <v>1577</v>
      </c>
      <c r="B1895" s="98">
        <v>15</v>
      </c>
      <c r="C1895" s="98" t="s">
        <v>1328</v>
      </c>
      <c r="D1895" s="98"/>
      <c r="E1895" s="98" t="s">
        <v>1278</v>
      </c>
      <c r="F1895" s="98" t="s">
        <v>127</v>
      </c>
      <c r="G1895" s="99" t="s">
        <v>1266</v>
      </c>
      <c r="H1895" s="98" t="s">
        <v>13</v>
      </c>
    </row>
    <row r="1896" spans="1:8" ht="38.25">
      <c r="A1896" s="98">
        <f t="shared" si="0"/>
        <v>1592</v>
      </c>
      <c r="B1896" s="98">
        <v>15</v>
      </c>
      <c r="C1896" s="98" t="s">
        <v>1329</v>
      </c>
      <c r="D1896" s="98"/>
      <c r="E1896" s="98" t="s">
        <v>1278</v>
      </c>
      <c r="F1896" s="98" t="s">
        <v>127</v>
      </c>
      <c r="G1896" s="99" t="s">
        <v>1266</v>
      </c>
      <c r="H1896" s="98" t="s">
        <v>13</v>
      </c>
    </row>
    <row r="1897" spans="1:8" ht="38.25">
      <c r="A1897" s="98">
        <f t="shared" si="0"/>
        <v>1607</v>
      </c>
      <c r="B1897" s="98">
        <v>15</v>
      </c>
      <c r="C1897" s="98" t="s">
        <v>1330</v>
      </c>
      <c r="D1897" s="98"/>
      <c r="E1897" s="98" t="s">
        <v>1278</v>
      </c>
      <c r="F1897" s="98" t="s">
        <v>127</v>
      </c>
      <c r="G1897" s="99" t="s">
        <v>1266</v>
      </c>
      <c r="H1897" s="98" t="s">
        <v>13</v>
      </c>
    </row>
    <row r="1898" spans="1:8" ht="38.25">
      <c r="A1898" s="98">
        <f t="shared" si="0"/>
        <v>1622</v>
      </c>
      <c r="B1898" s="98">
        <v>15</v>
      </c>
      <c r="C1898" s="98" t="s">
        <v>1331</v>
      </c>
      <c r="D1898" s="98"/>
      <c r="E1898" s="98" t="s">
        <v>1278</v>
      </c>
      <c r="F1898" s="98" t="s">
        <v>127</v>
      </c>
      <c r="G1898" s="99" t="s">
        <v>1266</v>
      </c>
      <c r="H1898" s="98" t="s">
        <v>13</v>
      </c>
    </row>
    <row r="1899" spans="1:8" ht="38.25">
      <c r="A1899" s="98">
        <f t="shared" si="0"/>
        <v>1637</v>
      </c>
      <c r="B1899" s="98">
        <v>15</v>
      </c>
      <c r="C1899" s="98" t="s">
        <v>1332</v>
      </c>
      <c r="D1899" s="98"/>
      <c r="E1899" s="98" t="s">
        <v>1278</v>
      </c>
      <c r="F1899" s="98" t="s">
        <v>127</v>
      </c>
      <c r="G1899" s="99" t="s">
        <v>1266</v>
      </c>
      <c r="H1899" s="98" t="s">
        <v>13</v>
      </c>
    </row>
    <row r="1900" spans="1:8" ht="38.25">
      <c r="A1900" s="98">
        <f t="shared" si="0"/>
        <v>1652</v>
      </c>
      <c r="B1900" s="98">
        <v>15</v>
      </c>
      <c r="C1900" s="98" t="s">
        <v>1333</v>
      </c>
      <c r="D1900" s="98"/>
      <c r="E1900" s="98" t="s">
        <v>1278</v>
      </c>
      <c r="F1900" s="98" t="s">
        <v>127</v>
      </c>
      <c r="G1900" s="99" t="s">
        <v>1266</v>
      </c>
      <c r="H1900" s="98" t="s">
        <v>13</v>
      </c>
    </row>
    <row r="1901" spans="1:8" ht="38.25">
      <c r="A1901" s="98">
        <f t="shared" si="0"/>
        <v>1667</v>
      </c>
      <c r="B1901" s="98">
        <v>15</v>
      </c>
      <c r="C1901" s="98" t="s">
        <v>1334</v>
      </c>
      <c r="D1901" s="98"/>
      <c r="E1901" s="98" t="s">
        <v>1278</v>
      </c>
      <c r="F1901" s="98" t="s">
        <v>127</v>
      </c>
      <c r="G1901" s="99" t="s">
        <v>1266</v>
      </c>
      <c r="H1901" s="98" t="s">
        <v>13</v>
      </c>
    </row>
    <row r="1902" spans="1:8" ht="38.25">
      <c r="A1902" s="98">
        <f t="shared" si="0"/>
        <v>1682</v>
      </c>
      <c r="B1902" s="98">
        <v>15</v>
      </c>
      <c r="C1902" s="98" t="s">
        <v>1335</v>
      </c>
      <c r="D1902" s="98"/>
      <c r="E1902" s="98" t="s">
        <v>1278</v>
      </c>
      <c r="F1902" s="98" t="s">
        <v>127</v>
      </c>
      <c r="G1902" s="99" t="s">
        <v>1266</v>
      </c>
      <c r="H1902" s="98" t="s">
        <v>13</v>
      </c>
    </row>
    <row r="1903" spans="1:8" ht="38.25">
      <c r="A1903" s="98">
        <f t="shared" si="0"/>
        <v>1697</v>
      </c>
      <c r="B1903" s="98">
        <v>15</v>
      </c>
      <c r="C1903" s="98" t="s">
        <v>1336</v>
      </c>
      <c r="D1903" s="98"/>
      <c r="E1903" s="98" t="s">
        <v>1278</v>
      </c>
      <c r="F1903" s="98" t="s">
        <v>127</v>
      </c>
      <c r="G1903" s="99" t="s">
        <v>1266</v>
      </c>
      <c r="H1903" s="98" t="s">
        <v>13</v>
      </c>
    </row>
    <row r="1904" spans="1:8" ht="38.25">
      <c r="A1904" s="98">
        <f t="shared" si="0"/>
        <v>1712</v>
      </c>
      <c r="B1904" s="98">
        <v>15</v>
      </c>
      <c r="C1904" s="98" t="s">
        <v>1337</v>
      </c>
      <c r="D1904" s="98"/>
      <c r="E1904" s="98" t="s">
        <v>1278</v>
      </c>
      <c r="F1904" s="98" t="s">
        <v>127</v>
      </c>
      <c r="G1904" s="99" t="s">
        <v>1266</v>
      </c>
      <c r="H1904" s="98" t="s">
        <v>13</v>
      </c>
    </row>
    <row r="1905" spans="1:8" ht="38.25">
      <c r="A1905" s="98">
        <f t="shared" si="0"/>
        <v>1727</v>
      </c>
      <c r="B1905" s="98">
        <v>15</v>
      </c>
      <c r="C1905" s="98" t="s">
        <v>1338</v>
      </c>
      <c r="D1905" s="98"/>
      <c r="E1905" s="98" t="s">
        <v>1278</v>
      </c>
      <c r="F1905" s="98" t="s">
        <v>127</v>
      </c>
      <c r="G1905" s="99" t="s">
        <v>1266</v>
      </c>
      <c r="H1905" s="98" t="s">
        <v>13</v>
      </c>
    </row>
    <row r="1906" spans="1:8" ht="38.25">
      <c r="A1906" s="98">
        <f t="shared" si="0"/>
        <v>1742</v>
      </c>
      <c r="B1906" s="98">
        <v>15</v>
      </c>
      <c r="C1906" s="98" t="s">
        <v>1339</v>
      </c>
      <c r="D1906" s="98"/>
      <c r="E1906" s="98" t="s">
        <v>1278</v>
      </c>
      <c r="F1906" s="98" t="s">
        <v>127</v>
      </c>
      <c r="G1906" s="99" t="s">
        <v>1266</v>
      </c>
      <c r="H1906" s="98" t="s">
        <v>13</v>
      </c>
    </row>
    <row r="1907" spans="1:8" ht="38.25">
      <c r="A1907" s="98">
        <f t="shared" si="0"/>
        <v>1757</v>
      </c>
      <c r="B1907" s="98">
        <v>15</v>
      </c>
      <c r="C1907" s="98" t="s">
        <v>1340</v>
      </c>
      <c r="D1907" s="98"/>
      <c r="E1907" s="98" t="s">
        <v>1278</v>
      </c>
      <c r="F1907" s="98" t="s">
        <v>127</v>
      </c>
      <c r="G1907" s="99" t="s">
        <v>1266</v>
      </c>
      <c r="H1907" s="98" t="s">
        <v>13</v>
      </c>
    </row>
    <row r="1908" spans="1:8" ht="38.25">
      <c r="A1908" s="98">
        <f t="shared" si="0"/>
        <v>1772</v>
      </c>
      <c r="B1908" s="98">
        <v>15</v>
      </c>
      <c r="C1908" s="98" t="s">
        <v>1341</v>
      </c>
      <c r="D1908" s="98"/>
      <c r="E1908" s="98" t="s">
        <v>1278</v>
      </c>
      <c r="F1908" s="98" t="s">
        <v>127</v>
      </c>
      <c r="G1908" s="99" t="s">
        <v>1266</v>
      </c>
      <c r="H1908" s="98" t="s">
        <v>13</v>
      </c>
    </row>
    <row r="1909" spans="1:8" ht="38.25">
      <c r="A1909" s="98">
        <f t="shared" si="0"/>
        <v>1787</v>
      </c>
      <c r="B1909" s="98">
        <v>15</v>
      </c>
      <c r="C1909" s="98" t="s">
        <v>1342</v>
      </c>
      <c r="D1909" s="98"/>
      <c r="E1909" s="98" t="s">
        <v>1278</v>
      </c>
      <c r="F1909" s="98" t="s">
        <v>127</v>
      </c>
      <c r="G1909" s="99" t="s">
        <v>1266</v>
      </c>
      <c r="H1909" s="98" t="s">
        <v>13</v>
      </c>
    </row>
    <row r="1910" spans="1:8" ht="38.25">
      <c r="A1910" s="98">
        <f aca="true" t="shared" si="1" ref="A1910:A1973">A1909+B1909</f>
        <v>1802</v>
      </c>
      <c r="B1910" s="98">
        <v>15</v>
      </c>
      <c r="C1910" s="98" t="s">
        <v>1343</v>
      </c>
      <c r="D1910" s="98"/>
      <c r="E1910" s="98" t="s">
        <v>1278</v>
      </c>
      <c r="F1910" s="98" t="s">
        <v>127</v>
      </c>
      <c r="G1910" s="99" t="s">
        <v>1266</v>
      </c>
      <c r="H1910" s="98" t="s">
        <v>13</v>
      </c>
    </row>
    <row r="1911" spans="1:8" ht="38.25">
      <c r="A1911" s="98">
        <f t="shared" si="1"/>
        <v>1817</v>
      </c>
      <c r="B1911" s="98">
        <v>15</v>
      </c>
      <c r="C1911" s="98" t="s">
        <v>1344</v>
      </c>
      <c r="D1911" s="98"/>
      <c r="E1911" s="98" t="s">
        <v>1278</v>
      </c>
      <c r="F1911" s="98" t="s">
        <v>127</v>
      </c>
      <c r="G1911" s="99" t="s">
        <v>1266</v>
      </c>
      <c r="H1911" s="98" t="s">
        <v>13</v>
      </c>
    </row>
    <row r="1912" spans="1:8" ht="38.25">
      <c r="A1912" s="98">
        <f t="shared" si="1"/>
        <v>1832</v>
      </c>
      <c r="B1912" s="98">
        <v>15</v>
      </c>
      <c r="C1912" s="98" t="s">
        <v>1345</v>
      </c>
      <c r="D1912" s="98"/>
      <c r="E1912" s="98" t="s">
        <v>1278</v>
      </c>
      <c r="F1912" s="98" t="s">
        <v>127</v>
      </c>
      <c r="G1912" s="99" t="s">
        <v>1266</v>
      </c>
      <c r="H1912" s="98" t="s">
        <v>13</v>
      </c>
    </row>
    <row r="1913" spans="1:8" ht="38.25">
      <c r="A1913" s="98">
        <f t="shared" si="1"/>
        <v>1847</v>
      </c>
      <c r="B1913" s="98">
        <v>15</v>
      </c>
      <c r="C1913" s="98" t="s">
        <v>1346</v>
      </c>
      <c r="D1913" s="98"/>
      <c r="E1913" s="98" t="s">
        <v>1278</v>
      </c>
      <c r="F1913" s="98" t="s">
        <v>127</v>
      </c>
      <c r="G1913" s="99" t="s">
        <v>1266</v>
      </c>
      <c r="H1913" s="98" t="s">
        <v>13</v>
      </c>
    </row>
    <row r="1914" spans="1:8" ht="38.25">
      <c r="A1914" s="98">
        <f t="shared" si="1"/>
        <v>1862</v>
      </c>
      <c r="B1914" s="98">
        <v>15</v>
      </c>
      <c r="C1914" s="98" t="s">
        <v>1347</v>
      </c>
      <c r="D1914" s="98"/>
      <c r="E1914" s="98" t="s">
        <v>1278</v>
      </c>
      <c r="F1914" s="98" t="s">
        <v>127</v>
      </c>
      <c r="G1914" s="99" t="s">
        <v>1266</v>
      </c>
      <c r="H1914" s="98" t="s">
        <v>13</v>
      </c>
    </row>
    <row r="1915" spans="1:8" ht="38.25">
      <c r="A1915" s="98">
        <f t="shared" si="1"/>
        <v>1877</v>
      </c>
      <c r="B1915" s="98">
        <v>15</v>
      </c>
      <c r="C1915" s="98" t="s">
        <v>1348</v>
      </c>
      <c r="D1915" s="98"/>
      <c r="E1915" s="98" t="s">
        <v>1278</v>
      </c>
      <c r="F1915" s="98" t="s">
        <v>127</v>
      </c>
      <c r="G1915" s="99" t="s">
        <v>1266</v>
      </c>
      <c r="H1915" s="98" t="s">
        <v>13</v>
      </c>
    </row>
    <row r="1916" spans="1:8" ht="38.25">
      <c r="A1916" s="98">
        <f t="shared" si="1"/>
        <v>1892</v>
      </c>
      <c r="B1916" s="98">
        <v>15</v>
      </c>
      <c r="C1916" s="98" t="s">
        <v>1349</v>
      </c>
      <c r="D1916" s="98"/>
      <c r="E1916" s="98" t="s">
        <v>1278</v>
      </c>
      <c r="F1916" s="98" t="s">
        <v>127</v>
      </c>
      <c r="G1916" s="99" t="s">
        <v>1266</v>
      </c>
      <c r="H1916" s="98" t="s">
        <v>13</v>
      </c>
    </row>
    <row r="1917" spans="1:8" ht="38.25">
      <c r="A1917" s="98">
        <f t="shared" si="1"/>
        <v>1907</v>
      </c>
      <c r="B1917" s="98">
        <v>15</v>
      </c>
      <c r="C1917" s="98" t="s">
        <v>1350</v>
      </c>
      <c r="D1917" s="98"/>
      <c r="E1917" s="98" t="s">
        <v>1278</v>
      </c>
      <c r="F1917" s="98" t="s">
        <v>127</v>
      </c>
      <c r="G1917" s="99" t="s">
        <v>1266</v>
      </c>
      <c r="H1917" s="98" t="s">
        <v>13</v>
      </c>
    </row>
    <row r="1918" spans="1:8" ht="38.25">
      <c r="A1918" s="98">
        <f t="shared" si="1"/>
        <v>1922</v>
      </c>
      <c r="B1918" s="98">
        <v>15</v>
      </c>
      <c r="C1918" s="98" t="s">
        <v>1351</v>
      </c>
      <c r="D1918" s="98"/>
      <c r="E1918" s="98" t="s">
        <v>1278</v>
      </c>
      <c r="F1918" s="98" t="s">
        <v>127</v>
      </c>
      <c r="G1918" s="99" t="s">
        <v>1266</v>
      </c>
      <c r="H1918" s="98" t="s">
        <v>13</v>
      </c>
    </row>
    <row r="1919" spans="1:8" ht="38.25">
      <c r="A1919" s="98">
        <f t="shared" si="1"/>
        <v>1937</v>
      </c>
      <c r="B1919" s="98">
        <v>15</v>
      </c>
      <c r="C1919" s="98" t="s">
        <v>1352</v>
      </c>
      <c r="D1919" s="98"/>
      <c r="E1919" s="98" t="s">
        <v>1278</v>
      </c>
      <c r="F1919" s="98" t="s">
        <v>127</v>
      </c>
      <c r="G1919" s="99" t="s">
        <v>1266</v>
      </c>
      <c r="H1919" s="98" t="s">
        <v>13</v>
      </c>
    </row>
    <row r="1920" spans="1:8" ht="38.25">
      <c r="A1920" s="98">
        <f t="shared" si="1"/>
        <v>1952</v>
      </c>
      <c r="B1920" s="98">
        <v>15</v>
      </c>
      <c r="C1920" s="98" t="s">
        <v>1353</v>
      </c>
      <c r="D1920" s="98"/>
      <c r="E1920" s="98" t="s">
        <v>1278</v>
      </c>
      <c r="F1920" s="98" t="s">
        <v>127</v>
      </c>
      <c r="G1920" s="99" t="s">
        <v>1266</v>
      </c>
      <c r="H1920" s="98" t="s">
        <v>13</v>
      </c>
    </row>
    <row r="1921" spans="1:8" ht="38.25">
      <c r="A1921" s="98">
        <f t="shared" si="1"/>
        <v>1967</v>
      </c>
      <c r="B1921" s="98">
        <v>15</v>
      </c>
      <c r="C1921" s="98" t="s">
        <v>1354</v>
      </c>
      <c r="D1921" s="98"/>
      <c r="E1921" s="98" t="s">
        <v>1278</v>
      </c>
      <c r="F1921" s="98" t="s">
        <v>127</v>
      </c>
      <c r="G1921" s="99" t="s">
        <v>1266</v>
      </c>
      <c r="H1921" s="98" t="s">
        <v>13</v>
      </c>
    </row>
    <row r="1922" spans="1:8" ht="38.25">
      <c r="A1922" s="98">
        <f t="shared" si="1"/>
        <v>1982</v>
      </c>
      <c r="B1922" s="98">
        <v>15</v>
      </c>
      <c r="C1922" s="98" t="s">
        <v>1355</v>
      </c>
      <c r="D1922" s="98"/>
      <c r="E1922" s="98" t="s">
        <v>1278</v>
      </c>
      <c r="F1922" s="98" t="s">
        <v>127</v>
      </c>
      <c r="G1922" s="99" t="s">
        <v>1266</v>
      </c>
      <c r="H1922" s="98" t="s">
        <v>13</v>
      </c>
    </row>
    <row r="1923" spans="1:8" ht="38.25">
      <c r="A1923" s="98">
        <f t="shared" si="1"/>
        <v>1997</v>
      </c>
      <c r="B1923" s="98">
        <v>15</v>
      </c>
      <c r="C1923" s="98" t="s">
        <v>1356</v>
      </c>
      <c r="D1923" s="98"/>
      <c r="E1923" s="98" t="s">
        <v>1278</v>
      </c>
      <c r="F1923" s="98" t="s">
        <v>127</v>
      </c>
      <c r="G1923" s="99" t="s">
        <v>1266</v>
      </c>
      <c r="H1923" s="98" t="s">
        <v>13</v>
      </c>
    </row>
    <row r="1924" spans="1:8" ht="38.25">
      <c r="A1924" s="98">
        <f t="shared" si="1"/>
        <v>2012</v>
      </c>
      <c r="B1924" s="98">
        <v>15</v>
      </c>
      <c r="C1924" s="98" t="s">
        <v>1357</v>
      </c>
      <c r="D1924" s="98"/>
      <c r="E1924" s="98" t="s">
        <v>1278</v>
      </c>
      <c r="F1924" s="98" t="s">
        <v>127</v>
      </c>
      <c r="G1924" s="99" t="s">
        <v>1266</v>
      </c>
      <c r="H1924" s="98" t="s">
        <v>13</v>
      </c>
    </row>
    <row r="1925" spans="1:8" ht="38.25">
      <c r="A1925" s="98">
        <f t="shared" si="1"/>
        <v>2027</v>
      </c>
      <c r="B1925" s="98">
        <v>15</v>
      </c>
      <c r="C1925" s="98" t="s">
        <v>1358</v>
      </c>
      <c r="D1925" s="98"/>
      <c r="E1925" s="98" t="s">
        <v>1278</v>
      </c>
      <c r="F1925" s="98" t="s">
        <v>127</v>
      </c>
      <c r="G1925" s="99" t="s">
        <v>1266</v>
      </c>
      <c r="H1925" s="98" t="s">
        <v>13</v>
      </c>
    </row>
    <row r="1926" spans="1:8" ht="38.25">
      <c r="A1926" s="98">
        <f t="shared" si="1"/>
        <v>2042</v>
      </c>
      <c r="B1926" s="98">
        <v>15</v>
      </c>
      <c r="C1926" s="98" t="s">
        <v>1359</v>
      </c>
      <c r="D1926" s="98"/>
      <c r="E1926" s="98" t="s">
        <v>1278</v>
      </c>
      <c r="F1926" s="98" t="s">
        <v>127</v>
      </c>
      <c r="G1926" s="99" t="s">
        <v>1266</v>
      </c>
      <c r="H1926" s="98" t="s">
        <v>13</v>
      </c>
    </row>
    <row r="1927" spans="1:8" ht="38.25">
      <c r="A1927" s="98">
        <f t="shared" si="1"/>
        <v>2057</v>
      </c>
      <c r="B1927" s="98">
        <v>15</v>
      </c>
      <c r="C1927" s="98" t="s">
        <v>1360</v>
      </c>
      <c r="D1927" s="98"/>
      <c r="E1927" s="98" t="s">
        <v>1278</v>
      </c>
      <c r="F1927" s="98" t="s">
        <v>127</v>
      </c>
      <c r="G1927" s="99" t="s">
        <v>1266</v>
      </c>
      <c r="H1927" s="98" t="s">
        <v>13</v>
      </c>
    </row>
    <row r="1928" spans="1:8" ht="38.25">
      <c r="A1928" s="98">
        <f t="shared" si="1"/>
        <v>2072</v>
      </c>
      <c r="B1928" s="98">
        <v>15</v>
      </c>
      <c r="C1928" s="98" t="s">
        <v>1361</v>
      </c>
      <c r="D1928" s="98"/>
      <c r="E1928" s="98" t="s">
        <v>1278</v>
      </c>
      <c r="F1928" s="98" t="s">
        <v>127</v>
      </c>
      <c r="G1928" s="99" t="s">
        <v>1266</v>
      </c>
      <c r="H1928" s="98" t="s">
        <v>13</v>
      </c>
    </row>
    <row r="1929" spans="1:8" ht="38.25">
      <c r="A1929" s="98">
        <f t="shared" si="1"/>
        <v>2087</v>
      </c>
      <c r="B1929" s="98">
        <v>15</v>
      </c>
      <c r="C1929" s="98" t="s">
        <v>1362</v>
      </c>
      <c r="D1929" s="98"/>
      <c r="E1929" s="98" t="s">
        <v>1278</v>
      </c>
      <c r="F1929" s="98" t="s">
        <v>127</v>
      </c>
      <c r="G1929" s="99" t="s">
        <v>1266</v>
      </c>
      <c r="H1929" s="98" t="s">
        <v>13</v>
      </c>
    </row>
    <row r="1930" spans="1:8" ht="38.25">
      <c r="A1930" s="98">
        <f t="shared" si="1"/>
        <v>2102</v>
      </c>
      <c r="B1930" s="98">
        <v>15</v>
      </c>
      <c r="C1930" s="98" t="s">
        <v>1363</v>
      </c>
      <c r="D1930" s="98"/>
      <c r="E1930" s="98" t="s">
        <v>1278</v>
      </c>
      <c r="F1930" s="98" t="s">
        <v>127</v>
      </c>
      <c r="G1930" s="99" t="s">
        <v>1266</v>
      </c>
      <c r="H1930" s="98" t="s">
        <v>13</v>
      </c>
    </row>
    <row r="1931" spans="1:8" ht="38.25">
      <c r="A1931" s="98">
        <f t="shared" si="1"/>
        <v>2117</v>
      </c>
      <c r="B1931" s="98">
        <v>15</v>
      </c>
      <c r="C1931" s="98" t="s">
        <v>1364</v>
      </c>
      <c r="D1931" s="98"/>
      <c r="E1931" s="98" t="s">
        <v>1278</v>
      </c>
      <c r="F1931" s="98" t="s">
        <v>127</v>
      </c>
      <c r="G1931" s="99" t="s">
        <v>1266</v>
      </c>
      <c r="H1931" s="98" t="s">
        <v>13</v>
      </c>
    </row>
    <row r="1932" spans="1:8" ht="38.25">
      <c r="A1932" s="98">
        <f t="shared" si="1"/>
        <v>2132</v>
      </c>
      <c r="B1932" s="98">
        <v>15</v>
      </c>
      <c r="C1932" s="98" t="s">
        <v>1365</v>
      </c>
      <c r="D1932" s="98"/>
      <c r="E1932" s="98" t="s">
        <v>1278</v>
      </c>
      <c r="F1932" s="98" t="s">
        <v>127</v>
      </c>
      <c r="G1932" s="99" t="s">
        <v>1266</v>
      </c>
      <c r="H1932" s="98" t="s">
        <v>13</v>
      </c>
    </row>
    <row r="1933" spans="1:8" ht="38.25">
      <c r="A1933" s="98">
        <f t="shared" si="1"/>
        <v>2147</v>
      </c>
      <c r="B1933" s="98">
        <v>15</v>
      </c>
      <c r="C1933" s="98" t="s">
        <v>1366</v>
      </c>
      <c r="D1933" s="98"/>
      <c r="E1933" s="98" t="s">
        <v>1278</v>
      </c>
      <c r="F1933" s="98" t="s">
        <v>127</v>
      </c>
      <c r="G1933" s="99" t="s">
        <v>1266</v>
      </c>
      <c r="H1933" s="98" t="s">
        <v>13</v>
      </c>
    </row>
    <row r="1934" spans="1:8" ht="38.25">
      <c r="A1934" s="98">
        <f t="shared" si="1"/>
        <v>2162</v>
      </c>
      <c r="B1934" s="98">
        <v>15</v>
      </c>
      <c r="C1934" s="98" t="s">
        <v>1367</v>
      </c>
      <c r="D1934" s="98"/>
      <c r="E1934" s="98" t="s">
        <v>1278</v>
      </c>
      <c r="F1934" s="98" t="s">
        <v>127</v>
      </c>
      <c r="G1934" s="99" t="s">
        <v>1266</v>
      </c>
      <c r="H1934" s="98" t="s">
        <v>13</v>
      </c>
    </row>
    <row r="1935" spans="1:8" ht="38.25">
      <c r="A1935" s="98">
        <f t="shared" si="1"/>
        <v>2177</v>
      </c>
      <c r="B1935" s="98">
        <v>15</v>
      </c>
      <c r="C1935" s="98" t="s">
        <v>1368</v>
      </c>
      <c r="D1935" s="98"/>
      <c r="E1935" s="98" t="s">
        <v>1278</v>
      </c>
      <c r="F1935" s="98" t="s">
        <v>127</v>
      </c>
      <c r="G1935" s="99" t="s">
        <v>1266</v>
      </c>
      <c r="H1935" s="98" t="s">
        <v>13</v>
      </c>
    </row>
    <row r="1936" spans="1:8" ht="38.25">
      <c r="A1936" s="98">
        <f t="shared" si="1"/>
        <v>2192</v>
      </c>
      <c r="B1936" s="98">
        <v>15</v>
      </c>
      <c r="C1936" s="98" t="s">
        <v>1369</v>
      </c>
      <c r="D1936" s="98"/>
      <c r="E1936" s="98" t="s">
        <v>1278</v>
      </c>
      <c r="F1936" s="98" t="s">
        <v>127</v>
      </c>
      <c r="G1936" s="99" t="s">
        <v>1266</v>
      </c>
      <c r="H1936" s="98" t="s">
        <v>13</v>
      </c>
    </row>
    <row r="1937" spans="1:8" ht="38.25">
      <c r="A1937" s="98">
        <f t="shared" si="1"/>
        <v>2207</v>
      </c>
      <c r="B1937" s="98">
        <v>15</v>
      </c>
      <c r="C1937" s="98" t="s">
        <v>1370</v>
      </c>
      <c r="D1937" s="98"/>
      <c r="E1937" s="98" t="s">
        <v>1278</v>
      </c>
      <c r="F1937" s="98" t="s">
        <v>127</v>
      </c>
      <c r="G1937" s="99" t="s">
        <v>1266</v>
      </c>
      <c r="H1937" s="98" t="s">
        <v>13</v>
      </c>
    </row>
    <row r="1938" spans="1:8" ht="38.25">
      <c r="A1938" s="98">
        <f t="shared" si="1"/>
        <v>2222</v>
      </c>
      <c r="B1938" s="98">
        <v>15</v>
      </c>
      <c r="C1938" s="98" t="s">
        <v>1371</v>
      </c>
      <c r="D1938" s="98"/>
      <c r="E1938" s="98" t="s">
        <v>1278</v>
      </c>
      <c r="F1938" s="98" t="s">
        <v>127</v>
      </c>
      <c r="G1938" s="99" t="s">
        <v>1266</v>
      </c>
      <c r="H1938" s="98" t="s">
        <v>13</v>
      </c>
    </row>
    <row r="1939" spans="1:8" ht="38.25">
      <c r="A1939" s="98">
        <f t="shared" si="1"/>
        <v>2237</v>
      </c>
      <c r="B1939" s="98">
        <v>15</v>
      </c>
      <c r="C1939" s="98" t="s">
        <v>1372</v>
      </c>
      <c r="D1939" s="98"/>
      <c r="E1939" s="98" t="s">
        <v>1278</v>
      </c>
      <c r="F1939" s="98" t="s">
        <v>127</v>
      </c>
      <c r="G1939" s="99" t="s">
        <v>1266</v>
      </c>
      <c r="H1939" s="98" t="s">
        <v>13</v>
      </c>
    </row>
    <row r="1940" spans="1:8" ht="38.25">
      <c r="A1940" s="98">
        <f t="shared" si="1"/>
        <v>2252</v>
      </c>
      <c r="B1940" s="98">
        <v>15</v>
      </c>
      <c r="C1940" s="98" t="s">
        <v>1373</v>
      </c>
      <c r="D1940" s="98"/>
      <c r="E1940" s="98" t="s">
        <v>1278</v>
      </c>
      <c r="F1940" s="98" t="s">
        <v>127</v>
      </c>
      <c r="G1940" s="99" t="s">
        <v>1266</v>
      </c>
      <c r="H1940" s="98" t="s">
        <v>13</v>
      </c>
    </row>
    <row r="1941" spans="1:8" ht="38.25">
      <c r="A1941" s="98">
        <f t="shared" si="1"/>
        <v>2267</v>
      </c>
      <c r="B1941" s="98">
        <v>15</v>
      </c>
      <c r="C1941" s="98" t="s">
        <v>1374</v>
      </c>
      <c r="D1941" s="98"/>
      <c r="E1941" s="98" t="s">
        <v>1278</v>
      </c>
      <c r="F1941" s="98" t="s">
        <v>127</v>
      </c>
      <c r="G1941" s="99" t="s">
        <v>1266</v>
      </c>
      <c r="H1941" s="98" t="s">
        <v>13</v>
      </c>
    </row>
    <row r="1942" spans="1:8" ht="38.25">
      <c r="A1942" s="98">
        <f t="shared" si="1"/>
        <v>2282</v>
      </c>
      <c r="B1942" s="98">
        <v>15</v>
      </c>
      <c r="C1942" s="98" t="s">
        <v>1375</v>
      </c>
      <c r="D1942" s="98"/>
      <c r="E1942" s="98" t="s">
        <v>1278</v>
      </c>
      <c r="F1942" s="98" t="s">
        <v>127</v>
      </c>
      <c r="G1942" s="99" t="s">
        <v>1266</v>
      </c>
      <c r="H1942" s="98" t="s">
        <v>13</v>
      </c>
    </row>
    <row r="1943" spans="1:8" ht="38.25">
      <c r="A1943" s="98">
        <f t="shared" si="1"/>
        <v>2297</v>
      </c>
      <c r="B1943" s="98">
        <v>15</v>
      </c>
      <c r="C1943" s="98" t="s">
        <v>1376</v>
      </c>
      <c r="D1943" s="98"/>
      <c r="E1943" s="98" t="s">
        <v>1278</v>
      </c>
      <c r="F1943" s="98" t="s">
        <v>127</v>
      </c>
      <c r="G1943" s="99" t="s">
        <v>1266</v>
      </c>
      <c r="H1943" s="98" t="s">
        <v>13</v>
      </c>
    </row>
    <row r="1944" spans="1:8" ht="38.25">
      <c r="A1944" s="98">
        <f t="shared" si="1"/>
        <v>2312</v>
      </c>
      <c r="B1944" s="98">
        <v>15</v>
      </c>
      <c r="C1944" s="98" t="s">
        <v>1377</v>
      </c>
      <c r="D1944" s="98"/>
      <c r="E1944" s="98" t="s">
        <v>1278</v>
      </c>
      <c r="F1944" s="98" t="s">
        <v>127</v>
      </c>
      <c r="G1944" s="99" t="s">
        <v>1266</v>
      </c>
      <c r="H1944" s="98" t="s">
        <v>13</v>
      </c>
    </row>
    <row r="1945" spans="1:8" ht="38.25">
      <c r="A1945" s="98">
        <f t="shared" si="1"/>
        <v>2327</v>
      </c>
      <c r="B1945" s="98">
        <v>15</v>
      </c>
      <c r="C1945" s="98" t="s">
        <v>1378</v>
      </c>
      <c r="D1945" s="98"/>
      <c r="E1945" s="98" t="s">
        <v>1278</v>
      </c>
      <c r="F1945" s="98" t="s">
        <v>127</v>
      </c>
      <c r="G1945" s="99" t="s">
        <v>1266</v>
      </c>
      <c r="H1945" s="98" t="s">
        <v>13</v>
      </c>
    </row>
    <row r="1946" spans="1:8" ht="38.25">
      <c r="A1946" s="98">
        <f t="shared" si="1"/>
        <v>2342</v>
      </c>
      <c r="B1946" s="98">
        <v>15</v>
      </c>
      <c r="C1946" s="98" t="s">
        <v>1379</v>
      </c>
      <c r="D1946" s="98"/>
      <c r="E1946" s="98" t="s">
        <v>1278</v>
      </c>
      <c r="F1946" s="98" t="s">
        <v>127</v>
      </c>
      <c r="G1946" s="99" t="s">
        <v>1266</v>
      </c>
      <c r="H1946" s="98" t="s">
        <v>13</v>
      </c>
    </row>
    <row r="1947" spans="1:8" ht="38.25">
      <c r="A1947" s="98">
        <f t="shared" si="1"/>
        <v>2357</v>
      </c>
      <c r="B1947" s="98">
        <v>15</v>
      </c>
      <c r="C1947" s="98" t="s">
        <v>1380</v>
      </c>
      <c r="D1947" s="98"/>
      <c r="E1947" s="98" t="s">
        <v>1278</v>
      </c>
      <c r="F1947" s="98" t="s">
        <v>127</v>
      </c>
      <c r="G1947" s="99" t="s">
        <v>1266</v>
      </c>
      <c r="H1947" s="98" t="s">
        <v>13</v>
      </c>
    </row>
    <row r="1948" spans="1:8" ht="38.25">
      <c r="A1948" s="98">
        <f t="shared" si="1"/>
        <v>2372</v>
      </c>
      <c r="B1948" s="98">
        <v>15</v>
      </c>
      <c r="C1948" s="98" t="s">
        <v>1381</v>
      </c>
      <c r="D1948" s="98"/>
      <c r="E1948" s="98" t="s">
        <v>1278</v>
      </c>
      <c r="F1948" s="98" t="s">
        <v>127</v>
      </c>
      <c r="G1948" s="99" t="s">
        <v>1266</v>
      </c>
      <c r="H1948" s="98" t="s">
        <v>13</v>
      </c>
    </row>
    <row r="1949" spans="1:8" ht="38.25">
      <c r="A1949" s="98">
        <f t="shared" si="1"/>
        <v>2387</v>
      </c>
      <c r="B1949" s="98">
        <v>15</v>
      </c>
      <c r="C1949" s="98" t="s">
        <v>1382</v>
      </c>
      <c r="D1949" s="98"/>
      <c r="E1949" s="98" t="s">
        <v>1278</v>
      </c>
      <c r="F1949" s="98" t="s">
        <v>127</v>
      </c>
      <c r="G1949" s="99" t="s">
        <v>1266</v>
      </c>
      <c r="H1949" s="98" t="s">
        <v>13</v>
      </c>
    </row>
    <row r="1950" spans="1:8" ht="38.25">
      <c r="A1950" s="98">
        <f t="shared" si="1"/>
        <v>2402</v>
      </c>
      <c r="B1950" s="98">
        <v>15</v>
      </c>
      <c r="C1950" s="98" t="s">
        <v>1383</v>
      </c>
      <c r="D1950" s="98"/>
      <c r="E1950" s="98" t="s">
        <v>1278</v>
      </c>
      <c r="F1950" s="98" t="s">
        <v>127</v>
      </c>
      <c r="G1950" s="99" t="s">
        <v>1266</v>
      </c>
      <c r="H1950" s="98" t="s">
        <v>13</v>
      </c>
    </row>
    <row r="1951" spans="1:8" ht="38.25">
      <c r="A1951" s="98">
        <f t="shared" si="1"/>
        <v>2417</v>
      </c>
      <c r="B1951" s="98">
        <v>15</v>
      </c>
      <c r="C1951" s="98" t="s">
        <v>1384</v>
      </c>
      <c r="D1951" s="98"/>
      <c r="E1951" s="98" t="s">
        <v>1278</v>
      </c>
      <c r="F1951" s="98" t="s">
        <v>127</v>
      </c>
      <c r="G1951" s="99" t="s">
        <v>1266</v>
      </c>
      <c r="H1951" s="98" t="s">
        <v>13</v>
      </c>
    </row>
    <row r="1952" spans="1:8" ht="38.25">
      <c r="A1952" s="98">
        <f t="shared" si="1"/>
        <v>2432</v>
      </c>
      <c r="B1952" s="98">
        <v>15</v>
      </c>
      <c r="C1952" s="98" t="s">
        <v>1385</v>
      </c>
      <c r="D1952" s="98"/>
      <c r="E1952" s="98" t="s">
        <v>1278</v>
      </c>
      <c r="F1952" s="98" t="s">
        <v>127</v>
      </c>
      <c r="G1952" s="99" t="s">
        <v>1266</v>
      </c>
      <c r="H1952" s="98" t="s">
        <v>13</v>
      </c>
    </row>
    <row r="1953" spans="1:8" ht="38.25">
      <c r="A1953" s="98">
        <f t="shared" si="1"/>
        <v>2447</v>
      </c>
      <c r="B1953" s="98">
        <v>15</v>
      </c>
      <c r="C1953" s="98" t="s">
        <v>1386</v>
      </c>
      <c r="D1953" s="98"/>
      <c r="E1953" s="98" t="s">
        <v>1278</v>
      </c>
      <c r="F1953" s="98" t="s">
        <v>127</v>
      </c>
      <c r="G1953" s="99" t="s">
        <v>1266</v>
      </c>
      <c r="H1953" s="98" t="s">
        <v>13</v>
      </c>
    </row>
    <row r="1954" spans="1:8" ht="38.25">
      <c r="A1954" s="98">
        <f t="shared" si="1"/>
        <v>2462</v>
      </c>
      <c r="B1954" s="98">
        <v>15</v>
      </c>
      <c r="C1954" s="98" t="s">
        <v>1387</v>
      </c>
      <c r="D1954" s="98"/>
      <c r="E1954" s="98" t="s">
        <v>1278</v>
      </c>
      <c r="F1954" s="98" t="s">
        <v>127</v>
      </c>
      <c r="G1954" s="99" t="s">
        <v>1266</v>
      </c>
      <c r="H1954" s="98" t="s">
        <v>13</v>
      </c>
    </row>
    <row r="1955" spans="1:8" ht="38.25">
      <c r="A1955" s="98">
        <f t="shared" si="1"/>
        <v>2477</v>
      </c>
      <c r="B1955" s="98">
        <v>15</v>
      </c>
      <c r="C1955" s="98" t="s">
        <v>1388</v>
      </c>
      <c r="D1955" s="98"/>
      <c r="E1955" s="98" t="s">
        <v>1278</v>
      </c>
      <c r="F1955" s="98" t="s">
        <v>127</v>
      </c>
      <c r="G1955" s="99" t="s">
        <v>1266</v>
      </c>
      <c r="H1955" s="98" t="s">
        <v>13</v>
      </c>
    </row>
    <row r="1956" spans="1:8" ht="38.25">
      <c r="A1956" s="98">
        <f t="shared" si="1"/>
        <v>2492</v>
      </c>
      <c r="B1956" s="98">
        <v>15</v>
      </c>
      <c r="C1956" s="98" t="s">
        <v>1389</v>
      </c>
      <c r="D1956" s="98"/>
      <c r="E1956" s="98" t="s">
        <v>1278</v>
      </c>
      <c r="F1956" s="98" t="s">
        <v>127</v>
      </c>
      <c r="G1956" s="99" t="s">
        <v>1266</v>
      </c>
      <c r="H1956" s="98" t="s">
        <v>13</v>
      </c>
    </row>
    <row r="1957" spans="1:8" ht="38.25">
      <c r="A1957" s="98">
        <f t="shared" si="1"/>
        <v>2507</v>
      </c>
      <c r="B1957" s="98">
        <v>15</v>
      </c>
      <c r="C1957" s="98" t="s">
        <v>1390</v>
      </c>
      <c r="D1957" s="98"/>
      <c r="E1957" s="98" t="s">
        <v>1278</v>
      </c>
      <c r="F1957" s="98" t="s">
        <v>127</v>
      </c>
      <c r="G1957" s="99" t="s">
        <v>1266</v>
      </c>
      <c r="H1957" s="98" t="s">
        <v>13</v>
      </c>
    </row>
    <row r="1958" spans="1:8" ht="38.25">
      <c r="A1958" s="98">
        <f t="shared" si="1"/>
        <v>2522</v>
      </c>
      <c r="B1958" s="98">
        <v>15</v>
      </c>
      <c r="C1958" s="98" t="s">
        <v>1391</v>
      </c>
      <c r="D1958" s="98"/>
      <c r="E1958" s="98" t="s">
        <v>1278</v>
      </c>
      <c r="F1958" s="98" t="s">
        <v>127</v>
      </c>
      <c r="G1958" s="99" t="s">
        <v>1266</v>
      </c>
      <c r="H1958" s="98" t="s">
        <v>13</v>
      </c>
    </row>
    <row r="1959" spans="1:8" ht="38.25">
      <c r="A1959" s="98">
        <f t="shared" si="1"/>
        <v>2537</v>
      </c>
      <c r="B1959" s="98">
        <v>15</v>
      </c>
      <c r="C1959" s="98" t="s">
        <v>1392</v>
      </c>
      <c r="D1959" s="98"/>
      <c r="E1959" s="98" t="s">
        <v>1278</v>
      </c>
      <c r="F1959" s="98" t="s">
        <v>127</v>
      </c>
      <c r="G1959" s="99" t="s">
        <v>1266</v>
      </c>
      <c r="H1959" s="98" t="s">
        <v>13</v>
      </c>
    </row>
    <row r="1960" spans="1:8" ht="38.25">
      <c r="A1960" s="98">
        <f t="shared" si="1"/>
        <v>2552</v>
      </c>
      <c r="B1960" s="98">
        <v>15</v>
      </c>
      <c r="C1960" s="98" t="s">
        <v>1393</v>
      </c>
      <c r="D1960" s="98"/>
      <c r="E1960" s="98" t="s">
        <v>1278</v>
      </c>
      <c r="F1960" s="98" t="s">
        <v>127</v>
      </c>
      <c r="G1960" s="99" t="s">
        <v>1266</v>
      </c>
      <c r="H1960" s="98" t="s">
        <v>13</v>
      </c>
    </row>
    <row r="1961" spans="1:8" ht="38.25">
      <c r="A1961" s="98">
        <f t="shared" si="1"/>
        <v>2567</v>
      </c>
      <c r="B1961" s="98">
        <v>15</v>
      </c>
      <c r="C1961" s="98" t="s">
        <v>1394</v>
      </c>
      <c r="D1961" s="98"/>
      <c r="E1961" s="98" t="s">
        <v>1278</v>
      </c>
      <c r="F1961" s="98" t="s">
        <v>127</v>
      </c>
      <c r="G1961" s="99" t="s">
        <v>1266</v>
      </c>
      <c r="H1961" s="98" t="s">
        <v>13</v>
      </c>
    </row>
    <row r="1962" spans="1:8" ht="38.25">
      <c r="A1962" s="98">
        <f t="shared" si="1"/>
        <v>2582</v>
      </c>
      <c r="B1962" s="98">
        <v>15</v>
      </c>
      <c r="C1962" s="98" t="s">
        <v>1395</v>
      </c>
      <c r="D1962" s="98"/>
      <c r="E1962" s="98" t="s">
        <v>1278</v>
      </c>
      <c r="F1962" s="98" t="s">
        <v>127</v>
      </c>
      <c r="G1962" s="99" t="s">
        <v>1266</v>
      </c>
      <c r="H1962" s="98" t="s">
        <v>13</v>
      </c>
    </row>
    <row r="1963" spans="1:8" ht="38.25">
      <c r="A1963" s="98">
        <f t="shared" si="1"/>
        <v>2597</v>
      </c>
      <c r="B1963" s="98">
        <v>15</v>
      </c>
      <c r="C1963" s="98" t="s">
        <v>1396</v>
      </c>
      <c r="D1963" s="98"/>
      <c r="E1963" s="98" t="s">
        <v>1278</v>
      </c>
      <c r="F1963" s="98" t="s">
        <v>127</v>
      </c>
      <c r="G1963" s="99" t="s">
        <v>1266</v>
      </c>
      <c r="H1963" s="98" t="s">
        <v>13</v>
      </c>
    </row>
    <row r="1964" spans="1:8" ht="38.25">
      <c r="A1964" s="98">
        <f t="shared" si="1"/>
        <v>2612</v>
      </c>
      <c r="B1964" s="98">
        <v>15</v>
      </c>
      <c r="C1964" s="98" t="s">
        <v>1397</v>
      </c>
      <c r="D1964" s="98"/>
      <c r="E1964" s="98" t="s">
        <v>1278</v>
      </c>
      <c r="F1964" s="98" t="s">
        <v>127</v>
      </c>
      <c r="G1964" s="99" t="s">
        <v>1266</v>
      </c>
      <c r="H1964" s="98" t="s">
        <v>13</v>
      </c>
    </row>
    <row r="1965" spans="1:8" ht="38.25">
      <c r="A1965" s="98">
        <f t="shared" si="1"/>
        <v>2627</v>
      </c>
      <c r="B1965" s="98">
        <v>15</v>
      </c>
      <c r="C1965" s="98" t="s">
        <v>1398</v>
      </c>
      <c r="D1965" s="98"/>
      <c r="E1965" s="98" t="s">
        <v>1278</v>
      </c>
      <c r="F1965" s="98" t="s">
        <v>127</v>
      </c>
      <c r="G1965" s="99" t="s">
        <v>1266</v>
      </c>
      <c r="H1965" s="98" t="s">
        <v>13</v>
      </c>
    </row>
    <row r="1966" spans="1:8" ht="38.25">
      <c r="A1966" s="98">
        <f t="shared" si="1"/>
        <v>2642</v>
      </c>
      <c r="B1966" s="98">
        <v>15</v>
      </c>
      <c r="C1966" s="98" t="s">
        <v>1399</v>
      </c>
      <c r="D1966" s="98"/>
      <c r="E1966" s="98" t="s">
        <v>1278</v>
      </c>
      <c r="F1966" s="98" t="s">
        <v>127</v>
      </c>
      <c r="G1966" s="99" t="s">
        <v>1266</v>
      </c>
      <c r="H1966" s="98" t="s">
        <v>13</v>
      </c>
    </row>
    <row r="1967" spans="1:8" ht="38.25">
      <c r="A1967" s="98">
        <f t="shared" si="1"/>
        <v>2657</v>
      </c>
      <c r="B1967" s="98">
        <v>15</v>
      </c>
      <c r="C1967" s="98" t="s">
        <v>1400</v>
      </c>
      <c r="D1967" s="98"/>
      <c r="E1967" s="98" t="s">
        <v>1278</v>
      </c>
      <c r="F1967" s="98" t="s">
        <v>127</v>
      </c>
      <c r="G1967" s="99" t="s">
        <v>1266</v>
      </c>
      <c r="H1967" s="98" t="s">
        <v>13</v>
      </c>
    </row>
    <row r="1968" spans="1:8" ht="38.25">
      <c r="A1968" s="98">
        <f t="shared" si="1"/>
        <v>2672</v>
      </c>
      <c r="B1968" s="98">
        <v>15</v>
      </c>
      <c r="C1968" s="98" t="s">
        <v>1401</v>
      </c>
      <c r="D1968" s="98"/>
      <c r="E1968" s="98" t="s">
        <v>1278</v>
      </c>
      <c r="F1968" s="98" t="s">
        <v>127</v>
      </c>
      <c r="G1968" s="99" t="s">
        <v>1266</v>
      </c>
      <c r="H1968" s="98" t="s">
        <v>13</v>
      </c>
    </row>
    <row r="1969" spans="1:8" ht="38.25">
      <c r="A1969" s="98">
        <f t="shared" si="1"/>
        <v>2687</v>
      </c>
      <c r="B1969" s="98">
        <v>15</v>
      </c>
      <c r="C1969" s="98" t="s">
        <v>1402</v>
      </c>
      <c r="D1969" s="98"/>
      <c r="E1969" s="98" t="s">
        <v>1278</v>
      </c>
      <c r="F1969" s="98" t="s">
        <v>127</v>
      </c>
      <c r="G1969" s="99" t="s">
        <v>1266</v>
      </c>
      <c r="H1969" s="98" t="s">
        <v>13</v>
      </c>
    </row>
    <row r="1970" spans="1:8" ht="38.25">
      <c r="A1970" s="98">
        <f t="shared" si="1"/>
        <v>2702</v>
      </c>
      <c r="B1970" s="98">
        <v>15</v>
      </c>
      <c r="C1970" s="98" t="s">
        <v>1403</v>
      </c>
      <c r="D1970" s="98"/>
      <c r="E1970" s="98" t="s">
        <v>1278</v>
      </c>
      <c r="F1970" s="98" t="s">
        <v>127</v>
      </c>
      <c r="G1970" s="99" t="s">
        <v>1266</v>
      </c>
      <c r="H1970" s="98" t="s">
        <v>13</v>
      </c>
    </row>
    <row r="1971" spans="1:8" ht="38.25">
      <c r="A1971" s="98">
        <f t="shared" si="1"/>
        <v>2717</v>
      </c>
      <c r="B1971" s="98">
        <v>15</v>
      </c>
      <c r="C1971" s="98" t="s">
        <v>1404</v>
      </c>
      <c r="D1971" s="98"/>
      <c r="E1971" s="98" t="s">
        <v>1278</v>
      </c>
      <c r="F1971" s="98" t="s">
        <v>127</v>
      </c>
      <c r="G1971" s="99" t="s">
        <v>1266</v>
      </c>
      <c r="H1971" s="98" t="s">
        <v>13</v>
      </c>
    </row>
    <row r="1972" spans="1:8" ht="38.25">
      <c r="A1972" s="98">
        <f t="shared" si="1"/>
        <v>2732</v>
      </c>
      <c r="B1972" s="98">
        <v>15</v>
      </c>
      <c r="C1972" s="98" t="s">
        <v>1405</v>
      </c>
      <c r="D1972" s="98"/>
      <c r="E1972" s="98" t="s">
        <v>1278</v>
      </c>
      <c r="F1972" s="98" t="s">
        <v>127</v>
      </c>
      <c r="G1972" s="99" t="s">
        <v>1266</v>
      </c>
      <c r="H1972" s="98" t="s">
        <v>13</v>
      </c>
    </row>
    <row r="1973" spans="1:8" ht="38.25">
      <c r="A1973" s="98">
        <f t="shared" si="1"/>
        <v>2747</v>
      </c>
      <c r="B1973" s="98">
        <v>15</v>
      </c>
      <c r="C1973" s="98" t="s">
        <v>1406</v>
      </c>
      <c r="D1973" s="98"/>
      <c r="E1973" s="98" t="s">
        <v>1278</v>
      </c>
      <c r="F1973" s="98" t="s">
        <v>127</v>
      </c>
      <c r="G1973" s="99" t="s">
        <v>1266</v>
      </c>
      <c r="H1973" s="98" t="s">
        <v>13</v>
      </c>
    </row>
    <row r="1974" spans="1:8" ht="38.25">
      <c r="A1974" s="98">
        <f aca="true" t="shared" si="2" ref="A1974:A2037">A1973+B1973</f>
        <v>2762</v>
      </c>
      <c r="B1974" s="98">
        <v>15</v>
      </c>
      <c r="C1974" s="98" t="s">
        <v>1407</v>
      </c>
      <c r="D1974" s="98"/>
      <c r="E1974" s="98" t="s">
        <v>1278</v>
      </c>
      <c r="F1974" s="98" t="s">
        <v>127</v>
      </c>
      <c r="G1974" s="99" t="s">
        <v>1266</v>
      </c>
      <c r="H1974" s="98" t="s">
        <v>13</v>
      </c>
    </row>
    <row r="1975" spans="1:8" ht="38.25">
      <c r="A1975" s="98">
        <f t="shared" si="2"/>
        <v>2777</v>
      </c>
      <c r="B1975" s="98">
        <v>15</v>
      </c>
      <c r="C1975" s="98" t="s">
        <v>1408</v>
      </c>
      <c r="D1975" s="98"/>
      <c r="E1975" s="98" t="s">
        <v>1278</v>
      </c>
      <c r="F1975" s="98" t="s">
        <v>127</v>
      </c>
      <c r="G1975" s="99" t="s">
        <v>1266</v>
      </c>
      <c r="H1975" s="98" t="s">
        <v>13</v>
      </c>
    </row>
    <row r="1976" spans="1:8" ht="38.25">
      <c r="A1976" s="98">
        <f t="shared" si="2"/>
        <v>2792</v>
      </c>
      <c r="B1976" s="98">
        <v>15</v>
      </c>
      <c r="C1976" s="98" t="s">
        <v>1409</v>
      </c>
      <c r="D1976" s="98"/>
      <c r="E1976" s="98" t="s">
        <v>1278</v>
      </c>
      <c r="F1976" s="98" t="s">
        <v>127</v>
      </c>
      <c r="G1976" s="99" t="s">
        <v>1266</v>
      </c>
      <c r="H1976" s="98" t="s">
        <v>13</v>
      </c>
    </row>
    <row r="1977" spans="1:8" ht="38.25">
      <c r="A1977" s="98">
        <f t="shared" si="2"/>
        <v>2807</v>
      </c>
      <c r="B1977" s="98">
        <v>15</v>
      </c>
      <c r="C1977" s="98" t="s">
        <v>1410</v>
      </c>
      <c r="D1977" s="98"/>
      <c r="E1977" s="98" t="s">
        <v>1278</v>
      </c>
      <c r="F1977" s="98" t="s">
        <v>127</v>
      </c>
      <c r="G1977" s="99" t="s">
        <v>1266</v>
      </c>
      <c r="H1977" s="98" t="s">
        <v>13</v>
      </c>
    </row>
    <row r="1978" spans="1:8" ht="38.25">
      <c r="A1978" s="98">
        <f t="shared" si="2"/>
        <v>2822</v>
      </c>
      <c r="B1978" s="98">
        <v>15</v>
      </c>
      <c r="C1978" s="98" t="s">
        <v>1411</v>
      </c>
      <c r="D1978" s="98"/>
      <c r="E1978" s="98" t="s">
        <v>1278</v>
      </c>
      <c r="F1978" s="98" t="s">
        <v>127</v>
      </c>
      <c r="G1978" s="99" t="s">
        <v>1266</v>
      </c>
      <c r="H1978" s="98" t="s">
        <v>13</v>
      </c>
    </row>
    <row r="1979" spans="1:8" ht="38.25">
      <c r="A1979" s="98">
        <f t="shared" si="2"/>
        <v>2837</v>
      </c>
      <c r="B1979" s="98">
        <v>15</v>
      </c>
      <c r="C1979" s="98" t="s">
        <v>1412</v>
      </c>
      <c r="D1979" s="98"/>
      <c r="E1979" s="98" t="s">
        <v>1278</v>
      </c>
      <c r="F1979" s="98" t="s">
        <v>127</v>
      </c>
      <c r="G1979" s="99" t="s">
        <v>1266</v>
      </c>
      <c r="H1979" s="98" t="s">
        <v>13</v>
      </c>
    </row>
    <row r="1980" spans="1:8" ht="38.25">
      <c r="A1980" s="98">
        <f t="shared" si="2"/>
        <v>2852</v>
      </c>
      <c r="B1980" s="98">
        <v>15</v>
      </c>
      <c r="C1980" s="98" t="s">
        <v>1413</v>
      </c>
      <c r="D1980" s="98"/>
      <c r="E1980" s="98" t="s">
        <v>1278</v>
      </c>
      <c r="F1980" s="98" t="s">
        <v>127</v>
      </c>
      <c r="G1980" s="99" t="s">
        <v>1266</v>
      </c>
      <c r="H1980" s="98" t="s">
        <v>13</v>
      </c>
    </row>
    <row r="1981" spans="1:8" ht="38.25">
      <c r="A1981" s="98">
        <f t="shared" si="2"/>
        <v>2867</v>
      </c>
      <c r="B1981" s="98">
        <v>15</v>
      </c>
      <c r="C1981" s="98" t="s">
        <v>1414</v>
      </c>
      <c r="D1981" s="98"/>
      <c r="E1981" s="98" t="s">
        <v>1278</v>
      </c>
      <c r="F1981" s="98" t="s">
        <v>127</v>
      </c>
      <c r="G1981" s="99" t="s">
        <v>1266</v>
      </c>
      <c r="H1981" s="98" t="s">
        <v>13</v>
      </c>
    </row>
    <row r="1982" spans="1:8" ht="38.25">
      <c r="A1982" s="98">
        <f t="shared" si="2"/>
        <v>2882</v>
      </c>
      <c r="B1982" s="98">
        <v>15</v>
      </c>
      <c r="C1982" s="98" t="s">
        <v>1415</v>
      </c>
      <c r="D1982" s="98"/>
      <c r="E1982" s="98" t="s">
        <v>1278</v>
      </c>
      <c r="F1982" s="98" t="s">
        <v>127</v>
      </c>
      <c r="G1982" s="99" t="s">
        <v>1266</v>
      </c>
      <c r="H1982" s="98" t="s">
        <v>13</v>
      </c>
    </row>
    <row r="1983" spans="1:8" ht="38.25">
      <c r="A1983" s="98">
        <f t="shared" si="2"/>
        <v>2897</v>
      </c>
      <c r="B1983" s="98">
        <v>15</v>
      </c>
      <c r="C1983" s="98" t="s">
        <v>1416</v>
      </c>
      <c r="D1983" s="98"/>
      <c r="E1983" s="98" t="s">
        <v>1278</v>
      </c>
      <c r="F1983" s="98" t="s">
        <v>127</v>
      </c>
      <c r="G1983" s="99" t="s">
        <v>1266</v>
      </c>
      <c r="H1983" s="98" t="s">
        <v>13</v>
      </c>
    </row>
    <row r="1984" spans="1:8" ht="38.25">
      <c r="A1984" s="98">
        <f t="shared" si="2"/>
        <v>2912</v>
      </c>
      <c r="B1984" s="98">
        <v>15</v>
      </c>
      <c r="C1984" s="98" t="s">
        <v>1417</v>
      </c>
      <c r="D1984" s="98"/>
      <c r="E1984" s="98" t="s">
        <v>1278</v>
      </c>
      <c r="F1984" s="98" t="s">
        <v>127</v>
      </c>
      <c r="G1984" s="99" t="s">
        <v>1266</v>
      </c>
      <c r="H1984" s="98" t="s">
        <v>13</v>
      </c>
    </row>
    <row r="1985" spans="1:8" ht="38.25">
      <c r="A1985" s="98">
        <f t="shared" si="2"/>
        <v>2927</v>
      </c>
      <c r="B1985" s="98">
        <v>15</v>
      </c>
      <c r="C1985" s="98" t="s">
        <v>1418</v>
      </c>
      <c r="D1985" s="98"/>
      <c r="E1985" s="98" t="s">
        <v>1278</v>
      </c>
      <c r="F1985" s="98" t="s">
        <v>127</v>
      </c>
      <c r="G1985" s="99" t="s">
        <v>1266</v>
      </c>
      <c r="H1985" s="98" t="s">
        <v>13</v>
      </c>
    </row>
    <row r="1986" spans="1:8" ht="38.25">
      <c r="A1986" s="98">
        <f t="shared" si="2"/>
        <v>2942</v>
      </c>
      <c r="B1986" s="98">
        <v>15</v>
      </c>
      <c r="C1986" s="98" t="s">
        <v>1419</v>
      </c>
      <c r="D1986" s="98"/>
      <c r="E1986" s="98" t="s">
        <v>1278</v>
      </c>
      <c r="F1986" s="98" t="s">
        <v>127</v>
      </c>
      <c r="G1986" s="99" t="s">
        <v>1266</v>
      </c>
      <c r="H1986" s="98" t="s">
        <v>13</v>
      </c>
    </row>
    <row r="1987" spans="1:8" ht="38.25">
      <c r="A1987" s="98">
        <f t="shared" si="2"/>
        <v>2957</v>
      </c>
      <c r="B1987" s="98">
        <v>15</v>
      </c>
      <c r="C1987" s="98" t="s">
        <v>1420</v>
      </c>
      <c r="D1987" s="98"/>
      <c r="E1987" s="98" t="s">
        <v>1278</v>
      </c>
      <c r="F1987" s="98" t="s">
        <v>127</v>
      </c>
      <c r="G1987" s="99" t="s">
        <v>1266</v>
      </c>
      <c r="H1987" s="98" t="s">
        <v>13</v>
      </c>
    </row>
    <row r="1988" spans="1:8" ht="38.25">
      <c r="A1988" s="98">
        <f t="shared" si="2"/>
        <v>2972</v>
      </c>
      <c r="B1988" s="98">
        <v>15</v>
      </c>
      <c r="C1988" s="98" t="s">
        <v>1421</v>
      </c>
      <c r="D1988" s="98"/>
      <c r="E1988" s="98" t="s">
        <v>1278</v>
      </c>
      <c r="F1988" s="98" t="s">
        <v>127</v>
      </c>
      <c r="G1988" s="99" t="s">
        <v>1266</v>
      </c>
      <c r="H1988" s="98" t="s">
        <v>13</v>
      </c>
    </row>
    <row r="1989" spans="1:8" ht="38.25">
      <c r="A1989" s="98">
        <f t="shared" si="2"/>
        <v>2987</v>
      </c>
      <c r="B1989" s="98">
        <v>15</v>
      </c>
      <c r="C1989" s="98" t="s">
        <v>1422</v>
      </c>
      <c r="D1989" s="98"/>
      <c r="E1989" s="98" t="s">
        <v>1278</v>
      </c>
      <c r="F1989" s="98" t="s">
        <v>127</v>
      </c>
      <c r="G1989" s="99" t="s">
        <v>1266</v>
      </c>
      <c r="H1989" s="98" t="s">
        <v>13</v>
      </c>
    </row>
    <row r="1990" spans="1:8" ht="38.25">
      <c r="A1990" s="98">
        <f t="shared" si="2"/>
        <v>3002</v>
      </c>
      <c r="B1990" s="98">
        <v>15</v>
      </c>
      <c r="C1990" s="98" t="s">
        <v>1423</v>
      </c>
      <c r="D1990" s="98"/>
      <c r="E1990" s="98" t="s">
        <v>1278</v>
      </c>
      <c r="F1990" s="98" t="s">
        <v>127</v>
      </c>
      <c r="G1990" s="99" t="s">
        <v>1266</v>
      </c>
      <c r="H1990" s="98" t="s">
        <v>13</v>
      </c>
    </row>
    <row r="1991" spans="1:8" ht="38.25">
      <c r="A1991" s="98">
        <f t="shared" si="2"/>
        <v>3017</v>
      </c>
      <c r="B1991" s="98">
        <v>15</v>
      </c>
      <c r="C1991" s="98" t="s">
        <v>1424</v>
      </c>
      <c r="D1991" s="98"/>
      <c r="E1991" s="98" t="s">
        <v>1278</v>
      </c>
      <c r="F1991" s="98" t="s">
        <v>127</v>
      </c>
      <c r="G1991" s="99" t="s">
        <v>1266</v>
      </c>
      <c r="H1991" s="98" t="s">
        <v>13</v>
      </c>
    </row>
    <row r="1992" spans="1:8" ht="38.25">
      <c r="A1992" s="98">
        <f t="shared" si="2"/>
        <v>3032</v>
      </c>
      <c r="B1992" s="98">
        <v>15</v>
      </c>
      <c r="C1992" s="98" t="s">
        <v>1425</v>
      </c>
      <c r="D1992" s="98"/>
      <c r="E1992" s="98" t="s">
        <v>1278</v>
      </c>
      <c r="F1992" s="98" t="s">
        <v>127</v>
      </c>
      <c r="G1992" s="99" t="s">
        <v>1266</v>
      </c>
      <c r="H1992" s="98" t="s">
        <v>13</v>
      </c>
    </row>
    <row r="1993" spans="1:8" ht="38.25">
      <c r="A1993" s="98">
        <f t="shared" si="2"/>
        <v>3047</v>
      </c>
      <c r="B1993" s="98">
        <v>15</v>
      </c>
      <c r="C1993" s="98" t="s">
        <v>1426</v>
      </c>
      <c r="D1993" s="98"/>
      <c r="E1993" s="98" t="s">
        <v>1278</v>
      </c>
      <c r="F1993" s="98" t="s">
        <v>127</v>
      </c>
      <c r="G1993" s="99" t="s">
        <v>1266</v>
      </c>
      <c r="H1993" s="98" t="s">
        <v>13</v>
      </c>
    </row>
    <row r="1994" spans="1:8" ht="38.25">
      <c r="A1994" s="98">
        <f t="shared" si="2"/>
        <v>3062</v>
      </c>
      <c r="B1994" s="98">
        <v>15</v>
      </c>
      <c r="C1994" s="98" t="s">
        <v>1427</v>
      </c>
      <c r="D1994" s="98"/>
      <c r="E1994" s="98" t="s">
        <v>1278</v>
      </c>
      <c r="F1994" s="98" t="s">
        <v>127</v>
      </c>
      <c r="G1994" s="99" t="s">
        <v>1266</v>
      </c>
      <c r="H1994" s="98" t="s">
        <v>13</v>
      </c>
    </row>
    <row r="1995" spans="1:8" ht="38.25">
      <c r="A1995" s="98">
        <f t="shared" si="2"/>
        <v>3077</v>
      </c>
      <c r="B1995" s="98">
        <v>15</v>
      </c>
      <c r="C1995" s="98" t="s">
        <v>1428</v>
      </c>
      <c r="D1995" s="98"/>
      <c r="E1995" s="98" t="s">
        <v>1278</v>
      </c>
      <c r="F1995" s="98" t="s">
        <v>127</v>
      </c>
      <c r="G1995" s="99" t="s">
        <v>1266</v>
      </c>
      <c r="H1995" s="98" t="s">
        <v>13</v>
      </c>
    </row>
    <row r="1996" spans="1:8" ht="38.25">
      <c r="A1996" s="98">
        <f t="shared" si="2"/>
        <v>3092</v>
      </c>
      <c r="B1996" s="98">
        <v>15</v>
      </c>
      <c r="C1996" s="98" t="s">
        <v>1429</v>
      </c>
      <c r="D1996" s="98"/>
      <c r="E1996" s="98" t="s">
        <v>1278</v>
      </c>
      <c r="F1996" s="98" t="s">
        <v>127</v>
      </c>
      <c r="G1996" s="99" t="s">
        <v>1266</v>
      </c>
      <c r="H1996" s="98" t="s">
        <v>13</v>
      </c>
    </row>
    <row r="1997" spans="1:8" ht="38.25">
      <c r="A1997" s="98">
        <f t="shared" si="2"/>
        <v>3107</v>
      </c>
      <c r="B1997" s="98">
        <v>15</v>
      </c>
      <c r="C1997" s="98" t="s">
        <v>1430</v>
      </c>
      <c r="D1997" s="98"/>
      <c r="E1997" s="98" t="s">
        <v>1278</v>
      </c>
      <c r="F1997" s="98" t="s">
        <v>127</v>
      </c>
      <c r="G1997" s="99" t="s">
        <v>1266</v>
      </c>
      <c r="H1997" s="98" t="s">
        <v>13</v>
      </c>
    </row>
    <row r="1998" spans="1:8" ht="38.25">
      <c r="A1998" s="98">
        <f t="shared" si="2"/>
        <v>3122</v>
      </c>
      <c r="B1998" s="98">
        <v>15</v>
      </c>
      <c r="C1998" s="98" t="s">
        <v>1431</v>
      </c>
      <c r="D1998" s="98"/>
      <c r="E1998" s="98" t="s">
        <v>1278</v>
      </c>
      <c r="F1998" s="98" t="s">
        <v>127</v>
      </c>
      <c r="G1998" s="99" t="s">
        <v>1266</v>
      </c>
      <c r="H1998" s="98" t="s">
        <v>13</v>
      </c>
    </row>
    <row r="1999" spans="1:8" ht="38.25">
      <c r="A1999" s="98">
        <f t="shared" si="2"/>
        <v>3137</v>
      </c>
      <c r="B1999" s="98">
        <v>15</v>
      </c>
      <c r="C1999" s="98" t="s">
        <v>1432</v>
      </c>
      <c r="D1999" s="98"/>
      <c r="E1999" s="98" t="s">
        <v>1278</v>
      </c>
      <c r="F1999" s="98" t="s">
        <v>127</v>
      </c>
      <c r="G1999" s="99" t="s">
        <v>1266</v>
      </c>
      <c r="H1999" s="98" t="s">
        <v>13</v>
      </c>
    </row>
    <row r="2000" spans="1:8" ht="38.25">
      <c r="A2000" s="98">
        <f t="shared" si="2"/>
        <v>3152</v>
      </c>
      <c r="B2000" s="98">
        <v>15</v>
      </c>
      <c r="C2000" s="98" t="s">
        <v>1433</v>
      </c>
      <c r="D2000" s="98"/>
      <c r="E2000" s="98" t="s">
        <v>1278</v>
      </c>
      <c r="F2000" s="98" t="s">
        <v>127</v>
      </c>
      <c r="G2000" s="99" t="s">
        <v>1266</v>
      </c>
      <c r="H2000" s="98" t="s">
        <v>13</v>
      </c>
    </row>
    <row r="2001" spans="1:8" ht="38.25">
      <c r="A2001" s="98">
        <f t="shared" si="2"/>
        <v>3167</v>
      </c>
      <c r="B2001" s="98">
        <v>15</v>
      </c>
      <c r="C2001" s="98" t="s">
        <v>1434</v>
      </c>
      <c r="D2001" s="98"/>
      <c r="E2001" s="98" t="s">
        <v>1278</v>
      </c>
      <c r="F2001" s="98" t="s">
        <v>127</v>
      </c>
      <c r="G2001" s="99" t="s">
        <v>1266</v>
      </c>
      <c r="H2001" s="98" t="s">
        <v>13</v>
      </c>
    </row>
    <row r="2002" spans="1:8" ht="38.25">
      <c r="A2002" s="98">
        <f t="shared" si="2"/>
        <v>3182</v>
      </c>
      <c r="B2002" s="98">
        <v>15</v>
      </c>
      <c r="C2002" s="98" t="s">
        <v>1435</v>
      </c>
      <c r="D2002" s="98"/>
      <c r="E2002" s="98" t="s">
        <v>1278</v>
      </c>
      <c r="F2002" s="98" t="s">
        <v>127</v>
      </c>
      <c r="G2002" s="99" t="s">
        <v>1266</v>
      </c>
      <c r="H2002" s="98" t="s">
        <v>13</v>
      </c>
    </row>
    <row r="2003" spans="1:8" ht="38.25">
      <c r="A2003" s="98">
        <f t="shared" si="2"/>
        <v>3197</v>
      </c>
      <c r="B2003" s="98">
        <v>15</v>
      </c>
      <c r="C2003" s="98" t="s">
        <v>1436</v>
      </c>
      <c r="D2003" s="98"/>
      <c r="E2003" s="98" t="s">
        <v>1278</v>
      </c>
      <c r="F2003" s="98" t="s">
        <v>127</v>
      </c>
      <c r="G2003" s="99" t="s">
        <v>1266</v>
      </c>
      <c r="H2003" s="98" t="s">
        <v>13</v>
      </c>
    </row>
    <row r="2004" spans="1:8" ht="38.25">
      <c r="A2004" s="98">
        <f t="shared" si="2"/>
        <v>3212</v>
      </c>
      <c r="B2004" s="98">
        <v>15</v>
      </c>
      <c r="C2004" s="98" t="s">
        <v>1437</v>
      </c>
      <c r="D2004" s="98"/>
      <c r="E2004" s="98" t="s">
        <v>1278</v>
      </c>
      <c r="F2004" s="98" t="s">
        <v>127</v>
      </c>
      <c r="G2004" s="99" t="s">
        <v>1266</v>
      </c>
      <c r="H2004" s="98" t="s">
        <v>13</v>
      </c>
    </row>
    <row r="2005" spans="1:8" ht="38.25">
      <c r="A2005" s="98">
        <f t="shared" si="2"/>
        <v>3227</v>
      </c>
      <c r="B2005" s="98">
        <v>15</v>
      </c>
      <c r="C2005" s="98" t="s">
        <v>1438</v>
      </c>
      <c r="D2005" s="98"/>
      <c r="E2005" s="98" t="s">
        <v>1278</v>
      </c>
      <c r="F2005" s="98" t="s">
        <v>127</v>
      </c>
      <c r="G2005" s="99" t="s">
        <v>1266</v>
      </c>
      <c r="H2005" s="98" t="s">
        <v>13</v>
      </c>
    </row>
    <row r="2006" spans="1:8" ht="38.25">
      <c r="A2006" s="98">
        <f t="shared" si="2"/>
        <v>3242</v>
      </c>
      <c r="B2006" s="98">
        <v>15</v>
      </c>
      <c r="C2006" s="98" t="s">
        <v>1439</v>
      </c>
      <c r="D2006" s="98"/>
      <c r="E2006" s="98" t="s">
        <v>1278</v>
      </c>
      <c r="F2006" s="98" t="s">
        <v>127</v>
      </c>
      <c r="G2006" s="99" t="s">
        <v>1266</v>
      </c>
      <c r="H2006" s="98" t="s">
        <v>13</v>
      </c>
    </row>
    <row r="2007" spans="1:8" ht="38.25">
      <c r="A2007" s="98">
        <f t="shared" si="2"/>
        <v>3257</v>
      </c>
      <c r="B2007" s="98">
        <v>15</v>
      </c>
      <c r="C2007" s="98" t="s">
        <v>1440</v>
      </c>
      <c r="D2007" s="98"/>
      <c r="E2007" s="98" t="s">
        <v>1278</v>
      </c>
      <c r="F2007" s="98" t="s">
        <v>127</v>
      </c>
      <c r="G2007" s="99" t="s">
        <v>1266</v>
      </c>
      <c r="H2007" s="98" t="s">
        <v>13</v>
      </c>
    </row>
    <row r="2008" spans="1:8" ht="38.25">
      <c r="A2008" s="98">
        <f t="shared" si="2"/>
        <v>3272</v>
      </c>
      <c r="B2008" s="98">
        <v>15</v>
      </c>
      <c r="C2008" s="98" t="s">
        <v>1441</v>
      </c>
      <c r="D2008" s="98"/>
      <c r="E2008" s="98" t="s">
        <v>1278</v>
      </c>
      <c r="F2008" s="98" t="s">
        <v>127</v>
      </c>
      <c r="G2008" s="99" t="s">
        <v>1266</v>
      </c>
      <c r="H2008" s="98" t="s">
        <v>13</v>
      </c>
    </row>
    <row r="2009" spans="1:8" ht="38.25">
      <c r="A2009" s="98">
        <f t="shared" si="2"/>
        <v>3287</v>
      </c>
      <c r="B2009" s="98">
        <v>15</v>
      </c>
      <c r="C2009" s="98" t="s">
        <v>1442</v>
      </c>
      <c r="D2009" s="98"/>
      <c r="E2009" s="98" t="s">
        <v>1278</v>
      </c>
      <c r="F2009" s="98" t="s">
        <v>127</v>
      </c>
      <c r="G2009" s="99" t="s">
        <v>1266</v>
      </c>
      <c r="H2009" s="98" t="s">
        <v>13</v>
      </c>
    </row>
    <row r="2010" spans="1:8" ht="38.25">
      <c r="A2010" s="98">
        <f t="shared" si="2"/>
        <v>3302</v>
      </c>
      <c r="B2010" s="98">
        <v>15</v>
      </c>
      <c r="C2010" s="98" t="s">
        <v>1443</v>
      </c>
      <c r="D2010" s="98"/>
      <c r="E2010" s="98" t="s">
        <v>1278</v>
      </c>
      <c r="F2010" s="98" t="s">
        <v>127</v>
      </c>
      <c r="G2010" s="99" t="s">
        <v>1266</v>
      </c>
      <c r="H2010" s="98" t="s">
        <v>13</v>
      </c>
    </row>
    <row r="2011" spans="1:8" ht="38.25">
      <c r="A2011" s="98">
        <f t="shared" si="2"/>
        <v>3317</v>
      </c>
      <c r="B2011" s="98">
        <v>15</v>
      </c>
      <c r="C2011" s="98" t="s">
        <v>1444</v>
      </c>
      <c r="D2011" s="98"/>
      <c r="E2011" s="98" t="s">
        <v>1278</v>
      </c>
      <c r="F2011" s="98" t="s">
        <v>127</v>
      </c>
      <c r="G2011" s="99" t="s">
        <v>1266</v>
      </c>
      <c r="H2011" s="98" t="s">
        <v>13</v>
      </c>
    </row>
    <row r="2012" spans="1:8" ht="38.25">
      <c r="A2012" s="98">
        <f t="shared" si="2"/>
        <v>3332</v>
      </c>
      <c r="B2012" s="98">
        <v>15</v>
      </c>
      <c r="C2012" s="98" t="s">
        <v>1445</v>
      </c>
      <c r="D2012" s="98"/>
      <c r="E2012" s="98" t="s">
        <v>1278</v>
      </c>
      <c r="F2012" s="98" t="s">
        <v>127</v>
      </c>
      <c r="G2012" s="99" t="s">
        <v>1266</v>
      </c>
      <c r="H2012" s="98" t="s">
        <v>13</v>
      </c>
    </row>
    <row r="2013" spans="1:8" ht="38.25">
      <c r="A2013" s="98">
        <f t="shared" si="2"/>
        <v>3347</v>
      </c>
      <c r="B2013" s="98">
        <v>15</v>
      </c>
      <c r="C2013" s="98" t="s">
        <v>1446</v>
      </c>
      <c r="D2013" s="98"/>
      <c r="E2013" s="98" t="s">
        <v>1278</v>
      </c>
      <c r="F2013" s="98" t="s">
        <v>127</v>
      </c>
      <c r="G2013" s="99" t="s">
        <v>1266</v>
      </c>
      <c r="H2013" s="98" t="s">
        <v>13</v>
      </c>
    </row>
    <row r="2014" spans="1:8" ht="38.25">
      <c r="A2014" s="98">
        <f t="shared" si="2"/>
        <v>3362</v>
      </c>
      <c r="B2014" s="98">
        <v>15</v>
      </c>
      <c r="C2014" s="98" t="s">
        <v>1447</v>
      </c>
      <c r="D2014" s="98"/>
      <c r="E2014" s="98" t="s">
        <v>1278</v>
      </c>
      <c r="F2014" s="98" t="s">
        <v>127</v>
      </c>
      <c r="G2014" s="99" t="s">
        <v>1266</v>
      </c>
      <c r="H2014" s="98" t="s">
        <v>13</v>
      </c>
    </row>
    <row r="2015" spans="1:8" ht="38.25">
      <c r="A2015" s="98">
        <f t="shared" si="2"/>
        <v>3377</v>
      </c>
      <c r="B2015" s="98">
        <v>15</v>
      </c>
      <c r="C2015" s="98" t="s">
        <v>1448</v>
      </c>
      <c r="D2015" s="98"/>
      <c r="E2015" s="98" t="s">
        <v>1278</v>
      </c>
      <c r="F2015" s="98" t="s">
        <v>127</v>
      </c>
      <c r="G2015" s="99" t="s">
        <v>1266</v>
      </c>
      <c r="H2015" s="98" t="s">
        <v>13</v>
      </c>
    </row>
    <row r="2016" spans="1:8" ht="38.25">
      <c r="A2016" s="98">
        <f t="shared" si="2"/>
        <v>3392</v>
      </c>
      <c r="B2016" s="98">
        <v>15</v>
      </c>
      <c r="C2016" s="98" t="s">
        <v>1449</v>
      </c>
      <c r="D2016" s="98"/>
      <c r="E2016" s="98" t="s">
        <v>1278</v>
      </c>
      <c r="F2016" s="98" t="s">
        <v>127</v>
      </c>
      <c r="G2016" s="99" t="s">
        <v>1266</v>
      </c>
      <c r="H2016" s="98" t="s">
        <v>13</v>
      </c>
    </row>
    <row r="2017" spans="1:8" ht="38.25">
      <c r="A2017" s="98">
        <f t="shared" si="2"/>
        <v>3407</v>
      </c>
      <c r="B2017" s="98">
        <v>15</v>
      </c>
      <c r="C2017" s="98" t="s">
        <v>1450</v>
      </c>
      <c r="D2017" s="98"/>
      <c r="E2017" s="98" t="s">
        <v>1278</v>
      </c>
      <c r="F2017" s="98" t="s">
        <v>127</v>
      </c>
      <c r="G2017" s="99" t="s">
        <v>1266</v>
      </c>
      <c r="H2017" s="98" t="s">
        <v>13</v>
      </c>
    </row>
    <row r="2018" spans="1:8" ht="38.25">
      <c r="A2018" s="98">
        <f t="shared" si="2"/>
        <v>3422</v>
      </c>
      <c r="B2018" s="98">
        <v>15</v>
      </c>
      <c r="C2018" s="98" t="s">
        <v>1451</v>
      </c>
      <c r="D2018" s="98"/>
      <c r="E2018" s="98" t="s">
        <v>1278</v>
      </c>
      <c r="F2018" s="98" t="s">
        <v>127</v>
      </c>
      <c r="G2018" s="99" t="s">
        <v>1266</v>
      </c>
      <c r="H2018" s="98" t="s">
        <v>13</v>
      </c>
    </row>
    <row r="2019" spans="1:8" ht="38.25">
      <c r="A2019" s="98">
        <f t="shared" si="2"/>
        <v>3437</v>
      </c>
      <c r="B2019" s="98">
        <v>15</v>
      </c>
      <c r="C2019" s="98" t="s">
        <v>1452</v>
      </c>
      <c r="D2019" s="98"/>
      <c r="E2019" s="98" t="s">
        <v>1278</v>
      </c>
      <c r="F2019" s="98" t="s">
        <v>127</v>
      </c>
      <c r="G2019" s="99" t="s">
        <v>1266</v>
      </c>
      <c r="H2019" s="98" t="s">
        <v>13</v>
      </c>
    </row>
    <row r="2020" spans="1:8" ht="38.25">
      <c r="A2020" s="98">
        <f t="shared" si="2"/>
        <v>3452</v>
      </c>
      <c r="B2020" s="98">
        <v>15</v>
      </c>
      <c r="C2020" s="98" t="s">
        <v>1453</v>
      </c>
      <c r="D2020" s="98"/>
      <c r="E2020" s="98" t="s">
        <v>1278</v>
      </c>
      <c r="F2020" s="98" t="s">
        <v>127</v>
      </c>
      <c r="G2020" s="99" t="s">
        <v>1266</v>
      </c>
      <c r="H2020" s="98" t="s">
        <v>13</v>
      </c>
    </row>
    <row r="2021" spans="1:8" ht="38.25">
      <c r="A2021" s="98">
        <f t="shared" si="2"/>
        <v>3467</v>
      </c>
      <c r="B2021" s="98">
        <v>15</v>
      </c>
      <c r="C2021" s="98" t="s">
        <v>1454</v>
      </c>
      <c r="D2021" s="98"/>
      <c r="E2021" s="98" t="s">
        <v>1278</v>
      </c>
      <c r="F2021" s="98" t="s">
        <v>127</v>
      </c>
      <c r="G2021" s="99" t="s">
        <v>1266</v>
      </c>
      <c r="H2021" s="98" t="s">
        <v>13</v>
      </c>
    </row>
    <row r="2022" spans="1:8" ht="38.25">
      <c r="A2022" s="98">
        <f t="shared" si="2"/>
        <v>3482</v>
      </c>
      <c r="B2022" s="98">
        <v>15</v>
      </c>
      <c r="C2022" s="98" t="s">
        <v>1455</v>
      </c>
      <c r="D2022" s="98"/>
      <c r="E2022" s="98" t="s">
        <v>1278</v>
      </c>
      <c r="F2022" s="98" t="s">
        <v>127</v>
      </c>
      <c r="G2022" s="99" t="s">
        <v>1266</v>
      </c>
      <c r="H2022" s="98" t="s">
        <v>13</v>
      </c>
    </row>
    <row r="2023" spans="1:8" ht="38.25">
      <c r="A2023" s="98">
        <f t="shared" si="2"/>
        <v>3497</v>
      </c>
      <c r="B2023" s="98">
        <v>15</v>
      </c>
      <c r="C2023" s="98" t="s">
        <v>1456</v>
      </c>
      <c r="D2023" s="98"/>
      <c r="E2023" s="98" t="s">
        <v>1278</v>
      </c>
      <c r="F2023" s="98" t="s">
        <v>127</v>
      </c>
      <c r="G2023" s="99" t="s">
        <v>1266</v>
      </c>
      <c r="H2023" s="98" t="s">
        <v>13</v>
      </c>
    </row>
    <row r="2024" spans="1:8" ht="38.25">
      <c r="A2024" s="98">
        <f t="shared" si="2"/>
        <v>3512</v>
      </c>
      <c r="B2024" s="98">
        <v>15</v>
      </c>
      <c r="C2024" s="98" t="s">
        <v>1457</v>
      </c>
      <c r="D2024" s="98"/>
      <c r="E2024" s="98" t="s">
        <v>1278</v>
      </c>
      <c r="F2024" s="98" t="s">
        <v>127</v>
      </c>
      <c r="G2024" s="99" t="s">
        <v>1266</v>
      </c>
      <c r="H2024" s="98" t="s">
        <v>13</v>
      </c>
    </row>
    <row r="2025" spans="1:8" ht="38.25">
      <c r="A2025" s="98">
        <f t="shared" si="2"/>
        <v>3527</v>
      </c>
      <c r="B2025" s="98">
        <v>15</v>
      </c>
      <c r="C2025" s="98" t="s">
        <v>1458</v>
      </c>
      <c r="D2025" s="98"/>
      <c r="E2025" s="98" t="s">
        <v>1278</v>
      </c>
      <c r="F2025" s="98" t="s">
        <v>127</v>
      </c>
      <c r="G2025" s="99" t="s">
        <v>1266</v>
      </c>
      <c r="H2025" s="98" t="s">
        <v>13</v>
      </c>
    </row>
    <row r="2026" spans="1:8" ht="38.25">
      <c r="A2026" s="98">
        <f t="shared" si="2"/>
        <v>3542</v>
      </c>
      <c r="B2026" s="98">
        <v>15</v>
      </c>
      <c r="C2026" s="98" t="s">
        <v>1459</v>
      </c>
      <c r="D2026" s="98"/>
      <c r="E2026" s="98" t="s">
        <v>1278</v>
      </c>
      <c r="F2026" s="98" t="s">
        <v>127</v>
      </c>
      <c r="G2026" s="99" t="s">
        <v>1266</v>
      </c>
      <c r="H2026" s="98" t="s">
        <v>13</v>
      </c>
    </row>
    <row r="2027" spans="1:8" ht="38.25">
      <c r="A2027" s="98">
        <f t="shared" si="2"/>
        <v>3557</v>
      </c>
      <c r="B2027" s="98">
        <v>15</v>
      </c>
      <c r="C2027" s="98" t="s">
        <v>1460</v>
      </c>
      <c r="D2027" s="98"/>
      <c r="E2027" s="98" t="s">
        <v>1278</v>
      </c>
      <c r="F2027" s="98" t="s">
        <v>127</v>
      </c>
      <c r="G2027" s="99" t="s">
        <v>1266</v>
      </c>
      <c r="H2027" s="98" t="s">
        <v>13</v>
      </c>
    </row>
    <row r="2028" spans="1:8" ht="38.25">
      <c r="A2028" s="98">
        <f t="shared" si="2"/>
        <v>3572</v>
      </c>
      <c r="B2028" s="98">
        <v>15</v>
      </c>
      <c r="C2028" s="98" t="s">
        <v>1461</v>
      </c>
      <c r="D2028" s="98"/>
      <c r="E2028" s="98" t="s">
        <v>1278</v>
      </c>
      <c r="F2028" s="98" t="s">
        <v>127</v>
      </c>
      <c r="G2028" s="99" t="s">
        <v>1266</v>
      </c>
      <c r="H2028" s="98" t="s">
        <v>13</v>
      </c>
    </row>
    <row r="2029" spans="1:8" ht="38.25">
      <c r="A2029" s="98">
        <f t="shared" si="2"/>
        <v>3587</v>
      </c>
      <c r="B2029" s="98">
        <v>15</v>
      </c>
      <c r="C2029" s="98" t="s">
        <v>1462</v>
      </c>
      <c r="D2029" s="98"/>
      <c r="E2029" s="98" t="s">
        <v>1278</v>
      </c>
      <c r="F2029" s="98" t="s">
        <v>127</v>
      </c>
      <c r="G2029" s="99" t="s">
        <v>1266</v>
      </c>
      <c r="H2029" s="98" t="s">
        <v>13</v>
      </c>
    </row>
    <row r="2030" spans="1:8" ht="38.25">
      <c r="A2030" s="98">
        <f t="shared" si="2"/>
        <v>3602</v>
      </c>
      <c r="B2030" s="98">
        <v>15</v>
      </c>
      <c r="C2030" s="98" t="s">
        <v>1463</v>
      </c>
      <c r="D2030" s="98"/>
      <c r="E2030" s="98" t="s">
        <v>1278</v>
      </c>
      <c r="F2030" s="98" t="s">
        <v>127</v>
      </c>
      <c r="G2030" s="99" t="s">
        <v>1266</v>
      </c>
      <c r="H2030" s="98" t="s">
        <v>13</v>
      </c>
    </row>
    <row r="2031" spans="1:8" ht="38.25">
      <c r="A2031" s="98">
        <f t="shared" si="2"/>
        <v>3617</v>
      </c>
      <c r="B2031" s="98">
        <v>15</v>
      </c>
      <c r="C2031" s="98" t="s">
        <v>1464</v>
      </c>
      <c r="D2031" s="98"/>
      <c r="E2031" s="98" t="s">
        <v>1278</v>
      </c>
      <c r="F2031" s="98" t="s">
        <v>127</v>
      </c>
      <c r="G2031" s="99" t="s">
        <v>1266</v>
      </c>
      <c r="H2031" s="98" t="s">
        <v>13</v>
      </c>
    </row>
    <row r="2032" spans="1:8" ht="38.25">
      <c r="A2032" s="98">
        <f t="shared" si="2"/>
        <v>3632</v>
      </c>
      <c r="B2032" s="98">
        <v>15</v>
      </c>
      <c r="C2032" s="98" t="s">
        <v>1465</v>
      </c>
      <c r="D2032" s="98"/>
      <c r="E2032" s="98" t="s">
        <v>1278</v>
      </c>
      <c r="F2032" s="98" t="s">
        <v>127</v>
      </c>
      <c r="G2032" s="99" t="s">
        <v>1266</v>
      </c>
      <c r="H2032" s="98" t="s">
        <v>13</v>
      </c>
    </row>
    <row r="2033" spans="1:8" ht="38.25">
      <c r="A2033" s="98">
        <f t="shared" si="2"/>
        <v>3647</v>
      </c>
      <c r="B2033" s="98">
        <v>15</v>
      </c>
      <c r="C2033" s="98" t="s">
        <v>1466</v>
      </c>
      <c r="D2033" s="98"/>
      <c r="E2033" s="98" t="s">
        <v>1278</v>
      </c>
      <c r="F2033" s="98" t="s">
        <v>127</v>
      </c>
      <c r="G2033" s="99" t="s">
        <v>1266</v>
      </c>
      <c r="H2033" s="98" t="s">
        <v>13</v>
      </c>
    </row>
    <row r="2034" spans="1:8" ht="38.25">
      <c r="A2034" s="98">
        <f t="shared" si="2"/>
        <v>3662</v>
      </c>
      <c r="B2034" s="98">
        <v>15</v>
      </c>
      <c r="C2034" s="98" t="s">
        <v>1467</v>
      </c>
      <c r="D2034" s="98"/>
      <c r="E2034" s="98" t="s">
        <v>1278</v>
      </c>
      <c r="F2034" s="98" t="s">
        <v>127</v>
      </c>
      <c r="G2034" s="99" t="s">
        <v>1266</v>
      </c>
      <c r="H2034" s="98" t="s">
        <v>13</v>
      </c>
    </row>
    <row r="2035" spans="1:8" ht="38.25">
      <c r="A2035" s="98">
        <f t="shared" si="2"/>
        <v>3677</v>
      </c>
      <c r="B2035" s="98">
        <v>15</v>
      </c>
      <c r="C2035" s="98" t="s">
        <v>1468</v>
      </c>
      <c r="D2035" s="98"/>
      <c r="E2035" s="98" t="s">
        <v>1278</v>
      </c>
      <c r="F2035" s="98" t="s">
        <v>127</v>
      </c>
      <c r="G2035" s="99" t="s">
        <v>1266</v>
      </c>
      <c r="H2035" s="98" t="s">
        <v>13</v>
      </c>
    </row>
    <row r="2036" spans="1:8" ht="38.25">
      <c r="A2036" s="98">
        <f t="shared" si="2"/>
        <v>3692</v>
      </c>
      <c r="B2036" s="98">
        <v>15</v>
      </c>
      <c r="C2036" s="98" t="s">
        <v>1469</v>
      </c>
      <c r="D2036" s="98"/>
      <c r="E2036" s="98" t="s">
        <v>1278</v>
      </c>
      <c r="F2036" s="98" t="s">
        <v>127</v>
      </c>
      <c r="G2036" s="99" t="s">
        <v>1266</v>
      </c>
      <c r="H2036" s="98" t="s">
        <v>13</v>
      </c>
    </row>
    <row r="2037" spans="1:8" ht="38.25">
      <c r="A2037" s="98">
        <f t="shared" si="2"/>
        <v>3707</v>
      </c>
      <c r="B2037" s="98">
        <v>15</v>
      </c>
      <c r="C2037" s="98" t="s">
        <v>1470</v>
      </c>
      <c r="D2037" s="98"/>
      <c r="E2037" s="98" t="s">
        <v>1278</v>
      </c>
      <c r="F2037" s="98" t="s">
        <v>127</v>
      </c>
      <c r="G2037" s="99" t="s">
        <v>1266</v>
      </c>
      <c r="H2037" s="98" t="s">
        <v>13</v>
      </c>
    </row>
    <row r="2038" spans="1:8" ht="38.25">
      <c r="A2038" s="98">
        <f aca="true" t="shared" si="3" ref="A2038:A2044">A2037+B2037</f>
        <v>3722</v>
      </c>
      <c r="B2038" s="98">
        <v>15</v>
      </c>
      <c r="C2038" s="98" t="s">
        <v>1471</v>
      </c>
      <c r="D2038" s="98"/>
      <c r="E2038" s="98" t="s">
        <v>1278</v>
      </c>
      <c r="F2038" s="98" t="s">
        <v>127</v>
      </c>
      <c r="G2038" s="99" t="s">
        <v>1266</v>
      </c>
      <c r="H2038" s="98" t="s">
        <v>13</v>
      </c>
    </row>
    <row r="2039" spans="1:8" ht="38.25">
      <c r="A2039" s="98">
        <f t="shared" si="3"/>
        <v>3737</v>
      </c>
      <c r="B2039" s="98">
        <v>15</v>
      </c>
      <c r="C2039" s="98" t="s">
        <v>1472</v>
      </c>
      <c r="D2039" s="98"/>
      <c r="E2039" s="98" t="s">
        <v>1278</v>
      </c>
      <c r="F2039" s="98" t="s">
        <v>127</v>
      </c>
      <c r="G2039" s="99" t="s">
        <v>1266</v>
      </c>
      <c r="H2039" s="98" t="s">
        <v>13</v>
      </c>
    </row>
    <row r="2040" spans="1:8" ht="38.25">
      <c r="A2040" s="98">
        <f t="shared" si="3"/>
        <v>3752</v>
      </c>
      <c r="B2040" s="98">
        <v>15</v>
      </c>
      <c r="C2040" s="98" t="s">
        <v>1473</v>
      </c>
      <c r="D2040" s="98"/>
      <c r="E2040" s="98" t="s">
        <v>1278</v>
      </c>
      <c r="F2040" s="98" t="s">
        <v>127</v>
      </c>
      <c r="G2040" s="99" t="s">
        <v>1266</v>
      </c>
      <c r="H2040" s="98" t="s">
        <v>13</v>
      </c>
    </row>
    <row r="2041" spans="1:8" ht="38.25">
      <c r="A2041" s="98">
        <f t="shared" si="3"/>
        <v>3767</v>
      </c>
      <c r="B2041" s="98">
        <v>15</v>
      </c>
      <c r="C2041" s="98" t="s">
        <v>1474</v>
      </c>
      <c r="D2041" s="98"/>
      <c r="E2041" s="98" t="s">
        <v>1278</v>
      </c>
      <c r="F2041" s="98" t="s">
        <v>127</v>
      </c>
      <c r="G2041" s="99" t="s">
        <v>1266</v>
      </c>
      <c r="H2041" s="98" t="s">
        <v>13</v>
      </c>
    </row>
    <row r="2042" spans="1:8" ht="38.25">
      <c r="A2042" s="98">
        <f t="shared" si="3"/>
        <v>3782</v>
      </c>
      <c r="B2042" s="98">
        <v>15</v>
      </c>
      <c r="C2042" s="98" t="s">
        <v>1475</v>
      </c>
      <c r="D2042" s="98"/>
      <c r="E2042" s="98" t="s">
        <v>1278</v>
      </c>
      <c r="F2042" s="98" t="s">
        <v>127</v>
      </c>
      <c r="G2042" s="99" t="s">
        <v>1266</v>
      </c>
      <c r="H2042" s="98" t="s">
        <v>13</v>
      </c>
    </row>
    <row r="2043" spans="1:8" ht="38.25">
      <c r="A2043" s="98">
        <f t="shared" si="3"/>
        <v>3797</v>
      </c>
      <c r="B2043" s="98">
        <v>15</v>
      </c>
      <c r="C2043" s="98" t="s">
        <v>1476</v>
      </c>
      <c r="D2043" s="98"/>
      <c r="E2043" s="98" t="s">
        <v>1278</v>
      </c>
      <c r="F2043" s="98" t="s">
        <v>127</v>
      </c>
      <c r="G2043" s="99" t="s">
        <v>1266</v>
      </c>
      <c r="H2043" s="98" t="s">
        <v>13</v>
      </c>
    </row>
    <row r="2044" spans="1:8" ht="38.25">
      <c r="A2044" s="98">
        <f t="shared" si="3"/>
        <v>3812</v>
      </c>
      <c r="B2044" s="98">
        <v>15</v>
      </c>
      <c r="C2044" s="98" t="s">
        <v>1477</v>
      </c>
      <c r="D2044" s="98"/>
      <c r="E2044" s="98" t="s">
        <v>1278</v>
      </c>
      <c r="F2044" s="98" t="s">
        <v>127</v>
      </c>
      <c r="G2044" s="99" t="s">
        <v>1266</v>
      </c>
      <c r="H2044" s="98" t="s">
        <v>13</v>
      </c>
    </row>
  </sheetData>
  <sheetProtection selectLockedCells="1" selectUnlockedCells="1"/>
  <mergeCells count="2325">
    <mergeCell ref="A1598:A1602"/>
    <mergeCell ref="B1598:B1602"/>
    <mergeCell ref="C1598:C1602"/>
    <mergeCell ref="D1598:D1602"/>
    <mergeCell ref="E1598:E1602"/>
    <mergeCell ref="H1598:H1602"/>
    <mergeCell ref="A1593:A1597"/>
    <mergeCell ref="B1593:B1597"/>
    <mergeCell ref="C1593:C1597"/>
    <mergeCell ref="D1593:D1597"/>
    <mergeCell ref="E1593:E1597"/>
    <mergeCell ref="H1593:H1597"/>
    <mergeCell ref="A1588:A1592"/>
    <mergeCell ref="B1588:B1592"/>
    <mergeCell ref="C1588:C1592"/>
    <mergeCell ref="D1588:D1592"/>
    <mergeCell ref="E1588:E1592"/>
    <mergeCell ref="H1588:H1592"/>
    <mergeCell ref="A1583:A1587"/>
    <mergeCell ref="B1583:B1587"/>
    <mergeCell ref="C1583:C1587"/>
    <mergeCell ref="D1583:D1587"/>
    <mergeCell ref="E1583:E1587"/>
    <mergeCell ref="H1583:H1587"/>
    <mergeCell ref="A1578:A1582"/>
    <mergeCell ref="B1578:B1582"/>
    <mergeCell ref="C1578:C1582"/>
    <mergeCell ref="D1578:D1582"/>
    <mergeCell ref="E1578:E1582"/>
    <mergeCell ref="H1578:H1582"/>
    <mergeCell ref="D1568:D1572"/>
    <mergeCell ref="E1568:E1572"/>
    <mergeCell ref="H1568:H1572"/>
    <mergeCell ref="A1573:A1577"/>
    <mergeCell ref="B1573:B1577"/>
    <mergeCell ref="C1573:C1577"/>
    <mergeCell ref="D1573:D1577"/>
    <mergeCell ref="E1573:E1577"/>
    <mergeCell ref="H1573:H1577"/>
    <mergeCell ref="A1568:A1572"/>
    <mergeCell ref="A1561:H1561"/>
    <mergeCell ref="A1562:H1562"/>
    <mergeCell ref="A1563:A1567"/>
    <mergeCell ref="B1563:B1567"/>
    <mergeCell ref="C1563:C1567"/>
    <mergeCell ref="D1563:D1567"/>
    <mergeCell ref="E1563:E1567"/>
    <mergeCell ref="H1563:H1567"/>
    <mergeCell ref="A1626:A1642"/>
    <mergeCell ref="B1626:B1642"/>
    <mergeCell ref="C1626:C1642"/>
    <mergeCell ref="D1626:D1642"/>
    <mergeCell ref="E1626:E1642"/>
    <mergeCell ref="D1622:D1625"/>
    <mergeCell ref="E1622:E1625"/>
    <mergeCell ref="B1622:B1625"/>
    <mergeCell ref="C1622:C1625"/>
    <mergeCell ref="B1568:B1572"/>
    <mergeCell ref="C1568:C1572"/>
    <mergeCell ref="H1626:H1642"/>
    <mergeCell ref="A1559:A1560"/>
    <mergeCell ref="B1559:B1560"/>
    <mergeCell ref="C1559:C1560"/>
    <mergeCell ref="D1559:D1560"/>
    <mergeCell ref="E1559:E1560"/>
    <mergeCell ref="H1559:H1560"/>
    <mergeCell ref="A1622:A1625"/>
    <mergeCell ref="A1557:A1558"/>
    <mergeCell ref="B1557:B1558"/>
    <mergeCell ref="C1557:C1558"/>
    <mergeCell ref="D1557:D1558"/>
    <mergeCell ref="E1557:E1558"/>
    <mergeCell ref="H1557:H1558"/>
    <mergeCell ref="A1529:A1556"/>
    <mergeCell ref="B1529:B1556"/>
    <mergeCell ref="C1529:C1556"/>
    <mergeCell ref="D1529:D1556"/>
    <mergeCell ref="E1529:E1556"/>
    <mergeCell ref="H1529:H1556"/>
    <mergeCell ref="A1524:H1524"/>
    <mergeCell ref="A1525:A1528"/>
    <mergeCell ref="B1525:B1528"/>
    <mergeCell ref="C1525:C1528"/>
    <mergeCell ref="D1525:D1528"/>
    <mergeCell ref="E1525:E1528"/>
    <mergeCell ref="H1525:H1528"/>
    <mergeCell ref="A1522:A1523"/>
    <mergeCell ref="B1522:B1523"/>
    <mergeCell ref="C1522:C1523"/>
    <mergeCell ref="D1522:D1523"/>
    <mergeCell ref="E1522:E1523"/>
    <mergeCell ref="H1522:H1523"/>
    <mergeCell ref="A1520:A1521"/>
    <mergeCell ref="B1520:B1521"/>
    <mergeCell ref="C1520:C1521"/>
    <mergeCell ref="D1520:D1521"/>
    <mergeCell ref="E1520:E1521"/>
    <mergeCell ref="H1520:H1521"/>
    <mergeCell ref="A1518:A1519"/>
    <mergeCell ref="B1518:B1519"/>
    <mergeCell ref="C1518:C1519"/>
    <mergeCell ref="D1518:D1519"/>
    <mergeCell ref="E1518:E1519"/>
    <mergeCell ref="H1518:H1519"/>
    <mergeCell ref="A1490:A1517"/>
    <mergeCell ref="B1490:B1517"/>
    <mergeCell ref="C1490:C1517"/>
    <mergeCell ref="D1490:D1517"/>
    <mergeCell ref="E1490:E1517"/>
    <mergeCell ref="H1490:H1517"/>
    <mergeCell ref="A1485:H1485"/>
    <mergeCell ref="A1486:A1489"/>
    <mergeCell ref="B1486:B1489"/>
    <mergeCell ref="C1486:C1489"/>
    <mergeCell ref="D1486:D1489"/>
    <mergeCell ref="E1486:E1489"/>
    <mergeCell ref="H1486:H1489"/>
    <mergeCell ref="A1473:A1484"/>
    <mergeCell ref="B1473:B1484"/>
    <mergeCell ref="C1473:C1484"/>
    <mergeCell ref="D1473:D1484"/>
    <mergeCell ref="E1473:E1484"/>
    <mergeCell ref="H1473:H1484"/>
    <mergeCell ref="A1463:A1472"/>
    <mergeCell ref="B1463:B1472"/>
    <mergeCell ref="C1463:C1472"/>
    <mergeCell ref="D1463:D1472"/>
    <mergeCell ref="E1463:E1472"/>
    <mergeCell ref="H1463:H1472"/>
    <mergeCell ref="A1456:A1462"/>
    <mergeCell ref="B1456:B1462"/>
    <mergeCell ref="C1456:C1462"/>
    <mergeCell ref="D1456:D1462"/>
    <mergeCell ref="E1456:E1462"/>
    <mergeCell ref="H1456:H1462"/>
    <mergeCell ref="A1449:A1455"/>
    <mergeCell ref="B1449:B1455"/>
    <mergeCell ref="C1449:C1455"/>
    <mergeCell ref="D1449:D1455"/>
    <mergeCell ref="E1449:E1455"/>
    <mergeCell ref="H1449:H1455"/>
    <mergeCell ref="A1439:A1448"/>
    <mergeCell ref="B1439:B1448"/>
    <mergeCell ref="C1439:C1448"/>
    <mergeCell ref="D1439:D1448"/>
    <mergeCell ref="E1439:E1448"/>
    <mergeCell ref="H1439:H1448"/>
    <mergeCell ref="A1436:A1438"/>
    <mergeCell ref="B1436:B1438"/>
    <mergeCell ref="C1436:C1438"/>
    <mergeCell ref="D1436:D1438"/>
    <mergeCell ref="E1436:E1438"/>
    <mergeCell ref="H1436:H1438"/>
    <mergeCell ref="A1432:A1435"/>
    <mergeCell ref="B1432:B1435"/>
    <mergeCell ref="C1432:C1435"/>
    <mergeCell ref="D1432:D1435"/>
    <mergeCell ref="E1432:E1435"/>
    <mergeCell ref="H1432:H1435"/>
    <mergeCell ref="A1428:A1431"/>
    <mergeCell ref="B1428:B1431"/>
    <mergeCell ref="C1428:C1431"/>
    <mergeCell ref="D1428:D1431"/>
    <mergeCell ref="E1428:E1431"/>
    <mergeCell ref="H1428:H1431"/>
    <mergeCell ref="A1424:A1427"/>
    <mergeCell ref="B1424:B1427"/>
    <mergeCell ref="C1424:C1427"/>
    <mergeCell ref="D1424:D1427"/>
    <mergeCell ref="E1424:E1427"/>
    <mergeCell ref="H1424:H1427"/>
    <mergeCell ref="A1420:A1423"/>
    <mergeCell ref="B1420:B1423"/>
    <mergeCell ref="C1420:C1423"/>
    <mergeCell ref="D1420:D1423"/>
    <mergeCell ref="E1420:E1423"/>
    <mergeCell ref="H1420:H1423"/>
    <mergeCell ref="A1416:A1419"/>
    <mergeCell ref="B1416:B1419"/>
    <mergeCell ref="C1416:C1419"/>
    <mergeCell ref="D1416:D1419"/>
    <mergeCell ref="E1416:E1419"/>
    <mergeCell ref="H1416:H1419"/>
    <mergeCell ref="A1412:A1415"/>
    <mergeCell ref="B1412:B1415"/>
    <mergeCell ref="C1412:C1415"/>
    <mergeCell ref="D1412:D1415"/>
    <mergeCell ref="E1412:E1415"/>
    <mergeCell ref="H1412:H1415"/>
    <mergeCell ref="A1408:A1411"/>
    <mergeCell ref="B1408:B1411"/>
    <mergeCell ref="C1408:C1411"/>
    <mergeCell ref="D1408:D1411"/>
    <mergeCell ref="E1408:E1411"/>
    <mergeCell ref="H1408:H1411"/>
    <mergeCell ref="A1404:A1407"/>
    <mergeCell ref="B1404:B1407"/>
    <mergeCell ref="C1404:C1407"/>
    <mergeCell ref="D1404:D1407"/>
    <mergeCell ref="E1404:E1407"/>
    <mergeCell ref="H1404:H1407"/>
    <mergeCell ref="A1400:A1403"/>
    <mergeCell ref="B1400:B1403"/>
    <mergeCell ref="C1400:C1403"/>
    <mergeCell ref="D1400:D1403"/>
    <mergeCell ref="E1400:E1403"/>
    <mergeCell ref="H1400:H1403"/>
    <mergeCell ref="A1396:A1399"/>
    <mergeCell ref="B1396:B1399"/>
    <mergeCell ref="C1396:C1399"/>
    <mergeCell ref="D1396:D1399"/>
    <mergeCell ref="E1396:E1399"/>
    <mergeCell ref="H1396:H1399"/>
    <mergeCell ref="A1392:A1395"/>
    <mergeCell ref="B1392:B1395"/>
    <mergeCell ref="C1392:C1395"/>
    <mergeCell ref="D1392:D1395"/>
    <mergeCell ref="E1392:E1395"/>
    <mergeCell ref="H1392:H1395"/>
    <mergeCell ref="A1388:A1391"/>
    <mergeCell ref="B1388:B1391"/>
    <mergeCell ref="C1388:C1391"/>
    <mergeCell ref="D1388:D1391"/>
    <mergeCell ref="E1388:E1391"/>
    <mergeCell ref="H1388:H1391"/>
    <mergeCell ref="A1384:A1387"/>
    <mergeCell ref="B1384:B1387"/>
    <mergeCell ref="C1384:C1387"/>
    <mergeCell ref="D1384:D1387"/>
    <mergeCell ref="E1384:E1387"/>
    <mergeCell ref="H1384:H1387"/>
    <mergeCell ref="A1380:A1383"/>
    <mergeCell ref="B1380:B1383"/>
    <mergeCell ref="C1380:C1383"/>
    <mergeCell ref="D1380:D1383"/>
    <mergeCell ref="E1380:E1383"/>
    <mergeCell ref="H1380:H1383"/>
    <mergeCell ref="A1376:A1379"/>
    <mergeCell ref="B1376:B1379"/>
    <mergeCell ref="C1376:C1379"/>
    <mergeCell ref="D1376:D1379"/>
    <mergeCell ref="E1376:E1379"/>
    <mergeCell ref="H1376:H1379"/>
    <mergeCell ref="A1372:A1375"/>
    <mergeCell ref="B1372:B1375"/>
    <mergeCell ref="C1372:C1375"/>
    <mergeCell ref="D1372:D1375"/>
    <mergeCell ref="E1372:E1375"/>
    <mergeCell ref="H1372:H1375"/>
    <mergeCell ref="A1368:A1371"/>
    <mergeCell ref="B1368:B1371"/>
    <mergeCell ref="C1368:C1371"/>
    <mergeCell ref="D1368:D1371"/>
    <mergeCell ref="E1368:E1371"/>
    <mergeCell ref="H1368:H1371"/>
    <mergeCell ref="A1364:A1367"/>
    <mergeCell ref="B1364:B1367"/>
    <mergeCell ref="C1364:C1367"/>
    <mergeCell ref="D1364:D1367"/>
    <mergeCell ref="E1364:E1367"/>
    <mergeCell ref="H1364:H1367"/>
    <mergeCell ref="A1360:A1363"/>
    <mergeCell ref="B1360:B1363"/>
    <mergeCell ref="C1360:C1363"/>
    <mergeCell ref="D1360:D1363"/>
    <mergeCell ref="E1360:E1363"/>
    <mergeCell ref="H1360:H1363"/>
    <mergeCell ref="A1356:A1359"/>
    <mergeCell ref="B1356:B1359"/>
    <mergeCell ref="C1356:C1359"/>
    <mergeCell ref="D1356:D1359"/>
    <mergeCell ref="E1356:E1359"/>
    <mergeCell ref="H1356:H1359"/>
    <mergeCell ref="A1352:A1355"/>
    <mergeCell ref="B1352:B1355"/>
    <mergeCell ref="C1352:C1355"/>
    <mergeCell ref="D1352:D1355"/>
    <mergeCell ref="E1352:E1355"/>
    <mergeCell ref="H1352:H1355"/>
    <mergeCell ref="A1348:A1351"/>
    <mergeCell ref="B1348:B1351"/>
    <mergeCell ref="C1348:C1351"/>
    <mergeCell ref="D1348:D1351"/>
    <mergeCell ref="E1348:E1351"/>
    <mergeCell ref="H1348:H1351"/>
    <mergeCell ref="A1344:A1347"/>
    <mergeCell ref="B1344:B1347"/>
    <mergeCell ref="C1344:C1347"/>
    <mergeCell ref="D1344:D1347"/>
    <mergeCell ref="E1344:E1347"/>
    <mergeCell ref="H1344:H1347"/>
    <mergeCell ref="A1340:A1343"/>
    <mergeCell ref="B1340:B1343"/>
    <mergeCell ref="C1340:C1343"/>
    <mergeCell ref="D1340:D1343"/>
    <mergeCell ref="E1340:E1343"/>
    <mergeCell ref="H1340:H1343"/>
    <mergeCell ref="A1336:A1339"/>
    <mergeCell ref="B1336:B1339"/>
    <mergeCell ref="C1336:C1339"/>
    <mergeCell ref="D1336:D1339"/>
    <mergeCell ref="E1336:E1339"/>
    <mergeCell ref="H1336:H1339"/>
    <mergeCell ref="A1332:A1335"/>
    <mergeCell ref="B1332:B1335"/>
    <mergeCell ref="C1332:C1335"/>
    <mergeCell ref="D1332:D1335"/>
    <mergeCell ref="E1332:E1335"/>
    <mergeCell ref="H1332:H1335"/>
    <mergeCell ref="A1328:A1331"/>
    <mergeCell ref="B1328:B1331"/>
    <mergeCell ref="C1328:C1331"/>
    <mergeCell ref="D1328:D1331"/>
    <mergeCell ref="E1328:E1331"/>
    <mergeCell ref="H1328:H1331"/>
    <mergeCell ref="A1324:A1327"/>
    <mergeCell ref="B1324:B1327"/>
    <mergeCell ref="C1324:C1327"/>
    <mergeCell ref="D1324:D1327"/>
    <mergeCell ref="E1324:E1327"/>
    <mergeCell ref="H1324:H1327"/>
    <mergeCell ref="A1320:A1323"/>
    <mergeCell ref="B1320:B1323"/>
    <mergeCell ref="C1320:C1323"/>
    <mergeCell ref="D1320:D1323"/>
    <mergeCell ref="E1320:E1323"/>
    <mergeCell ref="H1320:H1323"/>
    <mergeCell ref="A1316:A1319"/>
    <mergeCell ref="B1316:B1319"/>
    <mergeCell ref="C1316:C1319"/>
    <mergeCell ref="D1316:D1319"/>
    <mergeCell ref="E1316:E1319"/>
    <mergeCell ref="H1316:H1319"/>
    <mergeCell ref="A1314:A1315"/>
    <mergeCell ref="B1314:B1315"/>
    <mergeCell ref="C1314:C1315"/>
    <mergeCell ref="D1314:D1315"/>
    <mergeCell ref="E1314:E1315"/>
    <mergeCell ref="H1314:H1315"/>
    <mergeCell ref="A1311:A1313"/>
    <mergeCell ref="B1311:B1313"/>
    <mergeCell ref="C1311:C1313"/>
    <mergeCell ref="D1311:D1313"/>
    <mergeCell ref="E1311:E1313"/>
    <mergeCell ref="H1311:H1313"/>
    <mergeCell ref="A1309:A1310"/>
    <mergeCell ref="B1309:B1310"/>
    <mergeCell ref="C1309:C1310"/>
    <mergeCell ref="D1309:D1310"/>
    <mergeCell ref="E1309:E1310"/>
    <mergeCell ref="H1309:H1310"/>
    <mergeCell ref="A1307:A1308"/>
    <mergeCell ref="B1307:B1308"/>
    <mergeCell ref="C1307:C1308"/>
    <mergeCell ref="D1307:D1308"/>
    <mergeCell ref="E1307:E1308"/>
    <mergeCell ref="H1307:H1308"/>
    <mergeCell ref="A1305:A1306"/>
    <mergeCell ref="B1305:B1306"/>
    <mergeCell ref="C1305:C1306"/>
    <mergeCell ref="D1305:D1306"/>
    <mergeCell ref="E1305:E1306"/>
    <mergeCell ref="H1305:H1306"/>
    <mergeCell ref="A1303:A1304"/>
    <mergeCell ref="B1303:B1304"/>
    <mergeCell ref="C1303:C1304"/>
    <mergeCell ref="D1303:D1304"/>
    <mergeCell ref="E1303:E1304"/>
    <mergeCell ref="H1303:H1304"/>
    <mergeCell ref="A1275:A1302"/>
    <mergeCell ref="B1275:B1302"/>
    <mergeCell ref="C1275:C1302"/>
    <mergeCell ref="D1275:D1302"/>
    <mergeCell ref="E1275:E1302"/>
    <mergeCell ref="H1275:H1302"/>
    <mergeCell ref="A1272:A1274"/>
    <mergeCell ref="B1272:B1274"/>
    <mergeCell ref="C1272:C1274"/>
    <mergeCell ref="D1272:D1274"/>
    <mergeCell ref="E1272:E1274"/>
    <mergeCell ref="H1272:H1274"/>
    <mergeCell ref="A1268:H1268"/>
    <mergeCell ref="A1269:A1271"/>
    <mergeCell ref="B1269:B1271"/>
    <mergeCell ref="C1269:C1271"/>
    <mergeCell ref="D1269:D1271"/>
    <mergeCell ref="E1269:E1271"/>
    <mergeCell ref="H1269:H1271"/>
    <mergeCell ref="A1256:A1267"/>
    <mergeCell ref="B1256:B1267"/>
    <mergeCell ref="C1256:C1267"/>
    <mergeCell ref="D1256:D1267"/>
    <mergeCell ref="E1256:E1267"/>
    <mergeCell ref="H1256:H1267"/>
    <mergeCell ref="A1246:A1255"/>
    <mergeCell ref="B1246:B1255"/>
    <mergeCell ref="C1246:C1255"/>
    <mergeCell ref="D1246:D1255"/>
    <mergeCell ref="E1246:E1255"/>
    <mergeCell ref="H1246:H1255"/>
    <mergeCell ref="A1239:A1245"/>
    <mergeCell ref="B1239:B1245"/>
    <mergeCell ref="C1239:C1245"/>
    <mergeCell ref="D1239:D1245"/>
    <mergeCell ref="E1239:E1245"/>
    <mergeCell ref="H1239:H1245"/>
    <mergeCell ref="A1232:A1238"/>
    <mergeCell ref="B1232:B1238"/>
    <mergeCell ref="C1232:C1238"/>
    <mergeCell ref="D1232:D1238"/>
    <mergeCell ref="E1232:E1238"/>
    <mergeCell ref="H1232:H1238"/>
    <mergeCell ref="A1222:A1231"/>
    <mergeCell ref="B1222:B1231"/>
    <mergeCell ref="C1222:C1231"/>
    <mergeCell ref="D1222:D1231"/>
    <mergeCell ref="E1222:E1231"/>
    <mergeCell ref="H1222:H1231"/>
    <mergeCell ref="A1219:A1221"/>
    <mergeCell ref="B1219:B1221"/>
    <mergeCell ref="C1219:C1221"/>
    <mergeCell ref="D1219:D1221"/>
    <mergeCell ref="E1219:E1221"/>
    <mergeCell ref="H1219:H1221"/>
    <mergeCell ref="A1215:A1218"/>
    <mergeCell ref="B1215:B1218"/>
    <mergeCell ref="C1215:C1218"/>
    <mergeCell ref="D1215:D1218"/>
    <mergeCell ref="E1215:E1218"/>
    <mergeCell ref="H1215:H1218"/>
    <mergeCell ref="A1211:A1214"/>
    <mergeCell ref="B1211:B1214"/>
    <mergeCell ref="C1211:C1214"/>
    <mergeCell ref="D1211:D1214"/>
    <mergeCell ref="E1211:E1214"/>
    <mergeCell ref="H1211:H1214"/>
    <mergeCell ref="A1207:A1210"/>
    <mergeCell ref="B1207:B1210"/>
    <mergeCell ref="C1207:C1210"/>
    <mergeCell ref="D1207:D1210"/>
    <mergeCell ref="E1207:E1210"/>
    <mergeCell ref="H1207:H1210"/>
    <mergeCell ref="A1203:A1206"/>
    <mergeCell ref="B1203:B1206"/>
    <mergeCell ref="C1203:C1206"/>
    <mergeCell ref="D1203:D1206"/>
    <mergeCell ref="E1203:E1206"/>
    <mergeCell ref="H1203:H1206"/>
    <mergeCell ref="A1199:A1202"/>
    <mergeCell ref="B1199:B1202"/>
    <mergeCell ref="C1199:C1202"/>
    <mergeCell ref="D1199:D1202"/>
    <mergeCell ref="E1199:E1202"/>
    <mergeCell ref="H1199:H1202"/>
    <mergeCell ref="A1195:A1198"/>
    <mergeCell ref="B1195:B1198"/>
    <mergeCell ref="C1195:C1198"/>
    <mergeCell ref="D1195:D1198"/>
    <mergeCell ref="E1195:E1198"/>
    <mergeCell ref="H1195:H1198"/>
    <mergeCell ref="A1191:A1194"/>
    <mergeCell ref="B1191:B1194"/>
    <mergeCell ref="C1191:C1194"/>
    <mergeCell ref="D1191:D1194"/>
    <mergeCell ref="E1191:E1194"/>
    <mergeCell ref="H1191:H1194"/>
    <mergeCell ref="A1187:A1190"/>
    <mergeCell ref="B1187:B1190"/>
    <mergeCell ref="C1187:C1190"/>
    <mergeCell ref="D1187:D1190"/>
    <mergeCell ref="E1187:E1190"/>
    <mergeCell ref="H1187:H1190"/>
    <mergeCell ref="A1183:A1186"/>
    <mergeCell ref="B1183:B1186"/>
    <mergeCell ref="C1183:C1186"/>
    <mergeCell ref="D1183:D1186"/>
    <mergeCell ref="E1183:E1186"/>
    <mergeCell ref="H1183:H1186"/>
    <mergeCell ref="A1179:A1182"/>
    <mergeCell ref="B1179:B1182"/>
    <mergeCell ref="C1179:C1182"/>
    <mergeCell ref="D1179:D1182"/>
    <mergeCell ref="E1179:E1182"/>
    <mergeCell ref="H1179:H1182"/>
    <mergeCell ref="A1175:A1178"/>
    <mergeCell ref="B1175:B1178"/>
    <mergeCell ref="C1175:C1178"/>
    <mergeCell ref="D1175:D1178"/>
    <mergeCell ref="E1175:E1178"/>
    <mergeCell ref="H1175:H1178"/>
    <mergeCell ref="A1171:A1174"/>
    <mergeCell ref="B1171:B1174"/>
    <mergeCell ref="C1171:C1174"/>
    <mergeCell ref="D1171:D1174"/>
    <mergeCell ref="E1171:E1174"/>
    <mergeCell ref="H1171:H1174"/>
    <mergeCell ref="A1167:A1170"/>
    <mergeCell ref="B1167:B1170"/>
    <mergeCell ref="C1167:C1170"/>
    <mergeCell ref="D1167:D1170"/>
    <mergeCell ref="E1167:E1170"/>
    <mergeCell ref="H1167:H1170"/>
    <mergeCell ref="A1163:A1166"/>
    <mergeCell ref="B1163:B1166"/>
    <mergeCell ref="C1163:C1166"/>
    <mergeCell ref="D1163:D1166"/>
    <mergeCell ref="E1163:E1166"/>
    <mergeCell ref="H1163:H1166"/>
    <mergeCell ref="A1159:A1162"/>
    <mergeCell ref="B1159:B1162"/>
    <mergeCell ref="C1159:C1162"/>
    <mergeCell ref="D1159:D1162"/>
    <mergeCell ref="E1159:E1162"/>
    <mergeCell ref="H1159:H1162"/>
    <mergeCell ref="A1155:A1158"/>
    <mergeCell ref="B1155:B1158"/>
    <mergeCell ref="C1155:C1158"/>
    <mergeCell ref="D1155:D1158"/>
    <mergeCell ref="E1155:E1158"/>
    <mergeCell ref="H1155:H1158"/>
    <mergeCell ref="A1151:A1154"/>
    <mergeCell ref="B1151:B1154"/>
    <mergeCell ref="C1151:C1154"/>
    <mergeCell ref="D1151:D1154"/>
    <mergeCell ref="E1151:E1154"/>
    <mergeCell ref="H1151:H1154"/>
    <mergeCell ref="A1147:A1150"/>
    <mergeCell ref="B1147:B1150"/>
    <mergeCell ref="C1147:C1150"/>
    <mergeCell ref="D1147:D1150"/>
    <mergeCell ref="E1147:E1150"/>
    <mergeCell ref="H1147:H1150"/>
    <mergeCell ref="A1143:A1146"/>
    <mergeCell ref="B1143:B1146"/>
    <mergeCell ref="C1143:C1146"/>
    <mergeCell ref="D1143:D1146"/>
    <mergeCell ref="E1143:E1146"/>
    <mergeCell ref="H1143:H1146"/>
    <mergeCell ref="A1139:A1142"/>
    <mergeCell ref="B1139:B1142"/>
    <mergeCell ref="C1139:C1142"/>
    <mergeCell ref="D1139:D1142"/>
    <mergeCell ref="E1139:E1142"/>
    <mergeCell ref="H1139:H1142"/>
    <mergeCell ref="A1135:A1138"/>
    <mergeCell ref="B1135:B1138"/>
    <mergeCell ref="C1135:C1138"/>
    <mergeCell ref="D1135:D1138"/>
    <mergeCell ref="E1135:E1138"/>
    <mergeCell ref="H1135:H1138"/>
    <mergeCell ref="A1131:A1134"/>
    <mergeCell ref="B1131:B1134"/>
    <mergeCell ref="C1131:C1134"/>
    <mergeCell ref="D1131:D1134"/>
    <mergeCell ref="E1131:E1134"/>
    <mergeCell ref="H1131:H1134"/>
    <mergeCell ref="A1127:A1130"/>
    <mergeCell ref="B1127:B1130"/>
    <mergeCell ref="C1127:C1130"/>
    <mergeCell ref="D1127:D1130"/>
    <mergeCell ref="E1127:E1130"/>
    <mergeCell ref="H1127:H1130"/>
    <mergeCell ref="A1123:A1126"/>
    <mergeCell ref="B1123:B1126"/>
    <mergeCell ref="C1123:C1126"/>
    <mergeCell ref="D1123:D1126"/>
    <mergeCell ref="E1123:E1126"/>
    <mergeCell ref="H1123:H1126"/>
    <mergeCell ref="A1119:A1122"/>
    <mergeCell ref="B1119:B1122"/>
    <mergeCell ref="C1119:C1122"/>
    <mergeCell ref="D1119:D1122"/>
    <mergeCell ref="E1119:E1122"/>
    <mergeCell ref="H1119:H1122"/>
    <mergeCell ref="A1115:A1118"/>
    <mergeCell ref="B1115:B1118"/>
    <mergeCell ref="C1115:C1118"/>
    <mergeCell ref="D1115:D1118"/>
    <mergeCell ref="E1115:E1118"/>
    <mergeCell ref="H1115:H1118"/>
    <mergeCell ref="A1111:A1114"/>
    <mergeCell ref="B1111:B1114"/>
    <mergeCell ref="C1111:C1114"/>
    <mergeCell ref="D1111:D1114"/>
    <mergeCell ref="E1111:E1114"/>
    <mergeCell ref="H1111:H1114"/>
    <mergeCell ref="A1107:A1110"/>
    <mergeCell ref="B1107:B1110"/>
    <mergeCell ref="C1107:C1110"/>
    <mergeCell ref="D1107:D1110"/>
    <mergeCell ref="E1107:E1110"/>
    <mergeCell ref="H1107:H1110"/>
    <mergeCell ref="A1103:A1106"/>
    <mergeCell ref="B1103:B1106"/>
    <mergeCell ref="C1103:C1106"/>
    <mergeCell ref="D1103:D1106"/>
    <mergeCell ref="E1103:E1106"/>
    <mergeCell ref="H1103:H1106"/>
    <mergeCell ref="A1099:A1102"/>
    <mergeCell ref="B1099:B1102"/>
    <mergeCell ref="C1099:C1102"/>
    <mergeCell ref="D1099:D1102"/>
    <mergeCell ref="E1099:E1102"/>
    <mergeCell ref="H1099:H1102"/>
    <mergeCell ref="A1097:A1098"/>
    <mergeCell ref="B1097:B1098"/>
    <mergeCell ref="C1097:C1098"/>
    <mergeCell ref="D1097:D1098"/>
    <mergeCell ref="E1097:E1098"/>
    <mergeCell ref="H1097:H1098"/>
    <mergeCell ref="A1094:A1096"/>
    <mergeCell ref="B1094:B1096"/>
    <mergeCell ref="C1094:C1096"/>
    <mergeCell ref="D1094:D1096"/>
    <mergeCell ref="E1094:E1096"/>
    <mergeCell ref="H1094:H1096"/>
    <mergeCell ref="A1092:A1093"/>
    <mergeCell ref="B1092:B1093"/>
    <mergeCell ref="C1092:C1093"/>
    <mergeCell ref="D1092:D1093"/>
    <mergeCell ref="E1092:E1093"/>
    <mergeCell ref="H1092:H1093"/>
    <mergeCell ref="A1090:A1091"/>
    <mergeCell ref="B1090:B1091"/>
    <mergeCell ref="C1090:C1091"/>
    <mergeCell ref="D1090:D1091"/>
    <mergeCell ref="E1090:E1091"/>
    <mergeCell ref="H1090:H1091"/>
    <mergeCell ref="A1088:A1089"/>
    <mergeCell ref="B1088:B1089"/>
    <mergeCell ref="C1088:C1089"/>
    <mergeCell ref="D1088:D1089"/>
    <mergeCell ref="E1088:E1089"/>
    <mergeCell ref="H1088:H1089"/>
    <mergeCell ref="A1086:A1087"/>
    <mergeCell ref="B1086:B1087"/>
    <mergeCell ref="C1086:C1087"/>
    <mergeCell ref="D1086:D1087"/>
    <mergeCell ref="E1086:E1087"/>
    <mergeCell ref="H1086:H1087"/>
    <mergeCell ref="A1058:A1085"/>
    <mergeCell ref="B1058:B1085"/>
    <mergeCell ref="C1058:C1085"/>
    <mergeCell ref="D1058:D1085"/>
    <mergeCell ref="E1058:E1085"/>
    <mergeCell ref="H1058:H1085"/>
    <mergeCell ref="A1055:A1057"/>
    <mergeCell ref="B1055:B1057"/>
    <mergeCell ref="C1055:C1057"/>
    <mergeCell ref="D1055:D1057"/>
    <mergeCell ref="E1055:E1057"/>
    <mergeCell ref="H1055:H1057"/>
    <mergeCell ref="A1051:H1051"/>
    <mergeCell ref="A1052:A1054"/>
    <mergeCell ref="B1052:B1054"/>
    <mergeCell ref="C1052:C1054"/>
    <mergeCell ref="D1052:D1054"/>
    <mergeCell ref="E1052:E1054"/>
    <mergeCell ref="H1052:H1054"/>
    <mergeCell ref="A1039:A1050"/>
    <mergeCell ref="B1039:B1050"/>
    <mergeCell ref="C1039:C1050"/>
    <mergeCell ref="D1039:D1050"/>
    <mergeCell ref="E1039:E1050"/>
    <mergeCell ref="H1039:H1050"/>
    <mergeCell ref="A1029:A1038"/>
    <mergeCell ref="B1029:B1038"/>
    <mergeCell ref="C1029:C1038"/>
    <mergeCell ref="D1029:D1038"/>
    <mergeCell ref="E1029:E1038"/>
    <mergeCell ref="H1029:H1038"/>
    <mergeCell ref="A1022:A1028"/>
    <mergeCell ref="B1022:B1028"/>
    <mergeCell ref="C1022:C1028"/>
    <mergeCell ref="D1022:D1028"/>
    <mergeCell ref="E1022:E1028"/>
    <mergeCell ref="H1022:H1028"/>
    <mergeCell ref="A1015:A1021"/>
    <mergeCell ref="B1015:B1021"/>
    <mergeCell ref="C1015:C1021"/>
    <mergeCell ref="D1015:D1021"/>
    <mergeCell ref="E1015:E1021"/>
    <mergeCell ref="H1015:H1021"/>
    <mergeCell ref="A1005:A1014"/>
    <mergeCell ref="B1005:B1014"/>
    <mergeCell ref="C1005:C1014"/>
    <mergeCell ref="D1005:D1014"/>
    <mergeCell ref="E1005:E1014"/>
    <mergeCell ref="H1005:H1014"/>
    <mergeCell ref="A1002:A1004"/>
    <mergeCell ref="B1002:B1004"/>
    <mergeCell ref="C1002:C1004"/>
    <mergeCell ref="D1002:D1004"/>
    <mergeCell ref="E1002:E1004"/>
    <mergeCell ref="H1002:H1004"/>
    <mergeCell ref="A998:A1001"/>
    <mergeCell ref="B998:B1001"/>
    <mergeCell ref="C998:C1001"/>
    <mergeCell ref="D998:D1001"/>
    <mergeCell ref="E998:E1001"/>
    <mergeCell ref="H998:H1001"/>
    <mergeCell ref="A994:A997"/>
    <mergeCell ref="B994:B997"/>
    <mergeCell ref="C994:C997"/>
    <mergeCell ref="D994:D997"/>
    <mergeCell ref="E994:E997"/>
    <mergeCell ref="H994:H997"/>
    <mergeCell ref="A990:A993"/>
    <mergeCell ref="B990:B993"/>
    <mergeCell ref="C990:C993"/>
    <mergeCell ref="D990:D993"/>
    <mergeCell ref="E990:E993"/>
    <mergeCell ref="H990:H993"/>
    <mergeCell ref="A986:A989"/>
    <mergeCell ref="B986:B989"/>
    <mergeCell ref="C986:C989"/>
    <mergeCell ref="D986:D989"/>
    <mergeCell ref="E986:E989"/>
    <mergeCell ref="H986:H989"/>
    <mergeCell ref="A982:A985"/>
    <mergeCell ref="B982:B985"/>
    <mergeCell ref="C982:C985"/>
    <mergeCell ref="D982:D985"/>
    <mergeCell ref="E982:E985"/>
    <mergeCell ref="H982:H985"/>
    <mergeCell ref="A978:A981"/>
    <mergeCell ref="B978:B981"/>
    <mergeCell ref="C978:C981"/>
    <mergeCell ref="D978:D981"/>
    <mergeCell ref="E978:E981"/>
    <mergeCell ref="H978:H981"/>
    <mergeCell ref="A974:A977"/>
    <mergeCell ref="B974:B977"/>
    <mergeCell ref="C974:C977"/>
    <mergeCell ref="D974:D977"/>
    <mergeCell ref="E974:E977"/>
    <mergeCell ref="H974:H977"/>
    <mergeCell ref="A970:A973"/>
    <mergeCell ref="B970:B973"/>
    <mergeCell ref="C970:C973"/>
    <mergeCell ref="D970:D973"/>
    <mergeCell ref="E970:E973"/>
    <mergeCell ref="H970:H973"/>
    <mergeCell ref="A966:A969"/>
    <mergeCell ref="B966:B969"/>
    <mergeCell ref="C966:C969"/>
    <mergeCell ref="D966:D969"/>
    <mergeCell ref="E966:E969"/>
    <mergeCell ref="H966:H969"/>
    <mergeCell ref="A962:A965"/>
    <mergeCell ref="B962:B965"/>
    <mergeCell ref="C962:C965"/>
    <mergeCell ref="D962:D965"/>
    <mergeCell ref="E962:E965"/>
    <mergeCell ref="H962:H965"/>
    <mergeCell ref="A958:A961"/>
    <mergeCell ref="B958:B961"/>
    <mergeCell ref="C958:C961"/>
    <mergeCell ref="D958:D961"/>
    <mergeCell ref="E958:E961"/>
    <mergeCell ref="H958:H961"/>
    <mergeCell ref="A954:A957"/>
    <mergeCell ref="B954:B957"/>
    <mergeCell ref="C954:C957"/>
    <mergeCell ref="D954:D957"/>
    <mergeCell ref="E954:E957"/>
    <mergeCell ref="H954:H957"/>
    <mergeCell ref="A950:A953"/>
    <mergeCell ref="B950:B953"/>
    <mergeCell ref="C950:C953"/>
    <mergeCell ref="D950:D953"/>
    <mergeCell ref="E950:E953"/>
    <mergeCell ref="H950:H953"/>
    <mergeCell ref="A946:A949"/>
    <mergeCell ref="B946:B949"/>
    <mergeCell ref="C946:C949"/>
    <mergeCell ref="D946:D949"/>
    <mergeCell ref="E946:E949"/>
    <mergeCell ref="H946:H949"/>
    <mergeCell ref="A942:A945"/>
    <mergeCell ref="B942:B945"/>
    <mergeCell ref="C942:C945"/>
    <mergeCell ref="D942:D945"/>
    <mergeCell ref="E942:E945"/>
    <mergeCell ref="H942:H945"/>
    <mergeCell ref="A938:A941"/>
    <mergeCell ref="B938:B941"/>
    <mergeCell ref="C938:C941"/>
    <mergeCell ref="D938:D941"/>
    <mergeCell ref="E938:E941"/>
    <mergeCell ref="H938:H941"/>
    <mergeCell ref="A934:A937"/>
    <mergeCell ref="B934:B937"/>
    <mergeCell ref="C934:C937"/>
    <mergeCell ref="D934:D937"/>
    <mergeCell ref="E934:E937"/>
    <mergeCell ref="H934:H937"/>
    <mergeCell ref="A930:A933"/>
    <mergeCell ref="B930:B933"/>
    <mergeCell ref="C930:C933"/>
    <mergeCell ref="D930:D933"/>
    <mergeCell ref="E930:E933"/>
    <mergeCell ref="H930:H933"/>
    <mergeCell ref="A926:A929"/>
    <mergeCell ref="B926:B929"/>
    <mergeCell ref="C926:C929"/>
    <mergeCell ref="D926:D929"/>
    <mergeCell ref="E926:E929"/>
    <mergeCell ref="H926:H929"/>
    <mergeCell ref="A922:A925"/>
    <mergeCell ref="B922:B925"/>
    <mergeCell ref="C922:C925"/>
    <mergeCell ref="D922:D925"/>
    <mergeCell ref="E922:E925"/>
    <mergeCell ref="H922:H925"/>
    <mergeCell ref="A918:A921"/>
    <mergeCell ref="B918:B921"/>
    <mergeCell ref="C918:C921"/>
    <mergeCell ref="D918:D921"/>
    <mergeCell ref="E918:E921"/>
    <mergeCell ref="H918:H921"/>
    <mergeCell ref="A914:A917"/>
    <mergeCell ref="B914:B917"/>
    <mergeCell ref="C914:C917"/>
    <mergeCell ref="D914:D917"/>
    <mergeCell ref="E914:E917"/>
    <mergeCell ref="H914:H917"/>
    <mergeCell ref="A910:A913"/>
    <mergeCell ref="B910:B913"/>
    <mergeCell ref="C910:C913"/>
    <mergeCell ref="D910:D913"/>
    <mergeCell ref="E910:E913"/>
    <mergeCell ref="H910:H913"/>
    <mergeCell ref="A906:A909"/>
    <mergeCell ref="B906:B909"/>
    <mergeCell ref="C906:C909"/>
    <mergeCell ref="D906:D909"/>
    <mergeCell ref="E906:E909"/>
    <mergeCell ref="H906:H909"/>
    <mergeCell ref="A902:A905"/>
    <mergeCell ref="B902:B905"/>
    <mergeCell ref="C902:C905"/>
    <mergeCell ref="D902:D905"/>
    <mergeCell ref="E902:E905"/>
    <mergeCell ref="H902:H905"/>
    <mergeCell ref="A898:A901"/>
    <mergeCell ref="B898:B901"/>
    <mergeCell ref="C898:C901"/>
    <mergeCell ref="D898:D901"/>
    <mergeCell ref="E898:E901"/>
    <mergeCell ref="H898:H901"/>
    <mergeCell ref="A894:A897"/>
    <mergeCell ref="B894:B897"/>
    <mergeCell ref="C894:C897"/>
    <mergeCell ref="D894:D897"/>
    <mergeCell ref="E894:E897"/>
    <mergeCell ref="H894:H897"/>
    <mergeCell ref="A890:A893"/>
    <mergeCell ref="B890:B893"/>
    <mergeCell ref="C890:C893"/>
    <mergeCell ref="D890:D893"/>
    <mergeCell ref="E890:E893"/>
    <mergeCell ref="H890:H893"/>
    <mergeCell ref="A886:A889"/>
    <mergeCell ref="B886:B889"/>
    <mergeCell ref="C886:C889"/>
    <mergeCell ref="D886:D889"/>
    <mergeCell ref="E886:E889"/>
    <mergeCell ref="H886:H889"/>
    <mergeCell ref="A882:A885"/>
    <mergeCell ref="B882:B885"/>
    <mergeCell ref="C882:C885"/>
    <mergeCell ref="D882:D885"/>
    <mergeCell ref="E882:E885"/>
    <mergeCell ref="H882:H885"/>
    <mergeCell ref="A880:A881"/>
    <mergeCell ref="B880:B881"/>
    <mergeCell ref="C880:C881"/>
    <mergeCell ref="D880:D881"/>
    <mergeCell ref="E880:E881"/>
    <mergeCell ref="H880:H881"/>
    <mergeCell ref="A877:A879"/>
    <mergeCell ref="B877:B879"/>
    <mergeCell ref="C877:C879"/>
    <mergeCell ref="D877:D879"/>
    <mergeCell ref="E877:E879"/>
    <mergeCell ref="H877:H879"/>
    <mergeCell ref="A875:A876"/>
    <mergeCell ref="B875:B876"/>
    <mergeCell ref="C875:C876"/>
    <mergeCell ref="D875:D876"/>
    <mergeCell ref="E875:E876"/>
    <mergeCell ref="H875:H876"/>
    <mergeCell ref="A873:A874"/>
    <mergeCell ref="B873:B874"/>
    <mergeCell ref="C873:C874"/>
    <mergeCell ref="D873:D874"/>
    <mergeCell ref="E873:E874"/>
    <mergeCell ref="H873:H874"/>
    <mergeCell ref="A871:A872"/>
    <mergeCell ref="B871:B872"/>
    <mergeCell ref="C871:C872"/>
    <mergeCell ref="D871:D872"/>
    <mergeCell ref="E871:E872"/>
    <mergeCell ref="H871:H872"/>
    <mergeCell ref="A869:A870"/>
    <mergeCell ref="B869:B870"/>
    <mergeCell ref="C869:C870"/>
    <mergeCell ref="D869:D870"/>
    <mergeCell ref="E869:E870"/>
    <mergeCell ref="H869:H870"/>
    <mergeCell ref="A841:A868"/>
    <mergeCell ref="B841:B868"/>
    <mergeCell ref="C841:C868"/>
    <mergeCell ref="D841:D868"/>
    <mergeCell ref="E841:E868"/>
    <mergeCell ref="H841:H868"/>
    <mergeCell ref="A838:A840"/>
    <mergeCell ref="B838:B840"/>
    <mergeCell ref="C838:C840"/>
    <mergeCell ref="D838:D840"/>
    <mergeCell ref="E838:E840"/>
    <mergeCell ref="H838:H840"/>
    <mergeCell ref="A834:H834"/>
    <mergeCell ref="A835:A837"/>
    <mergeCell ref="B835:B837"/>
    <mergeCell ref="C835:C837"/>
    <mergeCell ref="D835:D837"/>
    <mergeCell ref="E835:E837"/>
    <mergeCell ref="H835:H837"/>
    <mergeCell ref="A824:A833"/>
    <mergeCell ref="B824:B833"/>
    <mergeCell ref="C824:C833"/>
    <mergeCell ref="D824:D833"/>
    <mergeCell ref="E824:E833"/>
    <mergeCell ref="H824:H833"/>
    <mergeCell ref="A822:A823"/>
    <mergeCell ref="B822:B823"/>
    <mergeCell ref="C822:C823"/>
    <mergeCell ref="D822:D823"/>
    <mergeCell ref="E822:E823"/>
    <mergeCell ref="H822:H823"/>
    <mergeCell ref="A819:H819"/>
    <mergeCell ref="A820:A821"/>
    <mergeCell ref="B820:B821"/>
    <mergeCell ref="C820:C821"/>
    <mergeCell ref="D820:D821"/>
    <mergeCell ref="E820:E821"/>
    <mergeCell ref="H820:H821"/>
    <mergeCell ref="A1796:A1801"/>
    <mergeCell ref="B1796:B1801"/>
    <mergeCell ref="C1796:C1801"/>
    <mergeCell ref="D1796:D1801"/>
    <mergeCell ref="E1796:E1801"/>
    <mergeCell ref="H1796:H1801"/>
    <mergeCell ref="A1790:A1795"/>
    <mergeCell ref="B1790:B1795"/>
    <mergeCell ref="C1790:C1795"/>
    <mergeCell ref="D1790:D1795"/>
    <mergeCell ref="E1790:E1795"/>
    <mergeCell ref="H1790:H1795"/>
    <mergeCell ref="A1788:A1789"/>
    <mergeCell ref="B1788:B1789"/>
    <mergeCell ref="C1788:C1789"/>
    <mergeCell ref="D1788:D1789"/>
    <mergeCell ref="E1788:E1789"/>
    <mergeCell ref="H1788:H1789"/>
    <mergeCell ref="A1786:A1787"/>
    <mergeCell ref="B1786:B1787"/>
    <mergeCell ref="C1786:C1787"/>
    <mergeCell ref="D1786:D1787"/>
    <mergeCell ref="E1786:E1787"/>
    <mergeCell ref="H1786:H1787"/>
    <mergeCell ref="A1784:A1785"/>
    <mergeCell ref="B1784:B1785"/>
    <mergeCell ref="C1784:C1785"/>
    <mergeCell ref="D1784:D1785"/>
    <mergeCell ref="E1784:E1785"/>
    <mergeCell ref="H1784:H1785"/>
    <mergeCell ref="A1782:A1783"/>
    <mergeCell ref="B1782:B1783"/>
    <mergeCell ref="C1782:C1783"/>
    <mergeCell ref="D1782:D1783"/>
    <mergeCell ref="E1782:E1783"/>
    <mergeCell ref="H1782:H1783"/>
    <mergeCell ref="A1780:A1781"/>
    <mergeCell ref="B1780:B1781"/>
    <mergeCell ref="C1780:C1781"/>
    <mergeCell ref="D1780:D1781"/>
    <mergeCell ref="E1780:E1781"/>
    <mergeCell ref="H1780:H1781"/>
    <mergeCell ref="A1773:A1779"/>
    <mergeCell ref="B1773:B1779"/>
    <mergeCell ref="C1773:C1779"/>
    <mergeCell ref="D1773:D1779"/>
    <mergeCell ref="E1773:E1779"/>
    <mergeCell ref="H1773:H1779"/>
    <mergeCell ref="A1766:A1772"/>
    <mergeCell ref="B1766:B1772"/>
    <mergeCell ref="C1766:C1772"/>
    <mergeCell ref="D1766:D1772"/>
    <mergeCell ref="E1766:E1772"/>
    <mergeCell ref="H1766:H1772"/>
    <mergeCell ref="A1764:A1765"/>
    <mergeCell ref="B1764:B1765"/>
    <mergeCell ref="C1764:C1765"/>
    <mergeCell ref="D1764:D1765"/>
    <mergeCell ref="E1764:E1765"/>
    <mergeCell ref="H1764:H1765"/>
    <mergeCell ref="A1762:A1763"/>
    <mergeCell ref="B1762:B1763"/>
    <mergeCell ref="C1762:C1763"/>
    <mergeCell ref="D1762:D1763"/>
    <mergeCell ref="E1762:E1763"/>
    <mergeCell ref="H1762:H1763"/>
    <mergeCell ref="A1759:A1761"/>
    <mergeCell ref="B1759:B1761"/>
    <mergeCell ref="C1759:C1761"/>
    <mergeCell ref="D1759:D1761"/>
    <mergeCell ref="E1759:E1761"/>
    <mergeCell ref="H1759:H1761"/>
    <mergeCell ref="A1757:A1758"/>
    <mergeCell ref="B1757:B1758"/>
    <mergeCell ref="C1757:C1758"/>
    <mergeCell ref="D1757:D1758"/>
    <mergeCell ref="E1757:E1758"/>
    <mergeCell ref="H1757:H1758"/>
    <mergeCell ref="A1755:A1756"/>
    <mergeCell ref="B1755:B1756"/>
    <mergeCell ref="C1755:C1756"/>
    <mergeCell ref="D1755:D1756"/>
    <mergeCell ref="E1755:E1756"/>
    <mergeCell ref="H1755:H1756"/>
    <mergeCell ref="A1752:A1754"/>
    <mergeCell ref="B1752:B1754"/>
    <mergeCell ref="C1752:C1754"/>
    <mergeCell ref="D1752:D1754"/>
    <mergeCell ref="E1752:E1754"/>
    <mergeCell ref="H1752:H1754"/>
    <mergeCell ref="A1746:A1751"/>
    <mergeCell ref="B1746:B1751"/>
    <mergeCell ref="C1746:C1751"/>
    <mergeCell ref="D1746:D1751"/>
    <mergeCell ref="E1746:E1751"/>
    <mergeCell ref="H1746:H1751"/>
    <mergeCell ref="A1740:A1745"/>
    <mergeCell ref="B1740:B1745"/>
    <mergeCell ref="C1740:C1745"/>
    <mergeCell ref="D1740:D1745"/>
    <mergeCell ref="E1740:E1745"/>
    <mergeCell ref="H1740:H1745"/>
    <mergeCell ref="A1737:A1739"/>
    <mergeCell ref="B1737:B1739"/>
    <mergeCell ref="C1737:C1739"/>
    <mergeCell ref="D1737:D1739"/>
    <mergeCell ref="E1737:E1739"/>
    <mergeCell ref="H1737:H1739"/>
    <mergeCell ref="A1725:A1736"/>
    <mergeCell ref="B1725:B1736"/>
    <mergeCell ref="C1725:C1736"/>
    <mergeCell ref="D1725:D1736"/>
    <mergeCell ref="E1725:E1736"/>
    <mergeCell ref="H1725:H1736"/>
    <mergeCell ref="A1712:A1724"/>
    <mergeCell ref="B1712:B1724"/>
    <mergeCell ref="C1712:C1724"/>
    <mergeCell ref="D1712:D1724"/>
    <mergeCell ref="E1712:E1724"/>
    <mergeCell ref="H1712:H1724"/>
    <mergeCell ref="A1701:A1711"/>
    <mergeCell ref="B1701:B1711"/>
    <mergeCell ref="C1701:C1711"/>
    <mergeCell ref="D1701:D1711"/>
    <mergeCell ref="E1701:E1711"/>
    <mergeCell ref="H1701:H1711"/>
    <mergeCell ref="A1694:A1700"/>
    <mergeCell ref="B1694:B1700"/>
    <mergeCell ref="C1694:C1700"/>
    <mergeCell ref="D1694:D1700"/>
    <mergeCell ref="E1694:E1700"/>
    <mergeCell ref="H1694:H1700"/>
    <mergeCell ref="A1689:A1693"/>
    <mergeCell ref="B1689:B1693"/>
    <mergeCell ref="C1689:C1693"/>
    <mergeCell ref="D1689:D1693"/>
    <mergeCell ref="E1689:E1693"/>
    <mergeCell ref="H1689:H1693"/>
    <mergeCell ref="A1687:A1688"/>
    <mergeCell ref="B1687:B1688"/>
    <mergeCell ref="C1687:C1688"/>
    <mergeCell ref="D1687:D1688"/>
    <mergeCell ref="E1687:E1688"/>
    <mergeCell ref="H1687:H1688"/>
    <mergeCell ref="A1685:A1686"/>
    <mergeCell ref="B1685:B1686"/>
    <mergeCell ref="C1685:C1686"/>
    <mergeCell ref="D1685:D1686"/>
    <mergeCell ref="E1685:E1686"/>
    <mergeCell ref="H1685:H1686"/>
    <mergeCell ref="A1682:A1684"/>
    <mergeCell ref="B1682:B1684"/>
    <mergeCell ref="C1682:C1684"/>
    <mergeCell ref="D1682:D1684"/>
    <mergeCell ref="E1682:E1684"/>
    <mergeCell ref="H1682:H1684"/>
    <mergeCell ref="A1679:A1681"/>
    <mergeCell ref="B1679:B1681"/>
    <mergeCell ref="C1679:C1681"/>
    <mergeCell ref="D1679:D1681"/>
    <mergeCell ref="E1679:E1681"/>
    <mergeCell ref="H1679:H1681"/>
    <mergeCell ref="A1676:A1678"/>
    <mergeCell ref="B1676:B1678"/>
    <mergeCell ref="C1676:C1678"/>
    <mergeCell ref="D1676:D1678"/>
    <mergeCell ref="E1676:E1678"/>
    <mergeCell ref="H1676:H1678"/>
    <mergeCell ref="A1669:A1675"/>
    <mergeCell ref="B1669:B1675"/>
    <mergeCell ref="C1669:C1675"/>
    <mergeCell ref="D1669:D1675"/>
    <mergeCell ref="E1669:E1675"/>
    <mergeCell ref="H1669:H1675"/>
    <mergeCell ref="A1651:A1668"/>
    <mergeCell ref="B1651:B1668"/>
    <mergeCell ref="C1651:C1668"/>
    <mergeCell ref="D1651:D1668"/>
    <mergeCell ref="E1651:E1668"/>
    <mergeCell ref="H1651:H1668"/>
    <mergeCell ref="A1643:A1650"/>
    <mergeCell ref="B1643:B1650"/>
    <mergeCell ref="C1643:C1650"/>
    <mergeCell ref="D1643:D1650"/>
    <mergeCell ref="E1643:E1650"/>
    <mergeCell ref="H1643:H1650"/>
    <mergeCell ref="H1622:H1625"/>
    <mergeCell ref="A1603:H1603"/>
    <mergeCell ref="A1604:A1620"/>
    <mergeCell ref="B1604:B1620"/>
    <mergeCell ref="C1604:C1620"/>
    <mergeCell ref="D1604:D1620"/>
    <mergeCell ref="E1604:E1620"/>
    <mergeCell ref="H1604:H1620"/>
    <mergeCell ref="A773:A775"/>
    <mergeCell ref="B773:B775"/>
    <mergeCell ref="C773:C775"/>
    <mergeCell ref="D773:D775"/>
    <mergeCell ref="E773:E775"/>
    <mergeCell ref="H773:H775"/>
    <mergeCell ref="A766:A772"/>
    <mergeCell ref="B766:B772"/>
    <mergeCell ref="C766:C772"/>
    <mergeCell ref="D766:D772"/>
    <mergeCell ref="E766:E772"/>
    <mergeCell ref="H766:H772"/>
    <mergeCell ref="A758:A765"/>
    <mergeCell ref="B758:B765"/>
    <mergeCell ref="C758:C765"/>
    <mergeCell ref="D758:D765"/>
    <mergeCell ref="E758:E765"/>
    <mergeCell ref="H758:H765"/>
    <mergeCell ref="A755:A757"/>
    <mergeCell ref="B755:B757"/>
    <mergeCell ref="C755:C757"/>
    <mergeCell ref="D755:D757"/>
    <mergeCell ref="E755:E757"/>
    <mergeCell ref="H755:H757"/>
    <mergeCell ref="A753:A754"/>
    <mergeCell ref="B753:B754"/>
    <mergeCell ref="C753:C754"/>
    <mergeCell ref="D753:D754"/>
    <mergeCell ref="E753:E754"/>
    <mergeCell ref="H753:H754"/>
    <mergeCell ref="A751:A752"/>
    <mergeCell ref="B751:B752"/>
    <mergeCell ref="C751:C752"/>
    <mergeCell ref="D751:D752"/>
    <mergeCell ref="E751:E752"/>
    <mergeCell ref="H751:H752"/>
    <mergeCell ref="A749:A750"/>
    <mergeCell ref="B749:B750"/>
    <mergeCell ref="C749:C750"/>
    <mergeCell ref="D749:D750"/>
    <mergeCell ref="E749:E750"/>
    <mergeCell ref="H749:H750"/>
    <mergeCell ref="A744:A748"/>
    <mergeCell ref="B744:B748"/>
    <mergeCell ref="C744:C748"/>
    <mergeCell ref="D744:D748"/>
    <mergeCell ref="E744:E748"/>
    <mergeCell ref="H744:H748"/>
    <mergeCell ref="A742:A743"/>
    <mergeCell ref="B742:B743"/>
    <mergeCell ref="C742:C743"/>
    <mergeCell ref="D742:D743"/>
    <mergeCell ref="E742:E743"/>
    <mergeCell ref="H742:H743"/>
    <mergeCell ref="A738:A741"/>
    <mergeCell ref="B738:B741"/>
    <mergeCell ref="C738:C741"/>
    <mergeCell ref="D738:D741"/>
    <mergeCell ref="E738:E741"/>
    <mergeCell ref="H738:H741"/>
    <mergeCell ref="A727:A737"/>
    <mergeCell ref="B727:B737"/>
    <mergeCell ref="C727:C737"/>
    <mergeCell ref="D727:D737"/>
    <mergeCell ref="E727:E737"/>
    <mergeCell ref="H727:H737"/>
    <mergeCell ref="A718:A726"/>
    <mergeCell ref="B718:B726"/>
    <mergeCell ref="C718:C726"/>
    <mergeCell ref="D718:D726"/>
    <mergeCell ref="E718:E726"/>
    <mergeCell ref="H718:H726"/>
    <mergeCell ref="A715:A717"/>
    <mergeCell ref="B715:B717"/>
    <mergeCell ref="C715:C717"/>
    <mergeCell ref="D715:D717"/>
    <mergeCell ref="E715:E717"/>
    <mergeCell ref="H715:H717"/>
    <mergeCell ref="A705:A714"/>
    <mergeCell ref="B705:B714"/>
    <mergeCell ref="C705:C714"/>
    <mergeCell ref="D705:D714"/>
    <mergeCell ref="E705:E714"/>
    <mergeCell ref="H705:H714"/>
    <mergeCell ref="A693:A704"/>
    <mergeCell ref="B693:B704"/>
    <mergeCell ref="C693:C704"/>
    <mergeCell ref="D693:D704"/>
    <mergeCell ref="E693:E704"/>
    <mergeCell ref="H693:H704"/>
    <mergeCell ref="A689:H689"/>
    <mergeCell ref="A690:A692"/>
    <mergeCell ref="B690:B692"/>
    <mergeCell ref="C690:C692"/>
    <mergeCell ref="D690:D692"/>
    <mergeCell ref="E690:E692"/>
    <mergeCell ref="H690:H692"/>
    <mergeCell ref="A686:A688"/>
    <mergeCell ref="B686:B688"/>
    <mergeCell ref="C686:C688"/>
    <mergeCell ref="D686:D688"/>
    <mergeCell ref="E686:E688"/>
    <mergeCell ref="H686:H688"/>
    <mergeCell ref="A683:A685"/>
    <mergeCell ref="B683:B685"/>
    <mergeCell ref="C683:C685"/>
    <mergeCell ref="D683:D685"/>
    <mergeCell ref="E683:E685"/>
    <mergeCell ref="H683:H685"/>
    <mergeCell ref="A680:A682"/>
    <mergeCell ref="B680:B682"/>
    <mergeCell ref="C680:C682"/>
    <mergeCell ref="D680:D682"/>
    <mergeCell ref="E680:E682"/>
    <mergeCell ref="H680:H682"/>
    <mergeCell ref="A677:A679"/>
    <mergeCell ref="B677:B679"/>
    <mergeCell ref="C677:C679"/>
    <mergeCell ref="D677:D679"/>
    <mergeCell ref="E677:E679"/>
    <mergeCell ref="H677:H679"/>
    <mergeCell ref="A675:A676"/>
    <mergeCell ref="B675:B676"/>
    <mergeCell ref="C675:C676"/>
    <mergeCell ref="D675:D676"/>
    <mergeCell ref="E675:E676"/>
    <mergeCell ref="H675:H676"/>
    <mergeCell ref="A673:A674"/>
    <mergeCell ref="B673:B674"/>
    <mergeCell ref="C673:C674"/>
    <mergeCell ref="D673:D674"/>
    <mergeCell ref="E673:E674"/>
    <mergeCell ref="H673:H674"/>
    <mergeCell ref="A671:A672"/>
    <mergeCell ref="B671:B672"/>
    <mergeCell ref="C671:C672"/>
    <mergeCell ref="D671:D672"/>
    <mergeCell ref="E671:E672"/>
    <mergeCell ref="H671:H672"/>
    <mergeCell ref="A661:A670"/>
    <mergeCell ref="B661:B670"/>
    <mergeCell ref="C661:C670"/>
    <mergeCell ref="D661:D670"/>
    <mergeCell ref="E661:E670"/>
    <mergeCell ref="H661:H670"/>
    <mergeCell ref="A659:A660"/>
    <mergeCell ref="B659:B660"/>
    <mergeCell ref="C659:C660"/>
    <mergeCell ref="D659:D660"/>
    <mergeCell ref="E659:E660"/>
    <mergeCell ref="H659:H660"/>
    <mergeCell ref="A657:A658"/>
    <mergeCell ref="B657:B658"/>
    <mergeCell ref="C657:C658"/>
    <mergeCell ref="D657:D658"/>
    <mergeCell ref="E657:E658"/>
    <mergeCell ref="H657:H658"/>
    <mergeCell ref="A647:A656"/>
    <mergeCell ref="B647:B656"/>
    <mergeCell ref="C647:C656"/>
    <mergeCell ref="D647:D656"/>
    <mergeCell ref="E647:E656"/>
    <mergeCell ref="H647:H656"/>
    <mergeCell ref="A645:A646"/>
    <mergeCell ref="B645:B646"/>
    <mergeCell ref="C645:C646"/>
    <mergeCell ref="D645:D646"/>
    <mergeCell ref="E645:E646"/>
    <mergeCell ref="H645:H646"/>
    <mergeCell ref="A643:A644"/>
    <mergeCell ref="B643:B644"/>
    <mergeCell ref="C643:C644"/>
    <mergeCell ref="D643:D644"/>
    <mergeCell ref="E643:E644"/>
    <mergeCell ref="H643:H644"/>
    <mergeCell ref="A641:A642"/>
    <mergeCell ref="B641:B642"/>
    <mergeCell ref="C641:C642"/>
    <mergeCell ref="D641:D642"/>
    <mergeCell ref="E641:E642"/>
    <mergeCell ref="H641:H642"/>
    <mergeCell ref="A637:A640"/>
    <mergeCell ref="B637:B640"/>
    <mergeCell ref="C637:C640"/>
    <mergeCell ref="D637:D640"/>
    <mergeCell ref="E637:E640"/>
    <mergeCell ref="H637:H640"/>
    <mergeCell ref="A635:A636"/>
    <mergeCell ref="B635:B636"/>
    <mergeCell ref="C635:C636"/>
    <mergeCell ref="D635:D636"/>
    <mergeCell ref="E635:E636"/>
    <mergeCell ref="H635:H636"/>
    <mergeCell ref="A633:A634"/>
    <mergeCell ref="B633:B634"/>
    <mergeCell ref="C633:C634"/>
    <mergeCell ref="D633:D634"/>
    <mergeCell ref="E633:E634"/>
    <mergeCell ref="H633:H634"/>
    <mergeCell ref="A624:A632"/>
    <mergeCell ref="B624:B632"/>
    <mergeCell ref="C624:C632"/>
    <mergeCell ref="D624:D632"/>
    <mergeCell ref="E624:E632"/>
    <mergeCell ref="H624:H632"/>
    <mergeCell ref="A622:A623"/>
    <mergeCell ref="B622:B623"/>
    <mergeCell ref="C622:C623"/>
    <mergeCell ref="D622:D623"/>
    <mergeCell ref="E622:E623"/>
    <mergeCell ref="H622:H623"/>
    <mergeCell ref="A620:A621"/>
    <mergeCell ref="B620:B621"/>
    <mergeCell ref="C620:C621"/>
    <mergeCell ref="D620:D621"/>
    <mergeCell ref="E620:E621"/>
    <mergeCell ref="H620:H621"/>
    <mergeCell ref="A611:A619"/>
    <mergeCell ref="B611:B619"/>
    <mergeCell ref="C611:C619"/>
    <mergeCell ref="D611:D619"/>
    <mergeCell ref="E611:E619"/>
    <mergeCell ref="H611:H619"/>
    <mergeCell ref="A609:A610"/>
    <mergeCell ref="B609:B610"/>
    <mergeCell ref="C609:C610"/>
    <mergeCell ref="D609:D610"/>
    <mergeCell ref="E609:E610"/>
    <mergeCell ref="H609:H610"/>
    <mergeCell ref="A607:A608"/>
    <mergeCell ref="B607:B608"/>
    <mergeCell ref="C607:C608"/>
    <mergeCell ref="D607:D608"/>
    <mergeCell ref="E607:E608"/>
    <mergeCell ref="H607:H608"/>
    <mergeCell ref="A604:A606"/>
    <mergeCell ref="B604:B606"/>
    <mergeCell ref="C604:C606"/>
    <mergeCell ref="D604:D606"/>
    <mergeCell ref="E604:E606"/>
    <mergeCell ref="H604:H606"/>
    <mergeCell ref="A602:A603"/>
    <mergeCell ref="B602:B603"/>
    <mergeCell ref="C602:C603"/>
    <mergeCell ref="D602:D603"/>
    <mergeCell ref="E602:E603"/>
    <mergeCell ref="H602:H603"/>
    <mergeCell ref="A600:A601"/>
    <mergeCell ref="B600:B601"/>
    <mergeCell ref="C600:C601"/>
    <mergeCell ref="D600:D601"/>
    <mergeCell ref="E600:E601"/>
    <mergeCell ref="H600:H601"/>
    <mergeCell ref="A598:A599"/>
    <mergeCell ref="B598:B599"/>
    <mergeCell ref="C598:C599"/>
    <mergeCell ref="D598:D599"/>
    <mergeCell ref="E598:E599"/>
    <mergeCell ref="H598:H599"/>
    <mergeCell ref="A588:A597"/>
    <mergeCell ref="B588:B597"/>
    <mergeCell ref="C588:C597"/>
    <mergeCell ref="D588:D597"/>
    <mergeCell ref="E588:E597"/>
    <mergeCell ref="H588:H597"/>
    <mergeCell ref="A586:A587"/>
    <mergeCell ref="B586:B587"/>
    <mergeCell ref="C586:C587"/>
    <mergeCell ref="D586:D587"/>
    <mergeCell ref="E586:E587"/>
    <mergeCell ref="H586:H587"/>
    <mergeCell ref="A584:A585"/>
    <mergeCell ref="B584:B585"/>
    <mergeCell ref="C584:C585"/>
    <mergeCell ref="D584:D585"/>
    <mergeCell ref="E584:E585"/>
    <mergeCell ref="H584:H585"/>
    <mergeCell ref="A574:A583"/>
    <mergeCell ref="B574:B583"/>
    <mergeCell ref="C574:C583"/>
    <mergeCell ref="D574:D583"/>
    <mergeCell ref="E574:E583"/>
    <mergeCell ref="H574:H583"/>
    <mergeCell ref="A572:A573"/>
    <mergeCell ref="B572:B573"/>
    <mergeCell ref="C572:C573"/>
    <mergeCell ref="D572:D573"/>
    <mergeCell ref="E572:E573"/>
    <mergeCell ref="H572:H573"/>
    <mergeCell ref="A570:A571"/>
    <mergeCell ref="B570:B571"/>
    <mergeCell ref="C570:C571"/>
    <mergeCell ref="D570:D571"/>
    <mergeCell ref="E570:E571"/>
    <mergeCell ref="H570:H571"/>
    <mergeCell ref="A566:A569"/>
    <mergeCell ref="B566:B569"/>
    <mergeCell ref="C566:C569"/>
    <mergeCell ref="D566:D569"/>
    <mergeCell ref="E566:E569"/>
    <mergeCell ref="H566:H569"/>
    <mergeCell ref="A564:A565"/>
    <mergeCell ref="B564:B565"/>
    <mergeCell ref="C564:C565"/>
    <mergeCell ref="D564:D565"/>
    <mergeCell ref="E564:E565"/>
    <mergeCell ref="H564:H565"/>
    <mergeCell ref="A562:A563"/>
    <mergeCell ref="B562:B563"/>
    <mergeCell ref="C562:C563"/>
    <mergeCell ref="D562:D563"/>
    <mergeCell ref="E562:E563"/>
    <mergeCell ref="H562:H563"/>
    <mergeCell ref="A553:A561"/>
    <mergeCell ref="B553:B561"/>
    <mergeCell ref="C553:C561"/>
    <mergeCell ref="D553:D561"/>
    <mergeCell ref="E553:E561"/>
    <mergeCell ref="H553:H561"/>
    <mergeCell ref="A551:A552"/>
    <mergeCell ref="B551:B552"/>
    <mergeCell ref="C551:C552"/>
    <mergeCell ref="D551:D552"/>
    <mergeCell ref="E551:E552"/>
    <mergeCell ref="H551:H552"/>
    <mergeCell ref="A549:A550"/>
    <mergeCell ref="B549:B550"/>
    <mergeCell ref="C549:C550"/>
    <mergeCell ref="D549:D550"/>
    <mergeCell ref="E549:E550"/>
    <mergeCell ref="H549:H550"/>
    <mergeCell ref="A540:A548"/>
    <mergeCell ref="B540:B548"/>
    <mergeCell ref="C540:C548"/>
    <mergeCell ref="D540:D548"/>
    <mergeCell ref="E540:E548"/>
    <mergeCell ref="H540:H548"/>
    <mergeCell ref="A538:A539"/>
    <mergeCell ref="B538:B539"/>
    <mergeCell ref="C538:C539"/>
    <mergeCell ref="D538:D539"/>
    <mergeCell ref="E538:E539"/>
    <mergeCell ref="H538:H539"/>
    <mergeCell ref="A536:A537"/>
    <mergeCell ref="B536:B537"/>
    <mergeCell ref="C536:C537"/>
    <mergeCell ref="D536:D537"/>
    <mergeCell ref="E536:E537"/>
    <mergeCell ref="H536:H537"/>
    <mergeCell ref="A533:A535"/>
    <mergeCell ref="B533:B535"/>
    <mergeCell ref="C533:C535"/>
    <mergeCell ref="D533:D535"/>
    <mergeCell ref="E533:E535"/>
    <mergeCell ref="H533:H535"/>
    <mergeCell ref="A530:A532"/>
    <mergeCell ref="B530:B532"/>
    <mergeCell ref="C530:C532"/>
    <mergeCell ref="D530:D532"/>
    <mergeCell ref="E530:E532"/>
    <mergeCell ref="H530:H532"/>
    <mergeCell ref="A527:A529"/>
    <mergeCell ref="B527:B529"/>
    <mergeCell ref="C527:C529"/>
    <mergeCell ref="D527:D529"/>
    <mergeCell ref="E527:E529"/>
    <mergeCell ref="H527:H529"/>
    <mergeCell ref="A524:A526"/>
    <mergeCell ref="B524:B526"/>
    <mergeCell ref="C524:C526"/>
    <mergeCell ref="D524:D526"/>
    <mergeCell ref="E524:E526"/>
    <mergeCell ref="H524:H526"/>
    <mergeCell ref="A520:A523"/>
    <mergeCell ref="B520:B523"/>
    <mergeCell ref="C520:C523"/>
    <mergeCell ref="D520:D523"/>
    <mergeCell ref="E520:E523"/>
    <mergeCell ref="H520:H523"/>
    <mergeCell ref="A518:A519"/>
    <mergeCell ref="B518:B519"/>
    <mergeCell ref="C518:C519"/>
    <mergeCell ref="D518:D519"/>
    <mergeCell ref="E518:E519"/>
    <mergeCell ref="H518:H519"/>
    <mergeCell ref="A514:A517"/>
    <mergeCell ref="B514:B517"/>
    <mergeCell ref="C514:C517"/>
    <mergeCell ref="D514:D517"/>
    <mergeCell ref="E514:E517"/>
    <mergeCell ref="H514:H517"/>
    <mergeCell ref="A506:A513"/>
    <mergeCell ref="B506:B513"/>
    <mergeCell ref="C506:C513"/>
    <mergeCell ref="D506:D513"/>
    <mergeCell ref="E506:E513"/>
    <mergeCell ref="H506:H513"/>
    <mergeCell ref="A504:A505"/>
    <mergeCell ref="B504:B505"/>
    <mergeCell ref="C504:C505"/>
    <mergeCell ref="D504:D505"/>
    <mergeCell ref="E504:E505"/>
    <mergeCell ref="H504:H505"/>
    <mergeCell ref="A502:A503"/>
    <mergeCell ref="B502:B503"/>
    <mergeCell ref="C502:C503"/>
    <mergeCell ref="D502:D503"/>
    <mergeCell ref="E502:E503"/>
    <mergeCell ref="H502:H503"/>
    <mergeCell ref="A500:A501"/>
    <mergeCell ref="B500:B501"/>
    <mergeCell ref="C500:C501"/>
    <mergeCell ref="D500:D501"/>
    <mergeCell ref="E500:E501"/>
    <mergeCell ref="H500:H501"/>
    <mergeCell ref="A498:A499"/>
    <mergeCell ref="B498:B499"/>
    <mergeCell ref="C498:C499"/>
    <mergeCell ref="D498:D499"/>
    <mergeCell ref="E498:E499"/>
    <mergeCell ref="H498:H499"/>
    <mergeCell ref="A493:A497"/>
    <mergeCell ref="B493:B497"/>
    <mergeCell ref="C493:C497"/>
    <mergeCell ref="D493:D497"/>
    <mergeCell ref="E493:E497"/>
    <mergeCell ref="H493:H497"/>
    <mergeCell ref="A491:A492"/>
    <mergeCell ref="B491:B492"/>
    <mergeCell ref="C491:C492"/>
    <mergeCell ref="D491:D492"/>
    <mergeCell ref="E491:E492"/>
    <mergeCell ref="H491:H492"/>
    <mergeCell ref="A489:A490"/>
    <mergeCell ref="B489:B490"/>
    <mergeCell ref="C489:C490"/>
    <mergeCell ref="D489:D490"/>
    <mergeCell ref="E489:E490"/>
    <mergeCell ref="H489:H490"/>
    <mergeCell ref="A487:A488"/>
    <mergeCell ref="B487:B488"/>
    <mergeCell ref="C487:C488"/>
    <mergeCell ref="D487:D488"/>
    <mergeCell ref="E487:E488"/>
    <mergeCell ref="H487:H488"/>
    <mergeCell ref="A477:A486"/>
    <mergeCell ref="B477:B486"/>
    <mergeCell ref="C477:C486"/>
    <mergeCell ref="D477:D486"/>
    <mergeCell ref="E477:E486"/>
    <mergeCell ref="H477:H486"/>
    <mergeCell ref="A475:A476"/>
    <mergeCell ref="B475:B476"/>
    <mergeCell ref="C475:C476"/>
    <mergeCell ref="D475:D476"/>
    <mergeCell ref="E475:E476"/>
    <mergeCell ref="H475:H476"/>
    <mergeCell ref="A473:A474"/>
    <mergeCell ref="B473:B474"/>
    <mergeCell ref="C473:C474"/>
    <mergeCell ref="D473:D474"/>
    <mergeCell ref="E473:E474"/>
    <mergeCell ref="H473:H474"/>
    <mergeCell ref="A463:A472"/>
    <mergeCell ref="B463:B472"/>
    <mergeCell ref="C463:C472"/>
    <mergeCell ref="D463:D472"/>
    <mergeCell ref="E463:E472"/>
    <mergeCell ref="H463:H472"/>
    <mergeCell ref="A461:A462"/>
    <mergeCell ref="B461:B462"/>
    <mergeCell ref="C461:C462"/>
    <mergeCell ref="D461:D462"/>
    <mergeCell ref="E461:E462"/>
    <mergeCell ref="H461:H462"/>
    <mergeCell ref="A459:A460"/>
    <mergeCell ref="B459:B460"/>
    <mergeCell ref="C459:C460"/>
    <mergeCell ref="D459:D460"/>
    <mergeCell ref="E459:E460"/>
    <mergeCell ref="H459:H460"/>
    <mergeCell ref="A455:A458"/>
    <mergeCell ref="B455:B458"/>
    <mergeCell ref="C455:C458"/>
    <mergeCell ref="D455:D458"/>
    <mergeCell ref="E455:E458"/>
    <mergeCell ref="H455:H458"/>
    <mergeCell ref="A453:A454"/>
    <mergeCell ref="B453:B454"/>
    <mergeCell ref="C453:C454"/>
    <mergeCell ref="D453:D454"/>
    <mergeCell ref="E453:E454"/>
    <mergeCell ref="H453:H454"/>
    <mergeCell ref="A451:A452"/>
    <mergeCell ref="B451:B452"/>
    <mergeCell ref="C451:C452"/>
    <mergeCell ref="D451:D452"/>
    <mergeCell ref="E451:E452"/>
    <mergeCell ref="H451:H452"/>
    <mergeCell ref="A442:A450"/>
    <mergeCell ref="B442:B450"/>
    <mergeCell ref="C442:C450"/>
    <mergeCell ref="D442:D450"/>
    <mergeCell ref="E442:E450"/>
    <mergeCell ref="H442:H450"/>
    <mergeCell ref="A440:A441"/>
    <mergeCell ref="B440:B441"/>
    <mergeCell ref="C440:C441"/>
    <mergeCell ref="D440:D441"/>
    <mergeCell ref="E440:E441"/>
    <mergeCell ref="H440:H441"/>
    <mergeCell ref="A438:A439"/>
    <mergeCell ref="B438:B439"/>
    <mergeCell ref="C438:C439"/>
    <mergeCell ref="D438:D439"/>
    <mergeCell ref="E438:E439"/>
    <mergeCell ref="H438:H439"/>
    <mergeCell ref="A429:A437"/>
    <mergeCell ref="B429:B437"/>
    <mergeCell ref="C429:C437"/>
    <mergeCell ref="D429:D437"/>
    <mergeCell ref="E429:E437"/>
    <mergeCell ref="H429:H437"/>
    <mergeCell ref="A427:A428"/>
    <mergeCell ref="B427:B428"/>
    <mergeCell ref="C427:C428"/>
    <mergeCell ref="D427:D428"/>
    <mergeCell ref="E427:E428"/>
    <mergeCell ref="H427:H428"/>
    <mergeCell ref="A425:A426"/>
    <mergeCell ref="B425:B426"/>
    <mergeCell ref="C425:C426"/>
    <mergeCell ref="D425:D426"/>
    <mergeCell ref="E425:E426"/>
    <mergeCell ref="H425:H426"/>
    <mergeCell ref="A422:A424"/>
    <mergeCell ref="B422:B424"/>
    <mergeCell ref="C422:C424"/>
    <mergeCell ref="D422:D424"/>
    <mergeCell ref="E422:E424"/>
    <mergeCell ref="H422:H424"/>
    <mergeCell ref="A419:A421"/>
    <mergeCell ref="B419:B421"/>
    <mergeCell ref="C419:C421"/>
    <mergeCell ref="D419:D421"/>
    <mergeCell ref="E419:E421"/>
    <mergeCell ref="H419:H421"/>
    <mergeCell ref="A416:A418"/>
    <mergeCell ref="B416:B418"/>
    <mergeCell ref="C416:C418"/>
    <mergeCell ref="D416:D418"/>
    <mergeCell ref="E416:E418"/>
    <mergeCell ref="H416:H418"/>
    <mergeCell ref="A413:A415"/>
    <mergeCell ref="B413:B415"/>
    <mergeCell ref="C413:C415"/>
    <mergeCell ref="D413:D415"/>
    <mergeCell ref="E413:E415"/>
    <mergeCell ref="H413:H415"/>
    <mergeCell ref="A410:A412"/>
    <mergeCell ref="B410:B412"/>
    <mergeCell ref="C410:C412"/>
    <mergeCell ref="D410:D412"/>
    <mergeCell ref="E410:E412"/>
    <mergeCell ref="H410:H412"/>
    <mergeCell ref="A407:A409"/>
    <mergeCell ref="B407:B409"/>
    <mergeCell ref="C407:C409"/>
    <mergeCell ref="D407:D409"/>
    <mergeCell ref="E407:E409"/>
    <mergeCell ref="H407:H409"/>
    <mergeCell ref="A404:A406"/>
    <mergeCell ref="B404:B406"/>
    <mergeCell ref="C404:C406"/>
    <mergeCell ref="D404:D406"/>
    <mergeCell ref="E404:E406"/>
    <mergeCell ref="H404:H406"/>
    <mergeCell ref="A395:A403"/>
    <mergeCell ref="B395:B403"/>
    <mergeCell ref="C395:C403"/>
    <mergeCell ref="D395:D403"/>
    <mergeCell ref="E395:E403"/>
    <mergeCell ref="H395:H403"/>
    <mergeCell ref="A392:A394"/>
    <mergeCell ref="B392:B394"/>
    <mergeCell ref="C392:C394"/>
    <mergeCell ref="D392:D394"/>
    <mergeCell ref="E392:E394"/>
    <mergeCell ref="H392:H394"/>
    <mergeCell ref="A388:A391"/>
    <mergeCell ref="B388:B391"/>
    <mergeCell ref="C388:C391"/>
    <mergeCell ref="D388:D391"/>
    <mergeCell ref="E388:E391"/>
    <mergeCell ref="H388:H391"/>
    <mergeCell ref="A385:A387"/>
    <mergeCell ref="B385:B387"/>
    <mergeCell ref="C385:C387"/>
    <mergeCell ref="D385:D387"/>
    <mergeCell ref="E385:E387"/>
    <mergeCell ref="H385:H387"/>
    <mergeCell ref="A383:A384"/>
    <mergeCell ref="B383:B384"/>
    <mergeCell ref="C383:C384"/>
    <mergeCell ref="D383:D384"/>
    <mergeCell ref="E383:E384"/>
    <mergeCell ref="H383:H384"/>
    <mergeCell ref="A381:A382"/>
    <mergeCell ref="B381:B382"/>
    <mergeCell ref="C381:C382"/>
    <mergeCell ref="D381:D382"/>
    <mergeCell ref="E381:E382"/>
    <mergeCell ref="H381:H382"/>
    <mergeCell ref="A379:A380"/>
    <mergeCell ref="B379:B380"/>
    <mergeCell ref="C379:C380"/>
    <mergeCell ref="D379:D380"/>
    <mergeCell ref="E379:E380"/>
    <mergeCell ref="H379:H380"/>
    <mergeCell ref="A374:A378"/>
    <mergeCell ref="B374:B378"/>
    <mergeCell ref="C374:C378"/>
    <mergeCell ref="D374:D378"/>
    <mergeCell ref="E374:E378"/>
    <mergeCell ref="H374:H378"/>
    <mergeCell ref="A372:A373"/>
    <mergeCell ref="B372:B373"/>
    <mergeCell ref="C372:C373"/>
    <mergeCell ref="D372:D373"/>
    <mergeCell ref="E372:E373"/>
    <mergeCell ref="H372:H373"/>
    <mergeCell ref="A369:A371"/>
    <mergeCell ref="B369:B371"/>
    <mergeCell ref="C369:C371"/>
    <mergeCell ref="D369:D371"/>
    <mergeCell ref="E369:E371"/>
    <mergeCell ref="H369:H371"/>
    <mergeCell ref="A366:A368"/>
    <mergeCell ref="B366:B368"/>
    <mergeCell ref="C366:C368"/>
    <mergeCell ref="D366:D368"/>
    <mergeCell ref="E366:E368"/>
    <mergeCell ref="H366:H368"/>
    <mergeCell ref="A364:A365"/>
    <mergeCell ref="B364:B365"/>
    <mergeCell ref="C364:C365"/>
    <mergeCell ref="D364:D365"/>
    <mergeCell ref="E364:E365"/>
    <mergeCell ref="H364:H365"/>
    <mergeCell ref="A362:A363"/>
    <mergeCell ref="B362:B363"/>
    <mergeCell ref="C362:C363"/>
    <mergeCell ref="D362:D363"/>
    <mergeCell ref="E362:E363"/>
    <mergeCell ref="H362:H363"/>
    <mergeCell ref="A360:A361"/>
    <mergeCell ref="B360:B361"/>
    <mergeCell ref="C360:C361"/>
    <mergeCell ref="D360:D361"/>
    <mergeCell ref="E360:E361"/>
    <mergeCell ref="H360:H361"/>
    <mergeCell ref="A355:A359"/>
    <mergeCell ref="B355:B359"/>
    <mergeCell ref="C355:C359"/>
    <mergeCell ref="D355:D359"/>
    <mergeCell ref="E355:E359"/>
    <mergeCell ref="H355:H359"/>
    <mergeCell ref="A353:A354"/>
    <mergeCell ref="B353:B354"/>
    <mergeCell ref="C353:C354"/>
    <mergeCell ref="D353:D354"/>
    <mergeCell ref="E353:E354"/>
    <mergeCell ref="H353:H354"/>
    <mergeCell ref="A351:A352"/>
    <mergeCell ref="B351:B352"/>
    <mergeCell ref="C351:C352"/>
    <mergeCell ref="D351:D352"/>
    <mergeCell ref="E351:E352"/>
    <mergeCell ref="H351:H352"/>
    <mergeCell ref="A347:A350"/>
    <mergeCell ref="B347:B350"/>
    <mergeCell ref="C347:C350"/>
    <mergeCell ref="D347:D350"/>
    <mergeCell ref="E347:E350"/>
    <mergeCell ref="H347:H350"/>
    <mergeCell ref="A344:A346"/>
    <mergeCell ref="B344:B346"/>
    <mergeCell ref="C344:C346"/>
    <mergeCell ref="D344:D346"/>
    <mergeCell ref="E344:E346"/>
    <mergeCell ref="H344:H346"/>
    <mergeCell ref="A340:A343"/>
    <mergeCell ref="B340:B343"/>
    <mergeCell ref="C340:C343"/>
    <mergeCell ref="D340:D343"/>
    <mergeCell ref="E340:E343"/>
    <mergeCell ref="H340:H343"/>
    <mergeCell ref="A337:A339"/>
    <mergeCell ref="B337:B339"/>
    <mergeCell ref="C337:C339"/>
    <mergeCell ref="D337:D339"/>
    <mergeCell ref="E337:E339"/>
    <mergeCell ref="H337:H339"/>
    <mergeCell ref="A334:A336"/>
    <mergeCell ref="B334:B336"/>
    <mergeCell ref="C334:C336"/>
    <mergeCell ref="D334:D336"/>
    <mergeCell ref="E334:E336"/>
    <mergeCell ref="H334:H336"/>
    <mergeCell ref="A332:A333"/>
    <mergeCell ref="B332:B333"/>
    <mergeCell ref="C332:C333"/>
    <mergeCell ref="D332:D333"/>
    <mergeCell ref="E332:E333"/>
    <mergeCell ref="H332:H333"/>
    <mergeCell ref="A328:A331"/>
    <mergeCell ref="B328:B331"/>
    <mergeCell ref="C328:C331"/>
    <mergeCell ref="D328:D331"/>
    <mergeCell ref="E328:E331"/>
    <mergeCell ref="H328:H331"/>
    <mergeCell ref="A320:A327"/>
    <mergeCell ref="B320:B327"/>
    <mergeCell ref="C320:C327"/>
    <mergeCell ref="D320:D327"/>
    <mergeCell ref="E320:E327"/>
    <mergeCell ref="H320:H327"/>
    <mergeCell ref="A318:A319"/>
    <mergeCell ref="B318:B319"/>
    <mergeCell ref="C318:C319"/>
    <mergeCell ref="D318:D319"/>
    <mergeCell ref="E318:E319"/>
    <mergeCell ref="H318:H319"/>
    <mergeCell ref="A313:H313"/>
    <mergeCell ref="A314:A317"/>
    <mergeCell ref="B314:B317"/>
    <mergeCell ref="C314:C317"/>
    <mergeCell ref="D314:D317"/>
    <mergeCell ref="E314:E317"/>
    <mergeCell ref="H314:H317"/>
    <mergeCell ref="A311:A312"/>
    <mergeCell ref="B311:B312"/>
    <mergeCell ref="C311:C312"/>
    <mergeCell ref="D311:D312"/>
    <mergeCell ref="E311:E312"/>
    <mergeCell ref="H311:H312"/>
    <mergeCell ref="A309:A310"/>
    <mergeCell ref="B309:B310"/>
    <mergeCell ref="C309:C310"/>
    <mergeCell ref="D309:D310"/>
    <mergeCell ref="E309:E310"/>
    <mergeCell ref="H309:H310"/>
    <mergeCell ref="A307:A308"/>
    <mergeCell ref="B307:B308"/>
    <mergeCell ref="C307:C308"/>
    <mergeCell ref="D307:D308"/>
    <mergeCell ref="E307:E308"/>
    <mergeCell ref="H307:H308"/>
    <mergeCell ref="A302:A306"/>
    <mergeCell ref="B302:B306"/>
    <mergeCell ref="C302:C306"/>
    <mergeCell ref="D302:D306"/>
    <mergeCell ref="E302:E306"/>
    <mergeCell ref="H302:H306"/>
    <mergeCell ref="A299:A301"/>
    <mergeCell ref="B299:B301"/>
    <mergeCell ref="C299:C301"/>
    <mergeCell ref="D299:D301"/>
    <mergeCell ref="E299:E301"/>
    <mergeCell ref="H299:H301"/>
    <mergeCell ref="A291:A298"/>
    <mergeCell ref="B291:B298"/>
    <mergeCell ref="C291:C298"/>
    <mergeCell ref="D291:D298"/>
    <mergeCell ref="E291:E298"/>
    <mergeCell ref="H291:H298"/>
    <mergeCell ref="A282:A290"/>
    <mergeCell ref="B282:B290"/>
    <mergeCell ref="C282:C290"/>
    <mergeCell ref="D282:D290"/>
    <mergeCell ref="E282:E290"/>
    <mergeCell ref="H282:H290"/>
    <mergeCell ref="A279:A281"/>
    <mergeCell ref="B279:B281"/>
    <mergeCell ref="C279:C281"/>
    <mergeCell ref="D279:D281"/>
    <mergeCell ref="E279:E281"/>
    <mergeCell ref="H279:H281"/>
    <mergeCell ref="A276:A278"/>
    <mergeCell ref="B276:B278"/>
    <mergeCell ref="C276:C278"/>
    <mergeCell ref="D276:D278"/>
    <mergeCell ref="E276:E278"/>
    <mergeCell ref="H276:H278"/>
    <mergeCell ref="A273:A275"/>
    <mergeCell ref="B273:B275"/>
    <mergeCell ref="C273:C275"/>
    <mergeCell ref="D273:D275"/>
    <mergeCell ref="E273:E275"/>
    <mergeCell ref="H273:H275"/>
    <mergeCell ref="A270:A272"/>
    <mergeCell ref="B270:B272"/>
    <mergeCell ref="C270:C272"/>
    <mergeCell ref="D270:D272"/>
    <mergeCell ref="E270:E272"/>
    <mergeCell ref="H270:H272"/>
    <mergeCell ref="A266:H266"/>
    <mergeCell ref="A267:A269"/>
    <mergeCell ref="B267:B269"/>
    <mergeCell ref="C267:C269"/>
    <mergeCell ref="D267:D269"/>
    <mergeCell ref="E267:E269"/>
    <mergeCell ref="H267:H269"/>
    <mergeCell ref="A263:A265"/>
    <mergeCell ref="B263:B265"/>
    <mergeCell ref="C263:C265"/>
    <mergeCell ref="D263:D265"/>
    <mergeCell ref="E263:E265"/>
    <mergeCell ref="H263:H265"/>
    <mergeCell ref="A260:A262"/>
    <mergeCell ref="B260:B262"/>
    <mergeCell ref="C260:C262"/>
    <mergeCell ref="D260:D262"/>
    <mergeCell ref="E260:E262"/>
    <mergeCell ref="H260:H262"/>
    <mergeCell ref="A257:A259"/>
    <mergeCell ref="B257:B259"/>
    <mergeCell ref="C257:C259"/>
    <mergeCell ref="D257:D259"/>
    <mergeCell ref="E257:E259"/>
    <mergeCell ref="H257:H259"/>
    <mergeCell ref="A244:A256"/>
    <mergeCell ref="B244:B256"/>
    <mergeCell ref="C244:C256"/>
    <mergeCell ref="D244:D256"/>
    <mergeCell ref="E244:E256"/>
    <mergeCell ref="H244:H256"/>
    <mergeCell ref="A240:A243"/>
    <mergeCell ref="B240:B243"/>
    <mergeCell ref="C240:C243"/>
    <mergeCell ref="D240:D243"/>
    <mergeCell ref="E240:E243"/>
    <mergeCell ref="H240:H243"/>
    <mergeCell ref="A236:A239"/>
    <mergeCell ref="B236:B239"/>
    <mergeCell ref="C236:C239"/>
    <mergeCell ref="D236:D239"/>
    <mergeCell ref="E236:E239"/>
    <mergeCell ref="H236:H239"/>
    <mergeCell ref="A233:A235"/>
    <mergeCell ref="B233:B235"/>
    <mergeCell ref="C233:C235"/>
    <mergeCell ref="D233:D235"/>
    <mergeCell ref="E233:E235"/>
    <mergeCell ref="H233:H235"/>
    <mergeCell ref="A230:A232"/>
    <mergeCell ref="B230:B232"/>
    <mergeCell ref="C230:C232"/>
    <mergeCell ref="D230:D232"/>
    <mergeCell ref="E230:E232"/>
    <mergeCell ref="H230:H232"/>
    <mergeCell ref="A214:A229"/>
    <mergeCell ref="B214:B229"/>
    <mergeCell ref="C214:C229"/>
    <mergeCell ref="D214:D229"/>
    <mergeCell ref="E214:E229"/>
    <mergeCell ref="H214:H229"/>
    <mergeCell ref="A201:A213"/>
    <mergeCell ref="B201:B213"/>
    <mergeCell ref="C201:C213"/>
    <mergeCell ref="D201:D213"/>
    <mergeCell ref="E201:E213"/>
    <mergeCell ref="H201:H213"/>
    <mergeCell ref="A198:A200"/>
    <mergeCell ref="B198:B200"/>
    <mergeCell ref="C198:C200"/>
    <mergeCell ref="D198:D200"/>
    <mergeCell ref="E198:E200"/>
    <mergeCell ref="H198:H200"/>
    <mergeCell ref="A195:A197"/>
    <mergeCell ref="B195:B197"/>
    <mergeCell ref="C195:C197"/>
    <mergeCell ref="D195:D197"/>
    <mergeCell ref="E195:E197"/>
    <mergeCell ref="H195:H197"/>
    <mergeCell ref="A192:A194"/>
    <mergeCell ref="B192:B194"/>
    <mergeCell ref="C192:C194"/>
    <mergeCell ref="D192:D194"/>
    <mergeCell ref="E192:E194"/>
    <mergeCell ref="H192:H194"/>
    <mergeCell ref="A178:A191"/>
    <mergeCell ref="B178:B191"/>
    <mergeCell ref="C178:C191"/>
    <mergeCell ref="D178:D191"/>
    <mergeCell ref="E178:E191"/>
    <mergeCell ref="H178:H191"/>
    <mergeCell ref="A174:A177"/>
    <mergeCell ref="B174:B177"/>
    <mergeCell ref="C174:C177"/>
    <mergeCell ref="D174:D177"/>
    <mergeCell ref="E174:E177"/>
    <mergeCell ref="H174:H177"/>
    <mergeCell ref="A171:A173"/>
    <mergeCell ref="B171:B173"/>
    <mergeCell ref="C171:C173"/>
    <mergeCell ref="D171:D173"/>
    <mergeCell ref="E171:E173"/>
    <mergeCell ref="H171:H173"/>
    <mergeCell ref="A168:A170"/>
    <mergeCell ref="B168:B170"/>
    <mergeCell ref="C168:C170"/>
    <mergeCell ref="D168:D170"/>
    <mergeCell ref="E168:E170"/>
    <mergeCell ref="H168:H170"/>
    <mergeCell ref="A156:A167"/>
    <mergeCell ref="B156:B167"/>
    <mergeCell ref="C156:C167"/>
    <mergeCell ref="D156:D167"/>
    <mergeCell ref="E156:E167"/>
    <mergeCell ref="H156:H167"/>
    <mergeCell ref="A146:A155"/>
    <mergeCell ref="B146:B155"/>
    <mergeCell ref="C146:C155"/>
    <mergeCell ref="D146:D155"/>
    <mergeCell ref="E146:E155"/>
    <mergeCell ref="H146:H155"/>
    <mergeCell ref="A143:A145"/>
    <mergeCell ref="B143:B145"/>
    <mergeCell ref="C143:C145"/>
    <mergeCell ref="D143:D145"/>
    <mergeCell ref="E143:E145"/>
    <mergeCell ref="H143:H145"/>
    <mergeCell ref="A140:A142"/>
    <mergeCell ref="B140:B142"/>
    <mergeCell ref="C140:C142"/>
    <mergeCell ref="D140:D142"/>
    <mergeCell ref="E140:E142"/>
    <mergeCell ref="H140:H142"/>
    <mergeCell ref="A136:H136"/>
    <mergeCell ref="A137:A139"/>
    <mergeCell ref="B137:B139"/>
    <mergeCell ref="C137:C139"/>
    <mergeCell ref="D137:D139"/>
    <mergeCell ref="E137:E139"/>
    <mergeCell ref="H137:H139"/>
    <mergeCell ref="A130:A135"/>
    <mergeCell ref="B130:B135"/>
    <mergeCell ref="C130:C135"/>
    <mergeCell ref="D130:D135"/>
    <mergeCell ref="E130:E135"/>
    <mergeCell ref="H130:H135"/>
    <mergeCell ref="A127:A128"/>
    <mergeCell ref="B127:B128"/>
    <mergeCell ref="C127:C128"/>
    <mergeCell ref="D127:D128"/>
    <mergeCell ref="E127:E128"/>
    <mergeCell ref="H127:H128"/>
    <mergeCell ref="A125:A126"/>
    <mergeCell ref="B125:B126"/>
    <mergeCell ref="C125:C126"/>
    <mergeCell ref="D125:D126"/>
    <mergeCell ref="E125:E126"/>
    <mergeCell ref="H125:H126"/>
    <mergeCell ref="A123:A124"/>
    <mergeCell ref="B123:B124"/>
    <mergeCell ref="C123:C124"/>
    <mergeCell ref="D123:D124"/>
    <mergeCell ref="E123:E124"/>
    <mergeCell ref="H123:H124"/>
    <mergeCell ref="A121:A122"/>
    <mergeCell ref="B121:B122"/>
    <mergeCell ref="C121:C122"/>
    <mergeCell ref="D121:D122"/>
    <mergeCell ref="E121:E122"/>
    <mergeCell ref="H121:H122"/>
    <mergeCell ref="A99:H99"/>
    <mergeCell ref="A102:A120"/>
    <mergeCell ref="B102:B120"/>
    <mergeCell ref="C102:C120"/>
    <mergeCell ref="D102:D120"/>
    <mergeCell ref="E102:E120"/>
    <mergeCell ref="H102:H120"/>
    <mergeCell ref="A89:A92"/>
    <mergeCell ref="B89:B92"/>
    <mergeCell ref="C89:C92"/>
    <mergeCell ref="D89:D92"/>
    <mergeCell ref="E89:E92"/>
    <mergeCell ref="H89:H92"/>
    <mergeCell ref="A87:A88"/>
    <mergeCell ref="B87:B88"/>
    <mergeCell ref="C87:C88"/>
    <mergeCell ref="D87:D88"/>
    <mergeCell ref="E87:E88"/>
    <mergeCell ref="H87:H88"/>
    <mergeCell ref="A61:A81"/>
    <mergeCell ref="B61:B81"/>
    <mergeCell ref="C61:C81"/>
    <mergeCell ref="D61:D81"/>
    <mergeCell ref="E61:E81"/>
    <mergeCell ref="H61:H81"/>
    <mergeCell ref="A34:A60"/>
    <mergeCell ref="B34:B60"/>
    <mergeCell ref="C34:C60"/>
    <mergeCell ref="D34:D60"/>
    <mergeCell ref="E34:E60"/>
    <mergeCell ref="H34:H60"/>
    <mergeCell ref="A7:A33"/>
    <mergeCell ref="B7:B33"/>
    <mergeCell ref="C7:C33"/>
    <mergeCell ref="D7:D33"/>
    <mergeCell ref="E7:E33"/>
    <mergeCell ref="H7:H33"/>
    <mergeCell ref="A1844:H1844"/>
    <mergeCell ref="A1:H1"/>
    <mergeCell ref="A2:A3"/>
    <mergeCell ref="B2:B3"/>
    <mergeCell ref="C2:C3"/>
    <mergeCell ref="D2:E2"/>
    <mergeCell ref="F2:G2"/>
    <mergeCell ref="H2:H3"/>
    <mergeCell ref="A4:H4"/>
    <mergeCell ref="F5:G5"/>
    <mergeCell ref="A776:H776"/>
    <mergeCell ref="A777:H777"/>
    <mergeCell ref="A778:A780"/>
    <mergeCell ref="B778:B780"/>
    <mergeCell ref="C778:C780"/>
    <mergeCell ref="D778:D780"/>
    <mergeCell ref="E778:E780"/>
    <mergeCell ref="H778:H780"/>
    <mergeCell ref="A781:A782"/>
    <mergeCell ref="B781:B782"/>
    <mergeCell ref="C781:C782"/>
    <mergeCell ref="D781:D782"/>
    <mergeCell ref="E781:E782"/>
    <mergeCell ref="H781:H782"/>
    <mergeCell ref="A783:A785"/>
    <mergeCell ref="B783:B785"/>
    <mergeCell ref="C783:C785"/>
    <mergeCell ref="D783:D785"/>
    <mergeCell ref="E783:E785"/>
    <mergeCell ref="H783:H785"/>
    <mergeCell ref="A786:A787"/>
    <mergeCell ref="B786:B787"/>
    <mergeCell ref="C786:C787"/>
    <mergeCell ref="D786:D787"/>
    <mergeCell ref="E786:E787"/>
    <mergeCell ref="H786:H787"/>
    <mergeCell ref="A788:A790"/>
    <mergeCell ref="B788:B790"/>
    <mergeCell ref="C788:C790"/>
    <mergeCell ref="D788:D790"/>
    <mergeCell ref="E788:E790"/>
    <mergeCell ref="H788:H790"/>
    <mergeCell ref="A791:A792"/>
    <mergeCell ref="B791:B792"/>
    <mergeCell ref="C791:C792"/>
    <mergeCell ref="D791:D792"/>
    <mergeCell ref="E791:E792"/>
    <mergeCell ref="H791:H792"/>
    <mergeCell ref="A793:H793"/>
    <mergeCell ref="A794:A796"/>
    <mergeCell ref="B794:B796"/>
    <mergeCell ref="C794:C796"/>
    <mergeCell ref="D794:D796"/>
    <mergeCell ref="E794:E796"/>
    <mergeCell ref="H794:H796"/>
    <mergeCell ref="A797:A798"/>
    <mergeCell ref="B797:B798"/>
    <mergeCell ref="C797:C798"/>
    <mergeCell ref="D797:D798"/>
    <mergeCell ref="E797:E798"/>
    <mergeCell ref="H797:H798"/>
    <mergeCell ref="A799:A801"/>
    <mergeCell ref="B799:B801"/>
    <mergeCell ref="C799:C801"/>
    <mergeCell ref="D799:D801"/>
    <mergeCell ref="E799:E801"/>
    <mergeCell ref="H799:H801"/>
    <mergeCell ref="A802:A803"/>
    <mergeCell ref="B802:B803"/>
    <mergeCell ref="C802:C803"/>
    <mergeCell ref="D802:D803"/>
    <mergeCell ref="E802:E803"/>
    <mergeCell ref="H802:H803"/>
    <mergeCell ref="A804:A806"/>
    <mergeCell ref="B804:B806"/>
    <mergeCell ref="C804:C806"/>
    <mergeCell ref="D804:D806"/>
    <mergeCell ref="E804:E806"/>
    <mergeCell ref="H804:H806"/>
    <mergeCell ref="A807:A808"/>
    <mergeCell ref="B807:B808"/>
    <mergeCell ref="C807:C808"/>
    <mergeCell ref="D807:D808"/>
    <mergeCell ref="E807:E808"/>
    <mergeCell ref="H807:H808"/>
    <mergeCell ref="A809:A811"/>
    <mergeCell ref="B809:B811"/>
    <mergeCell ref="C809:C811"/>
    <mergeCell ref="D809:D811"/>
    <mergeCell ref="E809:E811"/>
    <mergeCell ref="H809:H811"/>
    <mergeCell ref="A812:A813"/>
    <mergeCell ref="B812:B813"/>
    <mergeCell ref="C812:C813"/>
    <mergeCell ref="D812:D813"/>
    <mergeCell ref="E812:E813"/>
    <mergeCell ref="H812:H813"/>
    <mergeCell ref="A814:A816"/>
    <mergeCell ref="B814:B816"/>
    <mergeCell ref="C814:C816"/>
    <mergeCell ref="D814:D816"/>
    <mergeCell ref="E814:E816"/>
    <mergeCell ref="H814:H816"/>
    <mergeCell ref="A817:A818"/>
    <mergeCell ref="B817:B818"/>
    <mergeCell ref="C817:C818"/>
    <mergeCell ref="D817:D818"/>
    <mergeCell ref="E817:E818"/>
    <mergeCell ref="H817:H818"/>
    <mergeCell ref="A1802:A1804"/>
    <mergeCell ref="B1802:B1804"/>
    <mergeCell ref="C1802:C1804"/>
    <mergeCell ref="D1802:D1804"/>
    <mergeCell ref="E1802:E1804"/>
    <mergeCell ref="H1802:H1804"/>
    <mergeCell ref="A1805:A1807"/>
    <mergeCell ref="B1805:B1807"/>
    <mergeCell ref="C1805:C1807"/>
    <mergeCell ref="D1805:D1807"/>
    <mergeCell ref="E1805:E1807"/>
    <mergeCell ref="H1805:H1807"/>
    <mergeCell ref="A1808:A1810"/>
    <mergeCell ref="B1808:B1810"/>
    <mergeCell ref="C1808:C1810"/>
    <mergeCell ref="D1808:D1810"/>
    <mergeCell ref="E1808:E1810"/>
    <mergeCell ref="H1808:H1810"/>
    <mergeCell ref="A1811:A1813"/>
    <mergeCell ref="B1811:B1813"/>
    <mergeCell ref="C1811:C1813"/>
    <mergeCell ref="D1811:D1813"/>
    <mergeCell ref="E1811:E1813"/>
    <mergeCell ref="H1811:H1813"/>
    <mergeCell ref="A1814:A1816"/>
    <mergeCell ref="B1814:B1816"/>
    <mergeCell ref="C1814:C1816"/>
    <mergeCell ref="D1814:D1816"/>
    <mergeCell ref="E1814:E1816"/>
    <mergeCell ref="H1814:H1816"/>
    <mergeCell ref="A1817:A1819"/>
    <mergeCell ref="B1817:B1819"/>
    <mergeCell ref="C1817:C1819"/>
    <mergeCell ref="D1817:D1819"/>
    <mergeCell ref="E1817:E1819"/>
    <mergeCell ref="H1817:H1819"/>
    <mergeCell ref="A1820:A1828"/>
    <mergeCell ref="B1820:B1828"/>
    <mergeCell ref="C1820:C1828"/>
    <mergeCell ref="D1820:D1828"/>
    <mergeCell ref="E1820:E1828"/>
    <mergeCell ref="H1820:H1828"/>
    <mergeCell ref="A1829:A1831"/>
    <mergeCell ref="B1829:B1831"/>
    <mergeCell ref="C1829:C1831"/>
    <mergeCell ref="D1829:D1831"/>
    <mergeCell ref="E1829:E1831"/>
    <mergeCell ref="H1829:H1831"/>
    <mergeCell ref="A1832:A1834"/>
    <mergeCell ref="B1832:B1834"/>
    <mergeCell ref="C1832:C1834"/>
    <mergeCell ref="D1832:D1834"/>
    <mergeCell ref="E1832:E1834"/>
    <mergeCell ref="H1832:H1834"/>
    <mergeCell ref="A1835:A1843"/>
    <mergeCell ref="B1835:B1843"/>
    <mergeCell ref="C1835:C1843"/>
    <mergeCell ref="D1835:D1843"/>
    <mergeCell ref="E1835:E1843"/>
    <mergeCell ref="H1835:H1843"/>
  </mergeCells>
  <printOptions gridLines="1" horizontalCentered="1"/>
  <pageMargins left="0.39375" right="0.39375" top="0.39375" bottom="0.39375" header="0" footer="0"/>
  <pageSetup horizontalDpi="300" verticalDpi="300" orientation="portrait" paperSize="9" r:id="rId1"/>
  <headerFooter alignWithMargins="0">
    <oddHeader>&amp;C&amp;F</oddHeader>
    <oddFooter>&amp;CPágina &amp;P</oddFooter>
  </headerFooter>
  <rowBreaks count="2" manualBreakCount="2">
    <brk id="101" max="255" man="1"/>
    <brk id="1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Luiz Fonseca de Aguilar</cp:lastModifiedBy>
  <dcterms:modified xsi:type="dcterms:W3CDTF">2024-06-17T16:41:48Z</dcterms:modified>
  <cp:category/>
  <cp:version/>
  <cp:contentType/>
  <cp:contentStatus/>
</cp:coreProperties>
</file>