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4890" tabRatio="500" activeTab="0"/>
  </bookViews>
  <sheets>
    <sheet name="dicionário pnad contínua " sheetId="1" r:id="rId1"/>
  </sheets>
  <definedNames>
    <definedName name="_xlnm.Print_Area" localSheetId="0">'dicionário pnad contínua '!$A$1:$G$753</definedName>
    <definedName name="Excel_BuiltIn__FilterDatabase" localSheetId="0">'dicionário pnad contínua '!$A$1:$G$1</definedName>
    <definedName name="_xlnm.Print_Titles" localSheetId="0">'dicionário pnad contínua '!$1:$3</definedName>
  </definedNames>
  <calcPr fullCalcOnLoad="1"/>
</workbook>
</file>

<file path=xl/sharedStrings.xml><?xml version="1.0" encoding="utf-8"?>
<sst xmlns="http://schemas.openxmlformats.org/spreadsheetml/2006/main" count="3030" uniqueCount="1129">
  <si>
    <t>Agregado(a)</t>
  </si>
  <si>
    <t>Convivente</t>
  </si>
  <si>
    <t>VD2004</t>
  </si>
  <si>
    <t>Espécie da unidade doméstica</t>
  </si>
  <si>
    <t>Unipessoal</t>
  </si>
  <si>
    <t xml:space="preserve">Nuclear </t>
  </si>
  <si>
    <t>Estendida</t>
  </si>
  <si>
    <t>Composta</t>
  </si>
  <si>
    <t xml:space="preserve">Posição inicial </t>
  </si>
  <si>
    <t>Tamanho</t>
  </si>
  <si>
    <t>Código
da
variável</t>
  </si>
  <si>
    <t>Quesito</t>
  </si>
  <si>
    <t>Categorias</t>
  </si>
  <si>
    <t>nº</t>
  </si>
  <si>
    <t>descrição</t>
  </si>
  <si>
    <t xml:space="preserve">Tipo </t>
  </si>
  <si>
    <t>Descrição</t>
  </si>
  <si>
    <t>Parte 1 - Identificação e Controle</t>
  </si>
  <si>
    <t>Ano</t>
  </si>
  <si>
    <t>Ano de referência</t>
  </si>
  <si>
    <t>Trimestre</t>
  </si>
  <si>
    <t>Trimestre de referência</t>
  </si>
  <si>
    <t>1 a 4</t>
  </si>
  <si>
    <t>Número do trimestre (1 a 4)</t>
  </si>
  <si>
    <t>UF</t>
  </si>
  <si>
    <t>Unidade da Federação</t>
  </si>
  <si>
    <t>Rondônia</t>
  </si>
  <si>
    <t>Acre</t>
  </si>
  <si>
    <t>Amazonas</t>
  </si>
  <si>
    <t>Roraima</t>
  </si>
  <si>
    <t>Pará</t>
  </si>
  <si>
    <t>Amapá</t>
  </si>
  <si>
    <t>Tocantins</t>
  </si>
  <si>
    <t>Maranhão</t>
  </si>
  <si>
    <t>Piauí</t>
  </si>
  <si>
    <t>Ceará</t>
  </si>
  <si>
    <t>Rio Grande do Norte</t>
  </si>
  <si>
    <t>Paraíba</t>
  </si>
  <si>
    <t>Pernambuco</t>
  </si>
  <si>
    <t>Alagoas</t>
  </si>
  <si>
    <t>Sergipe</t>
  </si>
  <si>
    <t>Bahia</t>
  </si>
  <si>
    <t>Minas Gerais</t>
  </si>
  <si>
    <t>Espírito Santo</t>
  </si>
  <si>
    <t>Rio de Janeiro</t>
  </si>
  <si>
    <t>São Paulo</t>
  </si>
  <si>
    <t>Paraná</t>
  </si>
  <si>
    <t>Santa Catarina</t>
  </si>
  <si>
    <t>Rio Grande do Sul</t>
  </si>
  <si>
    <t>Mato Grosso do Sul</t>
  </si>
  <si>
    <t>Mato Grosso</t>
  </si>
  <si>
    <t>Goiás</t>
  </si>
  <si>
    <t>Distrito Federal</t>
  </si>
  <si>
    <t>Capital</t>
  </si>
  <si>
    <t>Município da Capital</t>
  </si>
  <si>
    <t>Município de Porto Velho (RO)</t>
  </si>
  <si>
    <t>Município de Rio Branco (AC)</t>
  </si>
  <si>
    <t>Município de Manaus (AM)</t>
  </si>
  <si>
    <t>Município de Boa Vista (RR)</t>
  </si>
  <si>
    <t>Município de Belém (PA)</t>
  </si>
  <si>
    <t>Município de Macapá (AP)</t>
  </si>
  <si>
    <t>Município de Palmas (TO)</t>
  </si>
  <si>
    <t>Município de São Luís (MA)</t>
  </si>
  <si>
    <t>Município de Teresina (PI)</t>
  </si>
  <si>
    <t>Município de Fortaleza (CE)</t>
  </si>
  <si>
    <t>Município de Natal (RN)</t>
  </si>
  <si>
    <t>Município de João Pessoa (PB)</t>
  </si>
  <si>
    <t>Município de Recife (PE)</t>
  </si>
  <si>
    <t>Município de Maceió (AL)</t>
  </si>
  <si>
    <t>Município de Aracaju (SE)</t>
  </si>
  <si>
    <t>Município de Salvador (BA)</t>
  </si>
  <si>
    <t>Município de Belo Horizonte (MG)</t>
  </si>
  <si>
    <t>Município de Vitória (ES)</t>
  </si>
  <si>
    <t>Município de Rio de Janeiro (RJ)</t>
  </si>
  <si>
    <t>Município de São Paulo (SP)</t>
  </si>
  <si>
    <t>Município de Curitiba (PR)</t>
  </si>
  <si>
    <t>Município de Florianópolis (SC)</t>
  </si>
  <si>
    <t>Município de Porto Alegre (RS)</t>
  </si>
  <si>
    <t>Município de Campo Grande (MS)</t>
  </si>
  <si>
    <t>Município de Cuiabá (MT)</t>
  </si>
  <si>
    <t>Município de Goiânia (GO)</t>
  </si>
  <si>
    <t>Município de Brasília (DF)</t>
  </si>
  <si>
    <t>RM_RIDE</t>
  </si>
  <si>
    <t>Região Metropolitana e Região Administrativa Integrada
de Desenvolvimento</t>
  </si>
  <si>
    <t>Região Metropolitana de Manaus (AM)</t>
  </si>
  <si>
    <t>Região Metropolitana de Belém (PA)</t>
  </si>
  <si>
    <t>Região Metropolitana de Macapá (AP)</t>
  </si>
  <si>
    <t>Região Metropolitana de Grande São
Luís (MA)</t>
  </si>
  <si>
    <t>Região Administrativa Integrada
de Desenvolvimento da Grande Teresina (PI)</t>
  </si>
  <si>
    <t>Região Metropolitana de Fortaleza (CE)</t>
  </si>
  <si>
    <t>Região Metropolitana de Natal (RN)</t>
  </si>
  <si>
    <t>Região Metropolitana de João Pessoa (PB)</t>
  </si>
  <si>
    <t>Região Metropolitana de Recife (PE)</t>
  </si>
  <si>
    <t>Região Metropolitana de Maceió (AL)</t>
  </si>
  <si>
    <t>Região Metropolitana de Aracaju (SE)</t>
  </si>
  <si>
    <t>Região Metropolitana de Salvador (BA)</t>
  </si>
  <si>
    <t>Região Metropolitana de Belo Horizonte (MG)</t>
  </si>
  <si>
    <t>Região Metropolitana de Grande Vitória (ES)</t>
  </si>
  <si>
    <t>Região Metropolitana de Rio de Janeiro (RJ)</t>
  </si>
  <si>
    <t>Região Metropolitana de São Paulo (SP)</t>
  </si>
  <si>
    <t>Região Metropolitana de Curitiba (PR)</t>
  </si>
  <si>
    <t>Região Metropolitana de Florianópolis (SC)</t>
  </si>
  <si>
    <t>Região Metropolitana de Porto Alegre (RS)</t>
  </si>
  <si>
    <t>Região Metropolitana de Vale do Rio Cuiabá (MT)</t>
  </si>
  <si>
    <t>Região Metropolitana de Goiânia (GO)</t>
  </si>
  <si>
    <t>UPA</t>
  </si>
  <si>
    <t>Unidade Primária de Amostragem (UPA)</t>
  </si>
  <si>
    <t>UF (2) + Número Sequencial (6) + DV (1)</t>
  </si>
  <si>
    <t>Estrato</t>
  </si>
  <si>
    <t>As 2 primeiras posições representam o código da Unidade da Federação</t>
  </si>
  <si>
    <t>V1008</t>
  </si>
  <si>
    <t>Número de seleção do domicílio</t>
  </si>
  <si>
    <t>01 a 14</t>
  </si>
  <si>
    <t>Número do domicílio</t>
  </si>
  <si>
    <t>V1014</t>
  </si>
  <si>
    <t>Painel</t>
  </si>
  <si>
    <t>01 a 99</t>
  </si>
  <si>
    <t>Grupo de amostra</t>
  </si>
  <si>
    <t>V1023</t>
  </si>
  <si>
    <t>Tipo de área</t>
  </si>
  <si>
    <t>Resto da RM (Região Metropolitana, excluindo a capital)</t>
  </si>
  <si>
    <t xml:space="preserve">Resto da RIDE (Região Integrada de Desenvolvimento Econômico, excluindo a capital) </t>
  </si>
  <si>
    <t>Resto da UF  (Unidade da Federação, excluindo a região metropolitana e a RIDE)</t>
  </si>
  <si>
    <t>V1030</t>
  </si>
  <si>
    <t>V1031</t>
  </si>
  <si>
    <t>Peso do domicílio e das pessoas</t>
  </si>
  <si>
    <t>6 dígitos e 8 casas decimais</t>
  </si>
  <si>
    <t>V1032</t>
  </si>
  <si>
    <t>posest</t>
  </si>
  <si>
    <t>As 2 primeiras posições representam o código da Unidade da Federação e a última, o tipo de área. UF(2) + V1023(1)</t>
  </si>
  <si>
    <t>Parte 2 - Características Gerais dos Moradores</t>
  </si>
  <si>
    <t>V2001</t>
  </si>
  <si>
    <t>Número de pessoas no domicílio</t>
  </si>
  <si>
    <t>01 a 30</t>
  </si>
  <si>
    <t>V2003</t>
  </si>
  <si>
    <t>Número de ordem</t>
  </si>
  <si>
    <t>V2005</t>
  </si>
  <si>
    <t>Condição no domicílio</t>
  </si>
  <si>
    <t>01</t>
  </si>
  <si>
    <t xml:space="preserve">Pessoa responsável pelo domicílio </t>
  </si>
  <si>
    <t>02</t>
  </si>
  <si>
    <t>Cônjuge ou companheiro(a) de sexo diferente</t>
  </si>
  <si>
    <t>03</t>
  </si>
  <si>
    <t>Cônjuge ou companheiro(a) do mesmo sexo</t>
  </si>
  <si>
    <t>04</t>
  </si>
  <si>
    <t xml:space="preserve">Filho(a) do responsável e do cônjuge </t>
  </si>
  <si>
    <t>05</t>
  </si>
  <si>
    <t>Filho(a) somente do responsável</t>
  </si>
  <si>
    <t>06</t>
  </si>
  <si>
    <t>Enteado(a)</t>
  </si>
  <si>
    <t>07</t>
  </si>
  <si>
    <t>Genro ou nora</t>
  </si>
  <si>
    <t>08</t>
  </si>
  <si>
    <t>Pai, mãe, padrasto ou madrasta</t>
  </si>
  <si>
    <t>09</t>
  </si>
  <si>
    <t>Sogro(a)</t>
  </si>
  <si>
    <t>Neto(a)</t>
  </si>
  <si>
    <t xml:space="preserve">Bisneto(a) </t>
  </si>
  <si>
    <t>Irmão ou irmã</t>
  </si>
  <si>
    <t>Avô ou avó</t>
  </si>
  <si>
    <t>Outro parente</t>
  </si>
  <si>
    <t>Agregado(a) - Não parente que não compartilha despesas</t>
  </si>
  <si>
    <t>Convivente - Não parente que compartilha despesas</t>
  </si>
  <si>
    <t>Pensionista</t>
  </si>
  <si>
    <t>Empregado(a) doméstico(a)</t>
  </si>
  <si>
    <t>Parente do(a) empregado(a) doméstico(a)</t>
  </si>
  <si>
    <t>V2007</t>
  </si>
  <si>
    <t>Sexo</t>
  </si>
  <si>
    <t>Masculino</t>
  </si>
  <si>
    <t>Feminino</t>
  </si>
  <si>
    <t>V2008</t>
  </si>
  <si>
    <t>Dia de nascimento</t>
  </si>
  <si>
    <t>01 a 31</t>
  </si>
  <si>
    <t xml:space="preserve">Dia de nascimento </t>
  </si>
  <si>
    <t>Não informado</t>
  </si>
  <si>
    <t>V20081</t>
  </si>
  <si>
    <t>Mês de nascimento</t>
  </si>
  <si>
    <t>01 a 12</t>
  </si>
  <si>
    <t>Mês</t>
  </si>
  <si>
    <t>V20082</t>
  </si>
  <si>
    <t>Ano de nascimento</t>
  </si>
  <si>
    <t>ano de referência - 130 a ano atual</t>
  </si>
  <si>
    <t>V2009</t>
  </si>
  <si>
    <t>Idade do morador na data de referência</t>
  </si>
  <si>
    <t>0 a 130</t>
  </si>
  <si>
    <t>Idade (em anos)</t>
  </si>
  <si>
    <t>V2010</t>
  </si>
  <si>
    <t>Cor ou raça</t>
  </si>
  <si>
    <t>Branca</t>
  </si>
  <si>
    <t>Preta</t>
  </si>
  <si>
    <t>Amarela</t>
  </si>
  <si>
    <t xml:space="preserve">Parda </t>
  </si>
  <si>
    <t>Indígena</t>
  </si>
  <si>
    <t>Ignorado</t>
  </si>
  <si>
    <t>Parte 3 - Características de educação para os moradores de 5 anos ou mais de idade</t>
  </si>
  <si>
    <t>V3001</t>
  </si>
  <si>
    <t>... sabe ler e escrever?</t>
  </si>
  <si>
    <t>Sim</t>
  </si>
  <si>
    <t xml:space="preserve">Não </t>
  </si>
  <si>
    <t>Não aplicável</t>
  </si>
  <si>
    <t>V3002</t>
  </si>
  <si>
    <t>... frequenta escola?</t>
  </si>
  <si>
    <t>V3003</t>
  </si>
  <si>
    <t>Qual é o curso que ... frequenta?</t>
  </si>
  <si>
    <t>Pré-escolar (maternal e jardim de infância)</t>
  </si>
  <si>
    <t>Alfabetização de jovens e adultos</t>
  </si>
  <si>
    <t xml:space="preserve">Regular do ensino fundamental </t>
  </si>
  <si>
    <t>Educação de jovens e adultos (EJA) ou supletivo do ensino fundamental</t>
  </si>
  <si>
    <t xml:space="preserve">Regular do ensino médio </t>
  </si>
  <si>
    <t>Educação de jovens e adultos (EJA) ou supletivo do ensino médio</t>
  </si>
  <si>
    <t>Superior - graduação</t>
  </si>
  <si>
    <t>Mestrado</t>
  </si>
  <si>
    <t>Doutorado</t>
  </si>
  <si>
    <t>V3004</t>
  </si>
  <si>
    <t>A duração deste curso que ... frequenta é de:</t>
  </si>
  <si>
    <t>8 anos</t>
  </si>
  <si>
    <t>9 anos</t>
  </si>
  <si>
    <t>V3005</t>
  </si>
  <si>
    <t>Este curso que ... frequenta é seriado?</t>
  </si>
  <si>
    <t>V3006</t>
  </si>
  <si>
    <t>Qual é o ano/série que ... frequenta?</t>
  </si>
  <si>
    <t>Primeira (o)</t>
  </si>
  <si>
    <t>Segunda (o)</t>
  </si>
  <si>
    <t>Terceira (o)</t>
  </si>
  <si>
    <t>Quarta (o)</t>
  </si>
  <si>
    <t>Quinta (o)</t>
  </si>
  <si>
    <t>Sexta (o)</t>
  </si>
  <si>
    <t>Sétima (o)</t>
  </si>
  <si>
    <t>Oitava (o)</t>
  </si>
  <si>
    <t>Nona (o)</t>
  </si>
  <si>
    <t>V3007</t>
  </si>
  <si>
    <t>... já concluiu algum outro curso de graduação?</t>
  </si>
  <si>
    <t>V3008</t>
  </si>
  <si>
    <t>Anteriormente ... frequentou escola?</t>
  </si>
  <si>
    <t>V3009</t>
  </si>
  <si>
    <t>Qual foi o curso mais elevado que ... frequentou anteriormente?</t>
  </si>
  <si>
    <t>Classe de alfabetização - CA</t>
  </si>
  <si>
    <t>Antigo primário (elementar)</t>
  </si>
  <si>
    <t>Antigo ginásio (médio 1º ciclo)</t>
  </si>
  <si>
    <t>Regular do ensino fundamental ou do 1º grau</t>
  </si>
  <si>
    <t>Antigo científico, clássico, etc. (médio 2º ciclo)</t>
  </si>
  <si>
    <t>Regular do ensino médio ou do 2º grau</t>
  </si>
  <si>
    <t>V3010</t>
  </si>
  <si>
    <t>A duração deste curso que ... frequentou anteriormente era de:</t>
  </si>
  <si>
    <t>V3011</t>
  </si>
  <si>
    <t>Este curso que ... frequentou anteriormente era seriado?</t>
  </si>
  <si>
    <t>V3012</t>
  </si>
  <si>
    <t>... concluiu com aprovação, pelo menos a primeira série deste curso que frequentou anteriormente?</t>
  </si>
  <si>
    <t>V3013</t>
  </si>
  <si>
    <t>Qual foi o último ano/série que ... concluiu com aprovação, neste curso que frequentou anteriormente</t>
  </si>
  <si>
    <t>V3014</t>
  </si>
  <si>
    <t>... concluiu este curso que frequentou anteriormente</t>
  </si>
  <si>
    <t>Parte 4 - Características de trabalho das pessoas de 14 anos ou mais de idade</t>
  </si>
  <si>
    <t>V4001</t>
  </si>
  <si>
    <t>Na semana de ... a ... (semana de referência), ... trabalhou ou estagiou, durante pelo menos 1 hora, em alguma atividade remunerada em dinheiro?</t>
  </si>
  <si>
    <t>V4002</t>
  </si>
  <si>
    <t>Na semana de ... a ... (semana de referência), ... trabalhou ou estagiou, durante pelo menos 1 hora, em alguma atividade remunerada em produtos, mercadorias, moradia, alimentação, experiência profissional, etc.?</t>
  </si>
  <si>
    <t>Não</t>
  </si>
  <si>
    <t>V4003</t>
  </si>
  <si>
    <t xml:space="preserve">Apesar do que acaba de dizer, na semana de ... a ... (semana de referência), ... fez algum bico ou trabalhou em alguma atividade ocasional remunerada durante pelo menos 1 hora? </t>
  </si>
  <si>
    <t>V4004</t>
  </si>
  <si>
    <t>Na semana de ... a ... (semana de referência), ... ajudou durante pelo menos 1 hora, sem receber pagamento, no trabalho remunerado de algum morador do domicílio?</t>
  </si>
  <si>
    <t>V4005</t>
  </si>
  <si>
    <t>Na semana de ... a ... (semana de referência), ... tinha algum trabalho remunerado do qual estava temporariamente afastado?</t>
  </si>
  <si>
    <t>V4006</t>
  </si>
  <si>
    <t>Na semana de ... a .... (semana de referência), por que motivo ... estava afastado desse trabalho?</t>
  </si>
  <si>
    <t xml:space="preserve">Férias, folga ou jornada de trabalho variável </t>
  </si>
  <si>
    <t>Licença maternidade</t>
  </si>
  <si>
    <t>Licença remunerada por motivo de doença ou acidente da própria pessoa</t>
  </si>
  <si>
    <t>4</t>
  </si>
  <si>
    <t xml:space="preserve">Outro tipo de licença remunerada (estudo, paternidade, casamento, licença prêmio, etc.) </t>
  </si>
  <si>
    <t>5</t>
  </si>
  <si>
    <t>Afastamento do próprio negócio/empresa por motivo de gestação, doença, acidente, etc., sem ser remunerado por instituto de previdência</t>
  </si>
  <si>
    <t>6</t>
  </si>
  <si>
    <t>Fatores ocasionais (tempo, paralisação nos serviços de transportes, etc.)</t>
  </si>
  <si>
    <t>7</t>
  </si>
  <si>
    <t>Greve ou paralisação</t>
  </si>
  <si>
    <t>8</t>
  </si>
  <si>
    <t>Outro motivo</t>
  </si>
  <si>
    <t>V4007</t>
  </si>
  <si>
    <t>Durante o tempo de afastamento, ... continuou a receber ao menos uma parte do pagamento?</t>
  </si>
  <si>
    <t>V4008</t>
  </si>
  <si>
    <t>Em .../.../...(último dia da semana de referência), fazia quanto tempo que ... estava afastado desse trabalho?</t>
  </si>
  <si>
    <t xml:space="preserve">Menos de 1 mês </t>
  </si>
  <si>
    <t xml:space="preserve">De 1 mês a menos de 1 ano </t>
  </si>
  <si>
    <t>De 1 ano a menos de 2 anos</t>
  </si>
  <si>
    <t xml:space="preserve">2 anos ou mais </t>
  </si>
  <si>
    <t>V40081</t>
  </si>
  <si>
    <t xml:space="preserve"> Tempo que estava afastado (De 1 mês a menos de 1 ano) </t>
  </si>
  <si>
    <t>01 a 11</t>
  </si>
  <si>
    <t>01 a 11 meses</t>
  </si>
  <si>
    <t>V40082</t>
  </si>
  <si>
    <t xml:space="preserve">Tempo que estava afastado (De 1 ano a menos de 2 anos) </t>
  </si>
  <si>
    <t>00 a 11</t>
  </si>
  <si>
    <t>00 a 11 meses</t>
  </si>
  <si>
    <t>V40083</t>
  </si>
  <si>
    <t xml:space="preserve">Tempo que estava afastado (de 02 anos a 98 anos) </t>
  </si>
  <si>
    <t>02 a 98</t>
  </si>
  <si>
    <t xml:space="preserve">02 anos ou mais </t>
  </si>
  <si>
    <t xml:space="preserve"> 2 - Pessoas Ocupadas</t>
  </si>
  <si>
    <t>V4009</t>
  </si>
  <si>
    <t>Quantos trabalhos ... tinha na semana de ... a ... (semana de referência ?</t>
  </si>
  <si>
    <t>1</t>
  </si>
  <si>
    <t xml:space="preserve">Um </t>
  </si>
  <si>
    <t>Dois</t>
  </si>
  <si>
    <t>Três ou mais</t>
  </si>
  <si>
    <t>V4010</t>
  </si>
  <si>
    <t>Código da ocupação (cargo ou função)</t>
  </si>
  <si>
    <t>código</t>
  </si>
  <si>
    <t>Ver  "Composição dos Grupamentos Ocupacionais" e "Classificação de Ocupações para as Pesquisas Domiciliares – COD" em ANEXO de Notas Metodológicas</t>
  </si>
  <si>
    <t>V4012</t>
  </si>
  <si>
    <t xml:space="preserve">Nesse trabalho, ... era: </t>
  </si>
  <si>
    <t>Trabalhador doméstico</t>
  </si>
  <si>
    <t>Militar do exército, da marinha, da aeronáutica, da polícia militar ou do corpo de bombeiros militar</t>
  </si>
  <si>
    <t>Empregado do setor privado</t>
  </si>
  <si>
    <t>Empregado do setor público (inclusive empresas de economia mista)</t>
  </si>
  <si>
    <t>Empregador</t>
  </si>
  <si>
    <t>Conta própria</t>
  </si>
  <si>
    <t>Trabalhador familiar não remunerado</t>
  </si>
  <si>
    <t>V40121</t>
  </si>
  <si>
    <t>Trabalhador não remunerado</t>
  </si>
  <si>
    <t>Em ajuda a conta própria ou empregador que era membro do domicílio</t>
  </si>
  <si>
    <t>Em ajuda a empregado que era membro do domicílio</t>
  </si>
  <si>
    <t>V4013</t>
  </si>
  <si>
    <t xml:space="preserve">Código da principal atividade desse negócio/empresa </t>
  </si>
  <si>
    <t>Ver "Composição dos Grupamentos de Atividade" e “Relação de Códigos de Atividades” da CNAE-Domiciliar  em ANEXO de Notas Metodológicas</t>
  </si>
  <si>
    <t>Qual a seção da atividade?</t>
  </si>
  <si>
    <t>Agricultura, pecuária silvicultura, exploração florestal, pesca ou aquicultura</t>
  </si>
  <si>
    <t>2</t>
  </si>
  <si>
    <t xml:space="preserve">Outra atividade, inclusive as atividades de apoio à agricultura, pecuária, silvicultura, exploração florestal, pesca ou aquicultura. </t>
  </si>
  <si>
    <t>V4014</t>
  </si>
  <si>
    <t>Esse trabalho era na área:</t>
  </si>
  <si>
    <t>Federal</t>
  </si>
  <si>
    <t>Estadual</t>
  </si>
  <si>
    <t>3</t>
  </si>
  <si>
    <t>Municipal</t>
  </si>
  <si>
    <t>V4015</t>
  </si>
  <si>
    <t>Na semana de ... a ... (semana de referência), ... teve ajuda, nesse trabalho, de pelo menos um trabalhador não remunerado que era membro do domicílio ou parente?</t>
  </si>
  <si>
    <t>V40151</t>
  </si>
  <si>
    <t>Quantos trabalhadores não remunerados ?</t>
  </si>
  <si>
    <t xml:space="preserve">1 a 5 trabalhadores não remunerados </t>
  </si>
  <si>
    <t xml:space="preserve">6 a 10 trabalhadores não remunerados </t>
  </si>
  <si>
    <t xml:space="preserve">11 ou mais trabalhadores não remunerados </t>
  </si>
  <si>
    <t>V401511</t>
  </si>
  <si>
    <t>1 a 5 trabalhadores não remunerados</t>
  </si>
  <si>
    <t>1 a 5</t>
  </si>
  <si>
    <t>V401512</t>
  </si>
  <si>
    <t>6 a 10 trabalhadores não remunerados</t>
  </si>
  <si>
    <t>06 a 10</t>
  </si>
  <si>
    <t>06 a 10 trabalhadores não remunerados</t>
  </si>
  <si>
    <t>V4016</t>
  </si>
  <si>
    <t>Na semana de ... a ... (semana de referência), quantos empregados trabalhavam nesse negócio/empresa que ... tinha ?</t>
  </si>
  <si>
    <t xml:space="preserve">1 a 5 empregados </t>
  </si>
  <si>
    <t>6 a 10 empregados</t>
  </si>
  <si>
    <t>11 a 50 empregados</t>
  </si>
  <si>
    <t>51 ou mais empregados</t>
  </si>
  <si>
    <t>V40161</t>
  </si>
  <si>
    <t>1 a 5 empregados</t>
  </si>
  <si>
    <t>V40162</t>
  </si>
  <si>
    <t>06 a 10 empregados</t>
  </si>
  <si>
    <t>V40163</t>
  </si>
  <si>
    <t>11 a 50</t>
  </si>
  <si>
    <t>V4017</t>
  </si>
  <si>
    <t>Na semana de ... a ... (semana de  referência), ... tinha pelo menos um sócio que trabalhava nesse negócio/empresa ?</t>
  </si>
  <si>
    <t>V40171</t>
  </si>
  <si>
    <t>Quantos?</t>
  </si>
  <si>
    <t>1 a 5 sócios</t>
  </si>
  <si>
    <t>6 ou mais sócios</t>
  </si>
  <si>
    <t>V401711</t>
  </si>
  <si>
    <t xml:space="preserve"> 1 a 5</t>
  </si>
  <si>
    <t xml:space="preserve">1 a 5 sócios </t>
  </si>
  <si>
    <t>V4018</t>
  </si>
  <si>
    <t>Na semana de ... a ... (semana de referência), contando com ... , quantas pessoas trabalhavam nesse negócio/empresa ?</t>
  </si>
  <si>
    <t>1 a 5 pessoas</t>
  </si>
  <si>
    <t xml:space="preserve">6 a 10 pessoas </t>
  </si>
  <si>
    <t>11 a 50 pessoas</t>
  </si>
  <si>
    <t>51 ou mais pessoas</t>
  </si>
  <si>
    <t>V40181</t>
  </si>
  <si>
    <t>V40182</t>
  </si>
  <si>
    <t>6 a 10 pessoas</t>
  </si>
  <si>
    <t>06 a 10 pessoas</t>
  </si>
  <si>
    <t>V40183</t>
  </si>
  <si>
    <t>V4019</t>
  </si>
  <si>
    <t>Esse negócio/empresa era registrado no Cadastro Nacional da Pessoa Jurídica - CNPJ?</t>
  </si>
  <si>
    <t>V4020</t>
  </si>
  <si>
    <t>Em que tipo de local funcionava esse negócio/empresa ?</t>
  </si>
  <si>
    <t>Em loja, escritório, galpão, etc.</t>
  </si>
  <si>
    <t>Em fazenda, sítio, granja, chácara, etc.</t>
  </si>
  <si>
    <t>Não tinha estabelecimento para funcionar</t>
  </si>
  <si>
    <t>V4021</t>
  </si>
  <si>
    <t>... exercia normalmente o trabalho em estabelecimento desse negócio/empresa ?</t>
  </si>
  <si>
    <t>V4022</t>
  </si>
  <si>
    <t>Então onde ... exercia normalmente esse trabalho ?</t>
  </si>
  <si>
    <t>Em estabelecimento de outro négocio/empresa</t>
  </si>
  <si>
    <t>Em local designado pelo empregador, cliente ou freguês</t>
  </si>
  <si>
    <t>Em domicílio de empregador, patrão, sócio ou freguês</t>
  </si>
  <si>
    <t>No domicílio de residência, em local exclusivo para o desempenho da atividade</t>
  </si>
  <si>
    <t>No domicílio de residência, sem local exclusivo para o desempenho da atividade</t>
  </si>
  <si>
    <t>Em veículo automotor (táxi, ônibus, caminhão, automóvel, embarcação, etc.)</t>
  </si>
  <si>
    <t>Em via ou área pública (rua, rio, manguezal, mata pública, praça, praia etc.)</t>
  </si>
  <si>
    <t>Em outro local, especifique</t>
  </si>
  <si>
    <t>V4024</t>
  </si>
  <si>
    <t>No período de ... a ... (período de referência de 30 dias) ... prestava serviço doméstico em mais de um domicílio ?</t>
  </si>
  <si>
    <t>V4025</t>
  </si>
  <si>
    <t>Nesse trabalho, ... era contratado(a) como empregado temporário ?</t>
  </si>
  <si>
    <t>V4026</t>
  </si>
  <si>
    <t>Na semana de ... a ... (semana de referência), ... era contratado(a) somente por pessoa responsável pelo negócio/empresa em que trabalhava ?</t>
  </si>
  <si>
    <t>V4027</t>
  </si>
  <si>
    <t>Na semana de ... a ... (semana de referência) era contratado(a) somente por intermediário (empresa empreiteira, empreiteiro, "gato", etc.) ?</t>
  </si>
  <si>
    <t>V4028</t>
  </si>
  <si>
    <t>Nesse trabalho, ... era servidor público estatutário (federal, estadual ou municipal) ?</t>
  </si>
  <si>
    <t>V4029</t>
  </si>
  <si>
    <t>Nesse trabalho, ... tinha carteira de trabalho assinada ?</t>
  </si>
  <si>
    <t>V4030</t>
  </si>
  <si>
    <t>Nesse trabalho, ... era associado a cooperativa de trabalho ou de produção, ou ainda, era membro de associação ou grupo de produção ?</t>
  </si>
  <si>
    <t>V4031</t>
  </si>
  <si>
    <t>Nesse trabalho, ... era:</t>
  </si>
  <si>
    <t xml:space="preserve">Proprietário </t>
  </si>
  <si>
    <t>Arrendatário</t>
  </si>
  <si>
    <t xml:space="preserve">Parceiro </t>
  </si>
  <si>
    <t xml:space="preserve">Cessionário </t>
  </si>
  <si>
    <t>Posseiro</t>
  </si>
  <si>
    <t>Outra condição</t>
  </si>
  <si>
    <t>V4032</t>
  </si>
  <si>
    <t>Era contribuinte de instituto de previdência por esse trabalho ?</t>
  </si>
  <si>
    <t>V4033</t>
  </si>
  <si>
    <t>Qual era o rendimento bruto mensal que ... recebia/fazia  normalmente nesse trabalho? (variável auxiliar)</t>
  </si>
  <si>
    <t>Indica se o quesito foi respondido</t>
  </si>
  <si>
    <t>V40331</t>
  </si>
  <si>
    <t>Recebia/fazia normalmente nesse trabalho rendimento/retirada em dinheiro?</t>
  </si>
  <si>
    <t>Em dinheiro</t>
  </si>
  <si>
    <t>Não ou não aplicável</t>
  </si>
  <si>
    <t>V403311</t>
  </si>
  <si>
    <t>Número da faixa do rendimento/retirada em dinheiro</t>
  </si>
  <si>
    <t>1 a [0,5SM]</t>
  </si>
  <si>
    <t>[0,5SM]+1 a [1SM]</t>
  </si>
  <si>
    <t>[1SM]+1 a [2SM]</t>
  </si>
  <si>
    <t>[2SM]+1 a [3SM]</t>
  </si>
  <si>
    <t>[3SM]+1 a [5SM]</t>
  </si>
  <si>
    <t>[5SM]+1 a [10SM]</t>
  </si>
  <si>
    <t>[10SM]+1 a [20SM]</t>
  </si>
  <si>
    <t>[20SM]+1 ou mais</t>
  </si>
  <si>
    <t>V403312</t>
  </si>
  <si>
    <t>Qual era o rendimento bruto/retirada mensal que ... recebia/fazia normalmente nesse trabalho ? (valor em dinheiro)</t>
  </si>
  <si>
    <t>valor em reais</t>
  </si>
  <si>
    <t>R$</t>
  </si>
  <si>
    <t>V40332</t>
  </si>
  <si>
    <t>Recebia/fazia normalmente nesse trabalho rendimento/retirada em produtos e mercadorias ?</t>
  </si>
  <si>
    <t>Em produtos ou mercadorias</t>
  </si>
  <si>
    <t>V403321</t>
  </si>
  <si>
    <t>Número da faixa do rendimento/retirada em produtos e mercadorias</t>
  </si>
  <si>
    <t>V403322</t>
  </si>
  <si>
    <t>Qual era o rendimento bruto/retirada mensal que ... recebia/fazia normalmente nesse trabalho ? (valor estimado dos produtos ou mercadorias)</t>
  </si>
  <si>
    <t>V40333</t>
  </si>
  <si>
    <t>Recebia/fazia normalmente nesse trabalho rendimento/retirada somente em benefícios ?</t>
  </si>
  <si>
    <t>Em benefícios</t>
  </si>
  <si>
    <t>V4034</t>
  </si>
  <si>
    <t>Qual foi o rendimento bruto que ... recebeu/fez  nesse trabalho, no mês de referência? (variável auxiliar)</t>
  </si>
  <si>
    <t>V40341</t>
  </si>
  <si>
    <t>Recebeu/fez nesse trabalho rendimento/retirada em dinheiro no mês de referência</t>
  </si>
  <si>
    <t>V403411</t>
  </si>
  <si>
    <t>V403412</t>
  </si>
  <si>
    <t>Qual foi o rendimento bruto/retirada que ... recebeu/fez nesse trabalho, no mês de referência ? (valor em dinheiro)</t>
  </si>
  <si>
    <t>V40342</t>
  </si>
  <si>
    <t>Recebeu/fez nesse trabalho no mês de referencia, rendimento/retirada em produtos e mercadorias</t>
  </si>
  <si>
    <t>V403421</t>
  </si>
  <si>
    <t>V403422</t>
  </si>
  <si>
    <t>Qual foi o rendimento bruto/retirada que ... recebeu/fez nesse trabalho, no mês de referência ? (valor estimado dos produtos ou mercadorias)</t>
  </si>
  <si>
    <t>V4035</t>
  </si>
  <si>
    <t>A jornada normal desse trabalho estava totalmente compreendida no período de 5 horas da manhã às 10 horas da noite ?</t>
  </si>
  <si>
    <t>V4036</t>
  </si>
  <si>
    <t>A jornada normal desse trabalho estava totalmente compreendida no período noturno de 10 horas da noite às 5 horas da manhã seguinte ?</t>
  </si>
  <si>
    <t>V4039</t>
  </si>
  <si>
    <t>Quantas horas ... trabalhava normalmente, por semana, nesse trabalho principal?</t>
  </si>
  <si>
    <t>001 a 120</t>
  </si>
  <si>
    <t>Horas</t>
  </si>
  <si>
    <t>V4040</t>
  </si>
  <si>
    <t>Até o dia ... (último dia da semana de referência) fazia quanto tempo que ... estava nesse trabalho ?</t>
  </si>
  <si>
    <t xml:space="preserve">De 1 ano a menos de 2 anos </t>
  </si>
  <si>
    <t>V40401</t>
  </si>
  <si>
    <t>Fazia quanto tempo que estava nesse trabalho (de 1 mês a menos de 1 ano)</t>
  </si>
  <si>
    <t>01 mês a 11 meses</t>
  </si>
  <si>
    <t>V40402</t>
  </si>
  <si>
    <t>Fazia quanto tempo que estava nesse trabalho (de 1 ano a menos de 2 anos)</t>
  </si>
  <si>
    <t>V40403</t>
  </si>
  <si>
    <t>Fazia quanto tempo estava nesse trabalho (2 anos ou mais)</t>
  </si>
  <si>
    <t>2 anos ou mais</t>
  </si>
  <si>
    <t>V4041</t>
  </si>
  <si>
    <t>Ver "Classificação nacional de ocupações para pesquisas domiciliares (COD) 2010"</t>
  </si>
  <si>
    <t>V4043</t>
  </si>
  <si>
    <t xml:space="preserve">Nesse trabalho secundário, ... era </t>
  </si>
  <si>
    <t>Trabalhador não remunerado em ajuda a membro do domicílio ou parente</t>
  </si>
  <si>
    <t>V40431</t>
  </si>
  <si>
    <t xml:space="preserve">Em ajuda a conta própria ou empregador </t>
  </si>
  <si>
    <t xml:space="preserve">Em ajuda a empregado </t>
  </si>
  <si>
    <t>Em ajuda a trabalhador doméstico</t>
  </si>
  <si>
    <t>V4044</t>
  </si>
  <si>
    <t>Código da principal atividade desse negócio/empresa</t>
  </si>
  <si>
    <t xml:space="preserve">Ver "Composição dos Grupamentos de Atividade" e “Relação de Códigos de Atividades” da CNAE-Domiciliar </t>
  </si>
  <si>
    <t>V4045</t>
  </si>
  <si>
    <t>Esse trabalho era na área</t>
  </si>
  <si>
    <t>V4046</t>
  </si>
  <si>
    <t>V4047</t>
  </si>
  <si>
    <t>Nesse trabalho secundário era funcionário público estatutário (federal, estadual ou municipal)?</t>
  </si>
  <si>
    <t>V4048</t>
  </si>
  <si>
    <t>Nesse trabalho secundário tinha carteira de trabalho assinada?</t>
  </si>
  <si>
    <t>V4049</t>
  </si>
  <si>
    <t>Era contribuinte de instituto de previdência por esse trabalho secundário?</t>
  </si>
  <si>
    <t>V4050</t>
  </si>
  <si>
    <t>Qual era o rendimento bruto mensal que ... recebia/fazia  normalmente nesse trabalho secundário? (variável auxiliar)</t>
  </si>
  <si>
    <t>V40501</t>
  </si>
  <si>
    <t>Recebia/fazia normalmente nesse trabalho secundário rendimento/retirada em dinheiro</t>
  </si>
  <si>
    <t>V405011</t>
  </si>
  <si>
    <t>Valor em dinheiro do rendimento mensal que recebia normalmente nesse trabalho secundário</t>
  </si>
  <si>
    <t>V40502</t>
  </si>
  <si>
    <t>Recebia/fazia normalmente nesse trabalho secundário rendimento/retirada em produtos e mercadorias</t>
  </si>
  <si>
    <t>V405021</t>
  </si>
  <si>
    <t>V405022</t>
  </si>
  <si>
    <t>Valor estimado dos produtos e mercadorias que recebia normalmente nesse trabalho secundário</t>
  </si>
  <si>
    <t>V40503</t>
  </si>
  <si>
    <t>Recebia/fazia normalmente nesse trabalho secundário rendimento/retirada somente em benefícios</t>
  </si>
  <si>
    <t>V4051</t>
  </si>
  <si>
    <t>Qual foi o rendimento bruto que ... recebeu/fez  nesse trabalho secundário, no mês de referência? (variável auxiliar)</t>
  </si>
  <si>
    <t>V40511</t>
  </si>
  <si>
    <t>Recebeu/fez nesse trabalho secundário rendimento/retirada em dinheiro no mês de referência</t>
  </si>
  <si>
    <t>V405111</t>
  </si>
  <si>
    <t>Número da faixa do rendimento/retirada em dinheiro
SM = Salário Mínimo</t>
  </si>
  <si>
    <t>V405112</t>
  </si>
  <si>
    <t>Valor em dinheiro do rendimento mensal que recebeu nesse trabalho secundário no mês de referência</t>
  </si>
  <si>
    <t>V40512</t>
  </si>
  <si>
    <t>Recebeu/fez nesse trabalho secundário no mês de referencia, rendimento/retirada em produtos e mercadorias</t>
  </si>
  <si>
    <t>Produtos ou mercadorias</t>
  </si>
  <si>
    <t>V405121</t>
  </si>
  <si>
    <t>Número da faixa do rendimento/retirada em produtos e mercadorias
SM = Salário Mínimo</t>
  </si>
  <si>
    <t>V405122</t>
  </si>
  <si>
    <t>Valor estimado dos produtos e mercadorias que recebia recebeu nesse trabalho secundário no mês de referência</t>
  </si>
  <si>
    <t>V4052</t>
  </si>
  <si>
    <t>A jornada normal desse trabalho secundário estava totalmente compreendida no período de 5 horas da manhã às 10 horas da noite?</t>
  </si>
  <si>
    <t>V4053</t>
  </si>
  <si>
    <t>A jornada normal desse trabalho secundário estava totalmente compreendida no período noturno de 10 horas da noite às 5 horas da manhã seguinte?</t>
  </si>
  <si>
    <t>V4056</t>
  </si>
  <si>
    <t>Quantas horas ... trabalhava normalmente, por semana, nesse trabalho secundário?</t>
  </si>
  <si>
    <t xml:space="preserve">001 a 120 </t>
  </si>
  <si>
    <t>V4057</t>
  </si>
  <si>
    <t>Era contribuinte de instituto de previdência por esse(s) outro(s) trabalho(s)?</t>
  </si>
  <si>
    <t>V4058</t>
  </si>
  <si>
    <t>Qual era o rendimento bruto mensal que ... recebia/fazia  normalmente nesse(s) outro(s) trabalho(s)? (variável auxiliar)</t>
  </si>
  <si>
    <t>V40581</t>
  </si>
  <si>
    <t>Recebia/fazia normalmente nesse(s) outro(s) trabalho(s)  rendimento/retirada em dinheiro</t>
  </si>
  <si>
    <t xml:space="preserve"> </t>
  </si>
  <si>
    <t>V405811</t>
  </si>
  <si>
    <t>V405812</t>
  </si>
  <si>
    <t xml:space="preserve">Valor em dinheiro do rendimento mensal que recebia normalmente nesse(s) outro(s) trabalho(s) </t>
  </si>
  <si>
    <t>V40582</t>
  </si>
  <si>
    <t>Recebia/fazia normalmente nesse(s) outro(s) trabalho(s)  rendimento/retirada em produtos e mercadorias</t>
  </si>
  <si>
    <t>V405821</t>
  </si>
  <si>
    <t>V405822</t>
  </si>
  <si>
    <t xml:space="preserve">Valor estimado do produtos e mercadorias que recebia normalmente nesse(s) outro(s) trabalho(s) </t>
  </si>
  <si>
    <t>V40583</t>
  </si>
  <si>
    <t>Recebia/fazia normalmente nesse(s) outro(s) trabalho(s) rendimento/retirada somente em benefícios</t>
  </si>
  <si>
    <t>V40584</t>
  </si>
  <si>
    <t xml:space="preserve">Não remunerado nesse(s) outro(s) trabalho(s) </t>
  </si>
  <si>
    <t>Não remunerado</t>
  </si>
  <si>
    <t>V4059</t>
  </si>
  <si>
    <t>Qual foi o rendimento bruto que ... recebeu/fez  nesse(s) outro(s) trabalho(s), no mês de referência? (variável auxiliar)</t>
  </si>
  <si>
    <t>V40591</t>
  </si>
  <si>
    <t>Recebeu/fez nesse(s) outro(s) trabalho(s) rendimento/retirada em dinheiro no mês de referência</t>
  </si>
  <si>
    <t>V405911</t>
  </si>
  <si>
    <t>V405912</t>
  </si>
  <si>
    <t>Valor em dinheiro do rendimento mensal que recebeu nesse(s) outro(s) trabalho(s) no mês de referência</t>
  </si>
  <si>
    <t>V40592</t>
  </si>
  <si>
    <t>Recebeu/fez nesse(s) outro(s) trabalhos no mês de referencia, rendimento/retirada em produtos e mercadorias</t>
  </si>
  <si>
    <t>V405921</t>
  </si>
  <si>
    <t>V405922</t>
  </si>
  <si>
    <t>Valor estimado do produtos e mercadorias que recebia normalmente nesse(s) outro(s) trabalho(s) no mês de referência</t>
  </si>
  <si>
    <t>V4062</t>
  </si>
  <si>
    <t xml:space="preserve">Quantas horas ... trabalhava normalmente, por semana, nesse(s) outro(s) trabalho(s)? </t>
  </si>
  <si>
    <t>V4063</t>
  </si>
  <si>
    <t>... gostaria de trabalhar mais horas do que as ... (soma das horas declaradas nas variáveis VD4031, VD4032, VD4033) horas que efetivamente trabalhou no(s) trabalho(s) que tinha na semana de referência?</t>
  </si>
  <si>
    <t>V4064</t>
  </si>
  <si>
    <t>No mês de referência, ... estaria disponível para trabalhar mais do que as (soma das horas declaradas nas variáveis VD4031, VD4032, VD4033) horas que efetivamente trabalhou no(s) trabalho(s) que tinha na semana de referência?</t>
  </si>
  <si>
    <t>3 - Pessoas não ocupadas</t>
  </si>
  <si>
    <t>V4071</t>
  </si>
  <si>
    <t xml:space="preserve">No período de ... a ... (período de referência de 30 dias), ... Tomou alguma providência para conseguir trabalho, seja um emprego ou um negócio próprio? </t>
  </si>
  <si>
    <t>V4072</t>
  </si>
  <si>
    <t>No período de ... a ... (período de referência de 30 dias), qual foi a principal providência que ... tomou para conseguir trabalho?</t>
  </si>
  <si>
    <t>Entrou diretamente em contato com empregador (em fábrica, fazenda, mercado, loja ou outro local de trabalho)</t>
  </si>
  <si>
    <t>Fez ou inscreveu-se em concurso</t>
  </si>
  <si>
    <t xml:space="preserve">Consultou agência privada ou sindicato </t>
  </si>
  <si>
    <t xml:space="preserve">Consultou agência municipal, estadual ou o Sistema Nacional de Emprego (SINE) </t>
  </si>
  <si>
    <t>Colocou ou respondeu anúncio</t>
  </si>
  <si>
    <t>Consultou parente, amigo ou colega</t>
  </si>
  <si>
    <t>Buscou ajuda financeira para iniciar o próprio negócio</t>
  </si>
  <si>
    <t xml:space="preserve">Procurou local, equipamento ou maquinário para iniciar o próprio negócio </t>
  </si>
  <si>
    <t xml:space="preserve">Solicitou registro ou licença para iniciar o próprio negócio </t>
  </si>
  <si>
    <t>10</t>
  </si>
  <si>
    <t>Tomou outra providência</t>
  </si>
  <si>
    <t>11</t>
  </si>
  <si>
    <t>Não tomou providência efetiva</t>
  </si>
  <si>
    <t>V4073</t>
  </si>
  <si>
    <t>Embora não tenha tomado providência para conseguir trabalho, gostaria de ter trabalhado na semana de ... a ... (semana de referência) ?</t>
  </si>
  <si>
    <t>V4074</t>
  </si>
  <si>
    <t>Qual foi o principal motivo de ... não ter tomado providência para conseguir trabalho no período de  ... a ... (período de referência de 30 dias)?</t>
  </si>
  <si>
    <t xml:space="preserve">Conseguiu proposta de trabalho para começar após a semana de referência </t>
  </si>
  <si>
    <t>Aguardando resposta de medida tomada para conseguir trabalho</t>
  </si>
  <si>
    <t>Desistiu de procurar por não conseguir encontrar trabalho</t>
  </si>
  <si>
    <t>Acha que não vai encontrar trabalho por ser muito jovem ou muito idoso</t>
  </si>
  <si>
    <t>Tinha que cuidar de filho(s), de outro(s) dependente(s) ou dos afazeres domésticos</t>
  </si>
  <si>
    <t>Estudo</t>
  </si>
  <si>
    <t>Incapacidade física, mental ou doença permanente</t>
  </si>
  <si>
    <t>V4076</t>
  </si>
  <si>
    <t>Até o dia ... (último dia da semana de referência), fazia quanto tempo que ... estava sem qualquer trabalho e tentando conseguir trabalho?</t>
  </si>
  <si>
    <t>De 1 mês a menos de 1 ano</t>
  </si>
  <si>
    <t>V40761</t>
  </si>
  <si>
    <t>fazia quanto tempo que vinha procurando trabalho (de 1 mês a menos de 1 ano)</t>
  </si>
  <si>
    <t xml:space="preserve"> 01 a 11</t>
  </si>
  <si>
    <t xml:space="preserve">01 a 11 meses </t>
  </si>
  <si>
    <t>V40762</t>
  </si>
  <si>
    <t>fazia quanto tempo que vinha procurando trabalho (de 1 ano a menos de 2 anos)</t>
  </si>
  <si>
    <t>V40763</t>
  </si>
  <si>
    <t>fazia quanto tempo vinha procurando trabalho (2 anos ou mais)</t>
  </si>
  <si>
    <t>V4077</t>
  </si>
  <si>
    <t xml:space="preserve">Se tivesse conseguido um trabalho, ... poderia ter começado a trabalhar na semana de ... a ... (semana de referência)? </t>
  </si>
  <si>
    <t>V4078</t>
  </si>
  <si>
    <t>Qual foi o principal motivo para ... não querer(poder começar a) trabalhar na semana de  ... a ... (semana de referência)?</t>
  </si>
  <si>
    <t xml:space="preserve">Tinha que cuidar de filho(s), de outro(s) dependente(s) ou dos afazeres domésticos </t>
  </si>
  <si>
    <t>Aposentado ou idoso para trabalhar</t>
  </si>
  <si>
    <t>Muito jovem para trabalhar</t>
  </si>
  <si>
    <t>Não desejava trabalhar</t>
  </si>
  <si>
    <t>V4082</t>
  </si>
  <si>
    <t xml:space="preserve">No período de captação de 358 dias, ... trabalhou por pelo menos 1 hora? </t>
  </si>
  <si>
    <t>V4097</t>
  </si>
  <si>
    <t>Na semana de referência era associado a algum sindicato</t>
  </si>
  <si>
    <t>Variáveis Derivadas</t>
  </si>
  <si>
    <t>VD2003</t>
  </si>
  <si>
    <t>Número de componentes do domicílio (exclusive as pessoas cuja condição no domicílio era pensionista, empregado doméstico ou parente do empregado doméstico)</t>
  </si>
  <si>
    <t>Pessoa(s)</t>
  </si>
  <si>
    <t>Sem instrução e menos de 1 ano de estudo</t>
  </si>
  <si>
    <t>Fundamental incompleto ou equivalente</t>
  </si>
  <si>
    <t>Fundamental completo ou equivalente</t>
  </si>
  <si>
    <t>Médio incompleto ou equivalente</t>
  </si>
  <si>
    <t>Médio completo ou equivalente</t>
  </si>
  <si>
    <t>Superior incompleto ou equivalente</t>
  </si>
  <si>
    <t xml:space="preserve">Superior completo </t>
  </si>
  <si>
    <t>VD4001</t>
  </si>
  <si>
    <t>Condição em relação à força de trabalho na semana de referência para pessoas de 14 anos ou mais de idade</t>
  </si>
  <si>
    <t>Pessoas na força de trabalho</t>
  </si>
  <si>
    <t>Pessoas fora da força de trabalho</t>
  </si>
  <si>
    <t>VD4002</t>
  </si>
  <si>
    <t>Condição de ocupação na semana de referência para pessoas de 14 anos ou mais de idade</t>
  </si>
  <si>
    <t xml:space="preserve">Pessoas ocupadas </t>
  </si>
  <si>
    <t xml:space="preserve">Pessoas desocupadas </t>
  </si>
  <si>
    <t>VD4003</t>
  </si>
  <si>
    <t>Força de trabalho potencial para pessoas de 14 anos ou mais de idade</t>
  </si>
  <si>
    <t>Pessoas fora da força de trabalho e na força de trabalho potencial</t>
  </si>
  <si>
    <t>Pessoas fora da força de trabalho e fora da força de trabalho potencial</t>
  </si>
  <si>
    <t>VD4004</t>
  </si>
  <si>
    <t>Pessoas subocupadas</t>
  </si>
  <si>
    <t>VD4007</t>
  </si>
  <si>
    <t>Posição na ocupação no trabalho principal da semana de referência para pessoas de 14 anos ou mais de idade</t>
  </si>
  <si>
    <t>Empregado (inclusive trabalhador doméstico)</t>
  </si>
  <si>
    <t>Trabalhador familiar auxiliar</t>
  </si>
  <si>
    <t>VD4008</t>
  </si>
  <si>
    <t>Posição na ocupação no trabalho principal da semana de referência para pessoas de 14 anos ou mais de idade (com subcategorias de empregados)</t>
  </si>
  <si>
    <t>Empregado no setor privado</t>
  </si>
  <si>
    <t>Empregado no setor público (inclusive servidor estatutário e militar)</t>
  </si>
  <si>
    <t>Conta-própria</t>
  </si>
  <si>
    <t>VD4009</t>
  </si>
  <si>
    <t>Posição na ocupação e categoria do emprego do trabalho principal da semana de referência para pessoas de 14 anos ou mais de idade</t>
  </si>
  <si>
    <t>Empregado no setor privado com carteira de trabalho assinada</t>
  </si>
  <si>
    <t>Empregado no setor privado sem carteira de trabalho assinada</t>
  </si>
  <si>
    <t>Trabalhador doméstico com carteira de trabalho assinada</t>
  </si>
  <si>
    <t>Trabalhador doméstico sem carteira de trabalho assinada</t>
  </si>
  <si>
    <t>Empregado no setor público com carteira de trabalho assinada</t>
  </si>
  <si>
    <t>Empregado no setor público sem carteira de trabalho assinada</t>
  </si>
  <si>
    <t>Militar e servidor estatutário</t>
  </si>
  <si>
    <t>VD4010</t>
  </si>
  <si>
    <t>Grupamentos de atividade principal do empreendimento do trabalho principal da semana de referência para pessoas de 14 anos ou mais de idade</t>
  </si>
  <si>
    <t xml:space="preserve">Agricultura, pecuária, produção florestal, pesca e aquicultura </t>
  </si>
  <si>
    <t>Indústria geral</t>
  </si>
  <si>
    <t>Construção</t>
  </si>
  <si>
    <t>Comércio, reparação de veículos automotores e motocicletas</t>
  </si>
  <si>
    <t>Transporte, armazenagem e correio </t>
  </si>
  <si>
    <t>Alojamento e alimentação </t>
  </si>
  <si>
    <t>Informação, comunicação e atividades financeiras, imobiliárias, profissionais e administrativas</t>
  </si>
  <si>
    <t>Administração pública, defesa e seguridade social </t>
  </si>
  <si>
    <t>Educação, saúde humana e serviços sociais</t>
  </si>
  <si>
    <t>Outros Serviços</t>
  </si>
  <si>
    <t>Serviços domésticos</t>
  </si>
  <si>
    <t>Atividades mal definidas</t>
  </si>
  <si>
    <t>VD4011</t>
  </si>
  <si>
    <t>Grupamentos ocupacionais do trabalho principal da semana de referência para pessoas de 14 anos ou mais de idade</t>
  </si>
  <si>
    <t>Diretores e gerentes</t>
  </si>
  <si>
    <t>Profissionais das ciências e intelectuais</t>
  </si>
  <si>
    <t>Técnicos e profissionais de nível médio</t>
  </si>
  <si>
    <t>Trabalhadores de apoio administrativo</t>
  </si>
  <si>
    <t>Trabalhadores dos serviços, vendedores dos comércios e mercados</t>
  </si>
  <si>
    <t>Trabalhadores qualificados da agropecuária, florestais, da caça e da pesca</t>
  </si>
  <si>
    <t>Trabalhadores qualificados, operários e artesões da construção, das artes mecânicas e outros ofícios</t>
  </si>
  <si>
    <t>Operadores de instalações e máquinas e montadores</t>
  </si>
  <si>
    <t>Ocupações elementares</t>
  </si>
  <si>
    <t>Membros das forças armadas, policiais e bombeiros militares</t>
  </si>
  <si>
    <t xml:space="preserve">Ocupações maldefinidas </t>
  </si>
  <si>
    <t>VD4012</t>
  </si>
  <si>
    <t>Contribuição para instituto de previdência em qualquer trabalho da semana de referência para pessoas de 14 anos ou mais de idade</t>
  </si>
  <si>
    <t>Contribuinte</t>
  </si>
  <si>
    <t>Não contribuinte</t>
  </si>
  <si>
    <t>VD4013</t>
  </si>
  <si>
    <t>Faixa das horas habitualmente trabalhadas por semana em todos os trabalhos para pessoas de 14 anos ou mais de idade</t>
  </si>
  <si>
    <t>Até 14 horas</t>
  </si>
  <si>
    <t>15 a 39 horas</t>
  </si>
  <si>
    <t>40 a 44 horas</t>
  </si>
  <si>
    <t>45 a 48 horas</t>
  </si>
  <si>
    <t>49 horas ou mais</t>
  </si>
  <si>
    <t>VD4014</t>
  </si>
  <si>
    <t>Faixa das horas efetivamente trabalhadas na semana de referência em todos os trabalhos  para pessoas de 14 anos ou mais de idade</t>
  </si>
  <si>
    <t>VD4015</t>
  </si>
  <si>
    <t>Tipo de remuneração habitualmente recebida no trabalho principal para pessoas de 14 anos ou mais de idade</t>
  </si>
  <si>
    <t>Remuneração em dinheiro, produtos ou mercadorias no trabalho principal</t>
  </si>
  <si>
    <t>Remuneração em benefícios ou sem remuneração no trabalho principal</t>
  </si>
  <si>
    <t>VD4016</t>
  </si>
  <si>
    <t>Rendimento mensal habitual do trabalho principal para pessoas de 14 anos ou mais de idade (apenas para pessoas que receberam em dinheiro, produtos ou mercadorias no trabalho principal)</t>
  </si>
  <si>
    <t>Valor</t>
  </si>
  <si>
    <t>VD4017</t>
  </si>
  <si>
    <t>Rendimento mensal efetivo do trabalho principal para pessoas de 14 anos ou mais de idade (apenas para pessoas que receberam em dinheiro, produtos ou mercadorias no trabalho principal)</t>
  </si>
  <si>
    <t>VD4018</t>
  </si>
  <si>
    <t>Tipo de remuneração habitualmente recebida em todos os trabalhos para pessoas de 14 anos ou mais de idade</t>
  </si>
  <si>
    <t>Remuneração em dinheiro, produtos ou mercadorias em pelo menos um dos trabalhos</t>
  </si>
  <si>
    <t>Remuneração em benefícios ou sem remuneração em todos os trabalhos</t>
  </si>
  <si>
    <t>VD4019</t>
  </si>
  <si>
    <t>Rendimento mensal habitual de todos os trabalhos para pessoas de 14 anos ou mais de idade (apenas para pessoas que receberam em dinheiro, produtos ou mercadorias em qualquer trabalho)</t>
  </si>
  <si>
    <t>VD4020</t>
  </si>
  <si>
    <t>Rendimento mensal efetivo de todos os trabalhos para pessoas de 14 anos ou mais de idade (apenas para pessoas que receberam em dinheiro, produtos ou mercadorias em qualquer trabalho)</t>
  </si>
  <si>
    <t>VD4023</t>
  </si>
  <si>
    <t>Motivo pelo qual não procurou trabalho ou não gostaria de ter trabalhado ou não estava disponível para iniciar um trabalho</t>
  </si>
  <si>
    <t>Tinha que cuidar dos afazeres domésticos, do(s) filho(s) ou de outro(s) dependente(s)</t>
  </si>
  <si>
    <t>Estava estudando</t>
  </si>
  <si>
    <t>Por incapacidade física, mental ou doença permanente</t>
  </si>
  <si>
    <t>Por ser muito jovem ou muito idoso para trabalhar</t>
  </si>
  <si>
    <t>Por não querer trabalhar</t>
  </si>
  <si>
    <t>Por outro motivo</t>
  </si>
  <si>
    <t>VD4031</t>
  </si>
  <si>
    <t>Horas habitualmente trabalhadas por semana em todos os trabalhos para pessoas de 14 anos ou mais de idade</t>
  </si>
  <si>
    <t>1 a 120</t>
  </si>
  <si>
    <t>Não se aplica</t>
  </si>
  <si>
    <t>VD4032</t>
  </si>
  <si>
    <t>Horas efetivamente trabalhadas na semana de referência no trabalho principal para pessoas de 14 anos ou mais de idade</t>
  </si>
  <si>
    <t>0 a 120</t>
  </si>
  <si>
    <t>VD4033</t>
  </si>
  <si>
    <t>Horas efetivamente trabalhadas na semana de referência no trabalho secundário para pessoas de 14 anos ou mais de idade</t>
  </si>
  <si>
    <t>VD4034</t>
  </si>
  <si>
    <t>Horas efetivamente trabalhadas na semana de referência nos outros trabalhos para pessoas de 14 anos ou mais de idade</t>
  </si>
  <si>
    <t>VD4035</t>
  </si>
  <si>
    <t>Horas efetivamente trabalhadas na semana de referência em todos os trabalhos para pessoas de 14 anos ou mais de idade</t>
  </si>
  <si>
    <t>VD4036</t>
  </si>
  <si>
    <t>Faixa das horas habitualmente trabalhadas por semana no trabalho principal para pessoas de 14 anos ou mais de idade</t>
  </si>
  <si>
    <t>VD4037</t>
  </si>
  <si>
    <t>Faixa das horas efetivamente trabalhadas na semana de referência no trabalho principal  para pessoas de 14 anos ou mais de idade</t>
  </si>
  <si>
    <t>VD4005</t>
  </si>
  <si>
    <t>Pessoas desalentadas na semana de referência</t>
  </si>
  <si>
    <t>Pessoas desalentadas</t>
  </si>
  <si>
    <t>VD2002</t>
  </si>
  <si>
    <t>Pessoa responsável</t>
  </si>
  <si>
    <t>Cônjuge ou companheiro(a)</t>
  </si>
  <si>
    <t>Filho(a)</t>
  </si>
  <si>
    <t>Bisneto(a)</t>
  </si>
  <si>
    <t>V1022</t>
  </si>
  <si>
    <t>Situação do domicílio</t>
  </si>
  <si>
    <t>Urbana</t>
  </si>
  <si>
    <t>Rural</t>
  </si>
  <si>
    <t>4 anos de estudo</t>
  </si>
  <si>
    <t>5 anos de estudo</t>
  </si>
  <si>
    <t>6 anos de estudo</t>
  </si>
  <si>
    <t>7 anos de estudo</t>
  </si>
  <si>
    <t>8 anos de estudo</t>
  </si>
  <si>
    <t>9 anos de estudo</t>
  </si>
  <si>
    <t>10 anos de estudo</t>
  </si>
  <si>
    <t>11 anos de estudo</t>
  </si>
  <si>
    <t>12 anos de estudo</t>
  </si>
  <si>
    <t>13 anos de estudo</t>
  </si>
  <si>
    <t>14 anos de estudo</t>
  </si>
  <si>
    <t>Subocupação por insuficiência de horas efetivamente trabalhadas em todos os trabalhos</t>
  </si>
  <si>
    <t>1º tri/2012 - 4º tri/2014</t>
  </si>
  <si>
    <t>Período</t>
  </si>
  <si>
    <t>VD3004</t>
  </si>
  <si>
    <t>Nível de instrução mais elevado alcançado (pessoas de 5 anos ou mais de idade) padronizado para o Ensino fundamental com duração de 9 anos</t>
  </si>
  <si>
    <t>VD3005</t>
  </si>
  <si>
    <t>Anos de estudo (pessoas de 5 anos ou mais de idade) padronizado para o Ensino fundamental com duração de 9 anos</t>
  </si>
  <si>
    <t>1 ano de estudo</t>
  </si>
  <si>
    <t>2 anos de estudo</t>
  </si>
  <si>
    <t>3 anos de estudo</t>
  </si>
  <si>
    <t>15 anos de estudo</t>
  </si>
  <si>
    <t>16 anos ou mais de estudo</t>
  </si>
  <si>
    <t>VD3006</t>
  </si>
  <si>
    <t>V40132</t>
  </si>
  <si>
    <t>V405012</t>
  </si>
  <si>
    <t>Grupos de anos de estudo (pessoas de 5 anos ou mais de idade) padronizado para o Ensino fundamental  - SISTEMA DE 9 ANOS</t>
  </si>
  <si>
    <t>1 a 4 anos de estudo</t>
  </si>
  <si>
    <t>5 a 8 anos de estudo</t>
  </si>
  <si>
    <t>9 a 11 anos de estudo</t>
  </si>
  <si>
    <t>12 a 15 anos de estudo</t>
  </si>
  <si>
    <t>V5001</t>
  </si>
  <si>
    <t xml:space="preserve"> Alguma pessoa do domicílio em que... reside recebeu aposentadoria de instituto de previdência (...)?</t>
  </si>
  <si>
    <t>V50011</t>
  </si>
  <si>
    <t xml:space="preserve"> ... recebeu aposentadoria de instituto de previdência (...)</t>
  </si>
  <si>
    <t>V500111</t>
  </si>
  <si>
    <t>Valor efetivamente recebido pela pessoa</t>
  </si>
  <si>
    <t>V5002</t>
  </si>
  <si>
    <t xml:space="preserve"> Alguma pessoa do domicílio em que... reside recebeu pensão de instituto de previdência (...)?</t>
  </si>
  <si>
    <t>V50021</t>
  </si>
  <si>
    <t xml:space="preserve"> ... recebeu pensão de instituto de previdência (...)</t>
  </si>
  <si>
    <t>V500211</t>
  </si>
  <si>
    <t>V5003</t>
  </si>
  <si>
    <t xml:space="preserve"> Alguma pessoa do domicílio em que... reside recebeu complementação de aposentadoria (...)?</t>
  </si>
  <si>
    <t>V50031</t>
  </si>
  <si>
    <t xml:space="preserve"> ... recebeu complementação ou  suplementação de aposentadoria paga por entidade seguradora ou fundo de pensão</t>
  </si>
  <si>
    <t>V500311</t>
  </si>
  <si>
    <t>V5004</t>
  </si>
  <si>
    <t xml:space="preserve"> Alguma pessoa do domicílio em que... reside recebeu pensão paga por caixa de assistência social (...)?</t>
  </si>
  <si>
    <t>V50041</t>
  </si>
  <si>
    <t>... recebeu pensão paga por caixa de assistência social, entidade seguradora ou fundo de pensão, como beneficiária de outra pessoa</t>
  </si>
  <si>
    <t>V500411</t>
  </si>
  <si>
    <t>V5005</t>
  </si>
  <si>
    <t xml:space="preserve"> Alguma pessoa do domicílio em que... reside recebeu pensão alimentícia?</t>
  </si>
  <si>
    <t>V50051</t>
  </si>
  <si>
    <t xml:space="preserve"> ... recebeu pensão alimentícia</t>
  </si>
  <si>
    <t>V500511</t>
  </si>
  <si>
    <t xml:space="preserve">Valor efetivamente recebido pela pessoa </t>
  </si>
  <si>
    <t>V5006</t>
  </si>
  <si>
    <t xml:space="preserve"> Alguma pessoa do domicílio em que... reside recebeu aluguel ou arrendamento?</t>
  </si>
  <si>
    <t>V50061</t>
  </si>
  <si>
    <t xml:space="preserve"> ... recebeu aluguel ou arrendamento</t>
  </si>
  <si>
    <t>V500611</t>
  </si>
  <si>
    <t>V5007</t>
  </si>
  <si>
    <t xml:space="preserve"> Alguma pessoa do domicílio em que... reside recebeu doação em dinheiro?</t>
  </si>
  <si>
    <t>V50071</t>
  </si>
  <si>
    <t>... recebeu doação de pessoa que não morava no domicílio</t>
  </si>
  <si>
    <t>V500711</t>
  </si>
  <si>
    <t>V5008</t>
  </si>
  <si>
    <t xml:space="preserve"> Alguma pessoa do domicílio em que... reside recebeu seguro desemprego?</t>
  </si>
  <si>
    <t>V50081</t>
  </si>
  <si>
    <t xml:space="preserve"> ... recebeu seguro desemprego</t>
  </si>
  <si>
    <t>V500811</t>
  </si>
  <si>
    <t>V5009</t>
  </si>
  <si>
    <t xml:space="preserve"> Alguma pessoa do domicílio em que... reside recebeu BPC -LOAS?</t>
  </si>
  <si>
    <t>V50091</t>
  </si>
  <si>
    <t xml:space="preserve"> ... recebeu Benefício Assistencial de Prestação Continuada - BPC - LOAS</t>
  </si>
  <si>
    <t>V500911</t>
  </si>
  <si>
    <t>V5010</t>
  </si>
  <si>
    <t xml:space="preserve"> Alguma pessoa do domicílio em que... reside recebeu Bolsa família ou do Programa de Erradicação do Trabalho Infantil - PETI?</t>
  </si>
  <si>
    <t>V50101</t>
  </si>
  <si>
    <t xml:space="preserve"> ... recebeu Bolsa família ou do Programa de Erradicação do Trabalho Infantil - PETI</t>
  </si>
  <si>
    <t>V501011</t>
  </si>
  <si>
    <t>V5011</t>
  </si>
  <si>
    <t xml:space="preserve"> Alguma pessoa do domicílio em que... reside recebeu rendimentos de outro programa social?</t>
  </si>
  <si>
    <t>V50111</t>
  </si>
  <si>
    <t xml:space="preserve"> .... recebeu rendimentos de algum outro programa social, público ou privado</t>
  </si>
  <si>
    <t>V501111</t>
  </si>
  <si>
    <t>V5012</t>
  </si>
  <si>
    <t xml:space="preserve"> Alguma pessoa do domicílio em que... reside recebeu rendimentos de caderneta de poupança (...)?</t>
  </si>
  <si>
    <t>V50121</t>
  </si>
  <si>
    <t xml:space="preserve"> ... recebeu rendimentos de caderneta de poupança (...)?</t>
  </si>
  <si>
    <t>V501211</t>
  </si>
  <si>
    <t>V5013</t>
  </si>
  <si>
    <t xml:space="preserve"> Alguma pessoa do domicílio em que... reside recebeu rendimentos de parceria, direitos autoriais (...)?</t>
  </si>
  <si>
    <t>V50131</t>
  </si>
  <si>
    <t xml:space="preserve"> ...recebeu outros rendimentos como, por exemplo, parceria, direitos autorais, exploração de patentes, etc</t>
  </si>
  <si>
    <t>V501311</t>
  </si>
  <si>
    <t>Parte 5 - Rendimentos de outras fontes</t>
  </si>
  <si>
    <t>VD4022</t>
  </si>
  <si>
    <t>Rendimento mensal efetivo de todas as fontes (apenas para pessoas que receberam em dinheiro, produtos ou mercadorias em qualquer trabalho ou que receberam rendimentos de outras fontes)</t>
  </si>
  <si>
    <t>VD4047</t>
  </si>
  <si>
    <t>Rendimento efetivo recebido de programas sociais, seguro-desemprego, seguro-defeso, bolsa de estudos, rendimento de caderneta de poupança e outras aplicações financeiras</t>
  </si>
  <si>
    <t>VD4048</t>
  </si>
  <si>
    <t>Rendimento efetivo recebido de outras fontes</t>
  </si>
  <si>
    <t>VD5001</t>
  </si>
  <si>
    <t>Rendimento (efetivo) domiciliar 
(exclusive rendimentos em cartão/tíquete transporte ou alimentação)
(exclusive o rendimento das pessoas cuja condição na unidade domiciliar era pensionista, empregado doméstico ou parente do empregado doméstico)</t>
  </si>
  <si>
    <t>VD5002</t>
  </si>
  <si>
    <r>
      <rPr>
        <sz val="10"/>
        <rFont val="Arial"/>
        <family val="0"/>
      </rPr>
      <t xml:space="preserve">Rendimento (efetivo) domiciliar </t>
    </r>
    <r>
      <rPr>
        <i/>
        <sz val="10"/>
        <rFont val="Arial"/>
        <family val="2"/>
      </rPr>
      <t xml:space="preserve">per capita
</t>
    </r>
    <r>
      <rPr>
        <sz val="10"/>
        <rFont val="Arial"/>
        <family val="0"/>
      </rPr>
      <t>(exclusive rendimentos em cartão/tíquete transporte ou alimentação)
  (exclusive o rendimento das pessoas cuja condição na unidade domiciliar era pensionista, empregado doméstico ou parente do empregado doméstico)</t>
    </r>
  </si>
  <si>
    <t>VD5003</t>
  </si>
  <si>
    <r>
      <rPr>
        <sz val="10"/>
        <rFont val="Arial"/>
        <family val="0"/>
      </rPr>
      <t xml:space="preserve">Faixa de rendimento (efetivo) domiciliar </t>
    </r>
    <r>
      <rPr>
        <i/>
        <sz val="10"/>
        <rFont val="Arial"/>
        <family val="2"/>
      </rPr>
      <t>per capita</t>
    </r>
    <r>
      <rPr>
        <sz val="10"/>
        <rFont val="Arial"/>
        <family val="0"/>
      </rPr>
      <t xml:space="preserve"> 
(exclusive rendimentos em cartão/tíquete transporte ou alimentação)
(exclusive o rendimento das pessoas cuja condição na unidade domiciliar era pensionista, empregado doméstico ou parente do empregado doméstico)</t>
    </r>
  </si>
  <si>
    <t>Até ¼ salário mínimo</t>
  </si>
  <si>
    <t>Mais de ¼ até ½ salário mínimo</t>
  </si>
  <si>
    <t>Mais de ½ até 1 salário mínimo</t>
  </si>
  <si>
    <t>Mais de 1 até 2 salários mínimos</t>
  </si>
  <si>
    <t>Mais de 2 até 3 salários mínimos</t>
  </si>
  <si>
    <t>Mais de 3 até 5 salários mínimos</t>
  </si>
  <si>
    <t>Mais de 5 salários mínimos</t>
  </si>
  <si>
    <t>VD5007</t>
  </si>
  <si>
    <t>Rendimento domiciliar 
(habitual de todos os trabalhos e efetivo de outras fontes) 
(exclusive o rendimento das pessoas cuja condição na unidade domiciliar era pensionista, empregado doméstico ou parente do empregado doméstico)</t>
  </si>
  <si>
    <t>VD5008</t>
  </si>
  <si>
    <r>
      <rPr>
        <sz val="10"/>
        <rFont val="Arial"/>
        <family val="0"/>
      </rPr>
      <t xml:space="preserve">Rendimento domiciliar </t>
    </r>
    <r>
      <rPr>
        <i/>
        <sz val="10"/>
        <rFont val="Arial"/>
        <family val="2"/>
      </rPr>
      <t xml:space="preserve">per capita
</t>
    </r>
    <r>
      <rPr>
        <sz val="10"/>
        <rFont val="Arial"/>
        <family val="0"/>
      </rPr>
      <t>(habitual de todos os trabalho e efetivo de outras fontes) 
  (exclusive o rendimento das pessoas cuja condição na unidade domiciliar era pensionista, empregado doméstico ou parente do empregado doméstico)</t>
    </r>
  </si>
  <si>
    <t>VD5009</t>
  </si>
  <si>
    <r>
      <rPr>
        <sz val="10"/>
        <rFont val="Arial"/>
        <family val="0"/>
      </rPr>
      <t xml:space="preserve">Faixa de rendimento domiciliar </t>
    </r>
    <r>
      <rPr>
        <i/>
        <sz val="10"/>
        <rFont val="Arial"/>
        <family val="2"/>
      </rPr>
      <t>per capita</t>
    </r>
    <r>
      <rPr>
        <sz val="10"/>
        <rFont val="Arial"/>
        <family val="0"/>
      </rPr>
      <t xml:space="preserve"> (habitual de todos os trabalho e efetivo de outras fontes) 
(exclusive o rendimento das pessoas cuja condição na unidade domiciliar era pensionista, empregado doméstico ou parente do empregado doméstico)</t>
    </r>
  </si>
  <si>
    <t>VD4046</t>
  </si>
  <si>
    <t xml:space="preserve">Rendimento recebido em todas as fontes
(habitual de todos os trabalhos e efetivo de outras fontes)  (apenas para pessoas que receberam em dinheiro, produtos ou mercadorias em qualquer trabalho ou que receberam rendimentos em dinheiro de outras fontes)
</t>
  </si>
  <si>
    <t>Dicionário das variáveis da PNAD contínua – 1ª visita com parte de características adicionais do mercado de trabalho, características gerais dos moradores e rendimentos de outras fontes – 2012 a 2014</t>
  </si>
  <si>
    <t>Projeção da população por níveis geográficos</t>
  </si>
  <si>
    <t xml:space="preserve">Projeção da população de 1º de julho por níveis geográficos </t>
  </si>
  <si>
    <t>V1034</t>
  </si>
  <si>
    <t>Projeção da população por sexo e idade</t>
  </si>
  <si>
    <t>Projeção da população de 1º de julho por sexo e idade</t>
  </si>
  <si>
    <t>Domínios de projeção geográficos</t>
  </si>
  <si>
    <t>posest_sxi</t>
  </si>
  <si>
    <t>Domínios de projeção por sexo e idade</t>
  </si>
  <si>
    <t>Pesos Replicados</t>
  </si>
  <si>
    <t>V1032001</t>
  </si>
  <si>
    <t>Peso replicado do domicílio e das pessoas</t>
  </si>
  <si>
    <t>V1032002</t>
  </si>
  <si>
    <t>V1032003</t>
  </si>
  <si>
    <t>V1032004</t>
  </si>
  <si>
    <t>V1032005</t>
  </si>
  <si>
    <t>V1032006</t>
  </si>
  <si>
    <t>V1032007</t>
  </si>
  <si>
    <t>V1032008</t>
  </si>
  <si>
    <t>V1032009</t>
  </si>
  <si>
    <t>V1032010</t>
  </si>
  <si>
    <t>V1032011</t>
  </si>
  <si>
    <t>V1032012</t>
  </si>
  <si>
    <t>V1032013</t>
  </si>
  <si>
    <t>V1032014</t>
  </si>
  <si>
    <t>V1032015</t>
  </si>
  <si>
    <t>V1032016</t>
  </si>
  <si>
    <t>V1032017</t>
  </si>
  <si>
    <t>V1032018</t>
  </si>
  <si>
    <t>V1032019</t>
  </si>
  <si>
    <t>V1032020</t>
  </si>
  <si>
    <t>V1032021</t>
  </si>
  <si>
    <t>V1032022</t>
  </si>
  <si>
    <t>V1032023</t>
  </si>
  <si>
    <t>V1032024</t>
  </si>
  <si>
    <t>V1032025</t>
  </si>
  <si>
    <t>V1032026</t>
  </si>
  <si>
    <t>V1032027</t>
  </si>
  <si>
    <t>V1032028</t>
  </si>
  <si>
    <t>V1032029</t>
  </si>
  <si>
    <t>V1032030</t>
  </si>
  <si>
    <t>V1032031</t>
  </si>
  <si>
    <t>V1032032</t>
  </si>
  <si>
    <t>V1032033</t>
  </si>
  <si>
    <t>V1032034</t>
  </si>
  <si>
    <t>V1032035</t>
  </si>
  <si>
    <t>V1032036</t>
  </si>
  <si>
    <t>V1032037</t>
  </si>
  <si>
    <t>V1032038</t>
  </si>
  <si>
    <t>V1032039</t>
  </si>
  <si>
    <t>V1032040</t>
  </si>
  <si>
    <t>V1032041</t>
  </si>
  <si>
    <t>V1032042</t>
  </si>
  <si>
    <t>V1032043</t>
  </si>
  <si>
    <t>V1032044</t>
  </si>
  <si>
    <t>V1032045</t>
  </si>
  <si>
    <t>V1032046</t>
  </si>
  <si>
    <t>V1032047</t>
  </si>
  <si>
    <t>V1032048</t>
  </si>
  <si>
    <t>V1032049</t>
  </si>
  <si>
    <t>V1032050</t>
  </si>
  <si>
    <t>V1032051</t>
  </si>
  <si>
    <t>V1032052</t>
  </si>
  <si>
    <t>V1032053</t>
  </si>
  <si>
    <t>V1032054</t>
  </si>
  <si>
    <t>V1032055</t>
  </si>
  <si>
    <t>V1032056</t>
  </si>
  <si>
    <t>V1032057</t>
  </si>
  <si>
    <t>V1032058</t>
  </si>
  <si>
    <t>V1032059</t>
  </si>
  <si>
    <t>V1032060</t>
  </si>
  <si>
    <t>V1032061</t>
  </si>
  <si>
    <t>V1032062</t>
  </si>
  <si>
    <t>V1032063</t>
  </si>
  <si>
    <t>V1032064</t>
  </si>
  <si>
    <t>V1032065</t>
  </si>
  <si>
    <t>V1032066</t>
  </si>
  <si>
    <t>V1032067</t>
  </si>
  <si>
    <t>V1032068</t>
  </si>
  <si>
    <t>V1032069</t>
  </si>
  <si>
    <t>V1032070</t>
  </si>
  <si>
    <t>V1032071</t>
  </si>
  <si>
    <t>V1032072</t>
  </si>
  <si>
    <t>V1032073</t>
  </si>
  <si>
    <t>V1032074</t>
  </si>
  <si>
    <t>V1032075</t>
  </si>
  <si>
    <t>V1032076</t>
  </si>
  <si>
    <t>V1032077</t>
  </si>
  <si>
    <t>V1032078</t>
  </si>
  <si>
    <t>V1032079</t>
  </si>
  <si>
    <t>V1032080</t>
  </si>
  <si>
    <t>V1032081</t>
  </si>
  <si>
    <t>V1032082</t>
  </si>
  <si>
    <t>V1032083</t>
  </si>
  <si>
    <t>V1032084</t>
  </si>
  <si>
    <t>V1032085</t>
  </si>
  <si>
    <t>V1032086</t>
  </si>
  <si>
    <t>V1032087</t>
  </si>
  <si>
    <t>V1032088</t>
  </si>
  <si>
    <t>V1032089</t>
  </si>
  <si>
    <t>V1032090</t>
  </si>
  <si>
    <t>V1032091</t>
  </si>
  <si>
    <t>V1032092</t>
  </si>
  <si>
    <t>V1032093</t>
  </si>
  <si>
    <t>V1032094</t>
  </si>
  <si>
    <t>V1032095</t>
  </si>
  <si>
    <t>V1032096</t>
  </si>
  <si>
    <t>V1032097</t>
  </si>
  <si>
    <t>V1032098</t>
  </si>
  <si>
    <t>V1032099</t>
  </si>
  <si>
    <t>V1032100</t>
  </si>
  <si>
    <t>V1032101</t>
  </si>
  <si>
    <t>V1032102</t>
  </si>
  <si>
    <t>V1032103</t>
  </si>
  <si>
    <t>V1032104</t>
  </si>
  <si>
    <t>V1032105</t>
  </si>
  <si>
    <t>V1032106</t>
  </si>
  <si>
    <t>V1032107</t>
  </si>
  <si>
    <t>V1032108</t>
  </si>
  <si>
    <t>V1032109</t>
  </si>
  <si>
    <t>V1032110</t>
  </si>
  <si>
    <t>V1032111</t>
  </si>
  <si>
    <t>V1032112</t>
  </si>
  <si>
    <t>V1032113</t>
  </si>
  <si>
    <t>V1032114</t>
  </si>
  <si>
    <t>V1032115</t>
  </si>
  <si>
    <t>V1032116</t>
  </si>
  <si>
    <t>V1032117</t>
  </si>
  <si>
    <t>V1032118</t>
  </si>
  <si>
    <t>V1032119</t>
  </si>
  <si>
    <t>V1032120</t>
  </si>
  <si>
    <t>V1032121</t>
  </si>
  <si>
    <t>V1032122</t>
  </si>
  <si>
    <t>V1032123</t>
  </si>
  <si>
    <t>V1032124</t>
  </si>
  <si>
    <t>V1032125</t>
  </si>
  <si>
    <t>V1032126</t>
  </si>
  <si>
    <t>V1032127</t>
  </si>
  <si>
    <t>V1032128</t>
  </si>
  <si>
    <t>V1032129</t>
  </si>
  <si>
    <t>V1032130</t>
  </si>
  <si>
    <t>V1032131</t>
  </si>
  <si>
    <t>V1032132</t>
  </si>
  <si>
    <t>V1032133</t>
  </si>
  <si>
    <t>V1032134</t>
  </si>
  <si>
    <t>V1032135</t>
  </si>
  <si>
    <t>V1032136</t>
  </si>
  <si>
    <t>V1032137</t>
  </si>
  <si>
    <t>V1032138</t>
  </si>
  <si>
    <t>V1032139</t>
  </si>
  <si>
    <t>V1032140</t>
  </si>
  <si>
    <t>V1032141</t>
  </si>
  <si>
    <t>V1032142</t>
  </si>
  <si>
    <t>V1032143</t>
  </si>
  <si>
    <t>V1032144</t>
  </si>
  <si>
    <t>V1032145</t>
  </si>
  <si>
    <t>V1032146</t>
  </si>
  <si>
    <t>V1032147</t>
  </si>
  <si>
    <t>V1032148</t>
  </si>
  <si>
    <t>V1032149</t>
  </si>
  <si>
    <t>V1032150</t>
  </si>
  <si>
    <t>V1032151</t>
  </si>
  <si>
    <t>V1032152</t>
  </si>
  <si>
    <t>V1032153</t>
  </si>
  <si>
    <t>V1032154</t>
  </si>
  <si>
    <t>V1032155</t>
  </si>
  <si>
    <t>V1032156</t>
  </si>
  <si>
    <t>V1032157</t>
  </si>
  <si>
    <t>V1032158</t>
  </si>
  <si>
    <t>V1032159</t>
  </si>
  <si>
    <t>V1032160</t>
  </si>
  <si>
    <t>V1032161</t>
  </si>
  <si>
    <t>V1032162</t>
  </si>
  <si>
    <t>V1032163</t>
  </si>
  <si>
    <t>V1032164</t>
  </si>
  <si>
    <t>V1032165</t>
  </si>
  <si>
    <t>V1032166</t>
  </si>
  <si>
    <t>V1032167</t>
  </si>
  <si>
    <t>V1032168</t>
  </si>
  <si>
    <t>V1032169</t>
  </si>
  <si>
    <t>V1032170</t>
  </si>
  <si>
    <t>V1032171</t>
  </si>
  <si>
    <t>V1032172</t>
  </si>
  <si>
    <t>V1032173</t>
  </si>
  <si>
    <t>V1032174</t>
  </si>
  <si>
    <t>V1032175</t>
  </si>
  <si>
    <t>V1032176</t>
  </si>
  <si>
    <t>V1032177</t>
  </si>
  <si>
    <t>V1032178</t>
  </si>
  <si>
    <t>V1032179</t>
  </si>
  <si>
    <t>V1032180</t>
  </si>
  <si>
    <t>V1032181</t>
  </si>
  <si>
    <t>V1032182</t>
  </si>
  <si>
    <t>V1032183</t>
  </si>
  <si>
    <t>V1032184</t>
  </si>
  <si>
    <t>V1032185</t>
  </si>
  <si>
    <t>V1032186</t>
  </si>
  <si>
    <t>V1032187</t>
  </si>
  <si>
    <t>V1032188</t>
  </si>
  <si>
    <t>V1032189</t>
  </si>
  <si>
    <t>V1032190</t>
  </si>
  <si>
    <t>V1032191</t>
  </si>
  <si>
    <t>V1032192</t>
  </si>
  <si>
    <t>V1032193</t>
  </si>
  <si>
    <t>V1032194</t>
  </si>
  <si>
    <t>V1032195</t>
  </si>
  <si>
    <t>V1032196</t>
  </si>
  <si>
    <t>V1032197</t>
  </si>
  <si>
    <t>V1032198</t>
  </si>
  <si>
    <t>V1032199</t>
  </si>
  <si>
    <t>V1032200</t>
  </si>
  <si>
    <r>
      <t xml:space="preserve">Peso anual de 1ª visita com correção de não entrevista </t>
    </r>
    <r>
      <rPr>
        <b/>
        <sz val="10"/>
        <color indexed="8"/>
        <rFont val="Arial"/>
        <family val="2"/>
      </rPr>
      <t>sem calibração</t>
    </r>
    <r>
      <rPr>
        <sz val="10"/>
        <color indexed="8"/>
        <rFont val="Arial"/>
        <family val="2"/>
      </rPr>
      <t xml:space="preserve"> pela projeção de população</t>
    </r>
  </si>
  <si>
    <r>
      <t xml:space="preserve">Peso  anual de 1ª visita com correção de não entrevista </t>
    </r>
    <r>
      <rPr>
        <b/>
        <sz val="10"/>
        <color indexed="8"/>
        <rFont val="Arial"/>
        <family val="2"/>
      </rPr>
      <t>com calibração</t>
    </r>
    <r>
      <rPr>
        <sz val="10"/>
        <color indexed="8"/>
        <rFont val="Arial"/>
        <family val="2"/>
      </rPr>
      <t xml:space="preserve"> pela projeção de população</t>
    </r>
  </si>
  <si>
    <t>A primeira posição representa o sexo (1- Homens; 2-Mulheres) e as 2 últimas representam os grupos etários. Sexo(1) + Idade(2)</t>
  </si>
  <si>
    <t>VD2006</t>
  </si>
  <si>
    <t>Faixas etárias utilizadas no processo de calibração</t>
  </si>
  <si>
    <t>0 a 4 anos</t>
  </si>
  <si>
    <t>5 a 9 anos</t>
  </si>
  <si>
    <t>10 a 13 anos</t>
  </si>
  <si>
    <t>14 a 19 anos</t>
  </si>
  <si>
    <t>20 a 24 anos</t>
  </si>
  <si>
    <t>25 a 29 anos</t>
  </si>
  <si>
    <t>30 a 34 anos</t>
  </si>
  <si>
    <t>35 a 39 anos</t>
  </si>
  <si>
    <t>40 a 44 anos</t>
  </si>
  <si>
    <t>45 a 49 anos</t>
  </si>
  <si>
    <t>50 a 54 anos</t>
  </si>
  <si>
    <t>55 a 59 anos</t>
  </si>
  <si>
    <t>60 a 64 anos</t>
  </si>
  <si>
    <t>65 a 69 anos</t>
  </si>
  <si>
    <t>70 a 74 anos</t>
  </si>
  <si>
    <t>75 a 79 anos</t>
  </si>
  <si>
    <t>80 anos ou mais</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</si>
</sst>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 &quot;* #,##0.00_);_(&quot;R$ &quot;* \(#,##0.00\);_(&quot;R$ &quot;* \-??_);_(@_)"/>
    <numFmt numFmtId="165" formatCode="_-&quot;R$ &quot;* #,##0.00_-;&quot;-R$ &quot;* #,##0.00_-;_-&quot;R$ &quot;* \-??_-;_-@_-"/>
    <numFmt numFmtId="166" formatCode="_-* #,##0.00_-;\-* #,##0.00_-;_-* \-??_-;_-@_-"/>
    <numFmt numFmtId="167" formatCode="_(* #,##0.00_);_(* \(#,##0.00\);_(* \-??_);_(@_)"/>
    <numFmt numFmtId="168" formatCode="00"/>
  </numFmts>
  <fonts count="40">
    <font>
      <sz val="10"/>
      <name val="Arial"/>
      <family val="0"/>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58"/>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sz val="10"/>
      <name val="Times New Roman"/>
      <family val="1"/>
    </font>
    <font>
      <sz val="6"/>
      <name val="Arial"/>
      <family val="2"/>
    </font>
    <font>
      <sz val="10"/>
      <name val="MS Sans Serif"/>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name val="Arial"/>
      <family val="2"/>
    </font>
    <font>
      <b/>
      <sz val="10"/>
      <name val="Arial"/>
      <family val="2"/>
    </font>
    <font>
      <sz val="12"/>
      <name val="Arial"/>
      <family val="2"/>
    </font>
    <font>
      <sz val="8"/>
      <name val="Arial"/>
      <family val="2"/>
    </font>
    <font>
      <i/>
      <sz val="10"/>
      <name val="Arial"/>
      <family val="2"/>
    </font>
    <font>
      <sz val="10"/>
      <color indexed="8"/>
      <name val="Arial"/>
      <family val="2"/>
    </font>
    <font>
      <sz val="10"/>
      <color theme="1"/>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8"/>
        <bgColor indexed="64"/>
      </patternFill>
    </fill>
    <fill>
      <patternFill patternType="solid">
        <fgColor indexed="23"/>
        <bgColor indexed="64"/>
      </patternFill>
    </fill>
    <fill>
      <patternFill patternType="solid">
        <fgColor indexed="41"/>
        <bgColor indexed="64"/>
      </patternFill>
    </fill>
    <fill>
      <patternFill patternType="solid">
        <fgColor indexed="24"/>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6"/>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22"/>
      </bottom>
    </border>
    <border>
      <left>
        <color indexed="63"/>
      </left>
      <right>
        <color indexed="63"/>
      </right>
      <top>
        <color indexed="63"/>
      </top>
      <bottom style="medium">
        <color indexed="30"/>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color indexed="8"/>
      </bottom>
    </border>
    <border>
      <left style="thin">
        <color indexed="8"/>
      </left>
      <right style="thin"/>
      <top style="thin">
        <color indexed="8"/>
      </top>
      <bottom style="thin">
        <color indexed="8"/>
      </bottom>
    </border>
    <border>
      <left style="thin">
        <color indexed="8"/>
      </left>
      <right style="thin"/>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medium">
        <color indexed="8"/>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border>
  </borders>
  <cellStyleXfs count="50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0" fillId="0" borderId="0" applyNumberFormat="0" applyFill="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0" borderId="0" applyNumberFormat="0" applyFill="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5" fillId="20" borderId="1"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6" fillId="21"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9" fillId="26" borderId="0" applyNumberFormat="0" applyBorder="0" applyAlignment="0" applyProtection="0"/>
    <xf numFmtId="0" fontId="9" fillId="2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164" fontId="0" fillId="0" borderId="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1"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22" fillId="0" borderId="0">
      <alignment/>
      <protection/>
    </xf>
    <xf numFmtId="0" fontId="0" fillId="0" borderId="0">
      <alignment/>
      <protection/>
    </xf>
    <xf numFmtId="0" fontId="22" fillId="0" borderId="0">
      <alignment/>
      <protection/>
    </xf>
    <xf numFmtId="0" fontId="12" fillId="0" borderId="0">
      <alignment/>
      <protection/>
    </xf>
    <xf numFmtId="0" fontId="0" fillId="0" borderId="0">
      <alignment/>
      <protection/>
    </xf>
    <xf numFmtId="0" fontId="23" fillId="0" borderId="0">
      <alignment/>
      <protection/>
    </xf>
    <xf numFmtId="0" fontId="23"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0" fillId="28" borderId="4" applyNumberFormat="0" applyAlignment="0" applyProtection="0"/>
    <xf numFmtId="0" fontId="4" fillId="28" borderId="1" applyNumberFormat="0" applyAlignment="0" applyProtection="0"/>
    <xf numFmtId="0" fontId="4" fillId="28" borderId="1" applyNumberFormat="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24" fillId="0" borderId="0" applyFill="0" applyBorder="0" applyProtection="0">
      <alignment/>
    </xf>
    <xf numFmtId="9" fontId="24" fillId="0" borderId="0" applyFill="0" applyBorder="0" applyProtection="0">
      <alignment/>
    </xf>
    <xf numFmtId="0" fontId="20" fillId="3" borderId="0" applyNumberFormat="0" applyBorder="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0" fontId="25" fillId="20" borderId="5" applyNumberFormat="0" applyAlignment="0" applyProtection="0"/>
    <xf numFmtId="41"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166" fontId="0"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0" fillId="0" borderId="6" applyNumberFormat="0" applyFill="0" applyAlignment="0" applyProtection="0"/>
    <xf numFmtId="0" fontId="30"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0" applyNumberFormat="0" applyFill="0" applyAlignment="0" applyProtection="0"/>
    <xf numFmtId="0" fontId="32" fillId="0" borderId="11"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 fillId="0" borderId="12" applyNumberFormat="0" applyFill="0" applyAlignment="0" applyProtection="0"/>
    <xf numFmtId="0" fontId="28" fillId="0" borderId="12" applyNumberFormat="0" applyFill="0" applyAlignment="0" applyProtection="0"/>
    <xf numFmtId="43" fontId="0" fillId="0" borderId="0" applyFill="0" applyBorder="0" applyAlignment="0" applyProtection="0"/>
    <xf numFmtId="167" fontId="24" fillId="0" borderId="0" applyFill="0" applyBorder="0" applyProtection="0">
      <alignment/>
    </xf>
    <xf numFmtId="167" fontId="24" fillId="0" borderId="0" applyFill="0" applyBorder="0" applyProtection="0">
      <alignment/>
    </xf>
    <xf numFmtId="0" fontId="8" fillId="0" borderId="0" applyNumberFormat="0" applyFill="0" applyBorder="0" applyAlignment="0" applyProtection="0"/>
    <xf numFmtId="0" fontId="8" fillId="0" borderId="0" applyNumberFormat="0" applyFill="0" applyBorder="0" applyAlignment="0" applyProtection="0"/>
  </cellStyleXfs>
  <cellXfs count="178">
    <xf numFmtId="0" fontId="0" fillId="0" borderId="0" xfId="0" applyAlignment="1">
      <alignment/>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Border="1" applyAlignment="1">
      <alignment vertical="center" wrapText="1"/>
    </xf>
    <xf numFmtId="0" fontId="34" fillId="4"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299" applyFont="1" applyFill="1" applyBorder="1" applyAlignment="1">
      <alignment horizontal="center" vertical="center" wrapText="1"/>
      <protection/>
    </xf>
    <xf numFmtId="49" fontId="0" fillId="0" borderId="15" xfId="0" applyNumberFormat="1" applyFont="1" applyFill="1" applyBorder="1" applyAlignment="1">
      <alignment horizontal="center" vertical="center" wrapText="1"/>
    </xf>
    <xf numFmtId="49" fontId="0" fillId="0" borderId="14" xfId="299" applyNumberFormat="1" applyFont="1" applyFill="1" applyBorder="1" applyAlignment="1">
      <alignment horizontal="center" vertical="center" wrapText="1"/>
      <protection/>
    </xf>
    <xf numFmtId="49" fontId="0" fillId="0" borderId="14" xfId="0" applyNumberFormat="1" applyFont="1" applyBorder="1" applyAlignment="1">
      <alignment horizontal="center" vertical="center" wrapText="1"/>
    </xf>
    <xf numFmtId="0" fontId="0" fillId="0" borderId="14" xfId="267" applyFont="1" applyFill="1" applyBorder="1" applyAlignment="1">
      <alignment horizontal="center" vertical="center" wrapText="1"/>
      <protection/>
    </xf>
    <xf numFmtId="49" fontId="0" fillId="0" borderId="14" xfId="267" applyNumberFormat="1" applyFont="1" applyBorder="1" applyAlignment="1">
      <alignment horizontal="center" vertical="center" wrapText="1"/>
      <protection/>
    </xf>
    <xf numFmtId="49" fontId="0" fillId="0" borderId="16" xfId="0" applyNumberFormat="1" applyFont="1" applyFill="1" applyBorder="1" applyAlignment="1">
      <alignment horizontal="center" vertical="center" wrapText="1"/>
    </xf>
    <xf numFmtId="0" fontId="0" fillId="0" borderId="17" xfId="299" applyFont="1" applyFill="1" applyBorder="1" applyAlignment="1">
      <alignment horizontal="center" vertical="center" wrapText="1"/>
      <protection/>
    </xf>
    <xf numFmtId="0" fontId="0" fillId="0" borderId="14" xfId="291" applyFont="1" applyFill="1" applyBorder="1" applyAlignment="1">
      <alignment horizontal="center" vertical="center" wrapText="1"/>
      <protection/>
    </xf>
    <xf numFmtId="168" fontId="0" fillId="0" borderId="14" xfId="0" applyNumberFormat="1"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14" xfId="299" applyNumberFormat="1" applyFont="1" applyFill="1" applyBorder="1" applyAlignment="1">
      <alignment horizontal="center" vertical="center" wrapText="1"/>
      <protection/>
    </xf>
    <xf numFmtId="0" fontId="0" fillId="0" borderId="14" xfId="0" applyFont="1" applyFill="1" applyBorder="1" applyAlignment="1">
      <alignment horizontal="center" vertical="center" wrapText="1"/>
    </xf>
    <xf numFmtId="168" fontId="0" fillId="0" borderId="14"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4" xfId="266" applyFont="1" applyFill="1" applyBorder="1" applyAlignment="1">
      <alignment horizontal="center" vertical="center" wrapText="1"/>
      <protection/>
    </xf>
    <xf numFmtId="49" fontId="34" fillId="4" borderId="13" xfId="0" applyNumberFormat="1" applyFont="1" applyFill="1" applyBorder="1" applyAlignment="1">
      <alignment horizontal="center" vertical="center" wrapText="1"/>
    </xf>
    <xf numFmtId="0" fontId="0" fillId="0" borderId="17" xfId="0" applyFont="1" applyFill="1" applyBorder="1" applyAlignment="1">
      <alignment horizontal="left" vertical="center" wrapText="1" indent="1"/>
    </xf>
    <xf numFmtId="0" fontId="0" fillId="0" borderId="17" xfId="266" applyFont="1" applyFill="1" applyBorder="1" applyAlignment="1">
      <alignment horizontal="left" vertical="center" wrapText="1"/>
      <protection/>
    </xf>
    <xf numFmtId="0" fontId="0" fillId="0" borderId="17" xfId="299" applyFont="1" applyFill="1" applyBorder="1" applyAlignment="1">
      <alignment horizontal="left" vertical="center" wrapText="1"/>
      <protection/>
    </xf>
    <xf numFmtId="0" fontId="0" fillId="0" borderId="17" xfId="0" applyFont="1" applyFill="1" applyBorder="1" applyAlignment="1">
      <alignment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7" xfId="299" applyFont="1" applyFill="1" applyBorder="1" applyAlignment="1">
      <alignment vertical="center" wrapText="1"/>
      <protection/>
    </xf>
    <xf numFmtId="0" fontId="0" fillId="0" borderId="17" xfId="0" applyFont="1" applyBorder="1" applyAlignment="1">
      <alignment vertical="center" wrapText="1"/>
    </xf>
    <xf numFmtId="0" fontId="0" fillId="0" borderId="17" xfId="267" applyFont="1" applyBorder="1" applyAlignment="1">
      <alignment vertical="center" wrapText="1"/>
      <protection/>
    </xf>
    <xf numFmtId="0" fontId="0" fillId="0" borderId="17" xfId="267" applyFont="1" applyFill="1" applyBorder="1" applyAlignment="1">
      <alignment horizontal="left" vertical="center" wrapText="1"/>
      <protection/>
    </xf>
    <xf numFmtId="49" fontId="0" fillId="0" borderId="17" xfId="0" applyNumberFormat="1" applyFont="1" applyFill="1" applyBorder="1" applyAlignment="1">
      <alignment horizontal="left" vertical="center" wrapText="1"/>
    </xf>
    <xf numFmtId="0" fontId="0" fillId="0" borderId="19" xfId="0" applyFont="1" applyFill="1" applyBorder="1" applyAlignment="1">
      <alignment vertical="center" wrapText="1"/>
    </xf>
    <xf numFmtId="0" fontId="0" fillId="0" borderId="1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9" xfId="299" applyFont="1" applyFill="1" applyBorder="1" applyAlignment="1">
      <alignment vertical="center" wrapText="1"/>
      <protection/>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34" fillId="4" borderId="13" xfId="0" applyFont="1" applyFill="1" applyBorder="1" applyAlignment="1">
      <alignment vertical="center" wrapText="1"/>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16" xfId="299" applyFont="1" applyFill="1" applyBorder="1" applyAlignment="1">
      <alignment horizontal="center" vertical="center" wrapText="1"/>
      <protection/>
    </xf>
    <xf numFmtId="0" fontId="0" fillId="0" borderId="19" xfId="299" applyFont="1" applyFill="1" applyBorder="1" applyAlignment="1">
      <alignment horizontal="left" vertical="center" wrapText="1"/>
      <protection/>
    </xf>
    <xf numFmtId="49" fontId="0" fillId="0" borderId="16" xfId="299" applyNumberFormat="1" applyFont="1" applyFill="1" applyBorder="1" applyAlignment="1">
      <alignment horizontal="center" vertical="center" wrapText="1"/>
      <protection/>
    </xf>
    <xf numFmtId="168" fontId="0" fillId="0" borderId="15" xfId="0" applyNumberFormat="1"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29" borderId="14" xfId="0" applyFont="1" applyFill="1" applyBorder="1" applyAlignment="1">
      <alignment horizontal="center" vertical="center" wrapText="1"/>
    </xf>
    <xf numFmtId="0" fontId="0" fillId="29" borderId="25" xfId="299" applyFont="1" applyFill="1" applyBorder="1" applyAlignment="1">
      <alignment horizontal="left" vertical="center" wrapText="1"/>
      <protection/>
    </xf>
    <xf numFmtId="0" fontId="0" fillId="29" borderId="0" xfId="0" applyFont="1" applyFill="1" applyAlignment="1">
      <alignment/>
    </xf>
    <xf numFmtId="0" fontId="0" fillId="29" borderId="26" xfId="0" applyFont="1" applyFill="1" applyBorder="1" applyAlignment="1">
      <alignment horizontal="left" vertical="center"/>
    </xf>
    <xf numFmtId="0" fontId="0" fillId="29" borderId="27" xfId="0" applyFont="1" applyFill="1" applyBorder="1" applyAlignment="1">
      <alignment horizontal="left" vertical="center" wrapText="1"/>
    </xf>
    <xf numFmtId="168" fontId="0" fillId="29" borderId="17" xfId="266" applyNumberFormat="1" applyFont="1" applyFill="1" applyBorder="1" applyAlignment="1">
      <alignment horizontal="center" vertical="center" wrapText="1"/>
      <protection/>
    </xf>
    <xf numFmtId="0" fontId="0" fillId="29" borderId="22" xfId="266" applyFont="1" applyFill="1" applyBorder="1" applyAlignment="1">
      <alignment horizontal="left" vertical="center" wrapText="1"/>
      <protection/>
    </xf>
    <xf numFmtId="0" fontId="0" fillId="29" borderId="0" xfId="0" applyFont="1" applyFill="1" applyAlignment="1">
      <alignment horizontal="center" vertical="center"/>
    </xf>
    <xf numFmtId="0" fontId="0" fillId="29" borderId="17" xfId="266" applyFont="1" applyFill="1" applyBorder="1" applyAlignment="1">
      <alignment horizontal="center" vertical="center" wrapText="1"/>
      <protection/>
    </xf>
    <xf numFmtId="0" fontId="0" fillId="30" borderId="14" xfId="0" applyFont="1" applyFill="1" applyBorder="1" applyAlignment="1">
      <alignment horizontal="center" vertical="center" wrapText="1"/>
    </xf>
    <xf numFmtId="0" fontId="0" fillId="30" borderId="17" xfId="299" applyFont="1" applyFill="1" applyBorder="1" applyAlignment="1">
      <alignment horizontal="left" vertical="center" wrapText="1"/>
      <protection/>
    </xf>
    <xf numFmtId="0" fontId="0" fillId="30" borderId="17" xfId="0" applyFont="1" applyFill="1" applyBorder="1" applyAlignment="1">
      <alignment horizontal="left" vertical="center"/>
    </xf>
    <xf numFmtId="0" fontId="0" fillId="30" borderId="17" xfId="0" applyFont="1" applyFill="1" applyBorder="1" applyAlignment="1">
      <alignment horizontal="left" vertical="center" wrapText="1"/>
    </xf>
    <xf numFmtId="49" fontId="0" fillId="0" borderId="23" xfId="0" applyNumberFormat="1" applyFont="1" applyBorder="1" applyAlignment="1">
      <alignment horizontal="center" vertical="center" wrapText="1"/>
    </xf>
    <xf numFmtId="0" fontId="0" fillId="0" borderId="23" xfId="0" applyFont="1" applyFill="1" applyBorder="1" applyAlignment="1">
      <alignment vertical="center" wrapText="1"/>
    </xf>
    <xf numFmtId="49" fontId="0" fillId="0" borderId="22" xfId="0" applyNumberFormat="1" applyFont="1" applyBorder="1" applyAlignment="1">
      <alignment horizontal="center" vertical="center" wrapText="1"/>
    </xf>
    <xf numFmtId="0" fontId="0" fillId="0" borderId="22" xfId="0" applyFont="1" applyFill="1" applyBorder="1" applyAlignment="1">
      <alignment vertical="center" wrapText="1"/>
    </xf>
    <xf numFmtId="49" fontId="0" fillId="0" borderId="22" xfId="0" applyNumberFormat="1" applyFont="1" applyFill="1" applyBorder="1" applyAlignment="1">
      <alignment horizontal="center" vertical="center" wrapText="1"/>
    </xf>
    <xf numFmtId="0" fontId="0" fillId="0" borderId="22" xfId="0" applyFont="1" applyBorder="1" applyAlignment="1">
      <alignment vertical="center" wrapText="1"/>
    </xf>
    <xf numFmtId="49" fontId="0" fillId="0" borderId="24" xfId="0" applyNumberFormat="1" applyFont="1" applyBorder="1" applyAlignment="1">
      <alignment horizontal="center" vertical="center" wrapText="1"/>
    </xf>
    <xf numFmtId="0" fontId="0" fillId="0" borderId="24" xfId="0" applyFont="1" applyBorder="1" applyAlignment="1">
      <alignment vertical="center" wrapText="1"/>
    </xf>
    <xf numFmtId="0" fontId="0" fillId="29" borderId="0" xfId="0" applyFill="1" applyBorder="1" applyAlignment="1">
      <alignment/>
    </xf>
    <xf numFmtId="0" fontId="35" fillId="29" borderId="0" xfId="0" applyFont="1" applyFill="1" applyBorder="1" applyAlignment="1">
      <alignment/>
    </xf>
    <xf numFmtId="0" fontId="0" fillId="29" borderId="0" xfId="0" applyFont="1" applyFill="1" applyBorder="1" applyAlignment="1">
      <alignment/>
    </xf>
    <xf numFmtId="0" fontId="36" fillId="29" borderId="0" xfId="0" applyFont="1" applyFill="1" applyAlignment="1">
      <alignment/>
    </xf>
    <xf numFmtId="0" fontId="0" fillId="29" borderId="0" xfId="0" applyFill="1" applyAlignment="1">
      <alignment/>
    </xf>
    <xf numFmtId="0" fontId="0" fillId="31" borderId="0" xfId="0" applyFill="1" applyAlignment="1">
      <alignment/>
    </xf>
    <xf numFmtId="0" fontId="36" fillId="31" borderId="0" xfId="0" applyFont="1" applyFill="1" applyAlignment="1">
      <alignment/>
    </xf>
    <xf numFmtId="0" fontId="0" fillId="0" borderId="17"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7" xfId="0" applyFont="1" applyFill="1" applyBorder="1" applyAlignment="1">
      <alignment horizontal="left" vertical="center"/>
    </xf>
    <xf numFmtId="0" fontId="0" fillId="0" borderId="14" xfId="0" applyFont="1" applyFill="1" applyBorder="1" applyAlignment="1">
      <alignment vertical="center"/>
    </xf>
    <xf numFmtId="0" fontId="0" fillId="0" borderId="15" xfId="0" applyFont="1" applyFill="1" applyBorder="1" applyAlignment="1">
      <alignment horizontal="center" vertical="center" wrapText="1"/>
    </xf>
    <xf numFmtId="0" fontId="0" fillId="0" borderId="19" xfId="299" applyFont="1" applyFill="1" applyBorder="1" applyAlignment="1">
      <alignment horizontal="center" vertical="center" wrapText="1"/>
      <protection/>
    </xf>
    <xf numFmtId="0" fontId="0" fillId="0" borderId="2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35" fillId="0" borderId="0" xfId="0" applyFont="1" applyFill="1" applyBorder="1" applyAlignment="1">
      <alignment/>
    </xf>
    <xf numFmtId="0" fontId="39" fillId="29" borderId="22" xfId="0" applyFont="1" applyFill="1" applyBorder="1" applyAlignment="1">
      <alignment horizontal="center" vertical="center"/>
    </xf>
    <xf numFmtId="0" fontId="39" fillId="29" borderId="24" xfId="0" applyFont="1" applyFill="1" applyBorder="1" applyAlignment="1">
      <alignment horizontal="center" vertical="center" wrapText="1"/>
    </xf>
    <xf numFmtId="0" fontId="39" fillId="29" borderId="14" xfId="0" applyFont="1" applyFill="1" applyBorder="1" applyAlignment="1">
      <alignment horizontal="center" vertical="center" wrapText="1"/>
    </xf>
    <xf numFmtId="0" fontId="39" fillId="29" borderId="17" xfId="0" applyFont="1" applyFill="1" applyBorder="1" applyAlignment="1">
      <alignment horizontal="left" vertical="center" wrapText="1"/>
    </xf>
    <xf numFmtId="0" fontId="39" fillId="29" borderId="22" xfId="0" applyFont="1" applyFill="1" applyBorder="1" applyAlignment="1">
      <alignment horizontal="center" vertical="center" wrapText="1"/>
    </xf>
    <xf numFmtId="0" fontId="39" fillId="29" borderId="22" xfId="0" applyFont="1" applyFill="1" applyBorder="1" applyAlignment="1">
      <alignment horizontal="left" vertical="center" wrapText="1"/>
    </xf>
    <xf numFmtId="0" fontId="39" fillId="29" borderId="16" xfId="0" applyFont="1" applyFill="1" applyBorder="1" applyAlignment="1">
      <alignment horizontal="center" vertical="center" wrapText="1"/>
    </xf>
    <xf numFmtId="0" fontId="39" fillId="29" borderId="19" xfId="0" applyFont="1" applyFill="1" applyBorder="1" applyAlignment="1">
      <alignment horizontal="left" vertical="center" wrapText="1"/>
    </xf>
    <xf numFmtId="0" fontId="34" fillId="32" borderId="31" xfId="0" applyFont="1" applyFill="1" applyBorder="1" applyAlignment="1">
      <alignment horizontal="center" vertical="center" wrapText="1"/>
    </xf>
    <xf numFmtId="0" fontId="34" fillId="32" borderId="32" xfId="0" applyFont="1" applyFill="1" applyBorder="1" applyAlignment="1">
      <alignment horizontal="center" vertical="center" wrapText="1"/>
    </xf>
    <xf numFmtId="0" fontId="34" fillId="32" borderId="3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0" borderId="14" xfId="0" applyFont="1" applyFill="1" applyBorder="1" applyAlignment="1">
      <alignment horizontal="center" vertical="center"/>
    </xf>
    <xf numFmtId="0" fontId="0" fillId="30" borderId="14"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36" xfId="0" applyFill="1" applyBorder="1" applyAlignment="1">
      <alignment horizontal="center" vertical="center"/>
    </xf>
    <xf numFmtId="0" fontId="0" fillId="0" borderId="23" xfId="0"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6" xfId="0" applyFont="1" applyFill="1" applyBorder="1" applyAlignment="1">
      <alignment horizontal="center" vertical="center"/>
    </xf>
    <xf numFmtId="0" fontId="0" fillId="29" borderId="24" xfId="0" applyFont="1" applyFill="1" applyBorder="1" applyAlignment="1">
      <alignment horizontal="center" vertical="center"/>
    </xf>
    <xf numFmtId="0" fontId="0" fillId="29" borderId="36" xfId="0" applyFont="1" applyFill="1" applyBorder="1" applyAlignment="1">
      <alignment horizontal="center" vertical="center"/>
    </xf>
    <xf numFmtId="0" fontId="34" fillId="20" borderId="31" xfId="0" applyFont="1" applyFill="1" applyBorder="1" applyAlignment="1">
      <alignment horizontal="center" vertical="center" wrapText="1"/>
    </xf>
    <xf numFmtId="0" fontId="34" fillId="20" borderId="32" xfId="0" applyFont="1" applyFill="1" applyBorder="1" applyAlignment="1">
      <alignment horizontal="center" vertical="center" wrapText="1"/>
    </xf>
    <xf numFmtId="0" fontId="34" fillId="20" borderId="3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0" borderId="37" xfId="0" applyFont="1" applyFill="1" applyBorder="1" applyAlignment="1">
      <alignment horizontal="center" vertical="center" wrapText="1"/>
    </xf>
    <xf numFmtId="0" fontId="0" fillId="20" borderId="38" xfId="0" applyFont="1" applyFill="1" applyBorder="1" applyAlignment="1">
      <alignment horizontal="center" vertical="center" wrapText="1"/>
    </xf>
    <xf numFmtId="0" fontId="0" fillId="2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14" xfId="299" applyFont="1" applyFill="1" applyBorder="1" applyAlignment="1">
      <alignment horizontal="center" vertical="center" wrapText="1"/>
      <protection/>
    </xf>
    <xf numFmtId="0" fontId="0" fillId="0" borderId="16" xfId="299" applyFont="1" applyFill="1" applyBorder="1" applyAlignment="1">
      <alignment horizontal="center" vertical="center" wrapText="1"/>
      <protection/>
    </xf>
    <xf numFmtId="0" fontId="0" fillId="0" borderId="15" xfId="0" applyFont="1" applyFill="1" applyBorder="1" applyAlignment="1">
      <alignment horizontal="center" vertical="center" wrapText="1"/>
    </xf>
    <xf numFmtId="0" fontId="34" fillId="20" borderId="37" xfId="0" applyFont="1" applyFill="1" applyBorder="1" applyAlignment="1">
      <alignment horizontal="center" vertical="center" wrapText="1"/>
    </xf>
    <xf numFmtId="0" fontId="34" fillId="20" borderId="38" xfId="0" applyFont="1" applyFill="1" applyBorder="1" applyAlignment="1">
      <alignment horizontal="center" vertical="center" wrapText="1"/>
    </xf>
    <xf numFmtId="0" fontId="34" fillId="20" borderId="39" xfId="0" applyFont="1" applyFill="1" applyBorder="1" applyAlignment="1">
      <alignment horizontal="center" vertical="center" wrapText="1"/>
    </xf>
    <xf numFmtId="0" fontId="0" fillId="0" borderId="41" xfId="0" applyFont="1" applyFill="1" applyBorder="1" applyAlignment="1">
      <alignment horizontal="center" vertical="center" wrapText="1"/>
    </xf>
    <xf numFmtId="49" fontId="33" fillId="4" borderId="13" xfId="0" applyNumberFormat="1" applyFont="1" applyFill="1" applyBorder="1" applyAlignment="1">
      <alignment horizontal="center" vertical="center" wrapText="1"/>
    </xf>
    <xf numFmtId="0" fontId="34" fillId="4" borderId="13" xfId="0" applyFont="1" applyFill="1" applyBorder="1" applyAlignment="1">
      <alignment horizontal="center" vertical="center" wrapText="1"/>
    </xf>
    <xf numFmtId="0" fontId="34" fillId="20" borderId="13" xfId="0" applyFont="1" applyFill="1" applyBorder="1" applyAlignment="1">
      <alignment horizontal="center" vertical="center" wrapText="1"/>
    </xf>
    <xf numFmtId="49" fontId="34" fillId="4" borderId="13" xfId="0" applyNumberFormat="1" applyFont="1" applyFill="1" applyBorder="1" applyAlignment="1">
      <alignment horizontal="center" vertical="center" wrapText="1"/>
    </xf>
    <xf numFmtId="0" fontId="0" fillId="0" borderId="14" xfId="266" applyFont="1" applyFill="1" applyBorder="1" applyAlignment="1">
      <alignment horizontal="center" vertical="center" wrapText="1"/>
      <protection/>
    </xf>
    <xf numFmtId="0" fontId="0" fillId="0" borderId="35" xfId="299" applyFont="1" applyFill="1" applyBorder="1" applyAlignment="1">
      <alignment horizontal="center" vertical="center" wrapText="1"/>
      <protection/>
    </xf>
    <xf numFmtId="0" fontId="0" fillId="0" borderId="18" xfId="299" applyFont="1" applyFill="1" applyBorder="1" applyAlignment="1">
      <alignment horizontal="center" vertical="center" wrapText="1"/>
      <protection/>
    </xf>
    <xf numFmtId="0" fontId="0" fillId="0" borderId="35" xfId="0" applyFont="1" applyFill="1" applyBorder="1" applyAlignment="1">
      <alignment horizontal="center" vertical="center" wrapText="1"/>
    </xf>
    <xf numFmtId="0" fontId="0" fillId="29" borderId="35" xfId="0" applyFont="1" applyFill="1" applyBorder="1" applyAlignment="1">
      <alignment horizontal="center" vertical="center"/>
    </xf>
    <xf numFmtId="0" fontId="0" fillId="29" borderId="14" xfId="0" applyFont="1" applyFill="1" applyBorder="1" applyAlignment="1">
      <alignment horizontal="center" vertical="center"/>
    </xf>
    <xf numFmtId="0" fontId="0" fillId="29"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0" fillId="0" borderId="14" xfId="267" applyFont="1" applyBorder="1" applyAlignment="1">
      <alignment horizontal="center" vertical="center" wrapText="1"/>
      <protection/>
    </xf>
    <xf numFmtId="0" fontId="0" fillId="0" borderId="14" xfId="267" applyFont="1" applyFill="1" applyBorder="1" applyAlignment="1">
      <alignment horizontal="center" vertical="center" wrapText="1"/>
      <protection/>
    </xf>
    <xf numFmtId="0" fontId="0" fillId="0" borderId="14" xfId="0" applyFont="1" applyFill="1" applyBorder="1" applyAlignment="1">
      <alignment horizontal="center" vertical="center" wrapText="1" shrinkToFit="1"/>
    </xf>
    <xf numFmtId="0" fontId="0" fillId="0" borderId="41" xfId="0" applyFont="1" applyFill="1" applyBorder="1" applyAlignment="1">
      <alignment horizontal="center" vertical="center" wrapText="1" shrinkToFit="1"/>
    </xf>
    <xf numFmtId="0" fontId="0" fillId="0" borderId="16"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0" fillId="0" borderId="42"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29" borderId="35" xfId="266" applyFont="1" applyFill="1" applyBorder="1" applyAlignment="1">
      <alignment horizontal="center" vertical="center" wrapText="1"/>
      <protection/>
    </xf>
    <xf numFmtId="0" fontId="0" fillId="29" borderId="14" xfId="266" applyFont="1" applyFill="1" applyBorder="1" applyAlignment="1">
      <alignment horizontal="center" vertical="center" wrapText="1"/>
      <protection/>
    </xf>
    <xf numFmtId="0" fontId="0" fillId="29" borderId="24" xfId="266" applyFont="1" applyFill="1" applyBorder="1" applyAlignment="1">
      <alignment horizontal="center" vertical="center"/>
      <protection/>
    </xf>
    <xf numFmtId="0" fontId="0" fillId="29" borderId="36" xfId="266" applyFont="1" applyFill="1" applyBorder="1" applyAlignment="1">
      <alignment horizontal="center" vertical="center"/>
      <protection/>
    </xf>
    <xf numFmtId="0" fontId="0" fillId="29" borderId="23" xfId="266" applyFont="1" applyFill="1" applyBorder="1" applyAlignment="1">
      <alignment horizontal="center" vertical="center"/>
      <protection/>
    </xf>
    <xf numFmtId="0" fontId="0" fillId="0" borderId="2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2" xfId="0" applyFont="1" applyFill="1" applyBorder="1" applyAlignment="1">
      <alignment horizontal="center" vertical="center"/>
    </xf>
    <xf numFmtId="0" fontId="0" fillId="0" borderId="4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14" xfId="0" applyFont="1" applyFill="1" applyBorder="1" applyAlignment="1">
      <alignment horizontal="center" vertical="center"/>
    </xf>
    <xf numFmtId="0" fontId="0" fillId="29" borderId="24" xfId="0" applyFont="1" applyFill="1" applyBorder="1" applyAlignment="1">
      <alignment horizontal="left" vertical="center" wrapText="1"/>
    </xf>
    <xf numFmtId="0" fontId="0" fillId="0" borderId="0" xfId="0" applyFill="1" applyAlignment="1">
      <alignment/>
    </xf>
    <xf numFmtId="0" fontId="0" fillId="20" borderId="0" xfId="0" applyFill="1" applyAlignment="1">
      <alignment/>
    </xf>
  </cellXfs>
  <cellStyles count="488">
    <cellStyle name="Normal" xfId="0"/>
    <cellStyle name="20% - Ênfase1" xfId="15"/>
    <cellStyle name="20% - Ênfase1 2" xfId="16"/>
    <cellStyle name="20% - Ênfase1 2 2" xfId="17"/>
    <cellStyle name="20% - Ênfase1 2 3" xfId="18"/>
    <cellStyle name="20% - Ênfase1 2_dicionário pnad contínua " xfId="19"/>
    <cellStyle name="20% - Ênfase1 3" xfId="20"/>
    <cellStyle name="20% - Ênfase1 4" xfId="21"/>
    <cellStyle name="20% - Ênfase2" xfId="22"/>
    <cellStyle name="20% - Ênfase2 2" xfId="23"/>
    <cellStyle name="20% - Ênfase2 2 2" xfId="24"/>
    <cellStyle name="20% - Ênfase2 2 3" xfId="25"/>
    <cellStyle name="20% - Ênfase2 2_dicionário pnad contínua " xfId="26"/>
    <cellStyle name="20% - Ênfase2 3" xfId="27"/>
    <cellStyle name="20% - Ênfase2 4" xfId="28"/>
    <cellStyle name="20% - Ênfase3" xfId="29"/>
    <cellStyle name="20% - Ênfase3 2" xfId="30"/>
    <cellStyle name="20% - Ênfase3 2 2" xfId="31"/>
    <cellStyle name="20% - Ênfase3 2 3" xfId="32"/>
    <cellStyle name="20% - Ênfase3 2_dicionário pnad contínua " xfId="33"/>
    <cellStyle name="20% - Ênfase3 3" xfId="34"/>
    <cellStyle name="20% - Ênfase3 4" xfId="35"/>
    <cellStyle name="20% - Ênfase4" xfId="36"/>
    <cellStyle name="20% - Ênfase4 2" xfId="37"/>
    <cellStyle name="20% - Ênfase4 2 2" xfId="38"/>
    <cellStyle name="20% - Ênfase4 2 3" xfId="39"/>
    <cellStyle name="20% - Ênfase4 2_dicionário pnad contínua " xfId="40"/>
    <cellStyle name="20% - Ênfase4 3" xfId="41"/>
    <cellStyle name="20% - Ênfase4 4" xfId="42"/>
    <cellStyle name="20% - Ênfase5" xfId="43"/>
    <cellStyle name="20% - Ênfase5 2" xfId="44"/>
    <cellStyle name="20% - Ênfase5 2 2" xfId="45"/>
    <cellStyle name="20% - Ênfase5 2 3" xfId="46"/>
    <cellStyle name="20% - Ênfase5 2_dicionário pnad contínua " xfId="47"/>
    <cellStyle name="20% - Ênfase5 3" xfId="48"/>
    <cellStyle name="20% - Ênfase5 4" xfId="49"/>
    <cellStyle name="20% - Ênfase6" xfId="50"/>
    <cellStyle name="20% - Ênfase6 2" xfId="51"/>
    <cellStyle name="20% - Ênfase6 2 2" xfId="52"/>
    <cellStyle name="20% - Ênfase6 2 3" xfId="53"/>
    <cellStyle name="20% - Ênfase6 2_dicionário pnad contínua " xfId="54"/>
    <cellStyle name="20% - Ênfase6 3" xfId="55"/>
    <cellStyle name="20% - Ênfase6 4" xfId="56"/>
    <cellStyle name="40% - Ênfase1" xfId="57"/>
    <cellStyle name="40% - Ênfase1 2" xfId="58"/>
    <cellStyle name="40% - Ênfase1 2 2" xfId="59"/>
    <cellStyle name="40% - Ênfase1 2 3" xfId="60"/>
    <cellStyle name="40% - Ênfase1 2_dicionário pnad contínua " xfId="61"/>
    <cellStyle name="40% - Ênfase1 3" xfId="62"/>
    <cellStyle name="40% - Ênfase1 4" xfId="63"/>
    <cellStyle name="40% - Ênfase2" xfId="64"/>
    <cellStyle name="40% - Ênfase2 2" xfId="65"/>
    <cellStyle name="40% - Ênfase2 2 2" xfId="66"/>
    <cellStyle name="40% - Ênfase2 2 3" xfId="67"/>
    <cellStyle name="40% - Ênfase2 2_dicionário pnad contínua " xfId="68"/>
    <cellStyle name="40% - Ênfase2 3" xfId="69"/>
    <cellStyle name="40% - Ênfase2 4" xfId="70"/>
    <cellStyle name="40% - Ênfase3" xfId="71"/>
    <cellStyle name="40% - Ênfase3 2" xfId="72"/>
    <cellStyle name="40% - Ênfase3 2 2" xfId="73"/>
    <cellStyle name="40% - Ênfase3 2 3" xfId="74"/>
    <cellStyle name="40% - Ênfase3 2_dicionário pnad contínua " xfId="75"/>
    <cellStyle name="40% - Ênfase3 3" xfId="76"/>
    <cellStyle name="40% - Ênfase3 4" xfId="77"/>
    <cellStyle name="40% - Ênfase4" xfId="78"/>
    <cellStyle name="40% - Ênfase4 2" xfId="79"/>
    <cellStyle name="40% - Ênfase4 2 2" xfId="80"/>
    <cellStyle name="40% - Ênfase4 2 3" xfId="81"/>
    <cellStyle name="40% - Ênfase4 2_dicionário pnad contínua " xfId="82"/>
    <cellStyle name="40% - Ênfase4 3" xfId="83"/>
    <cellStyle name="40% - Ênfase4 4" xfId="84"/>
    <cellStyle name="40% - Ênfase5" xfId="85"/>
    <cellStyle name="40% - Ênfase5 2" xfId="86"/>
    <cellStyle name="40% - Ênfase5 2 2" xfId="87"/>
    <cellStyle name="40% - Ênfase5 2 3" xfId="88"/>
    <cellStyle name="40% - Ênfase5 2_dicionário pnad contínua " xfId="89"/>
    <cellStyle name="40% - Ênfase5 3" xfId="90"/>
    <cellStyle name="40% - Ênfase5 4" xfId="91"/>
    <cellStyle name="40% - Ênfase6" xfId="92"/>
    <cellStyle name="40% - Ênfase6 2" xfId="93"/>
    <cellStyle name="40% - Ênfase6 2 2" xfId="94"/>
    <cellStyle name="40% - Ênfase6 2 3" xfId="95"/>
    <cellStyle name="40% - Ênfase6 2_dicionário pnad contínua " xfId="96"/>
    <cellStyle name="40% - Ênfase6 3" xfId="97"/>
    <cellStyle name="40% - Ênfase6 4" xfId="98"/>
    <cellStyle name="60% - Ênfase1" xfId="99"/>
    <cellStyle name="60% - Ênfase1 2" xfId="100"/>
    <cellStyle name="60% - Ênfase1 2 2" xfId="101"/>
    <cellStyle name="60% - Ênfase1 2 3" xfId="102"/>
    <cellStyle name="60% - Ênfase1 2_dicionário pnad contínua " xfId="103"/>
    <cellStyle name="60% - Ênfase1 3" xfId="104"/>
    <cellStyle name="60% - Ênfase1 4" xfId="105"/>
    <cellStyle name="60% - Ênfase2" xfId="106"/>
    <cellStyle name="60% - Ênfase2 2" xfId="107"/>
    <cellStyle name="60% - Ênfase2 2 2" xfId="108"/>
    <cellStyle name="60% - Ênfase2 2 3" xfId="109"/>
    <cellStyle name="60% - Ênfase2 2_dicionário pnad contínua " xfId="110"/>
    <cellStyle name="60% - Ênfase2 3" xfId="111"/>
    <cellStyle name="60% - Ênfase2 4" xfId="112"/>
    <cellStyle name="60% - Ênfase3" xfId="113"/>
    <cellStyle name="60% - Ênfase3 2" xfId="114"/>
    <cellStyle name="60% - Ênfase3 2 2" xfId="115"/>
    <cellStyle name="60% - Ênfase3 2 3" xfId="116"/>
    <cellStyle name="60% - Ênfase3 2_dicionário pnad contínua " xfId="117"/>
    <cellStyle name="60% - Ênfase3 3" xfId="118"/>
    <cellStyle name="60% - Ênfase3 4" xfId="119"/>
    <cellStyle name="60% - Ênfase4" xfId="120"/>
    <cellStyle name="60% - Ênfase4 2" xfId="121"/>
    <cellStyle name="60% - Ênfase4 2 2" xfId="122"/>
    <cellStyle name="60% - Ênfase4 2 3" xfId="123"/>
    <cellStyle name="60% - Ênfase4 2_dicionário pnad contínua " xfId="124"/>
    <cellStyle name="60% - Ênfase4 3" xfId="125"/>
    <cellStyle name="60% - Ênfase4 4" xfId="126"/>
    <cellStyle name="60% - Ênfase5" xfId="127"/>
    <cellStyle name="60% - Ênfase5 2" xfId="128"/>
    <cellStyle name="60% - Ênfase5 2 2" xfId="129"/>
    <cellStyle name="60% - Ênfase5 2 3" xfId="130"/>
    <cellStyle name="60% - Ênfase5 2_dicionário pnad contínua " xfId="131"/>
    <cellStyle name="60% - Ênfase5 3" xfId="132"/>
    <cellStyle name="60% - Ênfase5 4" xfId="133"/>
    <cellStyle name="60% - Ênfase6" xfId="134"/>
    <cellStyle name="60% - Ênfase6 2" xfId="135"/>
    <cellStyle name="60% - Ênfase6 2 2" xfId="136"/>
    <cellStyle name="60% - Ênfase6 2 3" xfId="137"/>
    <cellStyle name="60% - Ênfase6 2_dicionário pnad contínua " xfId="138"/>
    <cellStyle name="60% - Ênfase6 3" xfId="139"/>
    <cellStyle name="60% - Ênfase6 4" xfId="140"/>
    <cellStyle name="Accent" xfId="141"/>
    <cellStyle name="Accent 1" xfId="142"/>
    <cellStyle name="Accent 1 2" xfId="143"/>
    <cellStyle name="Accent 2" xfId="144"/>
    <cellStyle name="Accent 2 2" xfId="145"/>
    <cellStyle name="Accent 3" xfId="146"/>
    <cellStyle name="Accent 3 2" xfId="147"/>
    <cellStyle name="Accent 4" xfId="148"/>
    <cellStyle name="Bad" xfId="149"/>
    <cellStyle name="Bad 2" xfId="150"/>
    <cellStyle name="Bom" xfId="151"/>
    <cellStyle name="Bom 2" xfId="152"/>
    <cellStyle name="Bom 2 2" xfId="153"/>
    <cellStyle name="Bom 2 3" xfId="154"/>
    <cellStyle name="Bom 2_dicionário pnad contínua " xfId="155"/>
    <cellStyle name="Bom 3" xfId="156"/>
    <cellStyle name="Bom 4" xfId="157"/>
    <cellStyle name="Cálculo" xfId="158"/>
    <cellStyle name="Cálculo 2" xfId="159"/>
    <cellStyle name="Cálculo 2 2" xfId="160"/>
    <cellStyle name="Cálculo 2 3" xfId="161"/>
    <cellStyle name="Cálculo 2_dicionário pnad contínua " xfId="162"/>
    <cellStyle name="Cálculo 3" xfId="163"/>
    <cellStyle name="Cálculo 4" xfId="164"/>
    <cellStyle name="Célula de Verificação" xfId="165"/>
    <cellStyle name="Célula de Verificação 2" xfId="166"/>
    <cellStyle name="Célula de Verificação 2 2" xfId="167"/>
    <cellStyle name="Célula de Verificação 2 3" xfId="168"/>
    <cellStyle name="Célula de Verificação 2_dicionário pnad contínua " xfId="169"/>
    <cellStyle name="Célula de Verificação 3" xfId="170"/>
    <cellStyle name="Célula de Verificação 4" xfId="171"/>
    <cellStyle name="Célula Vinculada" xfId="172"/>
    <cellStyle name="Célula Vinculada 2" xfId="173"/>
    <cellStyle name="Ênfase1" xfId="174"/>
    <cellStyle name="Ênfase1 2" xfId="175"/>
    <cellStyle name="Ênfase1 2 2" xfId="176"/>
    <cellStyle name="Ênfase1 2 3" xfId="177"/>
    <cellStyle name="Ênfase1 2_dicionário pnad contínua " xfId="178"/>
    <cellStyle name="Ênfase1 3" xfId="179"/>
    <cellStyle name="Ênfase1 4" xfId="180"/>
    <cellStyle name="Ênfase2" xfId="181"/>
    <cellStyle name="Ênfase2 2" xfId="182"/>
    <cellStyle name="Ênfase2 2 2" xfId="183"/>
    <cellStyle name="Ênfase2 2 3" xfId="184"/>
    <cellStyle name="Ênfase2 2_dicionário pnad contínua " xfId="185"/>
    <cellStyle name="Ênfase2 3" xfId="186"/>
    <cellStyle name="Ênfase2 4" xfId="187"/>
    <cellStyle name="Ênfase3" xfId="188"/>
    <cellStyle name="Ênfase3 2" xfId="189"/>
    <cellStyle name="Ênfase3 2 2" xfId="190"/>
    <cellStyle name="Ênfase3 2 3" xfId="191"/>
    <cellStyle name="Ênfase3 2_dicionário pnad contínua " xfId="192"/>
    <cellStyle name="Ênfase3 3" xfId="193"/>
    <cellStyle name="Ênfase3 4" xfId="194"/>
    <cellStyle name="Ênfase4" xfId="195"/>
    <cellStyle name="Ênfase4 2" xfId="196"/>
    <cellStyle name="Ênfase4 2 2" xfId="197"/>
    <cellStyle name="Ênfase4 2 3" xfId="198"/>
    <cellStyle name="Ênfase4 2_dicionário pnad contínua " xfId="199"/>
    <cellStyle name="Ênfase4 3" xfId="200"/>
    <cellStyle name="Ênfase4 4" xfId="201"/>
    <cellStyle name="Ênfase5" xfId="202"/>
    <cellStyle name="Ênfase5 2" xfId="203"/>
    <cellStyle name="Ênfase5 2 2" xfId="204"/>
    <cellStyle name="Ênfase5 2 3" xfId="205"/>
    <cellStyle name="Ênfase5 2_dicionário pnad contínua " xfId="206"/>
    <cellStyle name="Ênfase5 3" xfId="207"/>
    <cellStyle name="Ênfase5 4" xfId="208"/>
    <cellStyle name="Ênfase6" xfId="209"/>
    <cellStyle name="Ênfase6 2" xfId="210"/>
    <cellStyle name="Ênfase6 2 2" xfId="211"/>
    <cellStyle name="Ênfase6 2 3" xfId="212"/>
    <cellStyle name="Ênfase6 2_dicionário pnad contínua " xfId="213"/>
    <cellStyle name="Ênfase6 3" xfId="214"/>
    <cellStyle name="Ênfase6 4" xfId="215"/>
    <cellStyle name="Entrada" xfId="216"/>
    <cellStyle name="Entrada 2" xfId="217"/>
    <cellStyle name="Entrada 2 2" xfId="218"/>
    <cellStyle name="Entrada 2 3" xfId="219"/>
    <cellStyle name="Entrada 2_dicionário pnad contínua " xfId="220"/>
    <cellStyle name="Entrada 3" xfId="221"/>
    <cellStyle name="Entrada 4" xfId="222"/>
    <cellStyle name="Error" xfId="223"/>
    <cellStyle name="Error 2" xfId="224"/>
    <cellStyle name="Footnote" xfId="225"/>
    <cellStyle name="Footnote 2" xfId="226"/>
    <cellStyle name="Good" xfId="227"/>
    <cellStyle name="Good 2" xfId="228"/>
    <cellStyle name="Heading" xfId="229"/>
    <cellStyle name="Heading 1" xfId="230"/>
    <cellStyle name="Heading 1 2" xfId="231"/>
    <cellStyle name="Heading 2" xfId="232"/>
    <cellStyle name="Heading 2 2" xfId="233"/>
    <cellStyle name="Heading 3" xfId="234"/>
    <cellStyle name="Hyperlink 2" xfId="235"/>
    <cellStyle name="Hyperlink 2 2" xfId="236"/>
    <cellStyle name="Hyperlink 2 3" xfId="237"/>
    <cellStyle name="Hyperlink 2 4" xfId="238"/>
    <cellStyle name="Hyperlink 3" xfId="239"/>
    <cellStyle name="Hyperlink 3 2" xfId="240"/>
    <cellStyle name="Incorreto 2" xfId="241"/>
    <cellStyle name="Incorreto 2 2" xfId="242"/>
    <cellStyle name="Incorreto 2 3" xfId="243"/>
    <cellStyle name="Incorreto 2_dicionário pnad contínua " xfId="244"/>
    <cellStyle name="Incorreto 3" xfId="245"/>
    <cellStyle name="Incorreto 4" xfId="246"/>
    <cellStyle name="Currency" xfId="247"/>
    <cellStyle name="Currency [0]" xfId="248"/>
    <cellStyle name="Moeda 2" xfId="249"/>
    <cellStyle name="Moeda 2 2" xfId="250"/>
    <cellStyle name="Moeda 2 2 2" xfId="251"/>
    <cellStyle name="Moeda 2 3" xfId="252"/>
    <cellStyle name="Moeda 2 3 2" xfId="253"/>
    <cellStyle name="Moeda 3" xfId="254"/>
    <cellStyle name="Moeda 4" xfId="255"/>
    <cellStyle name="Moeda 5" xfId="256"/>
    <cellStyle name="Neutra 2" xfId="257"/>
    <cellStyle name="Neutra 2 2" xfId="258"/>
    <cellStyle name="Neutra 2 3" xfId="259"/>
    <cellStyle name="Neutra 2_dicionário pnad contínua " xfId="260"/>
    <cellStyle name="Neutra 3" xfId="261"/>
    <cellStyle name="Neutra 4" xfId="262"/>
    <cellStyle name="Neutral" xfId="263"/>
    <cellStyle name="Neutral 2" xfId="264"/>
    <cellStyle name="Neutro" xfId="265"/>
    <cellStyle name="Normal 10" xfId="266"/>
    <cellStyle name="Normal 11" xfId="267"/>
    <cellStyle name="Normal 12" xfId="268"/>
    <cellStyle name="Normal 12 2" xfId="269"/>
    <cellStyle name="Normal 13" xfId="270"/>
    <cellStyle name="Normal 2" xfId="271"/>
    <cellStyle name="Normal 2 2" xfId="272"/>
    <cellStyle name="Normal 2 2 2" xfId="273"/>
    <cellStyle name="Normal 2 2 2 2" xfId="274"/>
    <cellStyle name="Normal 2 2 2 3" xfId="275"/>
    <cellStyle name="Normal 2 2 2_dicionário pnad contínua " xfId="276"/>
    <cellStyle name="Normal 2 2 3" xfId="277"/>
    <cellStyle name="Normal 2 2_dicionário pnad contínua " xfId="278"/>
    <cellStyle name="Normal 2 3" xfId="279"/>
    <cellStyle name="Normal 2_dicionário pnad contínua " xfId="280"/>
    <cellStyle name="Normal 3" xfId="281"/>
    <cellStyle name="Normal 3 2" xfId="282"/>
    <cellStyle name="Normal 3 3" xfId="283"/>
    <cellStyle name="Normal 4" xfId="284"/>
    <cellStyle name="Normal 4 2" xfId="285"/>
    <cellStyle name="Normal 4 2 2" xfId="286"/>
    <cellStyle name="Normal 4 3" xfId="287"/>
    <cellStyle name="Normal 4 3 2" xfId="288"/>
    <cellStyle name="Normal 5" xfId="289"/>
    <cellStyle name="Normal 6" xfId="290"/>
    <cellStyle name="Normal 7" xfId="291"/>
    <cellStyle name="Normal 8" xfId="292"/>
    <cellStyle name="Normal 8 2" xfId="293"/>
    <cellStyle name="Normal 8 3" xfId="294"/>
    <cellStyle name="Normal 8_dicionário pnad contínua " xfId="295"/>
    <cellStyle name="Normal 9" xfId="296"/>
    <cellStyle name="Normal 9 2" xfId="297"/>
    <cellStyle name="Normal 9_dicionário pnad contínua " xfId="298"/>
    <cellStyle name="Normal_dicionário pnad contínua " xfId="299"/>
    <cellStyle name="Nota" xfId="300"/>
    <cellStyle name="Nota 10" xfId="301"/>
    <cellStyle name="Nota 10 2" xfId="302"/>
    <cellStyle name="Nota 10 2 2" xfId="303"/>
    <cellStyle name="Nota 10 3" xfId="304"/>
    <cellStyle name="Nota 10_dicionário pnad contínua " xfId="305"/>
    <cellStyle name="Nota 11" xfId="306"/>
    <cellStyle name="Nota 11 10" xfId="307"/>
    <cellStyle name="Nota 11 10 2" xfId="308"/>
    <cellStyle name="Nota 11 11" xfId="309"/>
    <cellStyle name="Nota 11 2" xfId="310"/>
    <cellStyle name="Nota 11 2 2" xfId="311"/>
    <cellStyle name="Nota 11 3" xfId="312"/>
    <cellStyle name="Nota 11 3 2" xfId="313"/>
    <cellStyle name="Nota 11 4" xfId="314"/>
    <cellStyle name="Nota 11 4 2" xfId="315"/>
    <cellStyle name="Nota 11 5" xfId="316"/>
    <cellStyle name="Nota 11 5 2" xfId="317"/>
    <cellStyle name="Nota 11 6" xfId="318"/>
    <cellStyle name="Nota 11 6 2" xfId="319"/>
    <cellStyle name="Nota 11 7" xfId="320"/>
    <cellStyle name="Nota 11 7 2" xfId="321"/>
    <cellStyle name="Nota 11 8" xfId="322"/>
    <cellStyle name="Nota 11 8 2" xfId="323"/>
    <cellStyle name="Nota 11 9" xfId="324"/>
    <cellStyle name="Nota 11 9 2" xfId="325"/>
    <cellStyle name="Nota 11_dicionário pnad contínua " xfId="326"/>
    <cellStyle name="Nota 12" xfId="327"/>
    <cellStyle name="Nota 12 2" xfId="328"/>
    <cellStyle name="Nota 12_dicionário pnad contínua " xfId="329"/>
    <cellStyle name="Nota 13" xfId="330"/>
    <cellStyle name="Nota 13 2" xfId="331"/>
    <cellStyle name="Nota 13_dicionário pnad contínua " xfId="332"/>
    <cellStyle name="Nota 14" xfId="333"/>
    <cellStyle name="Nota 14 2" xfId="334"/>
    <cellStyle name="Nota 14_dicionário pnad contínua " xfId="335"/>
    <cellStyle name="Nota 15" xfId="336"/>
    <cellStyle name="Nota 15 2" xfId="337"/>
    <cellStyle name="Nota 15_dicionário pnad contínua " xfId="338"/>
    <cellStyle name="Nota 16" xfId="339"/>
    <cellStyle name="Nota 16 2" xfId="340"/>
    <cellStyle name="Nota 16_dicionário pnad contínua " xfId="341"/>
    <cellStyle name="Nota 17" xfId="342"/>
    <cellStyle name="Nota 17 2" xfId="343"/>
    <cellStyle name="Nota 17_dicionário pnad contínua " xfId="344"/>
    <cellStyle name="Nota 18" xfId="345"/>
    <cellStyle name="Nota 18 2" xfId="346"/>
    <cellStyle name="Nota 19" xfId="347"/>
    <cellStyle name="Nota 19 2" xfId="348"/>
    <cellStyle name="Nota 2" xfId="349"/>
    <cellStyle name="Nota 2 2" xfId="350"/>
    <cellStyle name="Nota 2 2 2" xfId="351"/>
    <cellStyle name="Nota 2 3" xfId="352"/>
    <cellStyle name="Nota 2_dicionário pnad contínua " xfId="353"/>
    <cellStyle name="Nota 20" xfId="354"/>
    <cellStyle name="Nota 3" xfId="355"/>
    <cellStyle name="Nota 3 10" xfId="356"/>
    <cellStyle name="Nota 3 10 2" xfId="357"/>
    <cellStyle name="Nota 3 11" xfId="358"/>
    <cellStyle name="Nota 3 11 2" xfId="359"/>
    <cellStyle name="Nota 3 12" xfId="360"/>
    <cellStyle name="Nota 3 2" xfId="361"/>
    <cellStyle name="Nota 3 2 2" xfId="362"/>
    <cellStyle name="Nota 3 2_dicionário pnad contínua " xfId="363"/>
    <cellStyle name="Nota 3 3" xfId="364"/>
    <cellStyle name="Nota 3 3 2" xfId="365"/>
    <cellStyle name="Nota 3 4" xfId="366"/>
    <cellStyle name="Nota 3 4 2" xfId="367"/>
    <cellStyle name="Nota 3 5" xfId="368"/>
    <cellStyle name="Nota 3 5 2" xfId="369"/>
    <cellStyle name="Nota 3 6" xfId="370"/>
    <cellStyle name="Nota 3 6 2" xfId="371"/>
    <cellStyle name="Nota 3 7" xfId="372"/>
    <cellStyle name="Nota 3 7 2" xfId="373"/>
    <cellStyle name="Nota 3 8" xfId="374"/>
    <cellStyle name="Nota 3 8 2" xfId="375"/>
    <cellStyle name="Nota 3 9" xfId="376"/>
    <cellStyle name="Nota 3 9 2" xfId="377"/>
    <cellStyle name="Nota 3_dicionário pnad contínua " xfId="378"/>
    <cellStyle name="Nota 4" xfId="379"/>
    <cellStyle name="Nota 4 2" xfId="380"/>
    <cellStyle name="Nota 4 2 2" xfId="381"/>
    <cellStyle name="Nota 4 3" xfId="382"/>
    <cellStyle name="Nota 4 3 2" xfId="383"/>
    <cellStyle name="Nota 4 4" xfId="384"/>
    <cellStyle name="Nota 4 4 2" xfId="385"/>
    <cellStyle name="Nota 4 5" xfId="386"/>
    <cellStyle name="Nota 4 5 2" xfId="387"/>
    <cellStyle name="Nota 4 6" xfId="388"/>
    <cellStyle name="Nota 4 6 2" xfId="389"/>
    <cellStyle name="Nota 4 7" xfId="390"/>
    <cellStyle name="Nota 4 7 2" xfId="391"/>
    <cellStyle name="Nota 4 8" xfId="392"/>
    <cellStyle name="Nota 4 8 2" xfId="393"/>
    <cellStyle name="Nota 4 9" xfId="394"/>
    <cellStyle name="Nota 4_dicionário pnad contínua " xfId="395"/>
    <cellStyle name="Nota 5" xfId="396"/>
    <cellStyle name="Nota 5 2" xfId="397"/>
    <cellStyle name="Nota 5 2 2" xfId="398"/>
    <cellStyle name="Nota 5 3" xfId="399"/>
    <cellStyle name="Nota 5 3 2" xfId="400"/>
    <cellStyle name="Nota 5 4" xfId="401"/>
    <cellStyle name="Nota 5 4 2" xfId="402"/>
    <cellStyle name="Nota 5 5" xfId="403"/>
    <cellStyle name="Nota 5 5 2" xfId="404"/>
    <cellStyle name="Nota 5 6" xfId="405"/>
    <cellStyle name="Nota 5 6 2" xfId="406"/>
    <cellStyle name="Nota 5 7" xfId="407"/>
    <cellStyle name="Nota 5 7 2" xfId="408"/>
    <cellStyle name="Nota 5 8" xfId="409"/>
    <cellStyle name="Nota 5 8 2" xfId="410"/>
    <cellStyle name="Nota 5 9" xfId="411"/>
    <cellStyle name="Nota 5_dicionário pnad contínua " xfId="412"/>
    <cellStyle name="Nota 6" xfId="413"/>
    <cellStyle name="Nota 6 2" xfId="414"/>
    <cellStyle name="Nota 6 2 2" xfId="415"/>
    <cellStyle name="Nota 6 3" xfId="416"/>
    <cellStyle name="Nota 6 3 2" xfId="417"/>
    <cellStyle name="Nota 6 4" xfId="418"/>
    <cellStyle name="Nota 6 4 2" xfId="419"/>
    <cellStyle name="Nota 6 5" xfId="420"/>
    <cellStyle name="Nota 6 5 2" xfId="421"/>
    <cellStyle name="Nota 6 6" xfId="422"/>
    <cellStyle name="Nota 6 6 2" xfId="423"/>
    <cellStyle name="Nota 6 7" xfId="424"/>
    <cellStyle name="Nota 6 7 2" xfId="425"/>
    <cellStyle name="Nota 6 8" xfId="426"/>
    <cellStyle name="Nota 6 8 2" xfId="427"/>
    <cellStyle name="Nota 6 9" xfId="428"/>
    <cellStyle name="Nota 6_dicionário pnad contínua " xfId="429"/>
    <cellStyle name="Nota 7" xfId="430"/>
    <cellStyle name="Nota 7 2" xfId="431"/>
    <cellStyle name="Nota 7 2 2" xfId="432"/>
    <cellStyle name="Nota 7 3" xfId="433"/>
    <cellStyle name="Nota 7_dicionário pnad contínua " xfId="434"/>
    <cellStyle name="Nota 8" xfId="435"/>
    <cellStyle name="Nota 8 2" xfId="436"/>
    <cellStyle name="Nota 8 2 2" xfId="437"/>
    <cellStyle name="Nota 8 3" xfId="438"/>
    <cellStyle name="Nota 8_dicionário pnad contínua " xfId="439"/>
    <cellStyle name="Nota 9" xfId="440"/>
    <cellStyle name="Nota 9 2" xfId="441"/>
    <cellStyle name="Nota 9 2 2" xfId="442"/>
    <cellStyle name="Nota 9 3" xfId="443"/>
    <cellStyle name="Nota 9_dicionário pnad contínua " xfId="444"/>
    <cellStyle name="Note" xfId="445"/>
    <cellStyle name="Note 2" xfId="446"/>
    <cellStyle name="Percent" xfId="447"/>
    <cellStyle name="Porcentagem 2" xfId="448"/>
    <cellStyle name="Porcentagem 2 2" xfId="449"/>
    <cellStyle name="Porcentagem 2 3" xfId="450"/>
    <cellStyle name="Porcentagem 2_dicionário pnad contínua " xfId="451"/>
    <cellStyle name="Ruim" xfId="452"/>
    <cellStyle name="Saída" xfId="453"/>
    <cellStyle name="Saída 2" xfId="454"/>
    <cellStyle name="Saída 2 2" xfId="455"/>
    <cellStyle name="Saída 2 3" xfId="456"/>
    <cellStyle name="Saída 2_dicionário pnad contínua " xfId="457"/>
    <cellStyle name="Saída 3" xfId="458"/>
    <cellStyle name="Saída 4" xfId="459"/>
    <cellStyle name="Comma [0]" xfId="460"/>
    <cellStyle name="Separador de milhares 2" xfId="461"/>
    <cellStyle name="Separador de milhares 2 2" xfId="462"/>
    <cellStyle name="Separador de milhares 2 2 2" xfId="463"/>
    <cellStyle name="Separador de milhares 2 3" xfId="464"/>
    <cellStyle name="Separador de milhares 2 3 2" xfId="465"/>
    <cellStyle name="Separador de milhares 2 4" xfId="466"/>
    <cellStyle name="Separador de milhares 3" xfId="467"/>
    <cellStyle name="Separador de milhares 3 2" xfId="468"/>
    <cellStyle name="Status" xfId="469"/>
    <cellStyle name="Status 2" xfId="470"/>
    <cellStyle name="Text" xfId="471"/>
    <cellStyle name="Text 2" xfId="472"/>
    <cellStyle name="Texto de Aviso" xfId="473"/>
    <cellStyle name="Texto de Aviso 2" xfId="474"/>
    <cellStyle name="Texto Explicativo" xfId="475"/>
    <cellStyle name="Texto Explicativo 2" xfId="476"/>
    <cellStyle name="Título" xfId="477"/>
    <cellStyle name="Título 1" xfId="478"/>
    <cellStyle name="Título 1 2" xfId="479"/>
    <cellStyle name="Título 1 2 2" xfId="480"/>
    <cellStyle name="Título 1 2_dicionário pnad contínua " xfId="481"/>
    <cellStyle name="Título 2" xfId="482"/>
    <cellStyle name="Título 2 2" xfId="483"/>
    <cellStyle name="Título 2 2 2" xfId="484"/>
    <cellStyle name="Título 2 2_dicionário pnad contínua " xfId="485"/>
    <cellStyle name="Título 3" xfId="486"/>
    <cellStyle name="Título 3 2" xfId="487"/>
    <cellStyle name="Título 3 2 2" xfId="488"/>
    <cellStyle name="Título 3 2_dicionário pnad contínua " xfId="489"/>
    <cellStyle name="Título 4" xfId="490"/>
    <cellStyle name="Título 4 2" xfId="491"/>
    <cellStyle name="Título 5" xfId="492"/>
    <cellStyle name="Título 6" xfId="493"/>
    <cellStyle name="Título 7" xfId="494"/>
    <cellStyle name="Total" xfId="495"/>
    <cellStyle name="Total 2" xfId="496"/>
    <cellStyle name="Comma" xfId="497"/>
    <cellStyle name="Vírgula 2" xfId="498"/>
    <cellStyle name="Vírgula 3" xfId="499"/>
    <cellStyle name="Warning" xfId="500"/>
    <cellStyle name="Warning 2" xfId="5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8000"/>
      <rgbColor rgb="00000080"/>
      <rgbColor rgb="009966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6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77"/>
  <sheetViews>
    <sheetView showGridLines="0" tabSelected="1" zoomScaleSheetLayoutView="100" zoomScalePageLayoutView="0" workbookViewId="0" topLeftCell="A1">
      <pane ySplit="3" topLeftCell="A4" activePane="bottomLeft" state="frozen"/>
      <selection pane="topLeft" activeCell="A1" sqref="A1"/>
      <selection pane="bottomLeft" activeCell="A4" sqref="A4:H4"/>
    </sheetView>
  </sheetViews>
  <sheetFormatPr defaultColWidth="9.140625" defaultRowHeight="12.75"/>
  <cols>
    <col min="1" max="1" width="8.00390625" style="1" customWidth="1"/>
    <col min="2" max="2" width="9.28125" style="1" customWidth="1"/>
    <col min="3" max="3" width="10.8515625" style="2" customWidth="1"/>
    <col min="4" max="4" width="4.140625" style="2" customWidth="1"/>
    <col min="5" max="5" width="24.28125" style="2" customWidth="1"/>
    <col min="6" max="6" width="10.00390625" style="3" customWidth="1"/>
    <col min="7" max="7" width="33.28125" style="4" customWidth="1"/>
    <col min="8" max="8" width="19.8515625" style="45" bestFit="1" customWidth="1"/>
    <col min="9" max="16384" width="9.140625" style="80" customWidth="1"/>
  </cols>
  <sheetData>
    <row r="1" spans="1:8" s="76" customFormat="1" ht="33.75" customHeight="1" thickBot="1">
      <c r="A1" s="136" t="s">
        <v>896</v>
      </c>
      <c r="B1" s="136"/>
      <c r="C1" s="136"/>
      <c r="D1" s="136"/>
      <c r="E1" s="136"/>
      <c r="F1" s="136"/>
      <c r="G1" s="136"/>
      <c r="H1" s="136"/>
    </row>
    <row r="2" spans="1:8" s="77" customFormat="1" ht="24.75" customHeight="1" thickBot="1">
      <c r="A2" s="137" t="s">
        <v>8</v>
      </c>
      <c r="B2" s="137" t="s">
        <v>9</v>
      </c>
      <c r="C2" s="137" t="s">
        <v>10</v>
      </c>
      <c r="D2" s="137" t="s">
        <v>11</v>
      </c>
      <c r="E2" s="137"/>
      <c r="F2" s="139" t="s">
        <v>12</v>
      </c>
      <c r="G2" s="139"/>
      <c r="H2" s="137" t="s">
        <v>783</v>
      </c>
    </row>
    <row r="3" spans="1:8" s="77" customFormat="1" ht="24.75" customHeight="1" thickBot="1">
      <c r="A3" s="137"/>
      <c r="B3" s="137"/>
      <c r="C3" s="137"/>
      <c r="D3" s="5" t="s">
        <v>13</v>
      </c>
      <c r="E3" s="5" t="s">
        <v>14</v>
      </c>
      <c r="F3" s="28" t="s">
        <v>15</v>
      </c>
      <c r="G3" s="46" t="s">
        <v>16</v>
      </c>
      <c r="H3" s="137"/>
    </row>
    <row r="4" spans="1:8" s="77" customFormat="1" ht="15.75" thickBot="1">
      <c r="A4" s="138" t="s">
        <v>17</v>
      </c>
      <c r="B4" s="138"/>
      <c r="C4" s="138"/>
      <c r="D4" s="138"/>
      <c r="E4" s="138"/>
      <c r="F4" s="138"/>
      <c r="G4" s="138"/>
      <c r="H4" s="138"/>
    </row>
    <row r="5" spans="1:8" s="78" customFormat="1" ht="12.75">
      <c r="A5" s="7">
        <v>1</v>
      </c>
      <c r="B5" s="7">
        <v>4</v>
      </c>
      <c r="C5" s="7" t="s">
        <v>18</v>
      </c>
      <c r="D5" s="7"/>
      <c r="E5" s="7" t="s">
        <v>19</v>
      </c>
      <c r="F5" s="131"/>
      <c r="G5" s="131"/>
      <c r="H5" s="47" t="s">
        <v>782</v>
      </c>
    </row>
    <row r="6" spans="1:8" s="78" customFormat="1" ht="12.75">
      <c r="A6" s="6">
        <f>A5+B5</f>
        <v>5</v>
      </c>
      <c r="B6" s="6">
        <v>1</v>
      </c>
      <c r="C6" s="6" t="s">
        <v>20</v>
      </c>
      <c r="D6" s="6"/>
      <c r="E6" s="6" t="s">
        <v>21</v>
      </c>
      <c r="F6" s="6" t="s">
        <v>22</v>
      </c>
      <c r="G6" s="20" t="s">
        <v>23</v>
      </c>
      <c r="H6" s="44" t="s">
        <v>782</v>
      </c>
    </row>
    <row r="7" spans="1:8" s="78" customFormat="1" ht="12.75">
      <c r="A7" s="124">
        <f>A6+B6</f>
        <v>6</v>
      </c>
      <c r="B7" s="124">
        <v>2</v>
      </c>
      <c r="C7" s="124" t="s">
        <v>24</v>
      </c>
      <c r="D7" s="124"/>
      <c r="E7" s="124" t="s">
        <v>25</v>
      </c>
      <c r="F7" s="6">
        <v>11</v>
      </c>
      <c r="G7" s="20" t="s">
        <v>26</v>
      </c>
      <c r="H7" s="115" t="s">
        <v>782</v>
      </c>
    </row>
    <row r="8" spans="1:8" s="78" customFormat="1" ht="12.75">
      <c r="A8" s="124"/>
      <c r="B8" s="124"/>
      <c r="C8" s="124"/>
      <c r="D8" s="124"/>
      <c r="E8" s="124"/>
      <c r="F8" s="6">
        <v>12</v>
      </c>
      <c r="G8" s="20" t="s">
        <v>27</v>
      </c>
      <c r="H8" s="117"/>
    </row>
    <row r="9" spans="1:8" s="78" customFormat="1" ht="12.75">
      <c r="A9" s="124"/>
      <c r="B9" s="124"/>
      <c r="C9" s="124"/>
      <c r="D9" s="124"/>
      <c r="E9" s="124"/>
      <c r="F9" s="6">
        <v>13</v>
      </c>
      <c r="G9" s="20" t="s">
        <v>28</v>
      </c>
      <c r="H9" s="117"/>
    </row>
    <row r="10" spans="1:8" s="78" customFormat="1" ht="12.75">
      <c r="A10" s="124"/>
      <c r="B10" s="124"/>
      <c r="C10" s="124"/>
      <c r="D10" s="124"/>
      <c r="E10" s="124"/>
      <c r="F10" s="6">
        <v>14</v>
      </c>
      <c r="G10" s="20" t="s">
        <v>29</v>
      </c>
      <c r="H10" s="117"/>
    </row>
    <row r="11" spans="1:8" s="78" customFormat="1" ht="12.75">
      <c r="A11" s="124"/>
      <c r="B11" s="124"/>
      <c r="C11" s="124"/>
      <c r="D11" s="124"/>
      <c r="E11" s="124"/>
      <c r="F11" s="6">
        <v>15</v>
      </c>
      <c r="G11" s="20" t="s">
        <v>30</v>
      </c>
      <c r="H11" s="117"/>
    </row>
    <row r="12" spans="1:8" s="78" customFormat="1" ht="12.75">
      <c r="A12" s="124"/>
      <c r="B12" s="124"/>
      <c r="C12" s="124"/>
      <c r="D12" s="124"/>
      <c r="E12" s="124"/>
      <c r="F12" s="6">
        <v>16</v>
      </c>
      <c r="G12" s="20" t="s">
        <v>31</v>
      </c>
      <c r="H12" s="117"/>
    </row>
    <row r="13" spans="1:8" s="78" customFormat="1" ht="12.75">
      <c r="A13" s="124"/>
      <c r="B13" s="124"/>
      <c r="C13" s="124"/>
      <c r="D13" s="124"/>
      <c r="E13" s="124"/>
      <c r="F13" s="6">
        <v>17</v>
      </c>
      <c r="G13" s="20" t="s">
        <v>32</v>
      </c>
      <c r="H13" s="117"/>
    </row>
    <row r="14" spans="1:8" s="78" customFormat="1" ht="12.75">
      <c r="A14" s="124"/>
      <c r="B14" s="124"/>
      <c r="C14" s="124"/>
      <c r="D14" s="124"/>
      <c r="E14" s="124"/>
      <c r="F14" s="6">
        <v>21</v>
      </c>
      <c r="G14" s="20" t="s">
        <v>33</v>
      </c>
      <c r="H14" s="117"/>
    </row>
    <row r="15" spans="1:8" s="78" customFormat="1" ht="12.75">
      <c r="A15" s="124"/>
      <c r="B15" s="124"/>
      <c r="C15" s="124"/>
      <c r="D15" s="124"/>
      <c r="E15" s="124"/>
      <c r="F15" s="6">
        <v>22</v>
      </c>
      <c r="G15" s="20" t="s">
        <v>34</v>
      </c>
      <c r="H15" s="117"/>
    </row>
    <row r="16" spans="1:8" s="78" customFormat="1" ht="12.75">
      <c r="A16" s="124"/>
      <c r="B16" s="124"/>
      <c r="C16" s="124"/>
      <c r="D16" s="124"/>
      <c r="E16" s="124"/>
      <c r="F16" s="6">
        <v>23</v>
      </c>
      <c r="G16" s="20" t="s">
        <v>35</v>
      </c>
      <c r="H16" s="117"/>
    </row>
    <row r="17" spans="1:8" s="78" customFormat="1" ht="12.75">
      <c r="A17" s="124"/>
      <c r="B17" s="124"/>
      <c r="C17" s="124"/>
      <c r="D17" s="124"/>
      <c r="E17" s="124"/>
      <c r="F17" s="6">
        <v>24</v>
      </c>
      <c r="G17" s="20" t="s">
        <v>36</v>
      </c>
      <c r="H17" s="117"/>
    </row>
    <row r="18" spans="1:8" s="78" customFormat="1" ht="12.75">
      <c r="A18" s="124"/>
      <c r="B18" s="124"/>
      <c r="C18" s="124"/>
      <c r="D18" s="124"/>
      <c r="E18" s="124"/>
      <c r="F18" s="6">
        <v>25</v>
      </c>
      <c r="G18" s="20" t="s">
        <v>37</v>
      </c>
      <c r="H18" s="117"/>
    </row>
    <row r="19" spans="1:8" s="78" customFormat="1" ht="12.75">
      <c r="A19" s="124"/>
      <c r="B19" s="124"/>
      <c r="C19" s="124"/>
      <c r="D19" s="124"/>
      <c r="E19" s="124"/>
      <c r="F19" s="6">
        <v>26</v>
      </c>
      <c r="G19" s="20" t="s">
        <v>38</v>
      </c>
      <c r="H19" s="117"/>
    </row>
    <row r="20" spans="1:8" s="78" customFormat="1" ht="12.75">
      <c r="A20" s="124"/>
      <c r="B20" s="124"/>
      <c r="C20" s="124"/>
      <c r="D20" s="124"/>
      <c r="E20" s="124"/>
      <c r="F20" s="6">
        <v>27</v>
      </c>
      <c r="G20" s="20" t="s">
        <v>39</v>
      </c>
      <c r="H20" s="117"/>
    </row>
    <row r="21" spans="1:8" s="78" customFormat="1" ht="12.75">
      <c r="A21" s="124"/>
      <c r="B21" s="124"/>
      <c r="C21" s="124"/>
      <c r="D21" s="124"/>
      <c r="E21" s="124"/>
      <c r="F21" s="6">
        <v>28</v>
      </c>
      <c r="G21" s="20" t="s">
        <v>40</v>
      </c>
      <c r="H21" s="117"/>
    </row>
    <row r="22" spans="1:8" s="78" customFormat="1" ht="12.75">
      <c r="A22" s="124"/>
      <c r="B22" s="124"/>
      <c r="C22" s="124"/>
      <c r="D22" s="124"/>
      <c r="E22" s="124"/>
      <c r="F22" s="6">
        <v>29</v>
      </c>
      <c r="G22" s="20" t="s">
        <v>41</v>
      </c>
      <c r="H22" s="117"/>
    </row>
    <row r="23" spans="1:8" s="78" customFormat="1" ht="12.75">
      <c r="A23" s="124"/>
      <c r="B23" s="124"/>
      <c r="C23" s="124"/>
      <c r="D23" s="124"/>
      <c r="E23" s="124"/>
      <c r="F23" s="6">
        <v>31</v>
      </c>
      <c r="G23" s="20" t="s">
        <v>42</v>
      </c>
      <c r="H23" s="117"/>
    </row>
    <row r="24" spans="1:8" s="78" customFormat="1" ht="12.75">
      <c r="A24" s="124"/>
      <c r="B24" s="124"/>
      <c r="C24" s="124"/>
      <c r="D24" s="124"/>
      <c r="E24" s="124"/>
      <c r="F24" s="6">
        <v>32</v>
      </c>
      <c r="G24" s="20" t="s">
        <v>43</v>
      </c>
      <c r="H24" s="117"/>
    </row>
    <row r="25" spans="1:8" s="78" customFormat="1" ht="12.75">
      <c r="A25" s="124"/>
      <c r="B25" s="124"/>
      <c r="C25" s="124"/>
      <c r="D25" s="124"/>
      <c r="E25" s="124"/>
      <c r="F25" s="6">
        <v>33</v>
      </c>
      <c r="G25" s="20" t="s">
        <v>44</v>
      </c>
      <c r="H25" s="117"/>
    </row>
    <row r="26" spans="1:8" s="78" customFormat="1" ht="12.75">
      <c r="A26" s="124"/>
      <c r="B26" s="124"/>
      <c r="C26" s="124"/>
      <c r="D26" s="124"/>
      <c r="E26" s="124"/>
      <c r="F26" s="6">
        <v>35</v>
      </c>
      <c r="G26" s="20" t="s">
        <v>45</v>
      </c>
      <c r="H26" s="117"/>
    </row>
    <row r="27" spans="1:8" s="78" customFormat="1" ht="12.75">
      <c r="A27" s="124"/>
      <c r="B27" s="124"/>
      <c r="C27" s="124"/>
      <c r="D27" s="124"/>
      <c r="E27" s="124"/>
      <c r="F27" s="6">
        <v>41</v>
      </c>
      <c r="G27" s="20" t="s">
        <v>46</v>
      </c>
      <c r="H27" s="117"/>
    </row>
    <row r="28" spans="1:8" s="78" customFormat="1" ht="12.75">
      <c r="A28" s="124"/>
      <c r="B28" s="124"/>
      <c r="C28" s="124"/>
      <c r="D28" s="124"/>
      <c r="E28" s="124"/>
      <c r="F28" s="6">
        <v>42</v>
      </c>
      <c r="G28" s="20" t="s">
        <v>47</v>
      </c>
      <c r="H28" s="117"/>
    </row>
    <row r="29" spans="1:8" s="78" customFormat="1" ht="12.75">
      <c r="A29" s="124"/>
      <c r="B29" s="124"/>
      <c r="C29" s="124"/>
      <c r="D29" s="124"/>
      <c r="E29" s="124"/>
      <c r="F29" s="6">
        <v>43</v>
      </c>
      <c r="G29" s="20" t="s">
        <v>48</v>
      </c>
      <c r="H29" s="117"/>
    </row>
    <row r="30" spans="1:8" s="78" customFormat="1" ht="12.75">
      <c r="A30" s="124"/>
      <c r="B30" s="124"/>
      <c r="C30" s="124"/>
      <c r="D30" s="124"/>
      <c r="E30" s="124"/>
      <c r="F30" s="6">
        <v>50</v>
      </c>
      <c r="G30" s="20" t="s">
        <v>49</v>
      </c>
      <c r="H30" s="117"/>
    </row>
    <row r="31" spans="1:8" s="78" customFormat="1" ht="12.75">
      <c r="A31" s="124"/>
      <c r="B31" s="124"/>
      <c r="C31" s="124"/>
      <c r="D31" s="124"/>
      <c r="E31" s="124"/>
      <c r="F31" s="6">
        <v>51</v>
      </c>
      <c r="G31" s="20" t="s">
        <v>50</v>
      </c>
      <c r="H31" s="117"/>
    </row>
    <row r="32" spans="1:8" s="78" customFormat="1" ht="12.75">
      <c r="A32" s="124"/>
      <c r="B32" s="124"/>
      <c r="C32" s="124"/>
      <c r="D32" s="124"/>
      <c r="E32" s="124"/>
      <c r="F32" s="6">
        <v>52</v>
      </c>
      <c r="G32" s="20" t="s">
        <v>51</v>
      </c>
      <c r="H32" s="117"/>
    </row>
    <row r="33" spans="1:8" s="77" customFormat="1" ht="15">
      <c r="A33" s="124"/>
      <c r="B33" s="124"/>
      <c r="C33" s="124"/>
      <c r="D33" s="124"/>
      <c r="E33" s="124"/>
      <c r="F33" s="6">
        <v>53</v>
      </c>
      <c r="G33" s="20" t="s">
        <v>52</v>
      </c>
      <c r="H33" s="116"/>
    </row>
    <row r="34" spans="1:8" s="78" customFormat="1" ht="12.75">
      <c r="A34" s="124">
        <f>A7+B7</f>
        <v>8</v>
      </c>
      <c r="B34" s="124">
        <v>2</v>
      </c>
      <c r="C34" s="124" t="s">
        <v>53</v>
      </c>
      <c r="D34" s="124"/>
      <c r="E34" s="124" t="s">
        <v>54</v>
      </c>
      <c r="F34" s="6">
        <v>11</v>
      </c>
      <c r="G34" s="20" t="s">
        <v>55</v>
      </c>
      <c r="H34" s="115" t="s">
        <v>782</v>
      </c>
    </row>
    <row r="35" spans="1:8" s="78" customFormat="1" ht="12.75">
      <c r="A35" s="124"/>
      <c r="B35" s="124"/>
      <c r="C35" s="124"/>
      <c r="D35" s="124"/>
      <c r="E35" s="124"/>
      <c r="F35" s="6">
        <v>12</v>
      </c>
      <c r="G35" s="20" t="s">
        <v>56</v>
      </c>
      <c r="H35" s="117"/>
    </row>
    <row r="36" spans="1:8" s="78" customFormat="1" ht="12.75">
      <c r="A36" s="124"/>
      <c r="B36" s="124"/>
      <c r="C36" s="124"/>
      <c r="D36" s="124"/>
      <c r="E36" s="124"/>
      <c r="F36" s="6">
        <v>13</v>
      </c>
      <c r="G36" s="20" t="s">
        <v>57</v>
      </c>
      <c r="H36" s="117"/>
    </row>
    <row r="37" spans="1:8" s="78" customFormat="1" ht="12.75">
      <c r="A37" s="124"/>
      <c r="B37" s="124"/>
      <c r="C37" s="124"/>
      <c r="D37" s="124"/>
      <c r="E37" s="124"/>
      <c r="F37" s="6">
        <v>14</v>
      </c>
      <c r="G37" s="20" t="s">
        <v>58</v>
      </c>
      <c r="H37" s="117"/>
    </row>
    <row r="38" spans="1:8" s="78" customFormat="1" ht="12.75">
      <c r="A38" s="124"/>
      <c r="B38" s="124"/>
      <c r="C38" s="124"/>
      <c r="D38" s="124"/>
      <c r="E38" s="124"/>
      <c r="F38" s="6">
        <v>15</v>
      </c>
      <c r="G38" s="20" t="s">
        <v>59</v>
      </c>
      <c r="H38" s="117"/>
    </row>
    <row r="39" spans="1:8" s="78" customFormat="1" ht="12.75">
      <c r="A39" s="124"/>
      <c r="B39" s="124"/>
      <c r="C39" s="124"/>
      <c r="D39" s="124"/>
      <c r="E39" s="124"/>
      <c r="F39" s="6">
        <v>16</v>
      </c>
      <c r="G39" s="20" t="s">
        <v>60</v>
      </c>
      <c r="H39" s="117"/>
    </row>
    <row r="40" spans="1:8" s="78" customFormat="1" ht="12.75">
      <c r="A40" s="124"/>
      <c r="B40" s="124"/>
      <c r="C40" s="124"/>
      <c r="D40" s="124"/>
      <c r="E40" s="124"/>
      <c r="F40" s="6">
        <v>17</v>
      </c>
      <c r="G40" s="20" t="s">
        <v>61</v>
      </c>
      <c r="H40" s="117"/>
    </row>
    <row r="41" spans="1:8" s="78" customFormat="1" ht="12.75">
      <c r="A41" s="124"/>
      <c r="B41" s="124"/>
      <c r="C41" s="124"/>
      <c r="D41" s="124"/>
      <c r="E41" s="124"/>
      <c r="F41" s="6">
        <v>21</v>
      </c>
      <c r="G41" s="20" t="s">
        <v>62</v>
      </c>
      <c r="H41" s="117"/>
    </row>
    <row r="42" spans="1:8" s="78" customFormat="1" ht="12.75">
      <c r="A42" s="124"/>
      <c r="B42" s="124"/>
      <c r="C42" s="124"/>
      <c r="D42" s="124"/>
      <c r="E42" s="124"/>
      <c r="F42" s="6">
        <v>22</v>
      </c>
      <c r="G42" s="20" t="s">
        <v>63</v>
      </c>
      <c r="H42" s="117"/>
    </row>
    <row r="43" spans="1:8" s="78" customFormat="1" ht="12.75">
      <c r="A43" s="124"/>
      <c r="B43" s="124"/>
      <c r="C43" s="124"/>
      <c r="D43" s="124"/>
      <c r="E43" s="124"/>
      <c r="F43" s="6">
        <v>23</v>
      </c>
      <c r="G43" s="20" t="s">
        <v>64</v>
      </c>
      <c r="H43" s="117"/>
    </row>
    <row r="44" spans="1:8" s="78" customFormat="1" ht="12.75">
      <c r="A44" s="124"/>
      <c r="B44" s="124"/>
      <c r="C44" s="124"/>
      <c r="D44" s="124"/>
      <c r="E44" s="124"/>
      <c r="F44" s="6">
        <v>24</v>
      </c>
      <c r="G44" s="20" t="s">
        <v>65</v>
      </c>
      <c r="H44" s="117"/>
    </row>
    <row r="45" spans="1:8" s="78" customFormat="1" ht="12.75">
      <c r="A45" s="124"/>
      <c r="B45" s="124"/>
      <c r="C45" s="124"/>
      <c r="D45" s="124"/>
      <c r="E45" s="124"/>
      <c r="F45" s="6">
        <v>25</v>
      </c>
      <c r="G45" s="20" t="s">
        <v>66</v>
      </c>
      <c r="H45" s="117"/>
    </row>
    <row r="46" spans="1:8" s="78" customFormat="1" ht="12.75">
      <c r="A46" s="124"/>
      <c r="B46" s="124"/>
      <c r="C46" s="124"/>
      <c r="D46" s="124"/>
      <c r="E46" s="124"/>
      <c r="F46" s="6">
        <v>26</v>
      </c>
      <c r="G46" s="20" t="s">
        <v>67</v>
      </c>
      <c r="H46" s="117"/>
    </row>
    <row r="47" spans="1:8" s="78" customFormat="1" ht="12.75">
      <c r="A47" s="124"/>
      <c r="B47" s="124"/>
      <c r="C47" s="124"/>
      <c r="D47" s="124"/>
      <c r="E47" s="124"/>
      <c r="F47" s="6">
        <v>27</v>
      </c>
      <c r="G47" s="20" t="s">
        <v>68</v>
      </c>
      <c r="H47" s="117"/>
    </row>
    <row r="48" spans="1:8" s="78" customFormat="1" ht="12.75">
      <c r="A48" s="124"/>
      <c r="B48" s="124"/>
      <c r="C48" s="124"/>
      <c r="D48" s="124"/>
      <c r="E48" s="124"/>
      <c r="F48" s="6">
        <v>28</v>
      </c>
      <c r="G48" s="20" t="s">
        <v>69</v>
      </c>
      <c r="H48" s="117"/>
    </row>
    <row r="49" spans="1:8" s="78" customFormat="1" ht="12.75">
      <c r="A49" s="124"/>
      <c r="B49" s="124"/>
      <c r="C49" s="124"/>
      <c r="D49" s="124"/>
      <c r="E49" s="124"/>
      <c r="F49" s="6">
        <v>29</v>
      </c>
      <c r="G49" s="20" t="s">
        <v>70</v>
      </c>
      <c r="H49" s="117"/>
    </row>
    <row r="50" spans="1:8" s="78" customFormat="1" ht="12.75">
      <c r="A50" s="124"/>
      <c r="B50" s="124"/>
      <c r="C50" s="124"/>
      <c r="D50" s="124"/>
      <c r="E50" s="124"/>
      <c r="F50" s="6">
        <v>31</v>
      </c>
      <c r="G50" s="20" t="s">
        <v>71</v>
      </c>
      <c r="H50" s="117"/>
    </row>
    <row r="51" spans="1:8" s="78" customFormat="1" ht="12.75">
      <c r="A51" s="124"/>
      <c r="B51" s="124"/>
      <c r="C51" s="124"/>
      <c r="D51" s="124"/>
      <c r="E51" s="124"/>
      <c r="F51" s="6">
        <v>32</v>
      </c>
      <c r="G51" s="20" t="s">
        <v>72</v>
      </c>
      <c r="H51" s="117"/>
    </row>
    <row r="52" spans="1:8" s="78" customFormat="1" ht="12.75">
      <c r="A52" s="124"/>
      <c r="B52" s="124"/>
      <c r="C52" s="124"/>
      <c r="D52" s="124"/>
      <c r="E52" s="124"/>
      <c r="F52" s="6">
        <v>33</v>
      </c>
      <c r="G52" s="20" t="s">
        <v>73</v>
      </c>
      <c r="H52" s="117"/>
    </row>
    <row r="53" spans="1:8" s="78" customFormat="1" ht="12.75">
      <c r="A53" s="124"/>
      <c r="B53" s="124"/>
      <c r="C53" s="124"/>
      <c r="D53" s="124"/>
      <c r="E53" s="124"/>
      <c r="F53" s="6">
        <v>35</v>
      </c>
      <c r="G53" s="20" t="s">
        <v>74</v>
      </c>
      <c r="H53" s="117"/>
    </row>
    <row r="54" spans="1:8" s="78" customFormat="1" ht="12.75">
      <c r="A54" s="124"/>
      <c r="B54" s="124"/>
      <c r="C54" s="124"/>
      <c r="D54" s="124"/>
      <c r="E54" s="124"/>
      <c r="F54" s="6">
        <v>41</v>
      </c>
      <c r="G54" s="20" t="s">
        <v>75</v>
      </c>
      <c r="H54" s="117"/>
    </row>
    <row r="55" spans="1:8" s="78" customFormat="1" ht="12.75">
      <c r="A55" s="124"/>
      <c r="B55" s="124"/>
      <c r="C55" s="124"/>
      <c r="D55" s="124"/>
      <c r="E55" s="124"/>
      <c r="F55" s="6">
        <v>42</v>
      </c>
      <c r="G55" s="20" t="s">
        <v>76</v>
      </c>
      <c r="H55" s="117"/>
    </row>
    <row r="56" spans="1:8" s="78" customFormat="1" ht="12.75">
      <c r="A56" s="124"/>
      <c r="B56" s="124"/>
      <c r="C56" s="124"/>
      <c r="D56" s="124"/>
      <c r="E56" s="124"/>
      <c r="F56" s="6">
        <v>43</v>
      </c>
      <c r="G56" s="20" t="s">
        <v>77</v>
      </c>
      <c r="H56" s="117"/>
    </row>
    <row r="57" spans="1:8" s="78" customFormat="1" ht="12.75">
      <c r="A57" s="124"/>
      <c r="B57" s="124"/>
      <c r="C57" s="124"/>
      <c r="D57" s="124"/>
      <c r="E57" s="124"/>
      <c r="F57" s="6">
        <v>50</v>
      </c>
      <c r="G57" s="20" t="s">
        <v>78</v>
      </c>
      <c r="H57" s="117"/>
    </row>
    <row r="58" spans="1:8" s="78" customFormat="1" ht="12.75">
      <c r="A58" s="124"/>
      <c r="B58" s="124"/>
      <c r="C58" s="124"/>
      <c r="D58" s="124"/>
      <c r="E58" s="124"/>
      <c r="F58" s="6">
        <v>51</v>
      </c>
      <c r="G58" s="20" t="s">
        <v>79</v>
      </c>
      <c r="H58" s="117"/>
    </row>
    <row r="59" spans="1:8" s="78" customFormat="1" ht="12.75">
      <c r="A59" s="124"/>
      <c r="B59" s="124"/>
      <c r="C59" s="124"/>
      <c r="D59" s="124"/>
      <c r="E59" s="124"/>
      <c r="F59" s="6">
        <v>52</v>
      </c>
      <c r="G59" s="20" t="s">
        <v>80</v>
      </c>
      <c r="H59" s="117"/>
    </row>
    <row r="60" spans="1:8" s="77" customFormat="1" ht="15">
      <c r="A60" s="124"/>
      <c r="B60" s="124"/>
      <c r="C60" s="124"/>
      <c r="D60" s="124"/>
      <c r="E60" s="124"/>
      <c r="F60" s="6">
        <v>53</v>
      </c>
      <c r="G60" s="20" t="s">
        <v>81</v>
      </c>
      <c r="H60" s="116"/>
    </row>
    <row r="61" spans="1:8" s="78" customFormat="1" ht="25.5">
      <c r="A61" s="154">
        <f>A34+B34</f>
        <v>10</v>
      </c>
      <c r="B61" s="124">
        <v>2</v>
      </c>
      <c r="C61" s="124" t="s">
        <v>82</v>
      </c>
      <c r="D61" s="124"/>
      <c r="E61" s="124" t="s">
        <v>83</v>
      </c>
      <c r="F61" s="6">
        <v>13</v>
      </c>
      <c r="G61" s="20" t="s">
        <v>84</v>
      </c>
      <c r="H61" s="115" t="s">
        <v>782</v>
      </c>
    </row>
    <row r="62" spans="1:8" s="78" customFormat="1" ht="12.75">
      <c r="A62" s="154"/>
      <c r="B62" s="124"/>
      <c r="C62" s="124"/>
      <c r="D62" s="124"/>
      <c r="E62" s="124"/>
      <c r="F62" s="6">
        <v>15</v>
      </c>
      <c r="G62" s="20" t="s">
        <v>85</v>
      </c>
      <c r="H62" s="117"/>
    </row>
    <row r="63" spans="1:8" s="78" customFormat="1" ht="12.75">
      <c r="A63" s="154"/>
      <c r="B63" s="124"/>
      <c r="C63" s="124"/>
      <c r="D63" s="124"/>
      <c r="E63" s="124"/>
      <c r="F63" s="6">
        <v>16</v>
      </c>
      <c r="G63" s="20" t="s">
        <v>86</v>
      </c>
      <c r="H63" s="117"/>
    </row>
    <row r="64" spans="1:8" s="78" customFormat="1" ht="25.5">
      <c r="A64" s="154"/>
      <c r="B64" s="124"/>
      <c r="C64" s="124"/>
      <c r="D64" s="124"/>
      <c r="E64" s="124"/>
      <c r="F64" s="6">
        <v>21</v>
      </c>
      <c r="G64" s="20" t="s">
        <v>87</v>
      </c>
      <c r="H64" s="117"/>
    </row>
    <row r="65" spans="1:8" s="78" customFormat="1" ht="38.25">
      <c r="A65" s="154"/>
      <c r="B65" s="124"/>
      <c r="C65" s="124"/>
      <c r="D65" s="124"/>
      <c r="E65" s="124"/>
      <c r="F65" s="6">
        <v>22</v>
      </c>
      <c r="G65" s="20" t="s">
        <v>88</v>
      </c>
      <c r="H65" s="117"/>
    </row>
    <row r="66" spans="1:8" s="78" customFormat="1" ht="25.5">
      <c r="A66" s="154"/>
      <c r="B66" s="124"/>
      <c r="C66" s="124"/>
      <c r="D66" s="124"/>
      <c r="E66" s="124"/>
      <c r="F66" s="6">
        <v>23</v>
      </c>
      <c r="G66" s="20" t="s">
        <v>89</v>
      </c>
      <c r="H66" s="117"/>
    </row>
    <row r="67" spans="1:8" s="78" customFormat="1" ht="12.75">
      <c r="A67" s="154"/>
      <c r="B67" s="124"/>
      <c r="C67" s="124"/>
      <c r="D67" s="124"/>
      <c r="E67" s="124"/>
      <c r="F67" s="6">
        <v>24</v>
      </c>
      <c r="G67" s="20" t="s">
        <v>90</v>
      </c>
      <c r="H67" s="117"/>
    </row>
    <row r="68" spans="1:8" s="78" customFormat="1" ht="25.5">
      <c r="A68" s="154"/>
      <c r="B68" s="124"/>
      <c r="C68" s="124"/>
      <c r="D68" s="124"/>
      <c r="E68" s="124"/>
      <c r="F68" s="6">
        <v>25</v>
      </c>
      <c r="G68" s="20" t="s">
        <v>91</v>
      </c>
      <c r="H68" s="117"/>
    </row>
    <row r="69" spans="1:8" s="78" customFormat="1" ht="12.75">
      <c r="A69" s="154"/>
      <c r="B69" s="124"/>
      <c r="C69" s="124"/>
      <c r="D69" s="124"/>
      <c r="E69" s="124"/>
      <c r="F69" s="6">
        <v>26</v>
      </c>
      <c r="G69" s="20" t="s">
        <v>92</v>
      </c>
      <c r="H69" s="117"/>
    </row>
    <row r="70" spans="1:8" s="78" customFormat="1" ht="12.75">
      <c r="A70" s="154"/>
      <c r="B70" s="124"/>
      <c r="C70" s="124"/>
      <c r="D70" s="124"/>
      <c r="E70" s="124"/>
      <c r="F70" s="6">
        <v>27</v>
      </c>
      <c r="G70" s="20" t="s">
        <v>93</v>
      </c>
      <c r="H70" s="117"/>
    </row>
    <row r="71" spans="1:8" s="78" customFormat="1" ht="12.75">
      <c r="A71" s="154"/>
      <c r="B71" s="124"/>
      <c r="C71" s="124"/>
      <c r="D71" s="124"/>
      <c r="E71" s="124"/>
      <c r="F71" s="6">
        <v>28</v>
      </c>
      <c r="G71" s="20" t="s">
        <v>94</v>
      </c>
      <c r="H71" s="117"/>
    </row>
    <row r="72" spans="1:8" s="78" customFormat="1" ht="25.5">
      <c r="A72" s="154"/>
      <c r="B72" s="124"/>
      <c r="C72" s="124"/>
      <c r="D72" s="124"/>
      <c r="E72" s="124"/>
      <c r="F72" s="6">
        <v>29</v>
      </c>
      <c r="G72" s="20" t="s">
        <v>95</v>
      </c>
      <c r="H72" s="117"/>
    </row>
    <row r="73" spans="1:8" s="78" customFormat="1" ht="25.5">
      <c r="A73" s="154"/>
      <c r="B73" s="124"/>
      <c r="C73" s="124"/>
      <c r="D73" s="124"/>
      <c r="E73" s="124"/>
      <c r="F73" s="6">
        <v>31</v>
      </c>
      <c r="G73" s="20" t="s">
        <v>96</v>
      </c>
      <c r="H73" s="117"/>
    </row>
    <row r="74" spans="1:8" s="78" customFormat="1" ht="25.5">
      <c r="A74" s="154"/>
      <c r="B74" s="124"/>
      <c r="C74" s="124"/>
      <c r="D74" s="124"/>
      <c r="E74" s="124"/>
      <c r="F74" s="6">
        <v>32</v>
      </c>
      <c r="G74" s="20" t="s">
        <v>97</v>
      </c>
      <c r="H74" s="117"/>
    </row>
    <row r="75" spans="1:8" s="78" customFormat="1" ht="25.5">
      <c r="A75" s="154"/>
      <c r="B75" s="124"/>
      <c r="C75" s="124"/>
      <c r="D75" s="124"/>
      <c r="E75" s="124"/>
      <c r="F75" s="6">
        <v>33</v>
      </c>
      <c r="G75" s="20" t="s">
        <v>98</v>
      </c>
      <c r="H75" s="117"/>
    </row>
    <row r="76" spans="1:8" s="78" customFormat="1" ht="25.5">
      <c r="A76" s="154"/>
      <c r="B76" s="124"/>
      <c r="C76" s="124"/>
      <c r="D76" s="124"/>
      <c r="E76" s="124"/>
      <c r="F76" s="6">
        <v>35</v>
      </c>
      <c r="G76" s="20" t="s">
        <v>99</v>
      </c>
      <c r="H76" s="117"/>
    </row>
    <row r="77" spans="1:8" s="78" customFormat="1" ht="12.75">
      <c r="A77" s="154"/>
      <c r="B77" s="124"/>
      <c r="C77" s="124"/>
      <c r="D77" s="124"/>
      <c r="E77" s="124"/>
      <c r="F77" s="6">
        <v>41</v>
      </c>
      <c r="G77" s="20" t="s">
        <v>100</v>
      </c>
      <c r="H77" s="117"/>
    </row>
    <row r="78" spans="1:8" s="78" customFormat="1" ht="25.5">
      <c r="A78" s="154"/>
      <c r="B78" s="124"/>
      <c r="C78" s="124"/>
      <c r="D78" s="124"/>
      <c r="E78" s="124"/>
      <c r="F78" s="6">
        <v>42</v>
      </c>
      <c r="G78" s="20" t="s">
        <v>101</v>
      </c>
      <c r="H78" s="117"/>
    </row>
    <row r="79" spans="1:8" s="78" customFormat="1" ht="25.5">
      <c r="A79" s="154"/>
      <c r="B79" s="124"/>
      <c r="C79" s="124"/>
      <c r="D79" s="124"/>
      <c r="E79" s="124"/>
      <c r="F79" s="6">
        <v>43</v>
      </c>
      <c r="G79" s="20" t="s">
        <v>102</v>
      </c>
      <c r="H79" s="117"/>
    </row>
    <row r="80" spans="1:8" s="78" customFormat="1" ht="25.5">
      <c r="A80" s="154"/>
      <c r="B80" s="124"/>
      <c r="C80" s="124"/>
      <c r="D80" s="124"/>
      <c r="E80" s="124"/>
      <c r="F80" s="6">
        <v>51</v>
      </c>
      <c r="G80" s="20" t="s">
        <v>103</v>
      </c>
      <c r="H80" s="117"/>
    </row>
    <row r="81" spans="1:8" s="78" customFormat="1" ht="12.75">
      <c r="A81" s="154"/>
      <c r="B81" s="124"/>
      <c r="C81" s="124"/>
      <c r="D81" s="124"/>
      <c r="E81" s="124"/>
      <c r="F81" s="6">
        <v>52</v>
      </c>
      <c r="G81" s="20" t="s">
        <v>104</v>
      </c>
      <c r="H81" s="116"/>
    </row>
    <row r="82" spans="1:8" s="77" customFormat="1" ht="25.5">
      <c r="A82" s="6">
        <f>A61+B61</f>
        <v>12</v>
      </c>
      <c r="B82" s="6">
        <v>9</v>
      </c>
      <c r="C82" s="6" t="s">
        <v>105</v>
      </c>
      <c r="D82" s="6"/>
      <c r="E82" s="6" t="s">
        <v>106</v>
      </c>
      <c r="F82" s="6"/>
      <c r="G82" s="29" t="s">
        <v>107</v>
      </c>
      <c r="H82" s="115" t="s">
        <v>782</v>
      </c>
    </row>
    <row r="83" spans="1:8" s="77" customFormat="1" ht="38.25">
      <c r="A83" s="6">
        <f>A82+B82</f>
        <v>21</v>
      </c>
      <c r="B83" s="6">
        <v>7</v>
      </c>
      <c r="C83" s="6" t="s">
        <v>108</v>
      </c>
      <c r="D83" s="6"/>
      <c r="E83" s="6"/>
      <c r="F83" s="6"/>
      <c r="G83" s="29" t="s">
        <v>109</v>
      </c>
      <c r="H83" s="116"/>
    </row>
    <row r="84" spans="1:8" s="77" customFormat="1" ht="25.5">
      <c r="A84" s="6">
        <f>A83+B83</f>
        <v>28</v>
      </c>
      <c r="B84" s="6">
        <v>2</v>
      </c>
      <c r="C84" s="6" t="s">
        <v>110</v>
      </c>
      <c r="D84" s="6"/>
      <c r="E84" s="6" t="s">
        <v>111</v>
      </c>
      <c r="F84" s="6" t="s">
        <v>112</v>
      </c>
      <c r="G84" s="20" t="s">
        <v>113</v>
      </c>
      <c r="H84" s="44" t="s">
        <v>782</v>
      </c>
    </row>
    <row r="85" spans="1:8" s="77" customFormat="1" ht="15">
      <c r="A85" s="6">
        <f>A84+B84</f>
        <v>30</v>
      </c>
      <c r="B85" s="6">
        <v>2</v>
      </c>
      <c r="C85" s="6" t="s">
        <v>114</v>
      </c>
      <c r="D85" s="6"/>
      <c r="E85" s="6" t="s">
        <v>115</v>
      </c>
      <c r="F85" s="6" t="s">
        <v>116</v>
      </c>
      <c r="G85" s="20" t="s">
        <v>117</v>
      </c>
      <c r="H85" s="44" t="s">
        <v>782</v>
      </c>
    </row>
    <row r="86" spans="1:8" s="77" customFormat="1" ht="15">
      <c r="A86" s="140">
        <f>A85+B85</f>
        <v>32</v>
      </c>
      <c r="B86" s="140">
        <v>1</v>
      </c>
      <c r="C86" s="140" t="s">
        <v>766</v>
      </c>
      <c r="D86" s="140"/>
      <c r="E86" s="140" t="s">
        <v>767</v>
      </c>
      <c r="F86" s="27">
        <v>1</v>
      </c>
      <c r="G86" s="30" t="s">
        <v>768</v>
      </c>
      <c r="H86" s="115" t="s">
        <v>782</v>
      </c>
    </row>
    <row r="87" spans="1:8" s="77" customFormat="1" ht="15">
      <c r="A87" s="140"/>
      <c r="B87" s="140"/>
      <c r="C87" s="140"/>
      <c r="D87" s="140"/>
      <c r="E87" s="140"/>
      <c r="F87" s="27">
        <v>2</v>
      </c>
      <c r="G87" s="30" t="s">
        <v>769</v>
      </c>
      <c r="H87" s="116"/>
    </row>
    <row r="88" spans="1:8" s="77" customFormat="1" ht="15">
      <c r="A88" s="124">
        <f>A86+B86</f>
        <v>33</v>
      </c>
      <c r="B88" s="124">
        <v>1</v>
      </c>
      <c r="C88" s="124" t="s">
        <v>118</v>
      </c>
      <c r="D88" s="124"/>
      <c r="E88" s="124" t="s">
        <v>119</v>
      </c>
      <c r="F88" s="6">
        <v>1</v>
      </c>
      <c r="G88" s="20" t="s">
        <v>53</v>
      </c>
      <c r="H88" s="115" t="s">
        <v>782</v>
      </c>
    </row>
    <row r="89" spans="1:8" s="77" customFormat="1" ht="25.5">
      <c r="A89" s="124"/>
      <c r="B89" s="124"/>
      <c r="C89" s="124"/>
      <c r="D89" s="124"/>
      <c r="E89" s="124"/>
      <c r="F89" s="6">
        <v>2</v>
      </c>
      <c r="G89" s="20" t="s">
        <v>120</v>
      </c>
      <c r="H89" s="117"/>
    </row>
    <row r="90" spans="1:8" s="77" customFormat="1" ht="38.25">
      <c r="A90" s="124"/>
      <c r="B90" s="124"/>
      <c r="C90" s="124"/>
      <c r="D90" s="124"/>
      <c r="E90" s="124"/>
      <c r="F90" s="6">
        <v>3</v>
      </c>
      <c r="G90" s="20" t="s">
        <v>121</v>
      </c>
      <c r="H90" s="117"/>
    </row>
    <row r="91" spans="1:8" s="77" customFormat="1" ht="38.25">
      <c r="A91" s="124"/>
      <c r="B91" s="124"/>
      <c r="C91" s="124"/>
      <c r="D91" s="124"/>
      <c r="E91" s="124"/>
      <c r="F91" s="6">
        <v>4</v>
      </c>
      <c r="G91" s="20" t="s">
        <v>122</v>
      </c>
      <c r="H91" s="116"/>
    </row>
    <row r="92" spans="1:8" s="93" customFormat="1" ht="25.5">
      <c r="A92" s="96">
        <f>A88+B88</f>
        <v>34</v>
      </c>
      <c r="B92" s="96">
        <v>9</v>
      </c>
      <c r="C92" s="96" t="s">
        <v>123</v>
      </c>
      <c r="D92" s="96"/>
      <c r="E92" s="96" t="s">
        <v>897</v>
      </c>
      <c r="F92" s="96"/>
      <c r="G92" s="97" t="s">
        <v>898</v>
      </c>
      <c r="H92" s="94" t="s">
        <v>782</v>
      </c>
    </row>
    <row r="93" spans="1:8" s="93" customFormat="1" ht="38.25">
      <c r="A93" s="96">
        <f>A92+B92</f>
        <v>43</v>
      </c>
      <c r="B93" s="96">
        <v>15</v>
      </c>
      <c r="C93" s="96" t="s">
        <v>124</v>
      </c>
      <c r="D93" s="96"/>
      <c r="E93" s="96" t="s">
        <v>125</v>
      </c>
      <c r="F93" s="96" t="s">
        <v>126</v>
      </c>
      <c r="G93" s="97" t="s">
        <v>1107</v>
      </c>
      <c r="H93" s="94" t="s">
        <v>782</v>
      </c>
    </row>
    <row r="94" spans="1:8" s="93" customFormat="1" ht="38.25">
      <c r="A94" s="96">
        <f>A93+B93</f>
        <v>58</v>
      </c>
      <c r="B94" s="96">
        <v>15</v>
      </c>
      <c r="C94" s="96" t="s">
        <v>127</v>
      </c>
      <c r="D94" s="96"/>
      <c r="E94" s="96" t="s">
        <v>125</v>
      </c>
      <c r="F94" s="96" t="s">
        <v>126</v>
      </c>
      <c r="G94" s="97" t="s">
        <v>1108</v>
      </c>
      <c r="H94" s="94" t="s">
        <v>782</v>
      </c>
    </row>
    <row r="95" spans="1:8" s="93" customFormat="1" ht="25.5">
      <c r="A95" s="98">
        <f>A94+B94</f>
        <v>73</v>
      </c>
      <c r="B95" s="98">
        <v>9</v>
      </c>
      <c r="C95" s="98" t="s">
        <v>899</v>
      </c>
      <c r="D95" s="98"/>
      <c r="E95" s="98" t="s">
        <v>900</v>
      </c>
      <c r="F95" s="98"/>
      <c r="G95" s="99" t="s">
        <v>901</v>
      </c>
      <c r="H95" s="94" t="s">
        <v>782</v>
      </c>
    </row>
    <row r="96" spans="1:8" s="93" customFormat="1" ht="51">
      <c r="A96" s="100">
        <f>A95+B95</f>
        <v>82</v>
      </c>
      <c r="B96" s="100">
        <v>3</v>
      </c>
      <c r="C96" s="100" t="s">
        <v>128</v>
      </c>
      <c r="D96" s="100"/>
      <c r="E96" s="100" t="s">
        <v>902</v>
      </c>
      <c r="F96" s="100"/>
      <c r="G96" s="101" t="s">
        <v>129</v>
      </c>
      <c r="H96" s="94" t="s">
        <v>782</v>
      </c>
    </row>
    <row r="97" spans="1:8" s="77" customFormat="1" ht="51.75" thickBot="1">
      <c r="A97" s="95">
        <f>A96+B96</f>
        <v>85</v>
      </c>
      <c r="B97" s="95">
        <v>3</v>
      </c>
      <c r="C97" s="95" t="s">
        <v>903</v>
      </c>
      <c r="D97" s="95"/>
      <c r="E97" s="95" t="s">
        <v>904</v>
      </c>
      <c r="F97" s="95"/>
      <c r="G97" s="175" t="s">
        <v>1109</v>
      </c>
      <c r="H97" s="94" t="s">
        <v>782</v>
      </c>
    </row>
    <row r="98" spans="1:8" s="77" customFormat="1" ht="15.75" thickBot="1">
      <c r="A98" s="132" t="s">
        <v>130</v>
      </c>
      <c r="B98" s="133"/>
      <c r="C98" s="133"/>
      <c r="D98" s="133"/>
      <c r="E98" s="133"/>
      <c r="F98" s="133"/>
      <c r="G98" s="133"/>
      <c r="H98" s="134"/>
    </row>
    <row r="99" spans="1:8" s="77" customFormat="1" ht="25.5">
      <c r="A99" s="7">
        <f>A97+B97</f>
        <v>88</v>
      </c>
      <c r="B99" s="7">
        <v>2</v>
      </c>
      <c r="C99" s="7" t="s">
        <v>131</v>
      </c>
      <c r="D99" s="7">
        <v>1</v>
      </c>
      <c r="E99" s="7" t="s">
        <v>132</v>
      </c>
      <c r="F99" s="7" t="s">
        <v>133</v>
      </c>
      <c r="G99" s="49"/>
      <c r="H99" s="47" t="s">
        <v>782</v>
      </c>
    </row>
    <row r="100" spans="1:8" s="77" customFormat="1" ht="15">
      <c r="A100" s="6">
        <f>A99+B99</f>
        <v>90</v>
      </c>
      <c r="B100" s="7">
        <v>2</v>
      </c>
      <c r="C100" s="7" t="s">
        <v>134</v>
      </c>
      <c r="D100" s="7">
        <v>3</v>
      </c>
      <c r="E100" s="7" t="s">
        <v>135</v>
      </c>
      <c r="F100" s="6" t="s">
        <v>133</v>
      </c>
      <c r="G100" s="20"/>
      <c r="H100" s="44" t="s">
        <v>782</v>
      </c>
    </row>
    <row r="101" spans="1:8" s="77" customFormat="1" ht="15">
      <c r="A101" s="124">
        <f>A100+B100</f>
        <v>92</v>
      </c>
      <c r="B101" s="124">
        <v>2</v>
      </c>
      <c r="C101" s="124" t="s">
        <v>136</v>
      </c>
      <c r="D101" s="124">
        <v>5</v>
      </c>
      <c r="E101" s="124" t="s">
        <v>137</v>
      </c>
      <c r="F101" s="8" t="s">
        <v>138</v>
      </c>
      <c r="G101" s="20" t="s">
        <v>139</v>
      </c>
      <c r="H101" s="115" t="s">
        <v>782</v>
      </c>
    </row>
    <row r="102" spans="1:8" s="77" customFormat="1" ht="25.5">
      <c r="A102" s="124"/>
      <c r="B102" s="124"/>
      <c r="C102" s="124"/>
      <c r="D102" s="124"/>
      <c r="E102" s="124"/>
      <c r="F102" s="8" t="s">
        <v>140</v>
      </c>
      <c r="G102" s="20" t="s">
        <v>141</v>
      </c>
      <c r="H102" s="117"/>
    </row>
    <row r="103" spans="1:8" s="77" customFormat="1" ht="25.5">
      <c r="A103" s="124"/>
      <c r="B103" s="124"/>
      <c r="C103" s="124"/>
      <c r="D103" s="124"/>
      <c r="E103" s="124"/>
      <c r="F103" s="8" t="s">
        <v>142</v>
      </c>
      <c r="G103" s="20" t="s">
        <v>143</v>
      </c>
      <c r="H103" s="117"/>
    </row>
    <row r="104" spans="1:8" s="77" customFormat="1" ht="15">
      <c r="A104" s="124"/>
      <c r="B104" s="124"/>
      <c r="C104" s="124"/>
      <c r="D104" s="124"/>
      <c r="E104" s="124"/>
      <c r="F104" s="8" t="s">
        <v>144</v>
      </c>
      <c r="G104" s="20" t="s">
        <v>145</v>
      </c>
      <c r="H104" s="117"/>
    </row>
    <row r="105" spans="1:8" s="77" customFormat="1" ht="15">
      <c r="A105" s="124"/>
      <c r="B105" s="124"/>
      <c r="C105" s="124"/>
      <c r="D105" s="124"/>
      <c r="E105" s="124"/>
      <c r="F105" s="8" t="s">
        <v>146</v>
      </c>
      <c r="G105" s="20" t="s">
        <v>147</v>
      </c>
      <c r="H105" s="117"/>
    </row>
    <row r="106" spans="1:8" s="77" customFormat="1" ht="15">
      <c r="A106" s="124"/>
      <c r="B106" s="124"/>
      <c r="C106" s="124"/>
      <c r="D106" s="124"/>
      <c r="E106" s="124"/>
      <c r="F106" s="8" t="s">
        <v>148</v>
      </c>
      <c r="G106" s="20" t="s">
        <v>149</v>
      </c>
      <c r="H106" s="117"/>
    </row>
    <row r="107" spans="1:8" s="77" customFormat="1" ht="15">
      <c r="A107" s="124"/>
      <c r="B107" s="124"/>
      <c r="C107" s="124"/>
      <c r="D107" s="124"/>
      <c r="E107" s="124"/>
      <c r="F107" s="8" t="s">
        <v>150</v>
      </c>
      <c r="G107" s="20" t="s">
        <v>151</v>
      </c>
      <c r="H107" s="117"/>
    </row>
    <row r="108" spans="1:8" s="77" customFormat="1" ht="15">
      <c r="A108" s="124"/>
      <c r="B108" s="124"/>
      <c r="C108" s="124"/>
      <c r="D108" s="124"/>
      <c r="E108" s="124"/>
      <c r="F108" s="8" t="s">
        <v>152</v>
      </c>
      <c r="G108" s="20" t="s">
        <v>153</v>
      </c>
      <c r="H108" s="117"/>
    </row>
    <row r="109" spans="1:8" s="77" customFormat="1" ht="15">
      <c r="A109" s="124"/>
      <c r="B109" s="124"/>
      <c r="C109" s="124"/>
      <c r="D109" s="124"/>
      <c r="E109" s="124"/>
      <c r="F109" s="8" t="s">
        <v>154</v>
      </c>
      <c r="G109" s="20" t="s">
        <v>155</v>
      </c>
      <c r="H109" s="117"/>
    </row>
    <row r="110" spans="1:8" s="77" customFormat="1" ht="15">
      <c r="A110" s="124"/>
      <c r="B110" s="124"/>
      <c r="C110" s="124"/>
      <c r="D110" s="124"/>
      <c r="E110" s="124"/>
      <c r="F110" s="8">
        <v>10</v>
      </c>
      <c r="G110" s="20" t="s">
        <v>156</v>
      </c>
      <c r="H110" s="117"/>
    </row>
    <row r="111" spans="1:8" s="77" customFormat="1" ht="15">
      <c r="A111" s="124"/>
      <c r="B111" s="124"/>
      <c r="C111" s="124"/>
      <c r="D111" s="124"/>
      <c r="E111" s="124"/>
      <c r="F111" s="8">
        <v>11</v>
      </c>
      <c r="G111" s="20" t="s">
        <v>157</v>
      </c>
      <c r="H111" s="117"/>
    </row>
    <row r="112" spans="1:8" s="77" customFormat="1" ht="15">
      <c r="A112" s="124"/>
      <c r="B112" s="124"/>
      <c r="C112" s="124"/>
      <c r="D112" s="124"/>
      <c r="E112" s="124"/>
      <c r="F112" s="8">
        <v>12</v>
      </c>
      <c r="G112" s="20" t="s">
        <v>158</v>
      </c>
      <c r="H112" s="117"/>
    </row>
    <row r="113" spans="1:8" s="77" customFormat="1" ht="15">
      <c r="A113" s="124"/>
      <c r="B113" s="124"/>
      <c r="C113" s="124"/>
      <c r="D113" s="124"/>
      <c r="E113" s="124"/>
      <c r="F113" s="8">
        <v>13</v>
      </c>
      <c r="G113" s="20" t="s">
        <v>159</v>
      </c>
      <c r="H113" s="117"/>
    </row>
    <row r="114" spans="1:8" s="77" customFormat="1" ht="15">
      <c r="A114" s="124"/>
      <c r="B114" s="124"/>
      <c r="C114" s="124"/>
      <c r="D114" s="124"/>
      <c r="E114" s="124"/>
      <c r="F114" s="8">
        <v>14</v>
      </c>
      <c r="G114" s="20" t="s">
        <v>160</v>
      </c>
      <c r="H114" s="117"/>
    </row>
    <row r="115" spans="1:8" s="77" customFormat="1" ht="25.5">
      <c r="A115" s="124"/>
      <c r="B115" s="124"/>
      <c r="C115" s="124"/>
      <c r="D115" s="124"/>
      <c r="E115" s="124"/>
      <c r="F115" s="8">
        <v>15</v>
      </c>
      <c r="G115" s="20" t="s">
        <v>161</v>
      </c>
      <c r="H115" s="117"/>
    </row>
    <row r="116" spans="1:8" s="77" customFormat="1" ht="25.5">
      <c r="A116" s="124"/>
      <c r="B116" s="124"/>
      <c r="C116" s="124"/>
      <c r="D116" s="124"/>
      <c r="E116" s="124"/>
      <c r="F116" s="8">
        <v>16</v>
      </c>
      <c r="G116" s="20" t="s">
        <v>162</v>
      </c>
      <c r="H116" s="117"/>
    </row>
    <row r="117" spans="1:8" s="77" customFormat="1" ht="15">
      <c r="A117" s="124"/>
      <c r="B117" s="124"/>
      <c r="C117" s="124"/>
      <c r="D117" s="124"/>
      <c r="E117" s="124"/>
      <c r="F117" s="8">
        <v>17</v>
      </c>
      <c r="G117" s="20" t="s">
        <v>163</v>
      </c>
      <c r="H117" s="117"/>
    </row>
    <row r="118" spans="1:8" s="77" customFormat="1" ht="15">
      <c r="A118" s="124"/>
      <c r="B118" s="124"/>
      <c r="C118" s="124"/>
      <c r="D118" s="124"/>
      <c r="E118" s="124"/>
      <c r="F118" s="8">
        <v>18</v>
      </c>
      <c r="G118" s="20" t="s">
        <v>164</v>
      </c>
      <c r="H118" s="117"/>
    </row>
    <row r="119" spans="1:8" s="77" customFormat="1" ht="25.5">
      <c r="A119" s="124"/>
      <c r="B119" s="124"/>
      <c r="C119" s="124"/>
      <c r="D119" s="124"/>
      <c r="E119" s="124"/>
      <c r="F119" s="8">
        <v>19</v>
      </c>
      <c r="G119" s="20" t="s">
        <v>165</v>
      </c>
      <c r="H119" s="116"/>
    </row>
    <row r="120" spans="1:8" s="77" customFormat="1" ht="15">
      <c r="A120" s="123">
        <f>A101+B101</f>
        <v>94</v>
      </c>
      <c r="B120" s="123">
        <v>1</v>
      </c>
      <c r="C120" s="123" t="s">
        <v>166</v>
      </c>
      <c r="D120" s="123">
        <v>7</v>
      </c>
      <c r="E120" s="123" t="s">
        <v>167</v>
      </c>
      <c r="F120" s="6">
        <v>1</v>
      </c>
      <c r="G120" s="20" t="s">
        <v>168</v>
      </c>
      <c r="H120" s="115" t="s">
        <v>782</v>
      </c>
    </row>
    <row r="121" spans="1:8" s="77" customFormat="1" ht="15">
      <c r="A121" s="123"/>
      <c r="B121" s="123"/>
      <c r="C121" s="123"/>
      <c r="D121" s="123"/>
      <c r="E121" s="123"/>
      <c r="F121" s="6">
        <v>2</v>
      </c>
      <c r="G121" s="20" t="s">
        <v>169</v>
      </c>
      <c r="H121" s="116"/>
    </row>
    <row r="122" spans="1:8" s="77" customFormat="1" ht="15">
      <c r="A122" s="124">
        <f>A120+B120</f>
        <v>95</v>
      </c>
      <c r="B122" s="124">
        <v>2</v>
      </c>
      <c r="C122" s="124" t="s">
        <v>170</v>
      </c>
      <c r="D122" s="124">
        <v>8</v>
      </c>
      <c r="E122" s="124" t="s">
        <v>171</v>
      </c>
      <c r="F122" s="6" t="s">
        <v>172</v>
      </c>
      <c r="G122" s="20" t="s">
        <v>173</v>
      </c>
      <c r="H122" s="115" t="s">
        <v>782</v>
      </c>
    </row>
    <row r="123" spans="1:8" s="77" customFormat="1" ht="15">
      <c r="A123" s="124"/>
      <c r="B123" s="124"/>
      <c r="C123" s="124"/>
      <c r="D123" s="124"/>
      <c r="E123" s="124"/>
      <c r="F123" s="6">
        <v>99</v>
      </c>
      <c r="G123" s="20" t="s">
        <v>174</v>
      </c>
      <c r="H123" s="116"/>
    </row>
    <row r="124" spans="1:8" s="77" customFormat="1" ht="15">
      <c r="A124" s="124">
        <f>A122+B122</f>
        <v>97</v>
      </c>
      <c r="B124" s="124">
        <v>2</v>
      </c>
      <c r="C124" s="124" t="s">
        <v>175</v>
      </c>
      <c r="D124" s="124">
        <v>8</v>
      </c>
      <c r="E124" s="124" t="s">
        <v>176</v>
      </c>
      <c r="F124" s="6" t="s">
        <v>177</v>
      </c>
      <c r="G124" s="20" t="s">
        <v>178</v>
      </c>
      <c r="H124" s="115" t="s">
        <v>782</v>
      </c>
    </row>
    <row r="125" spans="1:8" s="77" customFormat="1" ht="15">
      <c r="A125" s="124"/>
      <c r="B125" s="124"/>
      <c r="C125" s="124"/>
      <c r="D125" s="124"/>
      <c r="E125" s="124"/>
      <c r="F125" s="6">
        <v>99</v>
      </c>
      <c r="G125" s="20" t="s">
        <v>174</v>
      </c>
      <c r="H125" s="116"/>
    </row>
    <row r="126" spans="1:8" s="77" customFormat="1" ht="51">
      <c r="A126" s="124">
        <f>A124+B124</f>
        <v>99</v>
      </c>
      <c r="B126" s="124">
        <v>4</v>
      </c>
      <c r="C126" s="124" t="s">
        <v>179</v>
      </c>
      <c r="D126" s="124">
        <v>8</v>
      </c>
      <c r="E126" s="124" t="s">
        <v>180</v>
      </c>
      <c r="F126" s="6" t="s">
        <v>181</v>
      </c>
      <c r="G126" s="20" t="s">
        <v>18</v>
      </c>
      <c r="H126" s="115" t="s">
        <v>782</v>
      </c>
    </row>
    <row r="127" spans="1:8" s="77" customFormat="1" ht="15">
      <c r="A127" s="124"/>
      <c r="B127" s="124"/>
      <c r="C127" s="124"/>
      <c r="D127" s="124"/>
      <c r="E127" s="124"/>
      <c r="F127" s="6">
        <v>9999</v>
      </c>
      <c r="G127" s="20" t="s">
        <v>174</v>
      </c>
      <c r="H127" s="116"/>
    </row>
    <row r="128" spans="1:8" s="77" customFormat="1" ht="25.5">
      <c r="A128" s="6">
        <f>A126+B126</f>
        <v>103</v>
      </c>
      <c r="B128" s="6">
        <v>3</v>
      </c>
      <c r="C128" s="6" t="s">
        <v>182</v>
      </c>
      <c r="D128" s="6">
        <v>9</v>
      </c>
      <c r="E128" s="6" t="s">
        <v>183</v>
      </c>
      <c r="F128" s="6" t="s">
        <v>184</v>
      </c>
      <c r="G128" s="20" t="s">
        <v>185</v>
      </c>
      <c r="H128" s="44" t="s">
        <v>782</v>
      </c>
    </row>
    <row r="129" spans="1:8" s="77" customFormat="1" ht="15.75" thickBot="1">
      <c r="A129" s="135">
        <f>A128+B128</f>
        <v>106</v>
      </c>
      <c r="B129" s="129">
        <v>1</v>
      </c>
      <c r="C129" s="129" t="s">
        <v>186</v>
      </c>
      <c r="D129" s="129">
        <v>10</v>
      </c>
      <c r="E129" s="129" t="s">
        <v>187</v>
      </c>
      <c r="F129" s="10">
        <v>1</v>
      </c>
      <c r="G129" s="31" t="s">
        <v>188</v>
      </c>
      <c r="H129" s="115" t="s">
        <v>782</v>
      </c>
    </row>
    <row r="130" spans="1:8" s="77" customFormat="1" ht="15.75" thickBot="1">
      <c r="A130" s="135"/>
      <c r="B130" s="129"/>
      <c r="C130" s="129"/>
      <c r="D130" s="129"/>
      <c r="E130" s="129"/>
      <c r="F130" s="10">
        <v>2</v>
      </c>
      <c r="G130" s="31" t="s">
        <v>189</v>
      </c>
      <c r="H130" s="117"/>
    </row>
    <row r="131" spans="1:8" s="77" customFormat="1" ht="15.75" thickBot="1">
      <c r="A131" s="135"/>
      <c r="B131" s="129"/>
      <c r="C131" s="129"/>
      <c r="D131" s="129"/>
      <c r="E131" s="129"/>
      <c r="F131" s="10">
        <v>3</v>
      </c>
      <c r="G131" s="31" t="s">
        <v>190</v>
      </c>
      <c r="H131" s="117"/>
    </row>
    <row r="132" spans="1:8" s="77" customFormat="1" ht="15.75" thickBot="1">
      <c r="A132" s="135"/>
      <c r="B132" s="129"/>
      <c r="C132" s="129"/>
      <c r="D132" s="129"/>
      <c r="E132" s="129"/>
      <c r="F132" s="10">
        <v>4</v>
      </c>
      <c r="G132" s="31" t="s">
        <v>191</v>
      </c>
      <c r="H132" s="117"/>
    </row>
    <row r="133" spans="1:8" s="77" customFormat="1" ht="15.75" thickBot="1">
      <c r="A133" s="135"/>
      <c r="B133" s="129"/>
      <c r="C133" s="129"/>
      <c r="D133" s="129"/>
      <c r="E133" s="129"/>
      <c r="F133" s="10">
        <v>5</v>
      </c>
      <c r="G133" s="31" t="s">
        <v>192</v>
      </c>
      <c r="H133" s="117"/>
    </row>
    <row r="134" spans="1:8" s="77" customFormat="1" ht="15.75" thickBot="1">
      <c r="A134" s="123"/>
      <c r="B134" s="130"/>
      <c r="C134" s="130"/>
      <c r="D134" s="130"/>
      <c r="E134" s="130"/>
      <c r="F134" s="50">
        <v>9</v>
      </c>
      <c r="G134" s="51" t="s">
        <v>193</v>
      </c>
      <c r="H134" s="117"/>
    </row>
    <row r="135" spans="1:8" s="77" customFormat="1" ht="15.75" thickBot="1">
      <c r="A135" s="132" t="s">
        <v>194</v>
      </c>
      <c r="B135" s="133"/>
      <c r="C135" s="133"/>
      <c r="D135" s="133"/>
      <c r="E135" s="133"/>
      <c r="F135" s="133"/>
      <c r="G135" s="133"/>
      <c r="H135" s="134"/>
    </row>
    <row r="136" spans="1:8" s="77" customFormat="1" ht="15">
      <c r="A136" s="131">
        <f>A129+B129</f>
        <v>107</v>
      </c>
      <c r="B136" s="131">
        <v>1</v>
      </c>
      <c r="C136" s="131" t="s">
        <v>195</v>
      </c>
      <c r="D136" s="131">
        <v>1</v>
      </c>
      <c r="E136" s="131" t="s">
        <v>196</v>
      </c>
      <c r="F136" s="11">
        <v>1</v>
      </c>
      <c r="G136" s="34" t="s">
        <v>197</v>
      </c>
      <c r="H136" s="128" t="s">
        <v>782</v>
      </c>
    </row>
    <row r="137" spans="1:8" s="77" customFormat="1" ht="15">
      <c r="A137" s="124"/>
      <c r="B137" s="124"/>
      <c r="C137" s="124"/>
      <c r="D137" s="124"/>
      <c r="E137" s="124"/>
      <c r="F137" s="8">
        <v>2</v>
      </c>
      <c r="G137" s="32" t="s">
        <v>198</v>
      </c>
      <c r="H137" s="117"/>
    </row>
    <row r="138" spans="1:8" s="77" customFormat="1" ht="15">
      <c r="A138" s="124"/>
      <c r="B138" s="124"/>
      <c r="C138" s="124"/>
      <c r="D138" s="124"/>
      <c r="E138" s="124"/>
      <c r="F138" s="6"/>
      <c r="G138" s="20" t="s">
        <v>199</v>
      </c>
      <c r="H138" s="116"/>
    </row>
    <row r="139" spans="1:8" s="77" customFormat="1" ht="15">
      <c r="A139" s="124">
        <f>A136+B136</f>
        <v>108</v>
      </c>
      <c r="B139" s="124">
        <v>1</v>
      </c>
      <c r="C139" s="124" t="s">
        <v>200</v>
      </c>
      <c r="D139" s="124">
        <v>2</v>
      </c>
      <c r="E139" s="124" t="s">
        <v>201</v>
      </c>
      <c r="F139" s="8">
        <v>1</v>
      </c>
      <c r="G139" s="32" t="s">
        <v>197</v>
      </c>
      <c r="H139" s="115" t="s">
        <v>782</v>
      </c>
    </row>
    <row r="140" spans="1:8" s="77" customFormat="1" ht="15">
      <c r="A140" s="124"/>
      <c r="B140" s="124"/>
      <c r="C140" s="124"/>
      <c r="D140" s="124"/>
      <c r="E140" s="124"/>
      <c r="F140" s="8">
        <v>2</v>
      </c>
      <c r="G140" s="32" t="s">
        <v>198</v>
      </c>
      <c r="H140" s="117"/>
    </row>
    <row r="141" spans="1:8" s="77" customFormat="1" ht="15">
      <c r="A141" s="124"/>
      <c r="B141" s="124"/>
      <c r="C141" s="124"/>
      <c r="D141" s="124"/>
      <c r="E141" s="124"/>
      <c r="F141" s="6"/>
      <c r="G141" s="20" t="s">
        <v>199</v>
      </c>
      <c r="H141" s="116"/>
    </row>
    <row r="142" spans="1:8" s="77" customFormat="1" ht="25.5">
      <c r="A142" s="124">
        <f>A139+B139</f>
        <v>109</v>
      </c>
      <c r="B142" s="124">
        <v>2</v>
      </c>
      <c r="C142" s="124" t="s">
        <v>202</v>
      </c>
      <c r="D142" s="124">
        <v>3</v>
      </c>
      <c r="E142" s="124" t="s">
        <v>203</v>
      </c>
      <c r="F142" s="8" t="s">
        <v>138</v>
      </c>
      <c r="G142" s="20" t="s">
        <v>204</v>
      </c>
      <c r="H142" s="115" t="s">
        <v>782</v>
      </c>
    </row>
    <row r="143" spans="1:8" s="77" customFormat="1" ht="15">
      <c r="A143" s="124"/>
      <c r="B143" s="124"/>
      <c r="C143" s="124"/>
      <c r="D143" s="124"/>
      <c r="E143" s="124"/>
      <c r="F143" s="8" t="s">
        <v>140</v>
      </c>
      <c r="G143" s="20" t="s">
        <v>205</v>
      </c>
      <c r="H143" s="117"/>
    </row>
    <row r="144" spans="1:8" s="77" customFormat="1" ht="15">
      <c r="A144" s="124"/>
      <c r="B144" s="124"/>
      <c r="C144" s="124"/>
      <c r="D144" s="124"/>
      <c r="E144" s="124"/>
      <c r="F144" s="8" t="s">
        <v>142</v>
      </c>
      <c r="G144" s="20" t="s">
        <v>206</v>
      </c>
      <c r="H144" s="117"/>
    </row>
    <row r="145" spans="1:8" s="77" customFormat="1" ht="25.5">
      <c r="A145" s="124"/>
      <c r="B145" s="124"/>
      <c r="C145" s="124"/>
      <c r="D145" s="124"/>
      <c r="E145" s="124"/>
      <c r="F145" s="8" t="s">
        <v>144</v>
      </c>
      <c r="G145" s="20" t="s">
        <v>207</v>
      </c>
      <c r="H145" s="117"/>
    </row>
    <row r="146" spans="1:8" s="77" customFormat="1" ht="15">
      <c r="A146" s="124"/>
      <c r="B146" s="124"/>
      <c r="C146" s="124"/>
      <c r="D146" s="124"/>
      <c r="E146" s="124"/>
      <c r="F146" s="8" t="s">
        <v>146</v>
      </c>
      <c r="G146" s="20" t="s">
        <v>208</v>
      </c>
      <c r="H146" s="117"/>
    </row>
    <row r="147" spans="1:8" s="77" customFormat="1" ht="25.5">
      <c r="A147" s="124"/>
      <c r="B147" s="124"/>
      <c r="C147" s="124"/>
      <c r="D147" s="124"/>
      <c r="E147" s="124"/>
      <c r="F147" s="8" t="s">
        <v>148</v>
      </c>
      <c r="G147" s="20" t="s">
        <v>209</v>
      </c>
      <c r="H147" s="117"/>
    </row>
    <row r="148" spans="1:8" s="77" customFormat="1" ht="15">
      <c r="A148" s="124"/>
      <c r="B148" s="124"/>
      <c r="C148" s="124"/>
      <c r="D148" s="124"/>
      <c r="E148" s="124"/>
      <c r="F148" s="8" t="s">
        <v>150</v>
      </c>
      <c r="G148" s="20" t="s">
        <v>210</v>
      </c>
      <c r="H148" s="117"/>
    </row>
    <row r="149" spans="1:8" s="77" customFormat="1" ht="15">
      <c r="A149" s="124"/>
      <c r="B149" s="124"/>
      <c r="C149" s="124"/>
      <c r="D149" s="124"/>
      <c r="E149" s="124"/>
      <c r="F149" s="8" t="s">
        <v>152</v>
      </c>
      <c r="G149" s="20" t="s">
        <v>211</v>
      </c>
      <c r="H149" s="117"/>
    </row>
    <row r="150" spans="1:8" s="77" customFormat="1" ht="15">
      <c r="A150" s="124"/>
      <c r="B150" s="124"/>
      <c r="C150" s="124"/>
      <c r="D150" s="124"/>
      <c r="E150" s="124"/>
      <c r="F150" s="8" t="s">
        <v>154</v>
      </c>
      <c r="G150" s="20" t="s">
        <v>212</v>
      </c>
      <c r="H150" s="117"/>
    </row>
    <row r="151" spans="1:8" s="77" customFormat="1" ht="15">
      <c r="A151" s="124"/>
      <c r="B151" s="124"/>
      <c r="C151" s="124"/>
      <c r="D151" s="124"/>
      <c r="E151" s="124"/>
      <c r="F151" s="6"/>
      <c r="G151" s="20" t="s">
        <v>199</v>
      </c>
      <c r="H151" s="116"/>
    </row>
    <row r="152" spans="1:8" s="77" customFormat="1" ht="15">
      <c r="A152" s="124">
        <f>A142+B142</f>
        <v>111</v>
      </c>
      <c r="B152" s="124">
        <v>1</v>
      </c>
      <c r="C152" s="124" t="s">
        <v>213</v>
      </c>
      <c r="D152" s="124">
        <v>4</v>
      </c>
      <c r="E152" s="124" t="s">
        <v>214</v>
      </c>
      <c r="F152" s="6">
        <v>1</v>
      </c>
      <c r="G152" s="20" t="s">
        <v>215</v>
      </c>
      <c r="H152" s="115" t="s">
        <v>782</v>
      </c>
    </row>
    <row r="153" spans="1:8" s="77" customFormat="1" ht="15">
      <c r="A153" s="124"/>
      <c r="B153" s="124"/>
      <c r="C153" s="124"/>
      <c r="D153" s="124"/>
      <c r="E153" s="124"/>
      <c r="F153" s="6">
        <v>2</v>
      </c>
      <c r="G153" s="20" t="s">
        <v>216</v>
      </c>
      <c r="H153" s="117"/>
    </row>
    <row r="154" spans="1:8" s="77" customFormat="1" ht="15">
      <c r="A154" s="124"/>
      <c r="B154" s="124"/>
      <c r="C154" s="124"/>
      <c r="D154" s="124"/>
      <c r="E154" s="124"/>
      <c r="F154" s="6"/>
      <c r="G154" s="20" t="s">
        <v>199</v>
      </c>
      <c r="H154" s="116"/>
    </row>
    <row r="155" spans="1:8" s="77" customFormat="1" ht="15">
      <c r="A155" s="124">
        <f>A152+B152</f>
        <v>112</v>
      </c>
      <c r="B155" s="124">
        <v>1</v>
      </c>
      <c r="C155" s="124" t="s">
        <v>217</v>
      </c>
      <c r="D155" s="124">
        <v>5</v>
      </c>
      <c r="E155" s="124" t="s">
        <v>218</v>
      </c>
      <c r="F155" s="8">
        <v>1</v>
      </c>
      <c r="G155" s="32" t="s">
        <v>197</v>
      </c>
      <c r="H155" s="115" t="s">
        <v>782</v>
      </c>
    </row>
    <row r="156" spans="1:8" s="77" customFormat="1" ht="15">
      <c r="A156" s="124"/>
      <c r="B156" s="124"/>
      <c r="C156" s="124"/>
      <c r="D156" s="124"/>
      <c r="E156" s="124"/>
      <c r="F156" s="8">
        <v>2</v>
      </c>
      <c r="G156" s="32" t="s">
        <v>198</v>
      </c>
      <c r="H156" s="117"/>
    </row>
    <row r="157" spans="1:8" s="77" customFormat="1" ht="15">
      <c r="A157" s="124"/>
      <c r="B157" s="124"/>
      <c r="C157" s="124"/>
      <c r="D157" s="124"/>
      <c r="E157" s="124"/>
      <c r="F157" s="6"/>
      <c r="G157" s="20" t="s">
        <v>199</v>
      </c>
      <c r="H157" s="116"/>
    </row>
    <row r="158" spans="1:8" s="77" customFormat="1" ht="15">
      <c r="A158" s="124">
        <f>A155+B155</f>
        <v>113</v>
      </c>
      <c r="B158" s="124">
        <v>2</v>
      </c>
      <c r="C158" s="124" t="s">
        <v>219</v>
      </c>
      <c r="D158" s="124">
        <v>6</v>
      </c>
      <c r="E158" s="124" t="s">
        <v>220</v>
      </c>
      <c r="F158" s="8" t="s">
        <v>138</v>
      </c>
      <c r="G158" s="20" t="s">
        <v>221</v>
      </c>
      <c r="H158" s="115" t="s">
        <v>782</v>
      </c>
    </row>
    <row r="159" spans="1:8" s="77" customFormat="1" ht="15">
      <c r="A159" s="124"/>
      <c r="B159" s="124"/>
      <c r="C159" s="124"/>
      <c r="D159" s="124"/>
      <c r="E159" s="124"/>
      <c r="F159" s="8" t="s">
        <v>140</v>
      </c>
      <c r="G159" s="20" t="s">
        <v>222</v>
      </c>
      <c r="H159" s="117"/>
    </row>
    <row r="160" spans="1:8" s="77" customFormat="1" ht="15">
      <c r="A160" s="124"/>
      <c r="B160" s="124"/>
      <c r="C160" s="124"/>
      <c r="D160" s="124"/>
      <c r="E160" s="124"/>
      <c r="F160" s="8" t="s">
        <v>142</v>
      </c>
      <c r="G160" s="20" t="s">
        <v>223</v>
      </c>
      <c r="H160" s="117"/>
    </row>
    <row r="161" spans="1:8" s="77" customFormat="1" ht="15">
      <c r="A161" s="124"/>
      <c r="B161" s="124"/>
      <c r="C161" s="124"/>
      <c r="D161" s="124"/>
      <c r="E161" s="124"/>
      <c r="F161" s="8" t="s">
        <v>144</v>
      </c>
      <c r="G161" s="20" t="s">
        <v>224</v>
      </c>
      <c r="H161" s="117"/>
    </row>
    <row r="162" spans="1:8" s="77" customFormat="1" ht="15">
      <c r="A162" s="124"/>
      <c r="B162" s="124"/>
      <c r="C162" s="124"/>
      <c r="D162" s="124"/>
      <c r="E162" s="124"/>
      <c r="F162" s="8" t="s">
        <v>146</v>
      </c>
      <c r="G162" s="20" t="s">
        <v>225</v>
      </c>
      <c r="H162" s="117"/>
    </row>
    <row r="163" spans="1:8" s="77" customFormat="1" ht="15">
      <c r="A163" s="124"/>
      <c r="B163" s="124"/>
      <c r="C163" s="124"/>
      <c r="D163" s="124"/>
      <c r="E163" s="124"/>
      <c r="F163" s="8" t="s">
        <v>148</v>
      </c>
      <c r="G163" s="20" t="s">
        <v>226</v>
      </c>
      <c r="H163" s="117"/>
    </row>
    <row r="164" spans="1:8" s="77" customFormat="1" ht="15">
      <c r="A164" s="124"/>
      <c r="B164" s="124"/>
      <c r="C164" s="124"/>
      <c r="D164" s="124"/>
      <c r="E164" s="124"/>
      <c r="F164" s="8" t="s">
        <v>150</v>
      </c>
      <c r="G164" s="20" t="s">
        <v>227</v>
      </c>
      <c r="H164" s="117"/>
    </row>
    <row r="165" spans="1:8" s="77" customFormat="1" ht="15">
      <c r="A165" s="124"/>
      <c r="B165" s="124"/>
      <c r="C165" s="124"/>
      <c r="D165" s="124"/>
      <c r="E165" s="124"/>
      <c r="F165" s="8" t="s">
        <v>152</v>
      </c>
      <c r="G165" s="20" t="s">
        <v>228</v>
      </c>
      <c r="H165" s="117"/>
    </row>
    <row r="166" spans="1:8" s="77" customFormat="1" ht="15">
      <c r="A166" s="124"/>
      <c r="B166" s="124"/>
      <c r="C166" s="124"/>
      <c r="D166" s="124"/>
      <c r="E166" s="124"/>
      <c r="F166" s="8" t="s">
        <v>154</v>
      </c>
      <c r="G166" s="20" t="s">
        <v>229</v>
      </c>
      <c r="H166" s="117"/>
    </row>
    <row r="167" spans="1:8" s="77" customFormat="1" ht="15">
      <c r="A167" s="124"/>
      <c r="B167" s="124"/>
      <c r="C167" s="124"/>
      <c r="D167" s="124"/>
      <c r="E167" s="124"/>
      <c r="F167" s="6"/>
      <c r="G167" s="20" t="s">
        <v>199</v>
      </c>
      <c r="H167" s="116"/>
    </row>
    <row r="168" spans="1:8" s="77" customFormat="1" ht="15">
      <c r="A168" s="124">
        <f>A158+B158</f>
        <v>115</v>
      </c>
      <c r="B168" s="124">
        <v>1</v>
      </c>
      <c r="C168" s="124" t="s">
        <v>230</v>
      </c>
      <c r="D168" s="124">
        <v>7</v>
      </c>
      <c r="E168" s="124" t="s">
        <v>231</v>
      </c>
      <c r="F168" s="8">
        <v>1</v>
      </c>
      <c r="G168" s="32" t="s">
        <v>197</v>
      </c>
      <c r="H168" s="115" t="s">
        <v>782</v>
      </c>
    </row>
    <row r="169" spans="1:8" s="77" customFormat="1" ht="15">
      <c r="A169" s="124"/>
      <c r="B169" s="124"/>
      <c r="C169" s="124"/>
      <c r="D169" s="124"/>
      <c r="E169" s="124"/>
      <c r="F169" s="8">
        <v>2</v>
      </c>
      <c r="G169" s="32" t="s">
        <v>198</v>
      </c>
      <c r="H169" s="117"/>
    </row>
    <row r="170" spans="1:8" s="77" customFormat="1" ht="15">
      <c r="A170" s="124"/>
      <c r="B170" s="124"/>
      <c r="C170" s="124"/>
      <c r="D170" s="124"/>
      <c r="E170" s="124"/>
      <c r="F170" s="6"/>
      <c r="G170" s="20" t="s">
        <v>199</v>
      </c>
      <c r="H170" s="116"/>
    </row>
    <row r="171" spans="1:8" s="77" customFormat="1" ht="15">
      <c r="A171" s="124">
        <f>A168+B168</f>
        <v>116</v>
      </c>
      <c r="B171" s="124">
        <v>1</v>
      </c>
      <c r="C171" s="124" t="s">
        <v>232</v>
      </c>
      <c r="D171" s="124">
        <v>8</v>
      </c>
      <c r="E171" s="124" t="s">
        <v>233</v>
      </c>
      <c r="F171" s="8">
        <v>1</v>
      </c>
      <c r="G171" s="32" t="s">
        <v>197</v>
      </c>
      <c r="H171" s="115" t="s">
        <v>782</v>
      </c>
    </row>
    <row r="172" spans="1:8" s="77" customFormat="1" ht="15">
      <c r="A172" s="124"/>
      <c r="B172" s="124"/>
      <c r="C172" s="124"/>
      <c r="D172" s="124"/>
      <c r="E172" s="124"/>
      <c r="F172" s="8">
        <v>2</v>
      </c>
      <c r="G172" s="32" t="s">
        <v>198</v>
      </c>
      <c r="H172" s="117"/>
    </row>
    <row r="173" spans="1:8" s="77" customFormat="1" ht="15">
      <c r="A173" s="124"/>
      <c r="B173" s="124"/>
      <c r="C173" s="124"/>
      <c r="D173" s="124"/>
      <c r="E173" s="124"/>
      <c r="F173" s="6"/>
      <c r="G173" s="20" t="s">
        <v>199</v>
      </c>
      <c r="H173" s="116"/>
    </row>
    <row r="174" spans="1:8" s="77" customFormat="1" ht="15">
      <c r="A174" s="124">
        <f>A171+B171</f>
        <v>117</v>
      </c>
      <c r="B174" s="124">
        <v>2</v>
      </c>
      <c r="C174" s="124" t="s">
        <v>234</v>
      </c>
      <c r="D174" s="124">
        <v>9</v>
      </c>
      <c r="E174" s="124" t="s">
        <v>235</v>
      </c>
      <c r="F174" s="8" t="s">
        <v>138</v>
      </c>
      <c r="G174" s="20" t="s">
        <v>236</v>
      </c>
      <c r="H174" s="115" t="s">
        <v>782</v>
      </c>
    </row>
    <row r="175" spans="1:8" s="77" customFormat="1" ht="15">
      <c r="A175" s="124"/>
      <c r="B175" s="124"/>
      <c r="C175" s="124"/>
      <c r="D175" s="124"/>
      <c r="E175" s="124"/>
      <c r="F175" s="8" t="s">
        <v>140</v>
      </c>
      <c r="G175" s="20" t="s">
        <v>205</v>
      </c>
      <c r="H175" s="117"/>
    </row>
    <row r="176" spans="1:8" s="77" customFormat="1" ht="15">
      <c r="A176" s="124"/>
      <c r="B176" s="124"/>
      <c r="C176" s="124"/>
      <c r="D176" s="124"/>
      <c r="E176" s="124"/>
      <c r="F176" s="8" t="s">
        <v>142</v>
      </c>
      <c r="G176" s="20" t="s">
        <v>237</v>
      </c>
      <c r="H176" s="117"/>
    </row>
    <row r="177" spans="1:8" s="77" customFormat="1" ht="15">
      <c r="A177" s="124"/>
      <c r="B177" s="124"/>
      <c r="C177" s="124"/>
      <c r="D177" s="124"/>
      <c r="E177" s="124"/>
      <c r="F177" s="8" t="s">
        <v>144</v>
      </c>
      <c r="G177" s="20" t="s">
        <v>238</v>
      </c>
      <c r="H177" s="117"/>
    </row>
    <row r="178" spans="1:8" s="77" customFormat="1" ht="25.5">
      <c r="A178" s="124"/>
      <c r="B178" s="124"/>
      <c r="C178" s="124"/>
      <c r="D178" s="124"/>
      <c r="E178" s="124"/>
      <c r="F178" s="8" t="s">
        <v>146</v>
      </c>
      <c r="G178" s="20" t="s">
        <v>239</v>
      </c>
      <c r="H178" s="117"/>
    </row>
    <row r="179" spans="1:8" s="77" customFormat="1" ht="25.5">
      <c r="A179" s="124"/>
      <c r="B179" s="124"/>
      <c r="C179" s="124"/>
      <c r="D179" s="124"/>
      <c r="E179" s="124"/>
      <c r="F179" s="8" t="s">
        <v>148</v>
      </c>
      <c r="G179" s="20" t="s">
        <v>207</v>
      </c>
      <c r="H179" s="117"/>
    </row>
    <row r="180" spans="1:8" s="77" customFormat="1" ht="25.5">
      <c r="A180" s="124"/>
      <c r="B180" s="124"/>
      <c r="C180" s="124"/>
      <c r="D180" s="124"/>
      <c r="E180" s="124"/>
      <c r="F180" s="8" t="s">
        <v>150</v>
      </c>
      <c r="G180" s="20" t="s">
        <v>240</v>
      </c>
      <c r="H180" s="117"/>
    </row>
    <row r="181" spans="1:8" s="77" customFormat="1" ht="25.5">
      <c r="A181" s="124"/>
      <c r="B181" s="124"/>
      <c r="C181" s="124"/>
      <c r="D181" s="124"/>
      <c r="E181" s="124"/>
      <c r="F181" s="8" t="s">
        <v>152</v>
      </c>
      <c r="G181" s="20" t="s">
        <v>241</v>
      </c>
      <c r="H181" s="117"/>
    </row>
    <row r="182" spans="1:8" s="77" customFormat="1" ht="25.5">
      <c r="A182" s="124"/>
      <c r="B182" s="124"/>
      <c r="C182" s="124"/>
      <c r="D182" s="124"/>
      <c r="E182" s="124"/>
      <c r="F182" s="8" t="s">
        <v>154</v>
      </c>
      <c r="G182" s="20" t="s">
        <v>209</v>
      </c>
      <c r="H182" s="117"/>
    </row>
    <row r="183" spans="1:8" s="77" customFormat="1" ht="15">
      <c r="A183" s="124"/>
      <c r="B183" s="124"/>
      <c r="C183" s="124"/>
      <c r="D183" s="124"/>
      <c r="E183" s="124"/>
      <c r="F183" s="6">
        <v>10</v>
      </c>
      <c r="G183" s="20" t="s">
        <v>210</v>
      </c>
      <c r="H183" s="117"/>
    </row>
    <row r="184" spans="1:8" s="77" customFormat="1" ht="15">
      <c r="A184" s="124"/>
      <c r="B184" s="124"/>
      <c r="C184" s="124"/>
      <c r="D184" s="124"/>
      <c r="E184" s="124"/>
      <c r="F184" s="6">
        <v>11</v>
      </c>
      <c r="G184" s="20" t="s">
        <v>211</v>
      </c>
      <c r="H184" s="117"/>
    </row>
    <row r="185" spans="1:8" s="77" customFormat="1" ht="15">
      <c r="A185" s="124"/>
      <c r="B185" s="124"/>
      <c r="C185" s="124"/>
      <c r="D185" s="124"/>
      <c r="E185" s="124"/>
      <c r="F185" s="6">
        <v>12</v>
      </c>
      <c r="G185" s="20" t="s">
        <v>212</v>
      </c>
      <c r="H185" s="117"/>
    </row>
    <row r="186" spans="1:8" s="77" customFormat="1" ht="15">
      <c r="A186" s="124"/>
      <c r="B186" s="124"/>
      <c r="C186" s="124"/>
      <c r="D186" s="124"/>
      <c r="E186" s="124"/>
      <c r="F186" s="6"/>
      <c r="G186" s="20" t="s">
        <v>199</v>
      </c>
      <c r="H186" s="116"/>
    </row>
    <row r="187" spans="1:8" s="77" customFormat="1" ht="15">
      <c r="A187" s="124">
        <f>A174+B174</f>
        <v>119</v>
      </c>
      <c r="B187" s="124">
        <v>1</v>
      </c>
      <c r="C187" s="124" t="s">
        <v>242</v>
      </c>
      <c r="D187" s="124">
        <v>10</v>
      </c>
      <c r="E187" s="124" t="s">
        <v>243</v>
      </c>
      <c r="F187" s="8">
        <v>1</v>
      </c>
      <c r="G187" s="20" t="s">
        <v>215</v>
      </c>
      <c r="H187" s="115" t="s">
        <v>782</v>
      </c>
    </row>
    <row r="188" spans="1:8" s="77" customFormat="1" ht="15">
      <c r="A188" s="124"/>
      <c r="B188" s="124"/>
      <c r="C188" s="124"/>
      <c r="D188" s="124"/>
      <c r="E188" s="124"/>
      <c r="F188" s="8">
        <v>2</v>
      </c>
      <c r="G188" s="20" t="s">
        <v>216</v>
      </c>
      <c r="H188" s="117"/>
    </row>
    <row r="189" spans="1:8" s="77" customFormat="1" ht="15">
      <c r="A189" s="124"/>
      <c r="B189" s="124"/>
      <c r="C189" s="124"/>
      <c r="D189" s="124"/>
      <c r="E189" s="124"/>
      <c r="F189" s="6"/>
      <c r="G189" s="20" t="s">
        <v>199</v>
      </c>
      <c r="H189" s="116"/>
    </row>
    <row r="190" spans="1:8" s="77" customFormat="1" ht="15">
      <c r="A190" s="124">
        <f>A187+B187</f>
        <v>120</v>
      </c>
      <c r="B190" s="124">
        <v>1</v>
      </c>
      <c r="C190" s="124" t="s">
        <v>244</v>
      </c>
      <c r="D190" s="124">
        <v>11</v>
      </c>
      <c r="E190" s="124" t="s">
        <v>245</v>
      </c>
      <c r="F190" s="8">
        <v>1</v>
      </c>
      <c r="G190" s="32" t="s">
        <v>197</v>
      </c>
      <c r="H190" s="115" t="s">
        <v>782</v>
      </c>
    </row>
    <row r="191" spans="1:8" s="77" customFormat="1" ht="15">
      <c r="A191" s="124"/>
      <c r="B191" s="124"/>
      <c r="C191" s="124"/>
      <c r="D191" s="124"/>
      <c r="E191" s="124"/>
      <c r="F191" s="8">
        <v>2</v>
      </c>
      <c r="G191" s="32" t="s">
        <v>198</v>
      </c>
      <c r="H191" s="117"/>
    </row>
    <row r="192" spans="1:8" s="77" customFormat="1" ht="15">
      <c r="A192" s="124"/>
      <c r="B192" s="124"/>
      <c r="C192" s="124"/>
      <c r="D192" s="124"/>
      <c r="E192" s="124"/>
      <c r="F192" s="6"/>
      <c r="G192" s="20" t="s">
        <v>199</v>
      </c>
      <c r="H192" s="116"/>
    </row>
    <row r="193" spans="1:8" s="77" customFormat="1" ht="15">
      <c r="A193" s="124">
        <f>A190+B190</f>
        <v>121</v>
      </c>
      <c r="B193" s="124">
        <v>1</v>
      </c>
      <c r="C193" s="124" t="s">
        <v>246</v>
      </c>
      <c r="D193" s="124">
        <v>12</v>
      </c>
      <c r="E193" s="124" t="s">
        <v>247</v>
      </c>
      <c r="F193" s="8">
        <v>1</v>
      </c>
      <c r="G193" s="32" t="s">
        <v>197</v>
      </c>
      <c r="H193" s="115" t="s">
        <v>782</v>
      </c>
    </row>
    <row r="194" spans="1:8" s="77" customFormat="1" ht="15">
      <c r="A194" s="124"/>
      <c r="B194" s="124"/>
      <c r="C194" s="124"/>
      <c r="D194" s="124"/>
      <c r="E194" s="124"/>
      <c r="F194" s="8">
        <v>2</v>
      </c>
      <c r="G194" s="32" t="s">
        <v>198</v>
      </c>
      <c r="H194" s="117"/>
    </row>
    <row r="195" spans="1:8" s="77" customFormat="1" ht="15">
      <c r="A195" s="124"/>
      <c r="B195" s="124"/>
      <c r="C195" s="124"/>
      <c r="D195" s="124"/>
      <c r="E195" s="124"/>
      <c r="F195" s="6"/>
      <c r="G195" s="20" t="s">
        <v>199</v>
      </c>
      <c r="H195" s="116"/>
    </row>
    <row r="196" spans="1:8" s="77" customFormat="1" ht="15">
      <c r="A196" s="123">
        <f>A193+B193</f>
        <v>122</v>
      </c>
      <c r="B196" s="123">
        <v>2</v>
      </c>
      <c r="C196" s="123" t="s">
        <v>248</v>
      </c>
      <c r="D196" s="123">
        <v>13</v>
      </c>
      <c r="E196" s="123" t="s">
        <v>249</v>
      </c>
      <c r="F196" s="8" t="s">
        <v>138</v>
      </c>
      <c r="G196" s="20" t="s">
        <v>221</v>
      </c>
      <c r="H196" s="115" t="s">
        <v>782</v>
      </c>
    </row>
    <row r="197" spans="1:8" s="77" customFormat="1" ht="15">
      <c r="A197" s="123"/>
      <c r="B197" s="123"/>
      <c r="C197" s="123"/>
      <c r="D197" s="123"/>
      <c r="E197" s="123"/>
      <c r="F197" s="8" t="s">
        <v>140</v>
      </c>
      <c r="G197" s="20" t="s">
        <v>222</v>
      </c>
      <c r="H197" s="117"/>
    </row>
    <row r="198" spans="1:8" s="77" customFormat="1" ht="15">
      <c r="A198" s="123"/>
      <c r="B198" s="123"/>
      <c r="C198" s="123"/>
      <c r="D198" s="123"/>
      <c r="E198" s="123"/>
      <c r="F198" s="8" t="s">
        <v>142</v>
      </c>
      <c r="G198" s="20" t="s">
        <v>223</v>
      </c>
      <c r="H198" s="117"/>
    </row>
    <row r="199" spans="1:8" s="77" customFormat="1" ht="15">
      <c r="A199" s="123"/>
      <c r="B199" s="123"/>
      <c r="C199" s="123"/>
      <c r="D199" s="123"/>
      <c r="E199" s="123"/>
      <c r="F199" s="8" t="s">
        <v>144</v>
      </c>
      <c r="G199" s="20" t="s">
        <v>224</v>
      </c>
      <c r="H199" s="117"/>
    </row>
    <row r="200" spans="1:8" s="77" customFormat="1" ht="15">
      <c r="A200" s="123"/>
      <c r="B200" s="123"/>
      <c r="C200" s="123"/>
      <c r="D200" s="123"/>
      <c r="E200" s="123"/>
      <c r="F200" s="8" t="s">
        <v>146</v>
      </c>
      <c r="G200" s="20" t="s">
        <v>225</v>
      </c>
      <c r="H200" s="117"/>
    </row>
    <row r="201" spans="1:8" s="77" customFormat="1" ht="15">
      <c r="A201" s="123"/>
      <c r="B201" s="123"/>
      <c r="C201" s="123"/>
      <c r="D201" s="123"/>
      <c r="E201" s="123"/>
      <c r="F201" s="8" t="s">
        <v>148</v>
      </c>
      <c r="G201" s="20" t="s">
        <v>226</v>
      </c>
      <c r="H201" s="117"/>
    </row>
    <row r="202" spans="1:8" s="77" customFormat="1" ht="15">
      <c r="A202" s="123"/>
      <c r="B202" s="123"/>
      <c r="C202" s="123"/>
      <c r="D202" s="123"/>
      <c r="E202" s="123"/>
      <c r="F202" s="8" t="s">
        <v>150</v>
      </c>
      <c r="G202" s="20" t="s">
        <v>227</v>
      </c>
      <c r="H202" s="117"/>
    </row>
    <row r="203" spans="1:8" s="77" customFormat="1" ht="15">
      <c r="A203" s="123"/>
      <c r="B203" s="123"/>
      <c r="C203" s="123"/>
      <c r="D203" s="123"/>
      <c r="E203" s="123"/>
      <c r="F203" s="8" t="s">
        <v>152</v>
      </c>
      <c r="G203" s="20" t="s">
        <v>228</v>
      </c>
      <c r="H203" s="117"/>
    </row>
    <row r="204" spans="1:8" s="77" customFormat="1" ht="15">
      <c r="A204" s="123"/>
      <c r="B204" s="123"/>
      <c r="C204" s="123"/>
      <c r="D204" s="123"/>
      <c r="E204" s="123"/>
      <c r="F204" s="8" t="s">
        <v>154</v>
      </c>
      <c r="G204" s="20" t="s">
        <v>229</v>
      </c>
      <c r="H204" s="117"/>
    </row>
    <row r="205" spans="1:8" s="77" customFormat="1" ht="15">
      <c r="A205" s="123"/>
      <c r="B205" s="123"/>
      <c r="C205" s="123"/>
      <c r="D205" s="123"/>
      <c r="E205" s="123"/>
      <c r="F205" s="9"/>
      <c r="G205" s="33" t="s">
        <v>199</v>
      </c>
      <c r="H205" s="116"/>
    </row>
    <row r="206" spans="1:8" s="77" customFormat="1" ht="15">
      <c r="A206" s="124">
        <f>A196+B196</f>
        <v>124</v>
      </c>
      <c r="B206" s="124">
        <v>1</v>
      </c>
      <c r="C206" s="124" t="s">
        <v>250</v>
      </c>
      <c r="D206" s="124">
        <v>14</v>
      </c>
      <c r="E206" s="124" t="s">
        <v>251</v>
      </c>
      <c r="F206" s="8">
        <v>1</v>
      </c>
      <c r="G206" s="32" t="s">
        <v>197</v>
      </c>
      <c r="H206" s="115" t="s">
        <v>782</v>
      </c>
    </row>
    <row r="207" spans="1:8" s="77" customFormat="1" ht="15">
      <c r="A207" s="124"/>
      <c r="B207" s="124"/>
      <c r="C207" s="124"/>
      <c r="D207" s="124"/>
      <c r="E207" s="124"/>
      <c r="F207" s="8">
        <v>2</v>
      </c>
      <c r="G207" s="32" t="s">
        <v>198</v>
      </c>
      <c r="H207" s="117"/>
    </row>
    <row r="208" spans="1:8" s="77" customFormat="1" ht="15.75" thickBot="1">
      <c r="A208" s="123"/>
      <c r="B208" s="123"/>
      <c r="C208" s="123"/>
      <c r="D208" s="123"/>
      <c r="E208" s="123"/>
      <c r="F208" s="9"/>
      <c r="G208" s="33" t="s">
        <v>199</v>
      </c>
      <c r="H208" s="117"/>
    </row>
    <row r="209" spans="1:8" s="77" customFormat="1" ht="15.75" thickBot="1">
      <c r="A209" s="132" t="s">
        <v>252</v>
      </c>
      <c r="B209" s="133"/>
      <c r="C209" s="133"/>
      <c r="D209" s="133"/>
      <c r="E209" s="133"/>
      <c r="F209" s="133"/>
      <c r="G209" s="133"/>
      <c r="H209" s="134"/>
    </row>
    <row r="210" spans="1:8" s="79" customFormat="1" ht="12.75">
      <c r="A210" s="131">
        <f>A206+B206</f>
        <v>125</v>
      </c>
      <c r="B210" s="131">
        <v>1</v>
      </c>
      <c r="C210" s="131" t="s">
        <v>253</v>
      </c>
      <c r="D210" s="131">
        <v>1</v>
      </c>
      <c r="E210" s="153" t="s">
        <v>254</v>
      </c>
      <c r="F210" s="11">
        <v>1</v>
      </c>
      <c r="G210" s="34" t="s">
        <v>197</v>
      </c>
      <c r="H210" s="128" t="s">
        <v>782</v>
      </c>
    </row>
    <row r="211" spans="1:8" s="79" customFormat="1" ht="12.75">
      <c r="A211" s="124"/>
      <c r="B211" s="124"/>
      <c r="C211" s="124"/>
      <c r="D211" s="124"/>
      <c r="E211" s="150"/>
      <c r="F211" s="8">
        <v>2</v>
      </c>
      <c r="G211" s="32" t="s">
        <v>198</v>
      </c>
      <c r="H211" s="117"/>
    </row>
    <row r="212" spans="1:8" s="79" customFormat="1" ht="12.75">
      <c r="A212" s="124"/>
      <c r="B212" s="124"/>
      <c r="C212" s="124"/>
      <c r="D212" s="124"/>
      <c r="E212" s="150"/>
      <c r="F212" s="6"/>
      <c r="G212" s="20" t="s">
        <v>199</v>
      </c>
      <c r="H212" s="116"/>
    </row>
    <row r="213" spans="1:8" s="79" customFormat="1" ht="12.75">
      <c r="A213" s="124">
        <f>A210+B210</f>
        <v>126</v>
      </c>
      <c r="B213" s="124">
        <v>1</v>
      </c>
      <c r="C213" s="124" t="s">
        <v>255</v>
      </c>
      <c r="D213" s="124">
        <v>2</v>
      </c>
      <c r="E213" s="124" t="s">
        <v>256</v>
      </c>
      <c r="F213" s="8">
        <v>1</v>
      </c>
      <c r="G213" s="32" t="s">
        <v>197</v>
      </c>
      <c r="H213" s="115" t="s">
        <v>782</v>
      </c>
    </row>
    <row r="214" spans="1:8" s="79" customFormat="1" ht="12.75">
      <c r="A214" s="124"/>
      <c r="B214" s="124"/>
      <c r="C214" s="124"/>
      <c r="D214" s="124"/>
      <c r="E214" s="124"/>
      <c r="F214" s="8">
        <v>2</v>
      </c>
      <c r="G214" s="32" t="s">
        <v>257</v>
      </c>
      <c r="H214" s="117"/>
    </row>
    <row r="215" spans="1:8" s="79" customFormat="1" ht="12.75">
      <c r="A215" s="124"/>
      <c r="B215" s="124"/>
      <c r="C215" s="124"/>
      <c r="D215" s="124"/>
      <c r="E215" s="124"/>
      <c r="F215" s="6"/>
      <c r="G215" s="20" t="s">
        <v>199</v>
      </c>
      <c r="H215" s="116"/>
    </row>
    <row r="216" spans="1:8" s="79" customFormat="1" ht="12.75">
      <c r="A216" s="124">
        <f>A213+B213</f>
        <v>127</v>
      </c>
      <c r="B216" s="124">
        <v>1</v>
      </c>
      <c r="C216" s="124" t="s">
        <v>258</v>
      </c>
      <c r="D216" s="124">
        <v>3</v>
      </c>
      <c r="E216" s="124" t="s">
        <v>259</v>
      </c>
      <c r="F216" s="8">
        <v>1</v>
      </c>
      <c r="G216" s="32" t="s">
        <v>197</v>
      </c>
      <c r="H216" s="115" t="s">
        <v>782</v>
      </c>
    </row>
    <row r="217" spans="1:8" s="79" customFormat="1" ht="12.75">
      <c r="A217" s="124"/>
      <c r="B217" s="124"/>
      <c r="C217" s="124"/>
      <c r="D217" s="124"/>
      <c r="E217" s="124"/>
      <c r="F217" s="8">
        <v>2</v>
      </c>
      <c r="G217" s="32" t="s">
        <v>257</v>
      </c>
      <c r="H217" s="117"/>
    </row>
    <row r="218" spans="1:8" s="79" customFormat="1" ht="12.75">
      <c r="A218" s="124"/>
      <c r="B218" s="124"/>
      <c r="C218" s="124"/>
      <c r="D218" s="124"/>
      <c r="E218" s="124"/>
      <c r="F218" s="6"/>
      <c r="G218" s="20" t="s">
        <v>199</v>
      </c>
      <c r="H218" s="116"/>
    </row>
    <row r="219" spans="1:8" ht="12.75">
      <c r="A219" s="124">
        <f>A216+B216</f>
        <v>128</v>
      </c>
      <c r="B219" s="124">
        <v>1</v>
      </c>
      <c r="C219" s="124" t="s">
        <v>260</v>
      </c>
      <c r="D219" s="124">
        <v>4</v>
      </c>
      <c r="E219" s="124" t="s">
        <v>261</v>
      </c>
      <c r="F219" s="8">
        <v>1</v>
      </c>
      <c r="G219" s="32" t="s">
        <v>197</v>
      </c>
      <c r="H219" s="115" t="s">
        <v>782</v>
      </c>
    </row>
    <row r="220" spans="1:8" ht="12.75">
      <c r="A220" s="124"/>
      <c r="B220" s="124"/>
      <c r="C220" s="124"/>
      <c r="D220" s="124"/>
      <c r="E220" s="124"/>
      <c r="F220" s="8">
        <v>2</v>
      </c>
      <c r="G220" s="32" t="s">
        <v>257</v>
      </c>
      <c r="H220" s="117"/>
    </row>
    <row r="221" spans="1:8" ht="12.75">
      <c r="A221" s="124"/>
      <c r="B221" s="124"/>
      <c r="C221" s="124"/>
      <c r="D221" s="124"/>
      <c r="E221" s="124"/>
      <c r="F221" s="6"/>
      <c r="G221" s="20" t="s">
        <v>199</v>
      </c>
      <c r="H221" s="116"/>
    </row>
    <row r="222" spans="1:8" ht="12.75">
      <c r="A222" s="124">
        <f>A219+B219</f>
        <v>129</v>
      </c>
      <c r="B222" s="124">
        <v>1</v>
      </c>
      <c r="C222" s="124" t="s">
        <v>262</v>
      </c>
      <c r="D222" s="124">
        <v>5</v>
      </c>
      <c r="E222" s="150" t="s">
        <v>263</v>
      </c>
      <c r="F222" s="8">
        <v>1</v>
      </c>
      <c r="G222" s="32" t="s">
        <v>197</v>
      </c>
      <c r="H222" s="115" t="s">
        <v>782</v>
      </c>
    </row>
    <row r="223" spans="1:8" ht="12.75">
      <c r="A223" s="124"/>
      <c r="B223" s="124"/>
      <c r="C223" s="124"/>
      <c r="D223" s="124"/>
      <c r="E223" s="150"/>
      <c r="F223" s="8">
        <v>2</v>
      </c>
      <c r="G223" s="32" t="s">
        <v>257</v>
      </c>
      <c r="H223" s="117"/>
    </row>
    <row r="224" spans="1:8" ht="12.75">
      <c r="A224" s="124"/>
      <c r="B224" s="124"/>
      <c r="C224" s="124"/>
      <c r="D224" s="124"/>
      <c r="E224" s="150"/>
      <c r="F224" s="6"/>
      <c r="G224" s="20" t="s">
        <v>199</v>
      </c>
      <c r="H224" s="116"/>
    </row>
    <row r="225" spans="1:8" ht="25.5">
      <c r="A225" s="124">
        <f>A222+B222</f>
        <v>130</v>
      </c>
      <c r="B225" s="124">
        <v>1</v>
      </c>
      <c r="C225" s="124" t="s">
        <v>264</v>
      </c>
      <c r="D225" s="124">
        <v>6</v>
      </c>
      <c r="E225" s="124" t="s">
        <v>265</v>
      </c>
      <c r="F225" s="8">
        <v>1</v>
      </c>
      <c r="G225" s="32" t="s">
        <v>266</v>
      </c>
      <c r="H225" s="115" t="s">
        <v>782</v>
      </c>
    </row>
    <row r="226" spans="1:8" ht="12.75">
      <c r="A226" s="124"/>
      <c r="B226" s="124"/>
      <c r="C226" s="124"/>
      <c r="D226" s="124"/>
      <c r="E226" s="124"/>
      <c r="F226" s="8">
        <v>2</v>
      </c>
      <c r="G226" s="32" t="s">
        <v>267</v>
      </c>
      <c r="H226" s="117"/>
    </row>
    <row r="227" spans="1:8" ht="25.5">
      <c r="A227" s="124"/>
      <c r="B227" s="124"/>
      <c r="C227" s="124"/>
      <c r="D227" s="124"/>
      <c r="E227" s="124"/>
      <c r="F227" s="8">
        <v>3</v>
      </c>
      <c r="G227" s="32" t="s">
        <v>268</v>
      </c>
      <c r="H227" s="117"/>
    </row>
    <row r="228" spans="1:8" ht="38.25">
      <c r="A228" s="124"/>
      <c r="B228" s="124"/>
      <c r="C228" s="124"/>
      <c r="D228" s="124"/>
      <c r="E228" s="124"/>
      <c r="F228" s="8" t="s">
        <v>269</v>
      </c>
      <c r="G228" s="32" t="s">
        <v>270</v>
      </c>
      <c r="H228" s="117"/>
    </row>
    <row r="229" spans="1:8" ht="63.75">
      <c r="A229" s="124"/>
      <c r="B229" s="124"/>
      <c r="C229" s="124"/>
      <c r="D229" s="124"/>
      <c r="E229" s="124"/>
      <c r="F229" s="8" t="s">
        <v>271</v>
      </c>
      <c r="G229" s="32" t="s">
        <v>272</v>
      </c>
      <c r="H229" s="117"/>
    </row>
    <row r="230" spans="1:8" ht="38.25">
      <c r="A230" s="124"/>
      <c r="B230" s="124"/>
      <c r="C230" s="124"/>
      <c r="D230" s="124"/>
      <c r="E230" s="124"/>
      <c r="F230" s="8" t="s">
        <v>273</v>
      </c>
      <c r="G230" s="32" t="s">
        <v>274</v>
      </c>
      <c r="H230" s="117"/>
    </row>
    <row r="231" spans="1:8" ht="12.75">
      <c r="A231" s="124"/>
      <c r="B231" s="124"/>
      <c r="C231" s="124"/>
      <c r="D231" s="124"/>
      <c r="E231" s="124"/>
      <c r="F231" s="8" t="s">
        <v>275</v>
      </c>
      <c r="G231" s="32" t="s">
        <v>276</v>
      </c>
      <c r="H231" s="117"/>
    </row>
    <row r="232" spans="1:8" ht="12.75">
      <c r="A232" s="124"/>
      <c r="B232" s="124"/>
      <c r="C232" s="124"/>
      <c r="D232" s="124"/>
      <c r="E232" s="124"/>
      <c r="F232" s="8" t="s">
        <v>277</v>
      </c>
      <c r="G232" s="32" t="s">
        <v>278</v>
      </c>
      <c r="H232" s="117"/>
    </row>
    <row r="233" spans="1:8" ht="12.75">
      <c r="A233" s="124"/>
      <c r="B233" s="124"/>
      <c r="C233" s="124"/>
      <c r="D233" s="124"/>
      <c r="E233" s="124"/>
      <c r="F233" s="6"/>
      <c r="G233" s="20" t="s">
        <v>199</v>
      </c>
      <c r="H233" s="116"/>
    </row>
    <row r="234" spans="1:8" ht="12.75">
      <c r="A234" s="124">
        <f>A225+B225</f>
        <v>131</v>
      </c>
      <c r="B234" s="124">
        <v>1</v>
      </c>
      <c r="C234" s="124" t="s">
        <v>279</v>
      </c>
      <c r="D234" s="124">
        <v>7</v>
      </c>
      <c r="E234" s="124" t="s">
        <v>280</v>
      </c>
      <c r="F234" s="8">
        <v>1</v>
      </c>
      <c r="G234" s="32" t="s">
        <v>197</v>
      </c>
      <c r="H234" s="115" t="s">
        <v>782</v>
      </c>
    </row>
    <row r="235" spans="1:8" ht="12.75">
      <c r="A235" s="124"/>
      <c r="B235" s="124"/>
      <c r="C235" s="124"/>
      <c r="D235" s="124"/>
      <c r="E235" s="124"/>
      <c r="F235" s="8">
        <v>2</v>
      </c>
      <c r="G235" s="32" t="s">
        <v>257</v>
      </c>
      <c r="H235" s="117"/>
    </row>
    <row r="236" spans="1:8" ht="12.75">
      <c r="A236" s="124"/>
      <c r="B236" s="124"/>
      <c r="C236" s="124"/>
      <c r="D236" s="124"/>
      <c r="E236" s="124"/>
      <c r="F236" s="6"/>
      <c r="G236" s="20" t="s">
        <v>199</v>
      </c>
      <c r="H236" s="116"/>
    </row>
    <row r="237" spans="1:8" ht="12.75">
      <c r="A237" s="124">
        <f>A234+B234</f>
        <v>132</v>
      </c>
      <c r="B237" s="124">
        <v>1</v>
      </c>
      <c r="C237" s="124" t="s">
        <v>281</v>
      </c>
      <c r="D237" s="124">
        <v>8</v>
      </c>
      <c r="E237" s="124" t="s">
        <v>282</v>
      </c>
      <c r="F237" s="8">
        <v>1</v>
      </c>
      <c r="G237" s="32" t="s">
        <v>283</v>
      </c>
      <c r="H237" s="115" t="s">
        <v>782</v>
      </c>
    </row>
    <row r="238" spans="1:8" ht="12.75">
      <c r="A238" s="124"/>
      <c r="B238" s="124"/>
      <c r="C238" s="124"/>
      <c r="D238" s="124"/>
      <c r="E238" s="124"/>
      <c r="F238" s="8">
        <v>2</v>
      </c>
      <c r="G238" s="32" t="s">
        <v>284</v>
      </c>
      <c r="H238" s="117"/>
    </row>
    <row r="239" spans="1:8" ht="12.75">
      <c r="A239" s="124"/>
      <c r="B239" s="124"/>
      <c r="C239" s="124"/>
      <c r="D239" s="124"/>
      <c r="E239" s="124"/>
      <c r="F239" s="8">
        <v>3</v>
      </c>
      <c r="G239" s="32" t="s">
        <v>285</v>
      </c>
      <c r="H239" s="117"/>
    </row>
    <row r="240" spans="1:8" ht="12.75">
      <c r="A240" s="124"/>
      <c r="B240" s="124"/>
      <c r="C240" s="124"/>
      <c r="D240" s="124"/>
      <c r="E240" s="124"/>
      <c r="F240" s="8">
        <v>4</v>
      </c>
      <c r="G240" s="32" t="s">
        <v>286</v>
      </c>
      <c r="H240" s="117"/>
    </row>
    <row r="241" spans="1:8" ht="12.75">
      <c r="A241" s="124"/>
      <c r="B241" s="124"/>
      <c r="C241" s="124"/>
      <c r="D241" s="124"/>
      <c r="E241" s="124"/>
      <c r="F241" s="6"/>
      <c r="G241" s="20" t="s">
        <v>199</v>
      </c>
      <c r="H241" s="116"/>
    </row>
    <row r="242" spans="1:8" ht="12.75">
      <c r="A242" s="124">
        <f>A237+B237</f>
        <v>133</v>
      </c>
      <c r="B242" s="124">
        <v>2</v>
      </c>
      <c r="C242" s="124" t="s">
        <v>287</v>
      </c>
      <c r="D242" s="124">
        <v>8</v>
      </c>
      <c r="E242" s="150" t="s">
        <v>288</v>
      </c>
      <c r="F242" s="8" t="s">
        <v>289</v>
      </c>
      <c r="G242" s="32" t="s">
        <v>290</v>
      </c>
      <c r="H242" s="115" t="s">
        <v>782</v>
      </c>
    </row>
    <row r="243" spans="1:8" ht="12.75">
      <c r="A243" s="124"/>
      <c r="B243" s="124"/>
      <c r="C243" s="124"/>
      <c r="D243" s="124"/>
      <c r="E243" s="150"/>
      <c r="F243" s="6"/>
      <c r="G243" s="20" t="s">
        <v>199</v>
      </c>
      <c r="H243" s="116"/>
    </row>
    <row r="244" spans="1:8" ht="12.75">
      <c r="A244" s="124">
        <f>A242+B242</f>
        <v>135</v>
      </c>
      <c r="B244" s="124">
        <v>2</v>
      </c>
      <c r="C244" s="124" t="s">
        <v>291</v>
      </c>
      <c r="D244" s="124">
        <v>8</v>
      </c>
      <c r="E244" s="150" t="s">
        <v>292</v>
      </c>
      <c r="F244" s="8" t="s">
        <v>293</v>
      </c>
      <c r="G244" s="32" t="s">
        <v>294</v>
      </c>
      <c r="H244" s="115" t="s">
        <v>782</v>
      </c>
    </row>
    <row r="245" spans="1:8" ht="12.75">
      <c r="A245" s="124"/>
      <c r="B245" s="124"/>
      <c r="C245" s="124"/>
      <c r="D245" s="124"/>
      <c r="E245" s="150"/>
      <c r="F245" s="6"/>
      <c r="G245" s="20" t="s">
        <v>199</v>
      </c>
      <c r="H245" s="116"/>
    </row>
    <row r="246" spans="1:8" ht="13.5" thickBot="1">
      <c r="A246" s="124">
        <f>A244+B244</f>
        <v>137</v>
      </c>
      <c r="B246" s="135">
        <v>2</v>
      </c>
      <c r="C246" s="135" t="s">
        <v>295</v>
      </c>
      <c r="D246" s="135">
        <v>8</v>
      </c>
      <c r="E246" s="151" t="s">
        <v>296</v>
      </c>
      <c r="F246" s="8" t="s">
        <v>297</v>
      </c>
      <c r="G246" s="32" t="s">
        <v>298</v>
      </c>
      <c r="H246" s="115" t="s">
        <v>782</v>
      </c>
    </row>
    <row r="247" spans="1:8" ht="13.5" thickBot="1">
      <c r="A247" s="123"/>
      <c r="B247" s="123"/>
      <c r="C247" s="123"/>
      <c r="D247" s="123"/>
      <c r="E247" s="152"/>
      <c r="F247" s="9"/>
      <c r="G247" s="33" t="s">
        <v>199</v>
      </c>
      <c r="H247" s="117"/>
    </row>
    <row r="248" spans="1:8" ht="13.5" thickBot="1">
      <c r="A248" s="125" t="s">
        <v>299</v>
      </c>
      <c r="B248" s="126"/>
      <c r="C248" s="126"/>
      <c r="D248" s="126"/>
      <c r="E248" s="126"/>
      <c r="F248" s="126"/>
      <c r="G248" s="126"/>
      <c r="H248" s="127"/>
    </row>
    <row r="249" spans="1:8" ht="12.75">
      <c r="A249" s="131">
        <f>A246+B246</f>
        <v>139</v>
      </c>
      <c r="B249" s="131">
        <v>1</v>
      </c>
      <c r="C249" s="131" t="s">
        <v>300</v>
      </c>
      <c r="D249" s="131">
        <v>9</v>
      </c>
      <c r="E249" s="131" t="s">
        <v>301</v>
      </c>
      <c r="F249" s="11" t="s">
        <v>302</v>
      </c>
      <c r="G249" s="34" t="s">
        <v>303</v>
      </c>
      <c r="H249" s="128" t="s">
        <v>782</v>
      </c>
    </row>
    <row r="250" spans="1:8" ht="12.75">
      <c r="A250" s="131"/>
      <c r="B250" s="131"/>
      <c r="C250" s="131"/>
      <c r="D250" s="131"/>
      <c r="E250" s="131"/>
      <c r="F250" s="8">
        <v>2</v>
      </c>
      <c r="G250" s="32" t="s">
        <v>304</v>
      </c>
      <c r="H250" s="117"/>
    </row>
    <row r="251" spans="1:8" ht="12.75">
      <c r="A251" s="131"/>
      <c r="B251" s="131"/>
      <c r="C251" s="131"/>
      <c r="D251" s="131"/>
      <c r="E251" s="131"/>
      <c r="F251" s="8">
        <v>3</v>
      </c>
      <c r="G251" s="32" t="s">
        <v>305</v>
      </c>
      <c r="H251" s="117"/>
    </row>
    <row r="252" spans="1:8" ht="12.75">
      <c r="A252" s="131"/>
      <c r="B252" s="131"/>
      <c r="C252" s="131"/>
      <c r="D252" s="131"/>
      <c r="E252" s="131"/>
      <c r="F252" s="6"/>
      <c r="G252" s="20" t="s">
        <v>199</v>
      </c>
      <c r="H252" s="116"/>
    </row>
    <row r="253" spans="1:8" ht="63.75">
      <c r="A253" s="124">
        <f>A249+B249</f>
        <v>140</v>
      </c>
      <c r="B253" s="124">
        <v>4</v>
      </c>
      <c r="C253" s="124" t="s">
        <v>306</v>
      </c>
      <c r="D253" s="124">
        <v>10</v>
      </c>
      <c r="E253" s="124" t="s">
        <v>307</v>
      </c>
      <c r="F253" s="8" t="s">
        <v>308</v>
      </c>
      <c r="G253" s="32" t="s">
        <v>309</v>
      </c>
      <c r="H253" s="115" t="s">
        <v>782</v>
      </c>
    </row>
    <row r="254" spans="1:8" ht="12.75">
      <c r="A254" s="124"/>
      <c r="B254" s="124"/>
      <c r="C254" s="124"/>
      <c r="D254" s="124"/>
      <c r="E254" s="124"/>
      <c r="F254" s="6"/>
      <c r="G254" s="20" t="s">
        <v>199</v>
      </c>
      <c r="H254" s="116"/>
    </row>
    <row r="255" spans="1:8" ht="12.75">
      <c r="A255" s="124">
        <f>A253+B253</f>
        <v>144</v>
      </c>
      <c r="B255" s="124">
        <v>1</v>
      </c>
      <c r="C255" s="124" t="s">
        <v>310</v>
      </c>
      <c r="D255" s="124">
        <v>12</v>
      </c>
      <c r="E255" s="124" t="s">
        <v>311</v>
      </c>
      <c r="F255" s="8">
        <v>1</v>
      </c>
      <c r="G255" s="32" t="s">
        <v>312</v>
      </c>
      <c r="H255" s="115" t="s">
        <v>782</v>
      </c>
    </row>
    <row r="256" spans="1:8" ht="38.25">
      <c r="A256" s="124"/>
      <c r="B256" s="124"/>
      <c r="C256" s="124"/>
      <c r="D256" s="124"/>
      <c r="E256" s="124"/>
      <c r="F256" s="8">
        <v>2</v>
      </c>
      <c r="G256" s="32" t="s">
        <v>313</v>
      </c>
      <c r="H256" s="117"/>
    </row>
    <row r="257" spans="1:8" ht="12.75">
      <c r="A257" s="124"/>
      <c r="B257" s="124"/>
      <c r="C257" s="124"/>
      <c r="D257" s="124"/>
      <c r="E257" s="124"/>
      <c r="F257" s="8">
        <v>3</v>
      </c>
      <c r="G257" s="32" t="s">
        <v>314</v>
      </c>
      <c r="H257" s="117"/>
    </row>
    <row r="258" spans="1:8" ht="25.5">
      <c r="A258" s="124"/>
      <c r="B258" s="124"/>
      <c r="C258" s="124"/>
      <c r="D258" s="124"/>
      <c r="E258" s="124"/>
      <c r="F258" s="8">
        <v>4</v>
      </c>
      <c r="G258" s="32" t="s">
        <v>315</v>
      </c>
      <c r="H258" s="117"/>
    </row>
    <row r="259" spans="1:8" ht="12.75">
      <c r="A259" s="124"/>
      <c r="B259" s="124"/>
      <c r="C259" s="124"/>
      <c r="D259" s="124"/>
      <c r="E259" s="124"/>
      <c r="F259" s="8">
        <v>5</v>
      </c>
      <c r="G259" s="32" t="s">
        <v>316</v>
      </c>
      <c r="H259" s="117"/>
    </row>
    <row r="260" spans="1:8" ht="12.75">
      <c r="A260" s="124"/>
      <c r="B260" s="124"/>
      <c r="C260" s="124"/>
      <c r="D260" s="124"/>
      <c r="E260" s="124"/>
      <c r="F260" s="8">
        <v>6</v>
      </c>
      <c r="G260" s="32" t="s">
        <v>317</v>
      </c>
      <c r="H260" s="117"/>
    </row>
    <row r="261" spans="1:8" ht="12.75">
      <c r="A261" s="124"/>
      <c r="B261" s="124"/>
      <c r="C261" s="124"/>
      <c r="D261" s="124"/>
      <c r="E261" s="124"/>
      <c r="F261" s="8">
        <v>7</v>
      </c>
      <c r="G261" s="32" t="s">
        <v>318</v>
      </c>
      <c r="H261" s="117"/>
    </row>
    <row r="262" spans="1:8" ht="12.75">
      <c r="A262" s="124"/>
      <c r="B262" s="124"/>
      <c r="C262" s="124"/>
      <c r="D262" s="124"/>
      <c r="E262" s="124"/>
      <c r="F262" s="6"/>
      <c r="G262" s="20" t="s">
        <v>199</v>
      </c>
      <c r="H262" s="116"/>
    </row>
    <row r="263" spans="1:8" ht="38.25">
      <c r="A263" s="124">
        <f>A255+B255</f>
        <v>145</v>
      </c>
      <c r="B263" s="124">
        <v>1</v>
      </c>
      <c r="C263" s="124" t="s">
        <v>319</v>
      </c>
      <c r="D263" s="124">
        <v>12</v>
      </c>
      <c r="E263" s="124" t="s">
        <v>320</v>
      </c>
      <c r="F263" s="8">
        <v>1</v>
      </c>
      <c r="G263" s="32" t="s">
        <v>321</v>
      </c>
      <c r="H263" s="115" t="s">
        <v>782</v>
      </c>
    </row>
    <row r="264" spans="1:8" ht="25.5">
      <c r="A264" s="124"/>
      <c r="B264" s="124"/>
      <c r="C264" s="124"/>
      <c r="D264" s="124"/>
      <c r="E264" s="124"/>
      <c r="F264" s="8">
        <v>2</v>
      </c>
      <c r="G264" s="32" t="s">
        <v>322</v>
      </c>
      <c r="H264" s="117"/>
    </row>
    <row r="265" spans="1:8" ht="12.75">
      <c r="A265" s="124"/>
      <c r="B265" s="124"/>
      <c r="C265" s="124"/>
      <c r="D265" s="124"/>
      <c r="E265" s="124"/>
      <c r="F265" s="6"/>
      <c r="G265" s="20" t="s">
        <v>199</v>
      </c>
      <c r="H265" s="116"/>
    </row>
    <row r="266" spans="1:8" ht="51">
      <c r="A266" s="124">
        <f>A263+B263</f>
        <v>146</v>
      </c>
      <c r="B266" s="124">
        <v>5</v>
      </c>
      <c r="C266" s="124" t="s">
        <v>323</v>
      </c>
      <c r="D266" s="124">
        <v>13</v>
      </c>
      <c r="E266" s="124" t="s">
        <v>324</v>
      </c>
      <c r="F266" s="8" t="s">
        <v>308</v>
      </c>
      <c r="G266" s="32" t="s">
        <v>325</v>
      </c>
      <c r="H266" s="115" t="s">
        <v>782</v>
      </c>
    </row>
    <row r="267" spans="1:8" ht="12.75">
      <c r="A267" s="124"/>
      <c r="B267" s="124"/>
      <c r="C267" s="124"/>
      <c r="D267" s="124"/>
      <c r="E267" s="124"/>
      <c r="F267" s="6"/>
      <c r="G267" s="20" t="s">
        <v>199</v>
      </c>
      <c r="H267" s="116"/>
    </row>
    <row r="268" spans="1:8" ht="38.25">
      <c r="A268" s="124">
        <f>A266+B266</f>
        <v>151</v>
      </c>
      <c r="B268" s="124">
        <v>1</v>
      </c>
      <c r="C268" s="124" t="s">
        <v>794</v>
      </c>
      <c r="D268" s="124">
        <v>13</v>
      </c>
      <c r="E268" s="124" t="s">
        <v>326</v>
      </c>
      <c r="F268" s="8" t="s">
        <v>302</v>
      </c>
      <c r="G268" s="32" t="s">
        <v>327</v>
      </c>
      <c r="H268" s="115" t="s">
        <v>782</v>
      </c>
    </row>
    <row r="269" spans="1:8" ht="51">
      <c r="A269" s="124"/>
      <c r="B269" s="124"/>
      <c r="C269" s="124"/>
      <c r="D269" s="124"/>
      <c r="E269" s="124"/>
      <c r="F269" s="8" t="s">
        <v>328</v>
      </c>
      <c r="G269" s="32" t="s">
        <v>329</v>
      </c>
      <c r="H269" s="117"/>
    </row>
    <row r="270" spans="1:8" ht="12.75">
      <c r="A270" s="124"/>
      <c r="B270" s="124"/>
      <c r="C270" s="124"/>
      <c r="D270" s="124"/>
      <c r="E270" s="124"/>
      <c r="F270" s="6"/>
      <c r="G270" s="20" t="s">
        <v>199</v>
      </c>
      <c r="H270" s="116"/>
    </row>
    <row r="271" spans="1:8" ht="12.75">
      <c r="A271" s="129">
        <f>A268+B268</f>
        <v>152</v>
      </c>
      <c r="B271" s="129">
        <v>1</v>
      </c>
      <c r="C271" s="129" t="s">
        <v>330</v>
      </c>
      <c r="D271" s="129">
        <v>14</v>
      </c>
      <c r="E271" s="129" t="s">
        <v>331</v>
      </c>
      <c r="F271" s="12" t="s">
        <v>302</v>
      </c>
      <c r="G271" s="35" t="s">
        <v>332</v>
      </c>
      <c r="H271" s="115" t="s">
        <v>782</v>
      </c>
    </row>
    <row r="272" spans="1:8" ht="12.75">
      <c r="A272" s="129"/>
      <c r="B272" s="129"/>
      <c r="C272" s="129"/>
      <c r="D272" s="129"/>
      <c r="E272" s="129"/>
      <c r="F272" s="12" t="s">
        <v>328</v>
      </c>
      <c r="G272" s="35" t="s">
        <v>333</v>
      </c>
      <c r="H272" s="117"/>
    </row>
    <row r="273" spans="1:8" ht="12.75">
      <c r="A273" s="129"/>
      <c r="B273" s="129"/>
      <c r="C273" s="129"/>
      <c r="D273" s="129"/>
      <c r="E273" s="129"/>
      <c r="F273" s="12" t="s">
        <v>334</v>
      </c>
      <c r="G273" s="35" t="s">
        <v>335</v>
      </c>
      <c r="H273" s="117"/>
    </row>
    <row r="274" spans="1:8" ht="12.75">
      <c r="A274" s="129"/>
      <c r="B274" s="129"/>
      <c r="C274" s="129"/>
      <c r="D274" s="129"/>
      <c r="E274" s="129"/>
      <c r="F274" s="10"/>
      <c r="G274" s="31" t="s">
        <v>199</v>
      </c>
      <c r="H274" s="116"/>
    </row>
    <row r="275" spans="1:8" ht="12.75">
      <c r="A275" s="129">
        <f>A271+B271</f>
        <v>153</v>
      </c>
      <c r="B275" s="124">
        <v>1</v>
      </c>
      <c r="C275" s="147" t="s">
        <v>336</v>
      </c>
      <c r="D275" s="147">
        <v>15</v>
      </c>
      <c r="E275" s="147" t="s">
        <v>337</v>
      </c>
      <c r="F275" s="13" t="s">
        <v>302</v>
      </c>
      <c r="G275" s="36" t="s">
        <v>197</v>
      </c>
      <c r="H275" s="115" t="s">
        <v>782</v>
      </c>
    </row>
    <row r="276" spans="1:8" ht="12.75">
      <c r="A276" s="129"/>
      <c r="B276" s="124"/>
      <c r="C276" s="147"/>
      <c r="D276" s="147"/>
      <c r="E276" s="147"/>
      <c r="F276" s="13" t="s">
        <v>328</v>
      </c>
      <c r="G276" s="36" t="s">
        <v>257</v>
      </c>
      <c r="H276" s="117"/>
    </row>
    <row r="277" spans="1:8" ht="12.75">
      <c r="A277" s="129"/>
      <c r="B277" s="124"/>
      <c r="C277" s="147"/>
      <c r="D277" s="147"/>
      <c r="E277" s="147"/>
      <c r="F277" s="6"/>
      <c r="G277" s="20" t="s">
        <v>199</v>
      </c>
      <c r="H277" s="116"/>
    </row>
    <row r="278" spans="1:8" ht="12.75">
      <c r="A278" s="129">
        <f>A275+B275</f>
        <v>154</v>
      </c>
      <c r="B278" s="124">
        <v>1</v>
      </c>
      <c r="C278" s="147" t="s">
        <v>338</v>
      </c>
      <c r="D278" s="147">
        <v>15</v>
      </c>
      <c r="E278" s="147" t="s">
        <v>339</v>
      </c>
      <c r="F278" s="13" t="s">
        <v>302</v>
      </c>
      <c r="G278" s="36" t="s">
        <v>340</v>
      </c>
      <c r="H278" s="115" t="s">
        <v>782</v>
      </c>
    </row>
    <row r="279" spans="1:8" ht="25.5">
      <c r="A279" s="129"/>
      <c r="B279" s="124"/>
      <c r="C279" s="147"/>
      <c r="D279" s="147"/>
      <c r="E279" s="147"/>
      <c r="F279" s="13" t="s">
        <v>328</v>
      </c>
      <c r="G279" s="36" t="s">
        <v>341</v>
      </c>
      <c r="H279" s="117"/>
    </row>
    <row r="280" spans="1:8" ht="25.5">
      <c r="A280" s="129"/>
      <c r="B280" s="124"/>
      <c r="C280" s="147"/>
      <c r="D280" s="147"/>
      <c r="E280" s="147"/>
      <c r="F280" s="13" t="s">
        <v>334</v>
      </c>
      <c r="G280" s="36" t="s">
        <v>342</v>
      </c>
      <c r="H280" s="117"/>
    </row>
    <row r="281" spans="1:8" ht="12.75">
      <c r="A281" s="129"/>
      <c r="B281" s="124"/>
      <c r="C281" s="147"/>
      <c r="D281" s="147"/>
      <c r="E281" s="147"/>
      <c r="F281" s="6"/>
      <c r="G281" s="20" t="s">
        <v>199</v>
      </c>
      <c r="H281" s="116"/>
    </row>
    <row r="282" spans="1:8" ht="12.75">
      <c r="A282" s="129">
        <f>A278+B278</f>
        <v>155</v>
      </c>
      <c r="B282" s="124">
        <v>1</v>
      </c>
      <c r="C282" s="147" t="s">
        <v>343</v>
      </c>
      <c r="D282" s="147">
        <v>15</v>
      </c>
      <c r="E282" s="147" t="s">
        <v>344</v>
      </c>
      <c r="F282" s="13" t="s">
        <v>345</v>
      </c>
      <c r="G282" s="36" t="s">
        <v>344</v>
      </c>
      <c r="H282" s="115" t="s">
        <v>782</v>
      </c>
    </row>
    <row r="283" spans="1:8" ht="12.75">
      <c r="A283" s="129"/>
      <c r="B283" s="124"/>
      <c r="C283" s="147"/>
      <c r="D283" s="147"/>
      <c r="E283" s="147"/>
      <c r="F283" s="6"/>
      <c r="G283" s="20" t="s">
        <v>199</v>
      </c>
      <c r="H283" s="116"/>
    </row>
    <row r="284" spans="1:8" ht="25.5">
      <c r="A284" s="129">
        <f>A282+B282</f>
        <v>156</v>
      </c>
      <c r="B284" s="124">
        <v>2</v>
      </c>
      <c r="C284" s="147" t="s">
        <v>346</v>
      </c>
      <c r="D284" s="147">
        <v>15</v>
      </c>
      <c r="E284" s="147" t="s">
        <v>347</v>
      </c>
      <c r="F284" s="13" t="s">
        <v>348</v>
      </c>
      <c r="G284" s="36" t="s">
        <v>349</v>
      </c>
      <c r="H284" s="115" t="s">
        <v>782</v>
      </c>
    </row>
    <row r="285" spans="1:8" ht="12.75">
      <c r="A285" s="129"/>
      <c r="B285" s="124"/>
      <c r="C285" s="147"/>
      <c r="D285" s="147"/>
      <c r="E285" s="147"/>
      <c r="F285" s="6"/>
      <c r="G285" s="20" t="s">
        <v>199</v>
      </c>
      <c r="H285" s="116"/>
    </row>
    <row r="286" spans="1:8" ht="12.75">
      <c r="A286" s="129">
        <f>A284+B284</f>
        <v>158</v>
      </c>
      <c r="B286" s="124">
        <v>1</v>
      </c>
      <c r="C286" s="147" t="s">
        <v>350</v>
      </c>
      <c r="D286" s="147">
        <v>16</v>
      </c>
      <c r="E286" s="147" t="s">
        <v>351</v>
      </c>
      <c r="F286" s="13" t="s">
        <v>302</v>
      </c>
      <c r="G286" s="36" t="s">
        <v>352</v>
      </c>
      <c r="H286" s="115" t="s">
        <v>782</v>
      </c>
    </row>
    <row r="287" spans="1:8" ht="12.75">
      <c r="A287" s="129"/>
      <c r="B287" s="124"/>
      <c r="C287" s="147"/>
      <c r="D287" s="147"/>
      <c r="E287" s="147"/>
      <c r="F287" s="13" t="s">
        <v>328</v>
      </c>
      <c r="G287" s="36" t="s">
        <v>353</v>
      </c>
      <c r="H287" s="117"/>
    </row>
    <row r="288" spans="1:8" ht="12.75">
      <c r="A288" s="129"/>
      <c r="B288" s="124"/>
      <c r="C288" s="147"/>
      <c r="D288" s="147"/>
      <c r="E288" s="147"/>
      <c r="F288" s="13" t="s">
        <v>334</v>
      </c>
      <c r="G288" s="36" t="s">
        <v>354</v>
      </c>
      <c r="H288" s="117"/>
    </row>
    <row r="289" spans="1:8" ht="12.75">
      <c r="A289" s="129"/>
      <c r="B289" s="124"/>
      <c r="C289" s="147"/>
      <c r="D289" s="147"/>
      <c r="E289" s="147"/>
      <c r="F289" s="13" t="s">
        <v>269</v>
      </c>
      <c r="G289" s="36" t="s">
        <v>355</v>
      </c>
      <c r="H289" s="117"/>
    </row>
    <row r="290" spans="1:8" ht="12.75">
      <c r="A290" s="129"/>
      <c r="B290" s="124"/>
      <c r="C290" s="147"/>
      <c r="D290" s="147"/>
      <c r="E290" s="147"/>
      <c r="F290" s="6"/>
      <c r="G290" s="20" t="s">
        <v>199</v>
      </c>
      <c r="H290" s="116"/>
    </row>
    <row r="291" spans="1:8" ht="12.75">
      <c r="A291" s="129">
        <f>A286+B286</f>
        <v>159</v>
      </c>
      <c r="B291" s="124">
        <v>1</v>
      </c>
      <c r="C291" s="147" t="s">
        <v>356</v>
      </c>
      <c r="D291" s="147">
        <v>16</v>
      </c>
      <c r="E291" s="147" t="s">
        <v>357</v>
      </c>
      <c r="F291" s="13" t="s">
        <v>345</v>
      </c>
      <c r="G291" s="36" t="s">
        <v>352</v>
      </c>
      <c r="H291" s="115" t="s">
        <v>782</v>
      </c>
    </row>
    <row r="292" spans="1:8" ht="12.75">
      <c r="A292" s="129"/>
      <c r="B292" s="124"/>
      <c r="C292" s="147"/>
      <c r="D292" s="147"/>
      <c r="E292" s="147"/>
      <c r="F292" s="6"/>
      <c r="G292" s="20" t="s">
        <v>199</v>
      </c>
      <c r="H292" s="116"/>
    </row>
    <row r="293" spans="1:8" ht="12.75">
      <c r="A293" s="129">
        <f>A291+B291</f>
        <v>160</v>
      </c>
      <c r="B293" s="124">
        <v>2</v>
      </c>
      <c r="C293" s="147" t="s">
        <v>358</v>
      </c>
      <c r="D293" s="147">
        <v>16</v>
      </c>
      <c r="E293" s="147" t="s">
        <v>353</v>
      </c>
      <c r="F293" s="13" t="s">
        <v>348</v>
      </c>
      <c r="G293" s="36" t="s">
        <v>359</v>
      </c>
      <c r="H293" s="115" t="s">
        <v>782</v>
      </c>
    </row>
    <row r="294" spans="1:8" ht="12.75">
      <c r="A294" s="129"/>
      <c r="B294" s="124"/>
      <c r="C294" s="147"/>
      <c r="D294" s="147"/>
      <c r="E294" s="147"/>
      <c r="F294" s="6"/>
      <c r="G294" s="20" t="s">
        <v>199</v>
      </c>
      <c r="H294" s="116"/>
    </row>
    <row r="295" spans="1:8" ht="12.75">
      <c r="A295" s="129">
        <f>A293+B293</f>
        <v>162</v>
      </c>
      <c r="B295" s="124">
        <v>2</v>
      </c>
      <c r="C295" s="147" t="s">
        <v>360</v>
      </c>
      <c r="D295" s="147">
        <v>16</v>
      </c>
      <c r="E295" s="147" t="s">
        <v>354</v>
      </c>
      <c r="F295" s="13" t="s">
        <v>361</v>
      </c>
      <c r="G295" s="36" t="s">
        <v>354</v>
      </c>
      <c r="H295" s="115" t="s">
        <v>782</v>
      </c>
    </row>
    <row r="296" spans="1:8" ht="12.75">
      <c r="A296" s="129"/>
      <c r="B296" s="124"/>
      <c r="C296" s="147"/>
      <c r="D296" s="147"/>
      <c r="E296" s="147"/>
      <c r="F296" s="6"/>
      <c r="G296" s="20" t="s">
        <v>199</v>
      </c>
      <c r="H296" s="116"/>
    </row>
    <row r="297" spans="1:8" ht="12.75">
      <c r="A297" s="129">
        <f>A295+B295</f>
        <v>164</v>
      </c>
      <c r="B297" s="124">
        <v>1</v>
      </c>
      <c r="C297" s="147" t="s">
        <v>362</v>
      </c>
      <c r="D297" s="147">
        <v>17</v>
      </c>
      <c r="E297" s="147" t="s">
        <v>363</v>
      </c>
      <c r="F297" s="13" t="s">
        <v>302</v>
      </c>
      <c r="G297" s="36" t="s">
        <v>197</v>
      </c>
      <c r="H297" s="115" t="s">
        <v>782</v>
      </c>
    </row>
    <row r="298" spans="1:8" ht="12.75">
      <c r="A298" s="129"/>
      <c r="B298" s="124"/>
      <c r="C298" s="147"/>
      <c r="D298" s="147"/>
      <c r="E298" s="147"/>
      <c r="F298" s="13" t="s">
        <v>328</v>
      </c>
      <c r="G298" s="36" t="s">
        <v>257</v>
      </c>
      <c r="H298" s="117"/>
    </row>
    <row r="299" spans="1:8" ht="12.75">
      <c r="A299" s="129"/>
      <c r="B299" s="124"/>
      <c r="C299" s="147"/>
      <c r="D299" s="147"/>
      <c r="E299" s="147"/>
      <c r="F299" s="6"/>
      <c r="G299" s="20" t="s">
        <v>199</v>
      </c>
      <c r="H299" s="116"/>
    </row>
    <row r="300" spans="1:8" ht="12.75">
      <c r="A300" s="129">
        <f>A297+B297</f>
        <v>165</v>
      </c>
      <c r="B300" s="124">
        <v>1</v>
      </c>
      <c r="C300" s="147" t="s">
        <v>364</v>
      </c>
      <c r="D300" s="147">
        <v>17</v>
      </c>
      <c r="E300" s="147" t="s">
        <v>365</v>
      </c>
      <c r="F300" s="13" t="s">
        <v>302</v>
      </c>
      <c r="G300" s="36" t="s">
        <v>366</v>
      </c>
      <c r="H300" s="115" t="s">
        <v>782</v>
      </c>
    </row>
    <row r="301" spans="1:8" ht="12.75">
      <c r="A301" s="129"/>
      <c r="B301" s="124"/>
      <c r="C301" s="147"/>
      <c r="D301" s="147"/>
      <c r="E301" s="147"/>
      <c r="F301" s="13" t="s">
        <v>328</v>
      </c>
      <c r="G301" s="36" t="s">
        <v>367</v>
      </c>
      <c r="H301" s="117"/>
    </row>
    <row r="302" spans="1:8" ht="12.75">
      <c r="A302" s="129"/>
      <c r="B302" s="124"/>
      <c r="C302" s="147"/>
      <c r="D302" s="147"/>
      <c r="E302" s="147"/>
      <c r="F302" s="6"/>
      <c r="G302" s="20" t="s">
        <v>199</v>
      </c>
      <c r="H302" s="116"/>
    </row>
    <row r="303" spans="1:8" ht="12.75">
      <c r="A303" s="129">
        <f>A300+B300</f>
        <v>166</v>
      </c>
      <c r="B303" s="124">
        <v>1</v>
      </c>
      <c r="C303" s="147" t="s">
        <v>368</v>
      </c>
      <c r="D303" s="147">
        <v>17</v>
      </c>
      <c r="E303" s="147" t="s">
        <v>366</v>
      </c>
      <c r="F303" s="13" t="s">
        <v>369</v>
      </c>
      <c r="G303" s="36" t="s">
        <v>370</v>
      </c>
      <c r="H303" s="115" t="s">
        <v>782</v>
      </c>
    </row>
    <row r="304" spans="1:8" ht="12.75">
      <c r="A304" s="129"/>
      <c r="B304" s="124"/>
      <c r="C304" s="147"/>
      <c r="D304" s="147"/>
      <c r="E304" s="147"/>
      <c r="F304" s="6"/>
      <c r="G304" s="20" t="s">
        <v>199</v>
      </c>
      <c r="H304" s="116"/>
    </row>
    <row r="305" spans="1:8" ht="12.75">
      <c r="A305" s="124">
        <f>A303+B303</f>
        <v>167</v>
      </c>
      <c r="B305" s="124">
        <v>1</v>
      </c>
      <c r="C305" s="124" t="s">
        <v>371</v>
      </c>
      <c r="D305" s="124">
        <v>18</v>
      </c>
      <c r="E305" s="124" t="s">
        <v>372</v>
      </c>
      <c r="F305" s="8" t="s">
        <v>302</v>
      </c>
      <c r="G305" s="32" t="s">
        <v>373</v>
      </c>
      <c r="H305" s="115" t="s">
        <v>782</v>
      </c>
    </row>
    <row r="306" spans="1:8" ht="12.75">
      <c r="A306" s="124"/>
      <c r="B306" s="124"/>
      <c r="C306" s="124"/>
      <c r="D306" s="124"/>
      <c r="E306" s="124"/>
      <c r="F306" s="8" t="s">
        <v>328</v>
      </c>
      <c r="G306" s="32" t="s">
        <v>374</v>
      </c>
      <c r="H306" s="117"/>
    </row>
    <row r="307" spans="1:8" ht="12.75">
      <c r="A307" s="124"/>
      <c r="B307" s="124"/>
      <c r="C307" s="124"/>
      <c r="D307" s="124"/>
      <c r="E307" s="124"/>
      <c r="F307" s="8" t="s">
        <v>334</v>
      </c>
      <c r="G307" s="32" t="s">
        <v>375</v>
      </c>
      <c r="H307" s="117"/>
    </row>
    <row r="308" spans="1:8" ht="12.75">
      <c r="A308" s="124"/>
      <c r="B308" s="124"/>
      <c r="C308" s="124"/>
      <c r="D308" s="124"/>
      <c r="E308" s="124"/>
      <c r="F308" s="8" t="s">
        <v>269</v>
      </c>
      <c r="G308" s="32" t="s">
        <v>376</v>
      </c>
      <c r="H308" s="117"/>
    </row>
    <row r="309" spans="1:8" ht="12.75">
      <c r="A309" s="124"/>
      <c r="B309" s="124"/>
      <c r="C309" s="124"/>
      <c r="D309" s="124"/>
      <c r="E309" s="124"/>
      <c r="F309" s="6"/>
      <c r="G309" s="20" t="s">
        <v>199</v>
      </c>
      <c r="H309" s="116"/>
    </row>
    <row r="310" spans="1:8" ht="12.75">
      <c r="A310" s="124">
        <f>A305+B305</f>
        <v>168</v>
      </c>
      <c r="B310" s="124">
        <v>1</v>
      </c>
      <c r="C310" s="124" t="s">
        <v>377</v>
      </c>
      <c r="D310" s="124">
        <v>18</v>
      </c>
      <c r="E310" s="124" t="s">
        <v>373</v>
      </c>
      <c r="F310" s="8" t="s">
        <v>345</v>
      </c>
      <c r="G310" s="32" t="s">
        <v>373</v>
      </c>
      <c r="H310" s="115" t="s">
        <v>782</v>
      </c>
    </row>
    <row r="311" spans="1:8" ht="12.75">
      <c r="A311" s="124"/>
      <c r="B311" s="124"/>
      <c r="C311" s="124"/>
      <c r="D311" s="124"/>
      <c r="E311" s="124"/>
      <c r="F311" s="6"/>
      <c r="G311" s="20" t="s">
        <v>199</v>
      </c>
      <c r="H311" s="116"/>
    </row>
    <row r="312" spans="1:8" ht="12.75">
      <c r="A312" s="124">
        <f>A310+B310</f>
        <v>169</v>
      </c>
      <c r="B312" s="124">
        <v>2</v>
      </c>
      <c r="C312" s="124" t="s">
        <v>378</v>
      </c>
      <c r="D312" s="124">
        <v>18</v>
      </c>
      <c r="E312" s="124" t="s">
        <v>379</v>
      </c>
      <c r="F312" s="8" t="s">
        <v>348</v>
      </c>
      <c r="G312" s="32" t="s">
        <v>380</v>
      </c>
      <c r="H312" s="115" t="s">
        <v>782</v>
      </c>
    </row>
    <row r="313" spans="1:8" ht="12.75">
      <c r="A313" s="124"/>
      <c r="B313" s="124"/>
      <c r="C313" s="124"/>
      <c r="D313" s="124"/>
      <c r="E313" s="124"/>
      <c r="F313" s="6"/>
      <c r="G313" s="20" t="s">
        <v>199</v>
      </c>
      <c r="H313" s="116"/>
    </row>
    <row r="314" spans="1:8" ht="12.75">
      <c r="A314" s="124">
        <f>A312+B312</f>
        <v>171</v>
      </c>
      <c r="B314" s="124">
        <v>2</v>
      </c>
      <c r="C314" s="124" t="s">
        <v>381</v>
      </c>
      <c r="D314" s="124">
        <v>18</v>
      </c>
      <c r="E314" s="124" t="s">
        <v>375</v>
      </c>
      <c r="F314" s="8" t="s">
        <v>361</v>
      </c>
      <c r="G314" s="32" t="s">
        <v>375</v>
      </c>
      <c r="H314" s="115" t="s">
        <v>782</v>
      </c>
    </row>
    <row r="315" spans="1:8" ht="12.75">
      <c r="A315" s="124"/>
      <c r="B315" s="124"/>
      <c r="C315" s="124"/>
      <c r="D315" s="124"/>
      <c r="E315" s="124"/>
      <c r="F315" s="6"/>
      <c r="G315" s="20" t="s">
        <v>199</v>
      </c>
      <c r="H315" s="116"/>
    </row>
    <row r="316" spans="1:8" ht="12.75">
      <c r="A316" s="129">
        <f>A314+B314</f>
        <v>173</v>
      </c>
      <c r="B316" s="129">
        <v>1</v>
      </c>
      <c r="C316" s="129" t="s">
        <v>382</v>
      </c>
      <c r="D316" s="129">
        <v>19</v>
      </c>
      <c r="E316" s="129" t="s">
        <v>383</v>
      </c>
      <c r="F316" s="12" t="s">
        <v>302</v>
      </c>
      <c r="G316" s="35" t="s">
        <v>197</v>
      </c>
      <c r="H316" s="115" t="s">
        <v>782</v>
      </c>
    </row>
    <row r="317" spans="1:8" ht="12.75">
      <c r="A317" s="129"/>
      <c r="B317" s="129"/>
      <c r="C317" s="129"/>
      <c r="D317" s="129"/>
      <c r="E317" s="129"/>
      <c r="F317" s="12" t="s">
        <v>328</v>
      </c>
      <c r="G317" s="35" t="s">
        <v>257</v>
      </c>
      <c r="H317" s="117"/>
    </row>
    <row r="318" spans="1:8" ht="12.75">
      <c r="A318" s="129"/>
      <c r="B318" s="129"/>
      <c r="C318" s="129"/>
      <c r="D318" s="129"/>
      <c r="E318" s="129"/>
      <c r="F318" s="10"/>
      <c r="G318" s="31" t="s">
        <v>199</v>
      </c>
      <c r="H318" s="116"/>
    </row>
    <row r="319" spans="1:8" ht="12.75">
      <c r="A319" s="129">
        <f>A316+B316</f>
        <v>174</v>
      </c>
      <c r="B319" s="124">
        <v>1</v>
      </c>
      <c r="C319" s="147" t="s">
        <v>384</v>
      </c>
      <c r="D319" s="147">
        <v>20</v>
      </c>
      <c r="E319" s="147" t="s">
        <v>385</v>
      </c>
      <c r="F319" s="13" t="s">
        <v>302</v>
      </c>
      <c r="G319" s="36" t="s">
        <v>386</v>
      </c>
      <c r="H319" s="115" t="s">
        <v>782</v>
      </c>
    </row>
    <row r="320" spans="1:8" ht="25.5">
      <c r="A320" s="129"/>
      <c r="B320" s="124"/>
      <c r="C320" s="147"/>
      <c r="D320" s="147"/>
      <c r="E320" s="147"/>
      <c r="F320" s="13" t="s">
        <v>328</v>
      </c>
      <c r="G320" s="36" t="s">
        <v>387</v>
      </c>
      <c r="H320" s="117"/>
    </row>
    <row r="321" spans="1:8" ht="25.5">
      <c r="A321" s="129"/>
      <c r="B321" s="124"/>
      <c r="C321" s="147"/>
      <c r="D321" s="147"/>
      <c r="E321" s="147"/>
      <c r="F321" s="13" t="s">
        <v>334</v>
      </c>
      <c r="G321" s="36" t="s">
        <v>388</v>
      </c>
      <c r="H321" s="117"/>
    </row>
    <row r="322" spans="1:8" ht="12.75">
      <c r="A322" s="129"/>
      <c r="B322" s="124"/>
      <c r="C322" s="147"/>
      <c r="D322" s="147"/>
      <c r="E322" s="147"/>
      <c r="F322" s="6"/>
      <c r="G322" s="20" t="s">
        <v>199</v>
      </c>
      <c r="H322" s="116"/>
    </row>
    <row r="323" spans="1:8" ht="12.75">
      <c r="A323" s="129">
        <f>A319+B319</f>
        <v>175</v>
      </c>
      <c r="B323" s="149">
        <v>1</v>
      </c>
      <c r="C323" s="148" t="s">
        <v>389</v>
      </c>
      <c r="D323" s="148">
        <v>21</v>
      </c>
      <c r="E323" s="148" t="s">
        <v>390</v>
      </c>
      <c r="F323" s="15" t="s">
        <v>302</v>
      </c>
      <c r="G323" s="37" t="s">
        <v>197</v>
      </c>
      <c r="H323" s="115" t="s">
        <v>782</v>
      </c>
    </row>
    <row r="324" spans="1:8" ht="12.75">
      <c r="A324" s="129"/>
      <c r="B324" s="149"/>
      <c r="C324" s="148"/>
      <c r="D324" s="148"/>
      <c r="E324" s="148"/>
      <c r="F324" s="15" t="s">
        <v>328</v>
      </c>
      <c r="G324" s="37" t="s">
        <v>257</v>
      </c>
      <c r="H324" s="117"/>
    </row>
    <row r="325" spans="1:8" ht="12.75">
      <c r="A325" s="129"/>
      <c r="B325" s="149"/>
      <c r="C325" s="148"/>
      <c r="D325" s="148"/>
      <c r="E325" s="148"/>
      <c r="F325" s="14"/>
      <c r="G325" s="38" t="s">
        <v>199</v>
      </c>
      <c r="H325" s="116"/>
    </row>
    <row r="326" spans="1:8" ht="25.5">
      <c r="A326" s="129">
        <f>A323+B323</f>
        <v>176</v>
      </c>
      <c r="B326" s="149">
        <v>1</v>
      </c>
      <c r="C326" s="148" t="s">
        <v>391</v>
      </c>
      <c r="D326" s="148">
        <v>22</v>
      </c>
      <c r="E326" s="148" t="s">
        <v>392</v>
      </c>
      <c r="F326" s="15" t="s">
        <v>302</v>
      </c>
      <c r="G326" s="37" t="s">
        <v>393</v>
      </c>
      <c r="H326" s="115" t="s">
        <v>782</v>
      </c>
    </row>
    <row r="327" spans="1:8" ht="25.5">
      <c r="A327" s="129"/>
      <c r="B327" s="149"/>
      <c r="C327" s="148"/>
      <c r="D327" s="148"/>
      <c r="E327" s="148"/>
      <c r="F327" s="15" t="s">
        <v>328</v>
      </c>
      <c r="G327" s="37" t="s">
        <v>394</v>
      </c>
      <c r="H327" s="117"/>
    </row>
    <row r="328" spans="1:8" ht="25.5">
      <c r="A328" s="129"/>
      <c r="B328" s="149"/>
      <c r="C328" s="148"/>
      <c r="D328" s="148"/>
      <c r="E328" s="148"/>
      <c r="F328" s="15" t="s">
        <v>334</v>
      </c>
      <c r="G328" s="37" t="s">
        <v>395</v>
      </c>
      <c r="H328" s="117"/>
    </row>
    <row r="329" spans="1:8" ht="38.25">
      <c r="A329" s="129"/>
      <c r="B329" s="149"/>
      <c r="C329" s="148"/>
      <c r="D329" s="148"/>
      <c r="E329" s="148"/>
      <c r="F329" s="15" t="s">
        <v>269</v>
      </c>
      <c r="G329" s="37" t="s">
        <v>396</v>
      </c>
      <c r="H329" s="117"/>
    </row>
    <row r="330" spans="1:8" ht="38.25">
      <c r="A330" s="129"/>
      <c r="B330" s="149"/>
      <c r="C330" s="148"/>
      <c r="D330" s="148"/>
      <c r="E330" s="148"/>
      <c r="F330" s="15" t="s">
        <v>271</v>
      </c>
      <c r="G330" s="37" t="s">
        <v>397</v>
      </c>
      <c r="H330" s="117"/>
    </row>
    <row r="331" spans="1:8" ht="38.25">
      <c r="A331" s="129"/>
      <c r="B331" s="149"/>
      <c r="C331" s="148"/>
      <c r="D331" s="148"/>
      <c r="E331" s="148"/>
      <c r="F331" s="15" t="s">
        <v>273</v>
      </c>
      <c r="G331" s="37" t="s">
        <v>398</v>
      </c>
      <c r="H331" s="117"/>
    </row>
    <row r="332" spans="1:8" ht="38.25">
      <c r="A332" s="129"/>
      <c r="B332" s="149"/>
      <c r="C332" s="148"/>
      <c r="D332" s="148"/>
      <c r="E332" s="148"/>
      <c r="F332" s="15" t="s">
        <v>275</v>
      </c>
      <c r="G332" s="37" t="s">
        <v>399</v>
      </c>
      <c r="H332" s="117"/>
    </row>
    <row r="333" spans="1:8" ht="12.75">
      <c r="A333" s="129"/>
      <c r="B333" s="149"/>
      <c r="C333" s="148"/>
      <c r="D333" s="148"/>
      <c r="E333" s="148"/>
      <c r="F333" s="15" t="s">
        <v>277</v>
      </c>
      <c r="G333" s="37" t="s">
        <v>400</v>
      </c>
      <c r="H333" s="117"/>
    </row>
    <row r="334" spans="1:8" ht="12.75">
      <c r="A334" s="129"/>
      <c r="B334" s="149"/>
      <c r="C334" s="148"/>
      <c r="D334" s="148"/>
      <c r="E334" s="148"/>
      <c r="F334" s="14"/>
      <c r="G334" s="38" t="s">
        <v>199</v>
      </c>
      <c r="H334" s="116"/>
    </row>
    <row r="335" spans="1:8" ht="12.75">
      <c r="A335" s="129">
        <f>A326+B326</f>
        <v>177</v>
      </c>
      <c r="B335" s="129">
        <v>1</v>
      </c>
      <c r="C335" s="129" t="s">
        <v>401</v>
      </c>
      <c r="D335" s="129">
        <v>24</v>
      </c>
      <c r="E335" s="129" t="s">
        <v>402</v>
      </c>
      <c r="F335" s="12" t="s">
        <v>302</v>
      </c>
      <c r="G335" s="35" t="s">
        <v>197</v>
      </c>
      <c r="H335" s="115" t="s">
        <v>782</v>
      </c>
    </row>
    <row r="336" spans="1:8" ht="12.75">
      <c r="A336" s="129"/>
      <c r="B336" s="129"/>
      <c r="C336" s="129"/>
      <c r="D336" s="129"/>
      <c r="E336" s="129"/>
      <c r="F336" s="12" t="s">
        <v>328</v>
      </c>
      <c r="G336" s="35" t="s">
        <v>257</v>
      </c>
      <c r="H336" s="117"/>
    </row>
    <row r="337" spans="1:8" ht="12.75">
      <c r="A337" s="129"/>
      <c r="B337" s="129"/>
      <c r="C337" s="129"/>
      <c r="D337" s="129"/>
      <c r="E337" s="129"/>
      <c r="F337" s="10"/>
      <c r="G337" s="31" t="s">
        <v>199</v>
      </c>
      <c r="H337" s="116"/>
    </row>
    <row r="338" spans="1:8" ht="12.75">
      <c r="A338" s="129">
        <f>A335+B335</f>
        <v>178</v>
      </c>
      <c r="B338" s="129">
        <v>1</v>
      </c>
      <c r="C338" s="129" t="s">
        <v>403</v>
      </c>
      <c r="D338" s="129">
        <v>25</v>
      </c>
      <c r="E338" s="129" t="s">
        <v>404</v>
      </c>
      <c r="F338" s="12" t="s">
        <v>302</v>
      </c>
      <c r="G338" s="35" t="s">
        <v>197</v>
      </c>
      <c r="H338" s="115" t="s">
        <v>782</v>
      </c>
    </row>
    <row r="339" spans="1:8" ht="12.75">
      <c r="A339" s="129"/>
      <c r="B339" s="129"/>
      <c r="C339" s="129"/>
      <c r="D339" s="129"/>
      <c r="E339" s="129"/>
      <c r="F339" s="12" t="s">
        <v>328</v>
      </c>
      <c r="G339" s="35" t="s">
        <v>257</v>
      </c>
      <c r="H339" s="117"/>
    </row>
    <row r="340" spans="1:8" ht="12.75">
      <c r="A340" s="129"/>
      <c r="B340" s="129"/>
      <c r="C340" s="129"/>
      <c r="D340" s="129"/>
      <c r="E340" s="129"/>
      <c r="F340" s="10"/>
      <c r="G340" s="31" t="s">
        <v>199</v>
      </c>
      <c r="H340" s="116"/>
    </row>
    <row r="341" spans="1:8" ht="12.75">
      <c r="A341" s="129">
        <f>A338+B338</f>
        <v>179</v>
      </c>
      <c r="B341" s="124">
        <v>1</v>
      </c>
      <c r="C341" s="147" t="s">
        <v>405</v>
      </c>
      <c r="D341" s="147">
        <v>26</v>
      </c>
      <c r="E341" s="147" t="s">
        <v>406</v>
      </c>
      <c r="F341" s="13" t="s">
        <v>302</v>
      </c>
      <c r="G341" s="36" t="s">
        <v>197</v>
      </c>
      <c r="H341" s="115" t="s">
        <v>782</v>
      </c>
    </row>
    <row r="342" spans="1:8" ht="12.75">
      <c r="A342" s="129"/>
      <c r="B342" s="124"/>
      <c r="C342" s="147"/>
      <c r="D342" s="147"/>
      <c r="E342" s="147"/>
      <c r="F342" s="13" t="s">
        <v>328</v>
      </c>
      <c r="G342" s="36" t="s">
        <v>257</v>
      </c>
      <c r="H342" s="117"/>
    </row>
    <row r="343" spans="1:8" ht="12.75">
      <c r="A343" s="129"/>
      <c r="B343" s="124"/>
      <c r="C343" s="147"/>
      <c r="D343" s="147"/>
      <c r="E343" s="147"/>
      <c r="F343" s="6"/>
      <c r="G343" s="20" t="s">
        <v>199</v>
      </c>
      <c r="H343" s="116"/>
    </row>
    <row r="344" spans="1:8" ht="12.75">
      <c r="A344" s="129">
        <f>A341+B341</f>
        <v>180</v>
      </c>
      <c r="B344" s="124">
        <v>1</v>
      </c>
      <c r="C344" s="147" t="s">
        <v>407</v>
      </c>
      <c r="D344" s="147">
        <v>27</v>
      </c>
      <c r="E344" s="147" t="s">
        <v>408</v>
      </c>
      <c r="F344" s="13" t="s">
        <v>302</v>
      </c>
      <c r="G344" s="36" t="s">
        <v>197</v>
      </c>
      <c r="H344" s="115" t="s">
        <v>782</v>
      </c>
    </row>
    <row r="345" spans="1:8" ht="12.75">
      <c r="A345" s="129"/>
      <c r="B345" s="124"/>
      <c r="C345" s="147"/>
      <c r="D345" s="147"/>
      <c r="E345" s="147"/>
      <c r="F345" s="13" t="s">
        <v>328</v>
      </c>
      <c r="G345" s="36" t="s">
        <v>257</v>
      </c>
      <c r="H345" s="117"/>
    </row>
    <row r="346" spans="1:8" ht="12.75">
      <c r="A346" s="129"/>
      <c r="B346" s="124"/>
      <c r="C346" s="147"/>
      <c r="D346" s="147"/>
      <c r="E346" s="147"/>
      <c r="F346" s="6"/>
      <c r="G346" s="20" t="s">
        <v>199</v>
      </c>
      <c r="H346" s="116"/>
    </row>
    <row r="347" spans="1:8" ht="12.75">
      <c r="A347" s="124">
        <f>A344+B344</f>
        <v>181</v>
      </c>
      <c r="B347" s="124">
        <v>1</v>
      </c>
      <c r="C347" s="124" t="s">
        <v>409</v>
      </c>
      <c r="D347" s="124">
        <v>28</v>
      </c>
      <c r="E347" s="124" t="s">
        <v>410</v>
      </c>
      <c r="F347" s="8" t="s">
        <v>302</v>
      </c>
      <c r="G347" s="32" t="s">
        <v>197</v>
      </c>
      <c r="H347" s="115" t="s">
        <v>782</v>
      </c>
    </row>
    <row r="348" spans="1:8" ht="12.75">
      <c r="A348" s="124"/>
      <c r="B348" s="124"/>
      <c r="C348" s="124"/>
      <c r="D348" s="124"/>
      <c r="E348" s="124"/>
      <c r="F348" s="8" t="s">
        <v>328</v>
      </c>
      <c r="G348" s="32" t="s">
        <v>257</v>
      </c>
      <c r="H348" s="117"/>
    </row>
    <row r="349" spans="1:8" ht="12.75">
      <c r="A349" s="124"/>
      <c r="B349" s="124"/>
      <c r="C349" s="124"/>
      <c r="D349" s="124"/>
      <c r="E349" s="124"/>
      <c r="F349" s="6"/>
      <c r="G349" s="20" t="s">
        <v>199</v>
      </c>
      <c r="H349" s="116"/>
    </row>
    <row r="350" spans="1:8" ht="12.75">
      <c r="A350" s="124">
        <f>A347+B347</f>
        <v>182</v>
      </c>
      <c r="B350" s="124">
        <v>1</v>
      </c>
      <c r="C350" s="124" t="s">
        <v>411</v>
      </c>
      <c r="D350" s="124">
        <v>29</v>
      </c>
      <c r="E350" s="124" t="s">
        <v>412</v>
      </c>
      <c r="F350" s="8" t="s">
        <v>302</v>
      </c>
      <c r="G350" s="32" t="s">
        <v>197</v>
      </c>
      <c r="H350" s="115" t="s">
        <v>782</v>
      </c>
    </row>
    <row r="351" spans="1:8" ht="12.75">
      <c r="A351" s="124"/>
      <c r="B351" s="124"/>
      <c r="C351" s="124"/>
      <c r="D351" s="124"/>
      <c r="E351" s="124"/>
      <c r="F351" s="8" t="s">
        <v>328</v>
      </c>
      <c r="G351" s="32" t="s">
        <v>257</v>
      </c>
      <c r="H351" s="117"/>
    </row>
    <row r="352" spans="1:8" ht="12.75">
      <c r="A352" s="124"/>
      <c r="B352" s="124"/>
      <c r="C352" s="124"/>
      <c r="D352" s="124"/>
      <c r="E352" s="124"/>
      <c r="F352" s="6"/>
      <c r="G352" s="20" t="s">
        <v>199</v>
      </c>
      <c r="H352" s="116"/>
    </row>
    <row r="353" spans="1:8" ht="12.75">
      <c r="A353" s="124">
        <f>A350+B350</f>
        <v>183</v>
      </c>
      <c r="B353" s="124">
        <v>1</v>
      </c>
      <c r="C353" s="124" t="s">
        <v>413</v>
      </c>
      <c r="D353" s="124">
        <v>30</v>
      </c>
      <c r="E353" s="124" t="s">
        <v>414</v>
      </c>
      <c r="F353" s="8" t="s">
        <v>302</v>
      </c>
      <c r="G353" s="32" t="s">
        <v>197</v>
      </c>
      <c r="H353" s="115" t="s">
        <v>782</v>
      </c>
    </row>
    <row r="354" spans="1:8" ht="12.75">
      <c r="A354" s="124"/>
      <c r="B354" s="124"/>
      <c r="C354" s="124"/>
      <c r="D354" s="124"/>
      <c r="E354" s="124"/>
      <c r="F354" s="8" t="s">
        <v>328</v>
      </c>
      <c r="G354" s="32" t="s">
        <v>257</v>
      </c>
      <c r="H354" s="117"/>
    </row>
    <row r="355" spans="1:8" ht="12.75">
      <c r="A355" s="124"/>
      <c r="B355" s="124"/>
      <c r="C355" s="124"/>
      <c r="D355" s="124"/>
      <c r="E355" s="124"/>
      <c r="F355" s="6"/>
      <c r="G355" s="20" t="s">
        <v>199</v>
      </c>
      <c r="H355" s="116"/>
    </row>
    <row r="356" spans="1:8" ht="12.75">
      <c r="A356" s="124">
        <f>A353+B353</f>
        <v>184</v>
      </c>
      <c r="B356" s="124">
        <v>1</v>
      </c>
      <c r="C356" s="147" t="s">
        <v>415</v>
      </c>
      <c r="D356" s="147">
        <v>31</v>
      </c>
      <c r="E356" s="147" t="s">
        <v>416</v>
      </c>
      <c r="F356" s="13" t="s">
        <v>302</v>
      </c>
      <c r="G356" s="36" t="s">
        <v>417</v>
      </c>
      <c r="H356" s="115" t="s">
        <v>782</v>
      </c>
    </row>
    <row r="357" spans="1:8" ht="12.75">
      <c r="A357" s="124"/>
      <c r="B357" s="124"/>
      <c r="C357" s="147"/>
      <c r="D357" s="147"/>
      <c r="E357" s="147"/>
      <c r="F357" s="13" t="s">
        <v>328</v>
      </c>
      <c r="G357" s="36" t="s">
        <v>418</v>
      </c>
      <c r="H357" s="117"/>
    </row>
    <row r="358" spans="1:8" ht="12.75">
      <c r="A358" s="124"/>
      <c r="B358" s="124"/>
      <c r="C358" s="147"/>
      <c r="D358" s="147"/>
      <c r="E358" s="147"/>
      <c r="F358" s="13" t="s">
        <v>334</v>
      </c>
      <c r="G358" s="36" t="s">
        <v>419</v>
      </c>
      <c r="H358" s="117"/>
    </row>
    <row r="359" spans="1:8" ht="12.75">
      <c r="A359" s="124"/>
      <c r="B359" s="124"/>
      <c r="C359" s="147"/>
      <c r="D359" s="147"/>
      <c r="E359" s="147"/>
      <c r="F359" s="13" t="s">
        <v>269</v>
      </c>
      <c r="G359" s="36" t="s">
        <v>420</v>
      </c>
      <c r="H359" s="117"/>
    </row>
    <row r="360" spans="1:8" ht="12.75">
      <c r="A360" s="124"/>
      <c r="B360" s="124"/>
      <c r="C360" s="147"/>
      <c r="D360" s="147"/>
      <c r="E360" s="147"/>
      <c r="F360" s="13" t="s">
        <v>271</v>
      </c>
      <c r="G360" s="36" t="s">
        <v>421</v>
      </c>
      <c r="H360" s="117"/>
    </row>
    <row r="361" spans="1:8" ht="12.75">
      <c r="A361" s="124"/>
      <c r="B361" s="124"/>
      <c r="C361" s="147"/>
      <c r="D361" s="147"/>
      <c r="E361" s="147"/>
      <c r="F361" s="13" t="s">
        <v>273</v>
      </c>
      <c r="G361" s="36" t="s">
        <v>422</v>
      </c>
      <c r="H361" s="117"/>
    </row>
    <row r="362" spans="1:8" ht="12.75">
      <c r="A362" s="124"/>
      <c r="B362" s="124"/>
      <c r="C362" s="147"/>
      <c r="D362" s="147"/>
      <c r="E362" s="147"/>
      <c r="F362" s="6"/>
      <c r="G362" s="20" t="s">
        <v>199</v>
      </c>
      <c r="H362" s="116"/>
    </row>
    <row r="363" spans="1:8" ht="12.75">
      <c r="A363" s="124">
        <f>B356+A356</f>
        <v>185</v>
      </c>
      <c r="B363" s="124">
        <v>1</v>
      </c>
      <c r="C363" s="124" t="s">
        <v>423</v>
      </c>
      <c r="D363" s="124">
        <v>32</v>
      </c>
      <c r="E363" s="124" t="s">
        <v>424</v>
      </c>
      <c r="F363" s="8" t="s">
        <v>302</v>
      </c>
      <c r="G363" s="32" t="s">
        <v>197</v>
      </c>
      <c r="H363" s="115" t="s">
        <v>782</v>
      </c>
    </row>
    <row r="364" spans="1:8" ht="12.75">
      <c r="A364" s="124"/>
      <c r="B364" s="124"/>
      <c r="C364" s="124"/>
      <c r="D364" s="124"/>
      <c r="E364" s="124"/>
      <c r="F364" s="8" t="s">
        <v>328</v>
      </c>
      <c r="G364" s="32" t="s">
        <v>257</v>
      </c>
      <c r="H364" s="117"/>
    </row>
    <row r="365" spans="1:8" ht="12.75">
      <c r="A365" s="124"/>
      <c r="B365" s="124"/>
      <c r="C365" s="124"/>
      <c r="D365" s="124"/>
      <c r="E365" s="124"/>
      <c r="F365" s="6"/>
      <c r="G365" s="20" t="s">
        <v>199</v>
      </c>
      <c r="H365" s="116"/>
    </row>
    <row r="366" spans="1:8" ht="12.75">
      <c r="A366" s="124">
        <f>A363+B363</f>
        <v>186</v>
      </c>
      <c r="B366" s="124">
        <v>1</v>
      </c>
      <c r="C366" s="124" t="s">
        <v>425</v>
      </c>
      <c r="D366" s="124">
        <v>33</v>
      </c>
      <c r="E366" s="124" t="s">
        <v>426</v>
      </c>
      <c r="F366" s="8" t="s">
        <v>302</v>
      </c>
      <c r="G366" s="32" t="s">
        <v>427</v>
      </c>
      <c r="H366" s="115" t="s">
        <v>782</v>
      </c>
    </row>
    <row r="367" spans="1:8" ht="12.75">
      <c r="A367" s="124"/>
      <c r="B367" s="124"/>
      <c r="C367" s="124"/>
      <c r="D367" s="124"/>
      <c r="E367" s="124"/>
      <c r="F367" s="8"/>
      <c r="G367" s="32" t="s">
        <v>199</v>
      </c>
      <c r="H367" s="116"/>
    </row>
    <row r="368" spans="1:8" ht="12.75">
      <c r="A368" s="124">
        <f>A366+B366</f>
        <v>187</v>
      </c>
      <c r="B368" s="124">
        <v>1</v>
      </c>
      <c r="C368" s="124" t="s">
        <v>428</v>
      </c>
      <c r="D368" s="124">
        <v>33</v>
      </c>
      <c r="E368" s="124" t="s">
        <v>429</v>
      </c>
      <c r="F368" s="8" t="s">
        <v>302</v>
      </c>
      <c r="G368" s="32" t="s">
        <v>430</v>
      </c>
      <c r="H368" s="115" t="s">
        <v>782</v>
      </c>
    </row>
    <row r="369" spans="1:8" ht="12.75">
      <c r="A369" s="124"/>
      <c r="B369" s="124"/>
      <c r="C369" s="124"/>
      <c r="D369" s="124"/>
      <c r="E369" s="124"/>
      <c r="F369" s="8"/>
      <c r="G369" s="32" t="s">
        <v>431</v>
      </c>
      <c r="H369" s="116"/>
    </row>
    <row r="370" spans="1:8" ht="12.75">
      <c r="A370" s="123">
        <f>A368+B368</f>
        <v>188</v>
      </c>
      <c r="B370" s="123">
        <v>1</v>
      </c>
      <c r="C370" s="123" t="s">
        <v>432</v>
      </c>
      <c r="D370" s="123">
        <v>33</v>
      </c>
      <c r="E370" s="123" t="s">
        <v>433</v>
      </c>
      <c r="F370" s="6">
        <v>1</v>
      </c>
      <c r="G370" s="20" t="s">
        <v>434</v>
      </c>
      <c r="H370" s="115" t="s">
        <v>782</v>
      </c>
    </row>
    <row r="371" spans="1:8" ht="12.75">
      <c r="A371" s="123"/>
      <c r="B371" s="123"/>
      <c r="C371" s="123"/>
      <c r="D371" s="123"/>
      <c r="E371" s="123"/>
      <c r="F371" s="6">
        <v>2</v>
      </c>
      <c r="G371" s="20" t="s">
        <v>435</v>
      </c>
      <c r="H371" s="117"/>
    </row>
    <row r="372" spans="1:8" ht="12.75">
      <c r="A372" s="123"/>
      <c r="B372" s="123"/>
      <c r="C372" s="123"/>
      <c r="D372" s="123"/>
      <c r="E372" s="123"/>
      <c r="F372" s="6">
        <v>3</v>
      </c>
      <c r="G372" s="20" t="s">
        <v>436</v>
      </c>
      <c r="H372" s="117"/>
    </row>
    <row r="373" spans="1:8" ht="12.75">
      <c r="A373" s="123"/>
      <c r="B373" s="123"/>
      <c r="C373" s="123"/>
      <c r="D373" s="123"/>
      <c r="E373" s="123"/>
      <c r="F373" s="6">
        <v>4</v>
      </c>
      <c r="G373" s="20" t="s">
        <v>437</v>
      </c>
      <c r="H373" s="117"/>
    </row>
    <row r="374" spans="1:8" ht="12.75">
      <c r="A374" s="123"/>
      <c r="B374" s="123"/>
      <c r="C374" s="123"/>
      <c r="D374" s="123"/>
      <c r="E374" s="123"/>
      <c r="F374" s="6">
        <v>5</v>
      </c>
      <c r="G374" s="20" t="s">
        <v>438</v>
      </c>
      <c r="H374" s="117"/>
    </row>
    <row r="375" spans="1:8" ht="12.75">
      <c r="A375" s="123"/>
      <c r="B375" s="123"/>
      <c r="C375" s="123"/>
      <c r="D375" s="123"/>
      <c r="E375" s="123"/>
      <c r="F375" s="6">
        <v>6</v>
      </c>
      <c r="G375" s="20" t="s">
        <v>439</v>
      </c>
      <c r="H375" s="117"/>
    </row>
    <row r="376" spans="1:8" ht="12.75">
      <c r="A376" s="123"/>
      <c r="B376" s="123"/>
      <c r="C376" s="123"/>
      <c r="D376" s="123"/>
      <c r="E376" s="123"/>
      <c r="F376" s="6">
        <v>7</v>
      </c>
      <c r="G376" s="20" t="s">
        <v>440</v>
      </c>
      <c r="H376" s="117"/>
    </row>
    <row r="377" spans="1:8" ht="12.75">
      <c r="A377" s="123"/>
      <c r="B377" s="123"/>
      <c r="C377" s="123"/>
      <c r="D377" s="123"/>
      <c r="E377" s="123"/>
      <c r="F377" s="6">
        <v>8</v>
      </c>
      <c r="G377" s="20" t="s">
        <v>441</v>
      </c>
      <c r="H377" s="117"/>
    </row>
    <row r="378" spans="1:8" ht="12.75">
      <c r="A378" s="123"/>
      <c r="B378" s="123"/>
      <c r="C378" s="123"/>
      <c r="D378" s="123"/>
      <c r="E378" s="123"/>
      <c r="F378" s="8"/>
      <c r="G378" s="20" t="s">
        <v>199</v>
      </c>
      <c r="H378" s="116"/>
    </row>
    <row r="379" spans="1:8" ht="25.5">
      <c r="A379" s="124">
        <f>A370+B370</f>
        <v>189</v>
      </c>
      <c r="B379" s="124">
        <v>8</v>
      </c>
      <c r="C379" s="124" t="s">
        <v>442</v>
      </c>
      <c r="D379" s="124">
        <v>33</v>
      </c>
      <c r="E379" s="124" t="s">
        <v>443</v>
      </c>
      <c r="F379" s="8" t="s">
        <v>444</v>
      </c>
      <c r="G379" s="32" t="s">
        <v>445</v>
      </c>
      <c r="H379" s="115" t="s">
        <v>782</v>
      </c>
    </row>
    <row r="380" spans="1:8" ht="12.75">
      <c r="A380" s="124"/>
      <c r="B380" s="124"/>
      <c r="C380" s="124"/>
      <c r="D380" s="124"/>
      <c r="E380" s="124"/>
      <c r="F380" s="8"/>
      <c r="G380" s="20" t="s">
        <v>199</v>
      </c>
      <c r="H380" s="116"/>
    </row>
    <row r="381" spans="1:8" ht="12.75">
      <c r="A381" s="124">
        <f>A379+B379</f>
        <v>197</v>
      </c>
      <c r="B381" s="124">
        <v>1</v>
      </c>
      <c r="C381" s="124" t="s">
        <v>446</v>
      </c>
      <c r="D381" s="124">
        <v>33</v>
      </c>
      <c r="E381" s="124" t="s">
        <v>447</v>
      </c>
      <c r="F381" s="8" t="s">
        <v>328</v>
      </c>
      <c r="G381" s="32" t="s">
        <v>448</v>
      </c>
      <c r="H381" s="115" t="s">
        <v>782</v>
      </c>
    </row>
    <row r="382" spans="1:8" ht="12.75">
      <c r="A382" s="124"/>
      <c r="B382" s="124"/>
      <c r="C382" s="124"/>
      <c r="D382" s="124"/>
      <c r="E382" s="124"/>
      <c r="F382" s="8"/>
      <c r="G382" s="32" t="s">
        <v>431</v>
      </c>
      <c r="H382" s="116"/>
    </row>
    <row r="383" spans="1:8" ht="12.75">
      <c r="A383" s="123">
        <f>A381+B381</f>
        <v>198</v>
      </c>
      <c r="B383" s="123">
        <v>1</v>
      </c>
      <c r="C383" s="123" t="s">
        <v>449</v>
      </c>
      <c r="D383" s="123">
        <v>33</v>
      </c>
      <c r="E383" s="123" t="s">
        <v>450</v>
      </c>
      <c r="F383" s="6">
        <v>1</v>
      </c>
      <c r="G383" s="20" t="s">
        <v>434</v>
      </c>
      <c r="H383" s="115" t="s">
        <v>782</v>
      </c>
    </row>
    <row r="384" spans="1:8" ht="12.75">
      <c r="A384" s="123"/>
      <c r="B384" s="123"/>
      <c r="C384" s="123"/>
      <c r="D384" s="123"/>
      <c r="E384" s="123"/>
      <c r="F384" s="6">
        <v>2</v>
      </c>
      <c r="G384" s="20" t="s">
        <v>435</v>
      </c>
      <c r="H384" s="117"/>
    </row>
    <row r="385" spans="1:8" ht="12.75">
      <c r="A385" s="123"/>
      <c r="B385" s="123"/>
      <c r="C385" s="123"/>
      <c r="D385" s="123"/>
      <c r="E385" s="123"/>
      <c r="F385" s="6">
        <v>3</v>
      </c>
      <c r="G385" s="20" t="s">
        <v>436</v>
      </c>
      <c r="H385" s="117"/>
    </row>
    <row r="386" spans="1:8" ht="12.75">
      <c r="A386" s="123"/>
      <c r="B386" s="123"/>
      <c r="C386" s="123"/>
      <c r="D386" s="123"/>
      <c r="E386" s="123"/>
      <c r="F386" s="6">
        <v>4</v>
      </c>
      <c r="G386" s="20" t="s">
        <v>437</v>
      </c>
      <c r="H386" s="117"/>
    </row>
    <row r="387" spans="1:8" ht="12.75">
      <c r="A387" s="123"/>
      <c r="B387" s="123"/>
      <c r="C387" s="123"/>
      <c r="D387" s="123"/>
      <c r="E387" s="123"/>
      <c r="F387" s="6">
        <v>5</v>
      </c>
      <c r="G387" s="20" t="s">
        <v>438</v>
      </c>
      <c r="H387" s="117"/>
    </row>
    <row r="388" spans="1:8" ht="12.75">
      <c r="A388" s="123"/>
      <c r="B388" s="123"/>
      <c r="C388" s="123"/>
      <c r="D388" s="123"/>
      <c r="E388" s="123"/>
      <c r="F388" s="6">
        <v>6</v>
      </c>
      <c r="G388" s="20" t="s">
        <v>439</v>
      </c>
      <c r="H388" s="117"/>
    </row>
    <row r="389" spans="1:8" ht="12.75">
      <c r="A389" s="123"/>
      <c r="B389" s="123"/>
      <c r="C389" s="123"/>
      <c r="D389" s="123"/>
      <c r="E389" s="123"/>
      <c r="F389" s="6">
        <v>7</v>
      </c>
      <c r="G389" s="20" t="s">
        <v>440</v>
      </c>
      <c r="H389" s="117"/>
    </row>
    <row r="390" spans="1:8" ht="12.75">
      <c r="A390" s="123"/>
      <c r="B390" s="123"/>
      <c r="C390" s="123"/>
      <c r="D390" s="123"/>
      <c r="E390" s="123"/>
      <c r="F390" s="6">
        <v>8</v>
      </c>
      <c r="G390" s="20" t="s">
        <v>441</v>
      </c>
      <c r="H390" s="117"/>
    </row>
    <row r="391" spans="1:8" ht="12.75">
      <c r="A391" s="123"/>
      <c r="B391" s="123"/>
      <c r="C391" s="123"/>
      <c r="D391" s="123"/>
      <c r="E391" s="123"/>
      <c r="F391" s="8"/>
      <c r="G391" s="20" t="s">
        <v>199</v>
      </c>
      <c r="H391" s="116"/>
    </row>
    <row r="392" spans="1:8" ht="25.5">
      <c r="A392" s="124">
        <f>A383+B383</f>
        <v>199</v>
      </c>
      <c r="B392" s="124">
        <v>8</v>
      </c>
      <c r="C392" s="124" t="s">
        <v>451</v>
      </c>
      <c r="D392" s="124">
        <v>33</v>
      </c>
      <c r="E392" s="124" t="s">
        <v>452</v>
      </c>
      <c r="F392" s="8" t="s">
        <v>444</v>
      </c>
      <c r="G392" s="32" t="s">
        <v>445</v>
      </c>
      <c r="H392" s="115" t="s">
        <v>782</v>
      </c>
    </row>
    <row r="393" spans="1:8" ht="12.75">
      <c r="A393" s="124"/>
      <c r="B393" s="124"/>
      <c r="C393" s="124"/>
      <c r="D393" s="124"/>
      <c r="E393" s="124"/>
      <c r="F393" s="8"/>
      <c r="G393" s="20" t="s">
        <v>199</v>
      </c>
      <c r="H393" s="116"/>
    </row>
    <row r="394" spans="1:8" ht="12.75">
      <c r="A394" s="124">
        <f>A392+B392</f>
        <v>207</v>
      </c>
      <c r="B394" s="124">
        <v>1</v>
      </c>
      <c r="C394" s="124" t="s">
        <v>453</v>
      </c>
      <c r="D394" s="124">
        <v>33</v>
      </c>
      <c r="E394" s="124" t="s">
        <v>454</v>
      </c>
      <c r="F394" s="8" t="s">
        <v>334</v>
      </c>
      <c r="G394" s="32" t="s">
        <v>455</v>
      </c>
      <c r="H394" s="115" t="s">
        <v>782</v>
      </c>
    </row>
    <row r="395" spans="1:8" ht="12.75">
      <c r="A395" s="124"/>
      <c r="B395" s="124"/>
      <c r="C395" s="124"/>
      <c r="D395" s="124"/>
      <c r="E395" s="124"/>
      <c r="F395" s="8"/>
      <c r="G395" s="20" t="s">
        <v>431</v>
      </c>
      <c r="H395" s="116"/>
    </row>
    <row r="396" spans="1:8" ht="12.75">
      <c r="A396" s="124">
        <f>A394+B394</f>
        <v>208</v>
      </c>
      <c r="B396" s="124">
        <v>1</v>
      </c>
      <c r="C396" s="124" t="s">
        <v>456</v>
      </c>
      <c r="D396" s="124">
        <v>34</v>
      </c>
      <c r="E396" s="124" t="s">
        <v>457</v>
      </c>
      <c r="F396" s="8" t="s">
        <v>302</v>
      </c>
      <c r="G396" s="32" t="s">
        <v>427</v>
      </c>
      <c r="H396" s="115" t="s">
        <v>782</v>
      </c>
    </row>
    <row r="397" spans="1:8" ht="12.75">
      <c r="A397" s="124"/>
      <c r="B397" s="124"/>
      <c r="C397" s="124"/>
      <c r="D397" s="124"/>
      <c r="E397" s="124"/>
      <c r="F397" s="8"/>
      <c r="G397" s="32" t="s">
        <v>199</v>
      </c>
      <c r="H397" s="116"/>
    </row>
    <row r="398" spans="1:8" ht="12.75">
      <c r="A398" s="124">
        <f>A396+B396</f>
        <v>209</v>
      </c>
      <c r="B398" s="124">
        <v>1</v>
      </c>
      <c r="C398" s="124" t="s">
        <v>458</v>
      </c>
      <c r="D398" s="124">
        <v>34</v>
      </c>
      <c r="E398" s="124" t="s">
        <v>459</v>
      </c>
      <c r="F398" s="8" t="s">
        <v>302</v>
      </c>
      <c r="G398" s="32" t="s">
        <v>430</v>
      </c>
      <c r="H398" s="115" t="s">
        <v>782</v>
      </c>
    </row>
    <row r="399" spans="1:8" ht="12.75">
      <c r="A399" s="124"/>
      <c r="B399" s="124"/>
      <c r="C399" s="124"/>
      <c r="D399" s="124"/>
      <c r="E399" s="124"/>
      <c r="F399" s="8"/>
      <c r="G399" s="32" t="s">
        <v>431</v>
      </c>
      <c r="H399" s="116"/>
    </row>
    <row r="400" spans="1:8" ht="12.75">
      <c r="A400" s="124">
        <f>A398+B398</f>
        <v>210</v>
      </c>
      <c r="B400" s="124">
        <v>1</v>
      </c>
      <c r="C400" s="124" t="s">
        <v>460</v>
      </c>
      <c r="D400" s="124">
        <v>34</v>
      </c>
      <c r="E400" s="124" t="s">
        <v>433</v>
      </c>
      <c r="F400" s="6">
        <v>0</v>
      </c>
      <c r="G400" s="20">
        <v>0</v>
      </c>
      <c r="H400" s="115" t="s">
        <v>782</v>
      </c>
    </row>
    <row r="401" spans="1:8" ht="12.75">
      <c r="A401" s="124"/>
      <c r="B401" s="124"/>
      <c r="C401" s="124"/>
      <c r="D401" s="124"/>
      <c r="E401" s="124"/>
      <c r="F401" s="6">
        <v>1</v>
      </c>
      <c r="G401" s="20" t="s">
        <v>434</v>
      </c>
      <c r="H401" s="117"/>
    </row>
    <row r="402" spans="1:8" ht="12.75">
      <c r="A402" s="124"/>
      <c r="B402" s="124"/>
      <c r="C402" s="124"/>
      <c r="D402" s="124"/>
      <c r="E402" s="124"/>
      <c r="F402" s="6">
        <v>2</v>
      </c>
      <c r="G402" s="20" t="s">
        <v>435</v>
      </c>
      <c r="H402" s="117"/>
    </row>
    <row r="403" spans="1:8" ht="12.75">
      <c r="A403" s="124"/>
      <c r="B403" s="124"/>
      <c r="C403" s="124"/>
      <c r="D403" s="124"/>
      <c r="E403" s="124"/>
      <c r="F403" s="6">
        <v>3</v>
      </c>
      <c r="G403" s="20" t="s">
        <v>436</v>
      </c>
      <c r="H403" s="117"/>
    </row>
    <row r="404" spans="1:8" ht="12.75">
      <c r="A404" s="124"/>
      <c r="B404" s="124"/>
      <c r="C404" s="124"/>
      <c r="D404" s="124"/>
      <c r="E404" s="124"/>
      <c r="F404" s="6">
        <v>4</v>
      </c>
      <c r="G404" s="20" t="s">
        <v>437</v>
      </c>
      <c r="H404" s="117"/>
    </row>
    <row r="405" spans="1:8" ht="12.75">
      <c r="A405" s="124"/>
      <c r="B405" s="124"/>
      <c r="C405" s="124"/>
      <c r="D405" s="124"/>
      <c r="E405" s="124"/>
      <c r="F405" s="6">
        <v>5</v>
      </c>
      <c r="G405" s="20" t="s">
        <v>438</v>
      </c>
      <c r="H405" s="117"/>
    </row>
    <row r="406" spans="1:8" ht="12.75">
      <c r="A406" s="124"/>
      <c r="B406" s="124"/>
      <c r="C406" s="124"/>
      <c r="D406" s="124"/>
      <c r="E406" s="124"/>
      <c r="F406" s="6">
        <v>6</v>
      </c>
      <c r="G406" s="20" t="s">
        <v>439</v>
      </c>
      <c r="H406" s="117"/>
    </row>
    <row r="407" spans="1:8" ht="12.75">
      <c r="A407" s="124"/>
      <c r="B407" s="124"/>
      <c r="C407" s="124"/>
      <c r="D407" s="124"/>
      <c r="E407" s="124"/>
      <c r="F407" s="6">
        <v>7</v>
      </c>
      <c r="G407" s="20" t="s">
        <v>440</v>
      </c>
      <c r="H407" s="117"/>
    </row>
    <row r="408" spans="1:8" ht="12.75">
      <c r="A408" s="124"/>
      <c r="B408" s="124"/>
      <c r="C408" s="124"/>
      <c r="D408" s="124"/>
      <c r="E408" s="124"/>
      <c r="F408" s="6">
        <v>8</v>
      </c>
      <c r="G408" s="20" t="s">
        <v>441</v>
      </c>
      <c r="H408" s="117"/>
    </row>
    <row r="409" spans="1:8" ht="12.75">
      <c r="A409" s="124"/>
      <c r="B409" s="124"/>
      <c r="C409" s="124"/>
      <c r="D409" s="124"/>
      <c r="E409" s="124"/>
      <c r="F409" s="8"/>
      <c r="G409" s="20" t="s">
        <v>199</v>
      </c>
      <c r="H409" s="116"/>
    </row>
    <row r="410" spans="1:8" ht="25.5">
      <c r="A410" s="124">
        <f>A400+B400</f>
        <v>211</v>
      </c>
      <c r="B410" s="124">
        <v>8</v>
      </c>
      <c r="C410" s="124" t="s">
        <v>461</v>
      </c>
      <c r="D410" s="124">
        <v>34</v>
      </c>
      <c r="E410" s="124" t="s">
        <v>462</v>
      </c>
      <c r="F410" s="8" t="s">
        <v>444</v>
      </c>
      <c r="G410" s="32" t="s">
        <v>445</v>
      </c>
      <c r="H410" s="115" t="s">
        <v>782</v>
      </c>
    </row>
    <row r="411" spans="1:8" ht="12.75">
      <c r="A411" s="124"/>
      <c r="B411" s="124"/>
      <c r="C411" s="124"/>
      <c r="D411" s="124"/>
      <c r="E411" s="124"/>
      <c r="F411" s="8"/>
      <c r="G411" s="20" t="s">
        <v>431</v>
      </c>
      <c r="H411" s="116"/>
    </row>
    <row r="412" spans="1:8" ht="12.75">
      <c r="A412" s="124">
        <f>A410+B410</f>
        <v>219</v>
      </c>
      <c r="B412" s="124">
        <v>1</v>
      </c>
      <c r="C412" s="124" t="s">
        <v>463</v>
      </c>
      <c r="D412" s="124">
        <v>34</v>
      </c>
      <c r="E412" s="124" t="s">
        <v>464</v>
      </c>
      <c r="F412" s="8" t="s">
        <v>328</v>
      </c>
      <c r="G412" s="32" t="s">
        <v>448</v>
      </c>
      <c r="H412" s="115" t="s">
        <v>782</v>
      </c>
    </row>
    <row r="413" spans="1:8" ht="12.75">
      <c r="A413" s="124"/>
      <c r="B413" s="124"/>
      <c r="C413" s="124"/>
      <c r="D413" s="124"/>
      <c r="E413" s="124"/>
      <c r="F413" s="8"/>
      <c r="G413" s="32" t="s">
        <v>431</v>
      </c>
      <c r="H413" s="116"/>
    </row>
    <row r="414" spans="1:8" ht="12.75">
      <c r="A414" s="124">
        <f>A412+B412</f>
        <v>220</v>
      </c>
      <c r="B414" s="124">
        <v>1</v>
      </c>
      <c r="C414" s="124" t="s">
        <v>465</v>
      </c>
      <c r="D414" s="124">
        <v>34</v>
      </c>
      <c r="E414" s="124" t="s">
        <v>450</v>
      </c>
      <c r="F414" s="6">
        <v>0</v>
      </c>
      <c r="G414" s="20">
        <v>0</v>
      </c>
      <c r="H414" s="115" t="s">
        <v>782</v>
      </c>
    </row>
    <row r="415" spans="1:8" ht="12.75">
      <c r="A415" s="124"/>
      <c r="B415" s="124"/>
      <c r="C415" s="124"/>
      <c r="D415" s="124"/>
      <c r="E415" s="124"/>
      <c r="F415" s="6">
        <v>1</v>
      </c>
      <c r="G415" s="20" t="s">
        <v>434</v>
      </c>
      <c r="H415" s="117"/>
    </row>
    <row r="416" spans="1:8" ht="12.75">
      <c r="A416" s="124"/>
      <c r="B416" s="124"/>
      <c r="C416" s="124"/>
      <c r="D416" s="124"/>
      <c r="E416" s="124"/>
      <c r="F416" s="6">
        <v>2</v>
      </c>
      <c r="G416" s="20" t="s">
        <v>435</v>
      </c>
      <c r="H416" s="117"/>
    </row>
    <row r="417" spans="1:8" ht="12.75">
      <c r="A417" s="124"/>
      <c r="B417" s="124"/>
      <c r="C417" s="124"/>
      <c r="D417" s="124"/>
      <c r="E417" s="124"/>
      <c r="F417" s="6">
        <v>3</v>
      </c>
      <c r="G417" s="20" t="s">
        <v>436</v>
      </c>
      <c r="H417" s="117"/>
    </row>
    <row r="418" spans="1:8" ht="12.75">
      <c r="A418" s="124"/>
      <c r="B418" s="124"/>
      <c r="C418" s="124"/>
      <c r="D418" s="124"/>
      <c r="E418" s="124"/>
      <c r="F418" s="6">
        <v>4</v>
      </c>
      <c r="G418" s="20" t="s">
        <v>437</v>
      </c>
      <c r="H418" s="117"/>
    </row>
    <row r="419" spans="1:8" ht="12.75">
      <c r="A419" s="124"/>
      <c r="B419" s="124"/>
      <c r="C419" s="124"/>
      <c r="D419" s="124"/>
      <c r="E419" s="124"/>
      <c r="F419" s="6">
        <v>5</v>
      </c>
      <c r="G419" s="20" t="s">
        <v>438</v>
      </c>
      <c r="H419" s="117"/>
    </row>
    <row r="420" spans="1:8" ht="12.75">
      <c r="A420" s="124"/>
      <c r="B420" s="124"/>
      <c r="C420" s="124"/>
      <c r="D420" s="124"/>
      <c r="E420" s="124"/>
      <c r="F420" s="6">
        <v>6</v>
      </c>
      <c r="G420" s="20" t="s">
        <v>439</v>
      </c>
      <c r="H420" s="117"/>
    </row>
    <row r="421" spans="1:8" ht="12.75">
      <c r="A421" s="124"/>
      <c r="B421" s="124"/>
      <c r="C421" s="124"/>
      <c r="D421" s="124"/>
      <c r="E421" s="124"/>
      <c r="F421" s="6">
        <v>7</v>
      </c>
      <c r="G421" s="20" t="s">
        <v>440</v>
      </c>
      <c r="H421" s="117"/>
    </row>
    <row r="422" spans="1:8" ht="12.75">
      <c r="A422" s="124"/>
      <c r="B422" s="124"/>
      <c r="C422" s="124"/>
      <c r="D422" s="124"/>
      <c r="E422" s="124"/>
      <c r="F422" s="6">
        <v>8</v>
      </c>
      <c r="G422" s="20" t="s">
        <v>441</v>
      </c>
      <c r="H422" s="117"/>
    </row>
    <row r="423" spans="1:8" ht="12.75">
      <c r="A423" s="124"/>
      <c r="B423" s="124"/>
      <c r="C423" s="124"/>
      <c r="D423" s="124"/>
      <c r="E423" s="124"/>
      <c r="F423" s="8"/>
      <c r="G423" s="20" t="s">
        <v>199</v>
      </c>
      <c r="H423" s="116"/>
    </row>
    <row r="424" spans="1:8" ht="25.5">
      <c r="A424" s="124">
        <f>A414+B414</f>
        <v>221</v>
      </c>
      <c r="B424" s="124">
        <v>8</v>
      </c>
      <c r="C424" s="124" t="s">
        <v>466</v>
      </c>
      <c r="D424" s="124">
        <v>34</v>
      </c>
      <c r="E424" s="124" t="s">
        <v>467</v>
      </c>
      <c r="F424" s="8" t="s">
        <v>444</v>
      </c>
      <c r="G424" s="32" t="s">
        <v>445</v>
      </c>
      <c r="H424" s="115" t="s">
        <v>782</v>
      </c>
    </row>
    <row r="425" spans="1:8" ht="12.75">
      <c r="A425" s="124"/>
      <c r="B425" s="124"/>
      <c r="C425" s="124"/>
      <c r="D425" s="124"/>
      <c r="E425" s="124"/>
      <c r="F425" s="8"/>
      <c r="G425" s="20" t="s">
        <v>199</v>
      </c>
      <c r="H425" s="116"/>
    </row>
    <row r="426" spans="1:8" ht="12.75">
      <c r="A426" s="124">
        <f>A424+B424</f>
        <v>229</v>
      </c>
      <c r="B426" s="124">
        <v>1</v>
      </c>
      <c r="C426" s="124" t="s">
        <v>468</v>
      </c>
      <c r="D426" s="124">
        <v>35</v>
      </c>
      <c r="E426" s="124" t="s">
        <v>469</v>
      </c>
      <c r="F426" s="8" t="s">
        <v>302</v>
      </c>
      <c r="G426" s="32" t="s">
        <v>197</v>
      </c>
      <c r="H426" s="115" t="s">
        <v>782</v>
      </c>
    </row>
    <row r="427" spans="1:8" ht="12.75">
      <c r="A427" s="124"/>
      <c r="B427" s="124"/>
      <c r="C427" s="124"/>
      <c r="D427" s="124"/>
      <c r="E427" s="124"/>
      <c r="F427" s="8" t="s">
        <v>328</v>
      </c>
      <c r="G427" s="32" t="s">
        <v>257</v>
      </c>
      <c r="H427" s="117"/>
    </row>
    <row r="428" spans="1:8" ht="12.75">
      <c r="A428" s="124"/>
      <c r="B428" s="124"/>
      <c r="C428" s="124"/>
      <c r="D428" s="124"/>
      <c r="E428" s="124"/>
      <c r="F428" s="8"/>
      <c r="G428" s="20" t="s">
        <v>199</v>
      </c>
      <c r="H428" s="116"/>
    </row>
    <row r="429" spans="1:8" ht="12.75">
      <c r="A429" s="124">
        <f>A426+B426</f>
        <v>230</v>
      </c>
      <c r="B429" s="124">
        <v>1</v>
      </c>
      <c r="C429" s="124" t="s">
        <v>470</v>
      </c>
      <c r="D429" s="124">
        <v>36</v>
      </c>
      <c r="E429" s="124" t="s">
        <v>471</v>
      </c>
      <c r="F429" s="8" t="s">
        <v>302</v>
      </c>
      <c r="G429" s="32" t="s">
        <v>197</v>
      </c>
      <c r="H429" s="115" t="s">
        <v>782</v>
      </c>
    </row>
    <row r="430" spans="1:8" ht="12.75">
      <c r="A430" s="124"/>
      <c r="B430" s="124"/>
      <c r="C430" s="124"/>
      <c r="D430" s="124"/>
      <c r="E430" s="124"/>
      <c r="F430" s="8" t="s">
        <v>328</v>
      </c>
      <c r="G430" s="32" t="s">
        <v>257</v>
      </c>
      <c r="H430" s="117"/>
    </row>
    <row r="431" spans="1:8" ht="12.75">
      <c r="A431" s="124"/>
      <c r="B431" s="124"/>
      <c r="C431" s="124"/>
      <c r="D431" s="124"/>
      <c r="E431" s="124"/>
      <c r="F431" s="8"/>
      <c r="G431" s="20" t="s">
        <v>199</v>
      </c>
      <c r="H431" s="116"/>
    </row>
    <row r="432" spans="1:8" ht="12.75">
      <c r="A432" s="124">
        <f>A429+B429</f>
        <v>231</v>
      </c>
      <c r="B432" s="129">
        <v>3</v>
      </c>
      <c r="C432" s="129" t="s">
        <v>472</v>
      </c>
      <c r="D432" s="129">
        <v>39</v>
      </c>
      <c r="E432" s="129" t="s">
        <v>473</v>
      </c>
      <c r="F432" s="12" t="s">
        <v>474</v>
      </c>
      <c r="G432" s="31" t="s">
        <v>475</v>
      </c>
      <c r="H432" s="115" t="s">
        <v>782</v>
      </c>
    </row>
    <row r="433" spans="1:8" ht="12.75">
      <c r="A433" s="124"/>
      <c r="B433" s="129"/>
      <c r="C433" s="129"/>
      <c r="D433" s="129"/>
      <c r="E433" s="129"/>
      <c r="F433" s="12"/>
      <c r="G433" s="31" t="s">
        <v>199</v>
      </c>
      <c r="H433" s="116"/>
    </row>
    <row r="434" spans="1:8" ht="12.75">
      <c r="A434" s="129">
        <f>A432+B432</f>
        <v>234</v>
      </c>
      <c r="B434" s="129">
        <v>1</v>
      </c>
      <c r="C434" s="129" t="s">
        <v>476</v>
      </c>
      <c r="D434" s="129">
        <v>40</v>
      </c>
      <c r="E434" s="129" t="s">
        <v>477</v>
      </c>
      <c r="F434" s="12" t="s">
        <v>302</v>
      </c>
      <c r="G434" s="35" t="s">
        <v>283</v>
      </c>
      <c r="H434" s="115" t="s">
        <v>782</v>
      </c>
    </row>
    <row r="435" spans="1:8" ht="12.75">
      <c r="A435" s="129"/>
      <c r="B435" s="129"/>
      <c r="C435" s="129"/>
      <c r="D435" s="129"/>
      <c r="E435" s="129"/>
      <c r="F435" s="12" t="s">
        <v>328</v>
      </c>
      <c r="G435" s="35" t="s">
        <v>284</v>
      </c>
      <c r="H435" s="117"/>
    </row>
    <row r="436" spans="1:8" ht="12.75">
      <c r="A436" s="129"/>
      <c r="B436" s="129"/>
      <c r="C436" s="129"/>
      <c r="D436" s="129"/>
      <c r="E436" s="129"/>
      <c r="F436" s="12" t="s">
        <v>334</v>
      </c>
      <c r="G436" s="35" t="s">
        <v>478</v>
      </c>
      <c r="H436" s="117"/>
    </row>
    <row r="437" spans="1:8" ht="12.75">
      <c r="A437" s="129"/>
      <c r="B437" s="129"/>
      <c r="C437" s="129"/>
      <c r="D437" s="129"/>
      <c r="E437" s="129"/>
      <c r="F437" s="12" t="s">
        <v>269</v>
      </c>
      <c r="G437" s="35" t="s">
        <v>286</v>
      </c>
      <c r="H437" s="117"/>
    </row>
    <row r="438" spans="1:8" ht="12.75">
      <c r="A438" s="129"/>
      <c r="B438" s="129"/>
      <c r="C438" s="129"/>
      <c r="D438" s="129"/>
      <c r="E438" s="129"/>
      <c r="F438" s="12"/>
      <c r="G438" s="35" t="s">
        <v>199</v>
      </c>
      <c r="H438" s="116"/>
    </row>
    <row r="439" spans="1:8" ht="12.75">
      <c r="A439" s="129">
        <f>A434+B434</f>
        <v>235</v>
      </c>
      <c r="B439" s="129">
        <v>2</v>
      </c>
      <c r="C439" s="129" t="s">
        <v>479</v>
      </c>
      <c r="D439" s="129">
        <v>40</v>
      </c>
      <c r="E439" s="129" t="s">
        <v>480</v>
      </c>
      <c r="F439" s="12" t="s">
        <v>289</v>
      </c>
      <c r="G439" s="35" t="s">
        <v>481</v>
      </c>
      <c r="H439" s="115" t="s">
        <v>782</v>
      </c>
    </row>
    <row r="440" spans="1:8" ht="12.75">
      <c r="A440" s="129"/>
      <c r="B440" s="129"/>
      <c r="C440" s="129"/>
      <c r="D440" s="129"/>
      <c r="E440" s="129"/>
      <c r="F440" s="12"/>
      <c r="G440" s="35" t="s">
        <v>199</v>
      </c>
      <c r="H440" s="116"/>
    </row>
    <row r="441" spans="1:8" ht="12.75">
      <c r="A441" s="129">
        <f>A439+B439</f>
        <v>237</v>
      </c>
      <c r="B441" s="129">
        <v>2</v>
      </c>
      <c r="C441" s="129" t="s">
        <v>482</v>
      </c>
      <c r="D441" s="129">
        <v>40</v>
      </c>
      <c r="E441" s="129" t="s">
        <v>483</v>
      </c>
      <c r="F441" s="12" t="s">
        <v>293</v>
      </c>
      <c r="G441" s="35" t="s">
        <v>294</v>
      </c>
      <c r="H441" s="115" t="s">
        <v>782</v>
      </c>
    </row>
    <row r="442" spans="1:8" ht="12.75">
      <c r="A442" s="129"/>
      <c r="B442" s="129"/>
      <c r="C442" s="129"/>
      <c r="D442" s="129"/>
      <c r="E442" s="129"/>
      <c r="F442" s="12"/>
      <c r="G442" s="35" t="s">
        <v>199</v>
      </c>
      <c r="H442" s="116"/>
    </row>
    <row r="443" spans="1:8" ht="12.75">
      <c r="A443" s="129">
        <f>A441+B441</f>
        <v>239</v>
      </c>
      <c r="B443" s="129">
        <v>2</v>
      </c>
      <c r="C443" s="129" t="s">
        <v>484</v>
      </c>
      <c r="D443" s="129">
        <v>40</v>
      </c>
      <c r="E443" s="129" t="s">
        <v>485</v>
      </c>
      <c r="F443" s="12" t="s">
        <v>297</v>
      </c>
      <c r="G443" s="35" t="s">
        <v>486</v>
      </c>
      <c r="H443" s="115" t="s">
        <v>782</v>
      </c>
    </row>
    <row r="444" spans="1:8" ht="12.75">
      <c r="A444" s="129"/>
      <c r="B444" s="129"/>
      <c r="C444" s="129"/>
      <c r="D444" s="129"/>
      <c r="E444" s="129"/>
      <c r="F444" s="12"/>
      <c r="G444" s="35" t="s">
        <v>199</v>
      </c>
      <c r="H444" s="116"/>
    </row>
    <row r="445" spans="1:8" ht="38.25">
      <c r="A445" s="129">
        <f>A443+B443</f>
        <v>241</v>
      </c>
      <c r="B445" s="129">
        <v>4</v>
      </c>
      <c r="C445" s="129" t="s">
        <v>487</v>
      </c>
      <c r="D445" s="129">
        <v>41</v>
      </c>
      <c r="E445" s="129" t="s">
        <v>307</v>
      </c>
      <c r="F445" s="12" t="s">
        <v>308</v>
      </c>
      <c r="G445" s="35" t="s">
        <v>488</v>
      </c>
      <c r="H445" s="115" t="s">
        <v>782</v>
      </c>
    </row>
    <row r="446" spans="1:8" ht="12.75">
      <c r="A446" s="129"/>
      <c r="B446" s="129"/>
      <c r="C446" s="129"/>
      <c r="D446" s="129"/>
      <c r="E446" s="129"/>
      <c r="F446" s="12"/>
      <c r="G446" s="35" t="s">
        <v>199</v>
      </c>
      <c r="H446" s="116"/>
    </row>
    <row r="447" spans="1:8" ht="12.75">
      <c r="A447" s="141">
        <f>A445+B445</f>
        <v>245</v>
      </c>
      <c r="B447" s="129">
        <v>1</v>
      </c>
      <c r="C447" s="129" t="s">
        <v>489</v>
      </c>
      <c r="D447" s="129">
        <v>43</v>
      </c>
      <c r="E447" s="129" t="s">
        <v>490</v>
      </c>
      <c r="F447" s="12">
        <v>1</v>
      </c>
      <c r="G447" s="35" t="s">
        <v>312</v>
      </c>
      <c r="H447" s="115" t="s">
        <v>782</v>
      </c>
    </row>
    <row r="448" spans="1:8" ht="38.25">
      <c r="A448" s="141"/>
      <c r="B448" s="129"/>
      <c r="C448" s="129"/>
      <c r="D448" s="129"/>
      <c r="E448" s="129"/>
      <c r="F448" s="12">
        <v>2</v>
      </c>
      <c r="G448" s="35" t="s">
        <v>313</v>
      </c>
      <c r="H448" s="117"/>
    </row>
    <row r="449" spans="1:8" ht="12.75">
      <c r="A449" s="141"/>
      <c r="B449" s="129"/>
      <c r="C449" s="129"/>
      <c r="D449" s="129"/>
      <c r="E449" s="129"/>
      <c r="F449" s="12">
        <v>3</v>
      </c>
      <c r="G449" s="35" t="s">
        <v>314</v>
      </c>
      <c r="H449" s="117"/>
    </row>
    <row r="450" spans="1:8" ht="25.5">
      <c r="A450" s="141"/>
      <c r="B450" s="129"/>
      <c r="C450" s="129"/>
      <c r="D450" s="129"/>
      <c r="E450" s="129"/>
      <c r="F450" s="12">
        <v>4</v>
      </c>
      <c r="G450" s="35" t="s">
        <v>315</v>
      </c>
      <c r="H450" s="117"/>
    </row>
    <row r="451" spans="1:8" ht="12.75">
      <c r="A451" s="141"/>
      <c r="B451" s="129"/>
      <c r="C451" s="129"/>
      <c r="D451" s="129"/>
      <c r="E451" s="129"/>
      <c r="F451" s="12">
        <v>5</v>
      </c>
      <c r="G451" s="35" t="s">
        <v>316</v>
      </c>
      <c r="H451" s="117"/>
    </row>
    <row r="452" spans="1:8" ht="12.75">
      <c r="A452" s="141"/>
      <c r="B452" s="129"/>
      <c r="C452" s="129"/>
      <c r="D452" s="129"/>
      <c r="E452" s="129"/>
      <c r="F452" s="12">
        <v>6</v>
      </c>
      <c r="G452" s="35" t="s">
        <v>317</v>
      </c>
      <c r="H452" s="117"/>
    </row>
    <row r="453" spans="1:8" ht="25.5">
      <c r="A453" s="141"/>
      <c r="B453" s="129"/>
      <c r="C453" s="129"/>
      <c r="D453" s="129"/>
      <c r="E453" s="129"/>
      <c r="F453" s="12">
        <v>7</v>
      </c>
      <c r="G453" s="35" t="s">
        <v>491</v>
      </c>
      <c r="H453" s="117"/>
    </row>
    <row r="454" spans="1:8" ht="12.75">
      <c r="A454" s="141"/>
      <c r="B454" s="129"/>
      <c r="C454" s="129"/>
      <c r="D454" s="129"/>
      <c r="E454" s="129"/>
      <c r="F454" s="12"/>
      <c r="G454" s="35" t="s">
        <v>199</v>
      </c>
      <c r="H454" s="116"/>
    </row>
    <row r="455" spans="1:8" ht="25.5">
      <c r="A455" s="129">
        <f>A447+B447</f>
        <v>246</v>
      </c>
      <c r="B455" s="129">
        <v>1</v>
      </c>
      <c r="C455" s="129" t="s">
        <v>492</v>
      </c>
      <c r="D455" s="129">
        <v>43</v>
      </c>
      <c r="E455" s="129" t="s">
        <v>318</v>
      </c>
      <c r="F455" s="12">
        <v>1</v>
      </c>
      <c r="G455" s="35" t="s">
        <v>493</v>
      </c>
      <c r="H455" s="115" t="s">
        <v>782</v>
      </c>
    </row>
    <row r="456" spans="1:8" ht="12.75">
      <c r="A456" s="129"/>
      <c r="B456" s="129"/>
      <c r="C456" s="129"/>
      <c r="D456" s="129"/>
      <c r="E456" s="129"/>
      <c r="F456" s="12">
        <v>2</v>
      </c>
      <c r="G456" s="35" t="s">
        <v>494</v>
      </c>
      <c r="H456" s="117"/>
    </row>
    <row r="457" spans="1:8" ht="12.75">
      <c r="A457" s="129"/>
      <c r="B457" s="129"/>
      <c r="C457" s="129"/>
      <c r="D457" s="129"/>
      <c r="E457" s="129"/>
      <c r="F457" s="12" t="s">
        <v>334</v>
      </c>
      <c r="G457" s="35" t="s">
        <v>495</v>
      </c>
      <c r="H457" s="117"/>
    </row>
    <row r="458" spans="1:8" ht="12.75">
      <c r="A458" s="129"/>
      <c r="B458" s="129"/>
      <c r="C458" s="129"/>
      <c r="D458" s="129"/>
      <c r="E458" s="129"/>
      <c r="F458" s="12"/>
      <c r="G458" s="35" t="s">
        <v>199</v>
      </c>
      <c r="H458" s="116"/>
    </row>
    <row r="459" spans="1:8" ht="38.25">
      <c r="A459" s="129">
        <f>A455+B455</f>
        <v>247</v>
      </c>
      <c r="B459" s="129">
        <v>5</v>
      </c>
      <c r="C459" s="129" t="s">
        <v>496</v>
      </c>
      <c r="D459" s="129">
        <v>44</v>
      </c>
      <c r="E459" s="129" t="s">
        <v>497</v>
      </c>
      <c r="F459" s="12" t="s">
        <v>308</v>
      </c>
      <c r="G459" s="35" t="s">
        <v>498</v>
      </c>
      <c r="H459" s="115" t="s">
        <v>782</v>
      </c>
    </row>
    <row r="460" spans="1:8" ht="12.75">
      <c r="A460" s="129"/>
      <c r="B460" s="129"/>
      <c r="C460" s="129"/>
      <c r="D460" s="129"/>
      <c r="E460" s="129"/>
      <c r="F460" s="12"/>
      <c r="G460" s="35" t="s">
        <v>199</v>
      </c>
      <c r="H460" s="116"/>
    </row>
    <row r="461" spans="1:8" ht="12.75">
      <c r="A461" s="129">
        <f>A459+B459</f>
        <v>252</v>
      </c>
      <c r="B461" s="129">
        <v>1</v>
      </c>
      <c r="C461" s="129" t="s">
        <v>499</v>
      </c>
      <c r="D461" s="129">
        <v>45</v>
      </c>
      <c r="E461" s="129" t="s">
        <v>500</v>
      </c>
      <c r="F461" s="12" t="s">
        <v>302</v>
      </c>
      <c r="G461" s="35" t="s">
        <v>332</v>
      </c>
      <c r="H461" s="115" t="s">
        <v>782</v>
      </c>
    </row>
    <row r="462" spans="1:8" ht="12.75">
      <c r="A462" s="129"/>
      <c r="B462" s="129"/>
      <c r="C462" s="129"/>
      <c r="D462" s="129"/>
      <c r="E462" s="129"/>
      <c r="F462" s="12" t="s">
        <v>328</v>
      </c>
      <c r="G462" s="35" t="s">
        <v>333</v>
      </c>
      <c r="H462" s="117"/>
    </row>
    <row r="463" spans="1:8" ht="12.75">
      <c r="A463" s="129"/>
      <c r="B463" s="129"/>
      <c r="C463" s="129"/>
      <c r="D463" s="129"/>
      <c r="E463" s="129"/>
      <c r="F463" s="12" t="s">
        <v>334</v>
      </c>
      <c r="G463" s="35" t="s">
        <v>335</v>
      </c>
      <c r="H463" s="117"/>
    </row>
    <row r="464" spans="1:8" ht="12.75">
      <c r="A464" s="129"/>
      <c r="B464" s="129"/>
      <c r="C464" s="129"/>
      <c r="D464" s="129"/>
      <c r="E464" s="129"/>
      <c r="F464" s="12"/>
      <c r="G464" s="35" t="s">
        <v>199</v>
      </c>
      <c r="H464" s="116"/>
    </row>
    <row r="465" spans="1:8" ht="12.75">
      <c r="A465" s="129">
        <f>A461+B461</f>
        <v>253</v>
      </c>
      <c r="B465" s="124">
        <v>1</v>
      </c>
      <c r="C465" s="147" t="s">
        <v>501</v>
      </c>
      <c r="D465" s="147">
        <v>46</v>
      </c>
      <c r="E465" s="147" t="s">
        <v>383</v>
      </c>
      <c r="F465" s="13" t="s">
        <v>302</v>
      </c>
      <c r="G465" s="36" t="s">
        <v>197</v>
      </c>
      <c r="H465" s="115" t="s">
        <v>782</v>
      </c>
    </row>
    <row r="466" spans="1:8" ht="12.75">
      <c r="A466" s="129"/>
      <c r="B466" s="124"/>
      <c r="C466" s="147"/>
      <c r="D466" s="147"/>
      <c r="E466" s="147"/>
      <c r="F466" s="13" t="s">
        <v>328</v>
      </c>
      <c r="G466" s="36" t="s">
        <v>257</v>
      </c>
      <c r="H466" s="117"/>
    </row>
    <row r="467" spans="1:8" ht="12.75">
      <c r="A467" s="129"/>
      <c r="B467" s="124"/>
      <c r="C467" s="147"/>
      <c r="D467" s="147"/>
      <c r="E467" s="147"/>
      <c r="F467" s="13"/>
      <c r="G467" s="32" t="s">
        <v>199</v>
      </c>
      <c r="H467" s="116"/>
    </row>
    <row r="468" spans="1:8" ht="12.75">
      <c r="A468" s="129">
        <f>A465+B465</f>
        <v>254</v>
      </c>
      <c r="B468" s="129">
        <v>1</v>
      </c>
      <c r="C468" s="129" t="s">
        <v>502</v>
      </c>
      <c r="D468" s="129">
        <v>47</v>
      </c>
      <c r="E468" s="129" t="s">
        <v>503</v>
      </c>
      <c r="F468" s="12" t="s">
        <v>302</v>
      </c>
      <c r="G468" s="35" t="s">
        <v>197</v>
      </c>
      <c r="H468" s="115" t="s">
        <v>782</v>
      </c>
    </row>
    <row r="469" spans="1:8" ht="12.75">
      <c r="A469" s="129"/>
      <c r="B469" s="129"/>
      <c r="C469" s="129"/>
      <c r="D469" s="129"/>
      <c r="E469" s="129"/>
      <c r="F469" s="12" t="s">
        <v>328</v>
      </c>
      <c r="G469" s="35" t="s">
        <v>257</v>
      </c>
      <c r="H469" s="117"/>
    </row>
    <row r="470" spans="1:8" ht="12.75">
      <c r="A470" s="129"/>
      <c r="B470" s="129"/>
      <c r="C470" s="129"/>
      <c r="D470" s="129"/>
      <c r="E470" s="129"/>
      <c r="F470" s="12"/>
      <c r="G470" s="35" t="s">
        <v>199</v>
      </c>
      <c r="H470" s="116"/>
    </row>
    <row r="471" spans="1:8" ht="12.75">
      <c r="A471" s="129">
        <f>A468+B468</f>
        <v>255</v>
      </c>
      <c r="B471" s="129">
        <v>1</v>
      </c>
      <c r="C471" s="129" t="s">
        <v>504</v>
      </c>
      <c r="D471" s="129">
        <v>48</v>
      </c>
      <c r="E471" s="129" t="s">
        <v>505</v>
      </c>
      <c r="F471" s="12" t="s">
        <v>302</v>
      </c>
      <c r="G471" s="35" t="s">
        <v>197</v>
      </c>
      <c r="H471" s="115" t="s">
        <v>782</v>
      </c>
    </row>
    <row r="472" spans="1:8" ht="12.75">
      <c r="A472" s="129"/>
      <c r="B472" s="129"/>
      <c r="C472" s="129"/>
      <c r="D472" s="129"/>
      <c r="E472" s="129"/>
      <c r="F472" s="12" t="s">
        <v>328</v>
      </c>
      <c r="G472" s="35" t="s">
        <v>257</v>
      </c>
      <c r="H472" s="117"/>
    </row>
    <row r="473" spans="1:8" ht="12.75">
      <c r="A473" s="129"/>
      <c r="B473" s="129"/>
      <c r="C473" s="129"/>
      <c r="D473" s="129"/>
      <c r="E473" s="129"/>
      <c r="F473" s="12"/>
      <c r="G473" s="35" t="s">
        <v>199</v>
      </c>
      <c r="H473" s="116"/>
    </row>
    <row r="474" spans="1:8" ht="12.75">
      <c r="A474" s="124">
        <f>A471+B471</f>
        <v>256</v>
      </c>
      <c r="B474" s="124">
        <v>1</v>
      </c>
      <c r="C474" s="124" t="s">
        <v>506</v>
      </c>
      <c r="D474" s="124">
        <v>49</v>
      </c>
      <c r="E474" s="124" t="s">
        <v>507</v>
      </c>
      <c r="F474" s="8" t="s">
        <v>302</v>
      </c>
      <c r="G474" s="32" t="s">
        <v>197</v>
      </c>
      <c r="H474" s="115" t="s">
        <v>782</v>
      </c>
    </row>
    <row r="475" spans="1:8" ht="12.75">
      <c r="A475" s="124"/>
      <c r="B475" s="124"/>
      <c r="C475" s="124"/>
      <c r="D475" s="124"/>
      <c r="E475" s="124"/>
      <c r="F475" s="8" t="s">
        <v>328</v>
      </c>
      <c r="G475" s="32" t="s">
        <v>257</v>
      </c>
      <c r="H475" s="117"/>
    </row>
    <row r="476" spans="1:8" ht="12.75">
      <c r="A476" s="124"/>
      <c r="B476" s="124"/>
      <c r="C476" s="124"/>
      <c r="D476" s="124"/>
      <c r="E476" s="124"/>
      <c r="F476" s="6"/>
      <c r="G476" s="20" t="s">
        <v>199</v>
      </c>
      <c r="H476" s="116"/>
    </row>
    <row r="477" spans="1:8" ht="12.75">
      <c r="A477" s="124">
        <f>A474+B474</f>
        <v>257</v>
      </c>
      <c r="B477" s="124">
        <v>1</v>
      </c>
      <c r="C477" s="124" t="s">
        <v>508</v>
      </c>
      <c r="D477" s="124">
        <v>50</v>
      </c>
      <c r="E477" s="124" t="s">
        <v>509</v>
      </c>
      <c r="F477" s="8" t="s">
        <v>302</v>
      </c>
      <c r="G477" s="32" t="s">
        <v>427</v>
      </c>
      <c r="H477" s="115" t="s">
        <v>782</v>
      </c>
    </row>
    <row r="478" spans="1:8" ht="12.75">
      <c r="A478" s="124"/>
      <c r="B478" s="124"/>
      <c r="C478" s="124"/>
      <c r="D478" s="124"/>
      <c r="E478" s="124"/>
      <c r="F478" s="8"/>
      <c r="G478" s="32" t="s">
        <v>199</v>
      </c>
      <c r="H478" s="116"/>
    </row>
    <row r="479" spans="1:8" ht="12.75">
      <c r="A479" s="124">
        <f>A477+B477</f>
        <v>258</v>
      </c>
      <c r="B479" s="124">
        <v>1</v>
      </c>
      <c r="C479" s="124" t="s">
        <v>510</v>
      </c>
      <c r="D479" s="124">
        <v>50</v>
      </c>
      <c r="E479" s="124" t="s">
        <v>511</v>
      </c>
      <c r="F479" s="8" t="s">
        <v>302</v>
      </c>
      <c r="G479" s="32" t="s">
        <v>430</v>
      </c>
      <c r="H479" s="115" t="s">
        <v>782</v>
      </c>
    </row>
    <row r="480" spans="1:8" ht="12.75">
      <c r="A480" s="124"/>
      <c r="B480" s="124"/>
      <c r="C480" s="124"/>
      <c r="D480" s="124"/>
      <c r="E480" s="124"/>
      <c r="F480" s="8"/>
      <c r="G480" s="32" t="s">
        <v>431</v>
      </c>
      <c r="H480" s="116"/>
    </row>
    <row r="481" spans="1:8" ht="12.75">
      <c r="A481" s="123">
        <f>A479+B479</f>
        <v>259</v>
      </c>
      <c r="B481" s="123">
        <v>1</v>
      </c>
      <c r="C481" s="123" t="s">
        <v>512</v>
      </c>
      <c r="D481" s="123">
        <v>50</v>
      </c>
      <c r="E481" s="123" t="s">
        <v>433</v>
      </c>
      <c r="F481" s="6">
        <v>1</v>
      </c>
      <c r="G481" s="20" t="s">
        <v>434</v>
      </c>
      <c r="H481" s="115" t="s">
        <v>782</v>
      </c>
    </row>
    <row r="482" spans="1:8" ht="12.75">
      <c r="A482" s="123"/>
      <c r="B482" s="123"/>
      <c r="C482" s="123"/>
      <c r="D482" s="123"/>
      <c r="E482" s="123"/>
      <c r="F482" s="6">
        <v>2</v>
      </c>
      <c r="G482" s="20" t="s">
        <v>435</v>
      </c>
      <c r="H482" s="117"/>
    </row>
    <row r="483" spans="1:8" ht="12.75">
      <c r="A483" s="123"/>
      <c r="B483" s="123"/>
      <c r="C483" s="123"/>
      <c r="D483" s="123"/>
      <c r="E483" s="123"/>
      <c r="F483" s="6">
        <v>3</v>
      </c>
      <c r="G483" s="20" t="s">
        <v>436</v>
      </c>
      <c r="H483" s="117"/>
    </row>
    <row r="484" spans="1:8" ht="12.75">
      <c r="A484" s="123"/>
      <c r="B484" s="123"/>
      <c r="C484" s="123"/>
      <c r="D484" s="123"/>
      <c r="E484" s="123"/>
      <c r="F484" s="6">
        <v>4</v>
      </c>
      <c r="G484" s="20" t="s">
        <v>437</v>
      </c>
      <c r="H484" s="117"/>
    </row>
    <row r="485" spans="1:8" ht="12.75">
      <c r="A485" s="123"/>
      <c r="B485" s="123"/>
      <c r="C485" s="123"/>
      <c r="D485" s="123"/>
      <c r="E485" s="123"/>
      <c r="F485" s="6">
        <v>5</v>
      </c>
      <c r="G485" s="20" t="s">
        <v>438</v>
      </c>
      <c r="H485" s="117"/>
    </row>
    <row r="486" spans="1:8" ht="12.75">
      <c r="A486" s="123"/>
      <c r="B486" s="123"/>
      <c r="C486" s="123"/>
      <c r="D486" s="123"/>
      <c r="E486" s="123"/>
      <c r="F486" s="6">
        <v>6</v>
      </c>
      <c r="G486" s="20" t="s">
        <v>439</v>
      </c>
      <c r="H486" s="117"/>
    </row>
    <row r="487" spans="1:8" ht="12.75">
      <c r="A487" s="123"/>
      <c r="B487" s="123"/>
      <c r="C487" s="123"/>
      <c r="D487" s="123"/>
      <c r="E487" s="123"/>
      <c r="F487" s="6">
        <v>7</v>
      </c>
      <c r="G487" s="20" t="s">
        <v>440</v>
      </c>
      <c r="H487" s="117"/>
    </row>
    <row r="488" spans="1:8" ht="12.75">
      <c r="A488" s="123"/>
      <c r="B488" s="123"/>
      <c r="C488" s="123"/>
      <c r="D488" s="123"/>
      <c r="E488" s="123"/>
      <c r="F488" s="6">
        <v>8</v>
      </c>
      <c r="G488" s="20" t="s">
        <v>441</v>
      </c>
      <c r="H488" s="117"/>
    </row>
    <row r="489" spans="1:8" ht="12.75">
      <c r="A489" s="123"/>
      <c r="B489" s="123"/>
      <c r="C489" s="123"/>
      <c r="D489" s="123"/>
      <c r="E489" s="123"/>
      <c r="F489" s="8"/>
      <c r="G489" s="20" t="s">
        <v>199</v>
      </c>
      <c r="H489" s="116"/>
    </row>
    <row r="490" spans="1:8" ht="25.5">
      <c r="A490" s="124">
        <f>A481+B481</f>
        <v>260</v>
      </c>
      <c r="B490" s="124">
        <v>8</v>
      </c>
      <c r="C490" s="124" t="s">
        <v>795</v>
      </c>
      <c r="D490" s="124">
        <v>50</v>
      </c>
      <c r="E490" s="124" t="s">
        <v>513</v>
      </c>
      <c r="F490" s="8" t="s">
        <v>444</v>
      </c>
      <c r="G490" s="32" t="s">
        <v>445</v>
      </c>
      <c r="H490" s="115" t="s">
        <v>782</v>
      </c>
    </row>
    <row r="491" spans="1:8" ht="12.75">
      <c r="A491" s="124"/>
      <c r="B491" s="124"/>
      <c r="C491" s="124"/>
      <c r="D491" s="124"/>
      <c r="E491" s="124"/>
      <c r="F491" s="8"/>
      <c r="G491" s="32" t="s">
        <v>199</v>
      </c>
      <c r="H491" s="116"/>
    </row>
    <row r="492" spans="1:8" ht="12.75">
      <c r="A492" s="124">
        <f>A490+B490</f>
        <v>268</v>
      </c>
      <c r="B492" s="124">
        <v>1</v>
      </c>
      <c r="C492" s="124" t="s">
        <v>514</v>
      </c>
      <c r="D492" s="124">
        <v>50</v>
      </c>
      <c r="E492" s="124" t="s">
        <v>515</v>
      </c>
      <c r="F492" s="8" t="s">
        <v>328</v>
      </c>
      <c r="G492" s="32" t="s">
        <v>448</v>
      </c>
      <c r="H492" s="115" t="s">
        <v>782</v>
      </c>
    </row>
    <row r="493" spans="1:8" ht="12.75">
      <c r="A493" s="124"/>
      <c r="B493" s="124"/>
      <c r="C493" s="124"/>
      <c r="D493" s="124"/>
      <c r="E493" s="124"/>
      <c r="F493" s="8"/>
      <c r="G493" s="32" t="s">
        <v>431</v>
      </c>
      <c r="H493" s="116"/>
    </row>
    <row r="494" spans="1:8" ht="12.75">
      <c r="A494" s="123">
        <f>A492+B492</f>
        <v>269</v>
      </c>
      <c r="B494" s="123">
        <v>1</v>
      </c>
      <c r="C494" s="123" t="s">
        <v>516</v>
      </c>
      <c r="D494" s="123">
        <v>50</v>
      </c>
      <c r="E494" s="123" t="s">
        <v>450</v>
      </c>
      <c r="F494" s="6">
        <v>1</v>
      </c>
      <c r="G494" s="20" t="s">
        <v>434</v>
      </c>
      <c r="H494" s="115" t="s">
        <v>782</v>
      </c>
    </row>
    <row r="495" spans="1:8" ht="12.75">
      <c r="A495" s="123"/>
      <c r="B495" s="123"/>
      <c r="C495" s="123"/>
      <c r="D495" s="123"/>
      <c r="E495" s="123"/>
      <c r="F495" s="6">
        <v>2</v>
      </c>
      <c r="G495" s="20" t="s">
        <v>435</v>
      </c>
      <c r="H495" s="117"/>
    </row>
    <row r="496" spans="1:8" ht="12.75">
      <c r="A496" s="123"/>
      <c r="B496" s="123"/>
      <c r="C496" s="123"/>
      <c r="D496" s="123"/>
      <c r="E496" s="123"/>
      <c r="F496" s="6">
        <v>3</v>
      </c>
      <c r="G496" s="20" t="s">
        <v>436</v>
      </c>
      <c r="H496" s="117"/>
    </row>
    <row r="497" spans="1:8" ht="12.75">
      <c r="A497" s="123"/>
      <c r="B497" s="123"/>
      <c r="C497" s="123"/>
      <c r="D497" s="123"/>
      <c r="E497" s="123"/>
      <c r="F497" s="6">
        <v>4</v>
      </c>
      <c r="G497" s="20" t="s">
        <v>437</v>
      </c>
      <c r="H497" s="117"/>
    </row>
    <row r="498" spans="1:8" ht="12.75">
      <c r="A498" s="123"/>
      <c r="B498" s="123"/>
      <c r="C498" s="123"/>
      <c r="D498" s="123"/>
      <c r="E498" s="123"/>
      <c r="F498" s="6">
        <v>5</v>
      </c>
      <c r="G498" s="20" t="s">
        <v>438</v>
      </c>
      <c r="H498" s="117"/>
    </row>
    <row r="499" spans="1:8" ht="12.75">
      <c r="A499" s="123"/>
      <c r="B499" s="123"/>
      <c r="C499" s="123"/>
      <c r="D499" s="123"/>
      <c r="E499" s="123"/>
      <c r="F499" s="6">
        <v>6</v>
      </c>
      <c r="G499" s="20" t="s">
        <v>439</v>
      </c>
      <c r="H499" s="117"/>
    </row>
    <row r="500" spans="1:8" ht="12.75">
      <c r="A500" s="123"/>
      <c r="B500" s="123"/>
      <c r="C500" s="123"/>
      <c r="D500" s="123"/>
      <c r="E500" s="123"/>
      <c r="F500" s="6">
        <v>7</v>
      </c>
      <c r="G500" s="20" t="s">
        <v>440</v>
      </c>
      <c r="H500" s="117"/>
    </row>
    <row r="501" spans="1:8" ht="12.75">
      <c r="A501" s="123"/>
      <c r="B501" s="123"/>
      <c r="C501" s="123"/>
      <c r="D501" s="123"/>
      <c r="E501" s="123"/>
      <c r="F501" s="6">
        <v>8</v>
      </c>
      <c r="G501" s="20" t="s">
        <v>441</v>
      </c>
      <c r="H501" s="117"/>
    </row>
    <row r="502" spans="1:8" ht="12.75">
      <c r="A502" s="123"/>
      <c r="B502" s="123"/>
      <c r="C502" s="123"/>
      <c r="D502" s="123"/>
      <c r="E502" s="123"/>
      <c r="F502" s="8"/>
      <c r="G502" s="20" t="s">
        <v>199</v>
      </c>
      <c r="H502" s="116"/>
    </row>
    <row r="503" spans="1:8" ht="25.5">
      <c r="A503" s="124">
        <f>A494+B494</f>
        <v>270</v>
      </c>
      <c r="B503" s="124">
        <v>8</v>
      </c>
      <c r="C503" s="124" t="s">
        <v>517</v>
      </c>
      <c r="D503" s="124">
        <v>50</v>
      </c>
      <c r="E503" s="124" t="s">
        <v>518</v>
      </c>
      <c r="F503" s="8" t="s">
        <v>444</v>
      </c>
      <c r="G503" s="32" t="s">
        <v>445</v>
      </c>
      <c r="H503" s="115" t="s">
        <v>782</v>
      </c>
    </row>
    <row r="504" spans="1:8" ht="12.75">
      <c r="A504" s="124"/>
      <c r="B504" s="124"/>
      <c r="C504" s="124"/>
      <c r="D504" s="124"/>
      <c r="E504" s="124"/>
      <c r="F504" s="8"/>
      <c r="G504" s="32" t="s">
        <v>199</v>
      </c>
      <c r="H504" s="116"/>
    </row>
    <row r="505" spans="1:8" ht="12.75">
      <c r="A505" s="124">
        <f>A503+B503</f>
        <v>278</v>
      </c>
      <c r="B505" s="124">
        <v>1</v>
      </c>
      <c r="C505" s="124" t="s">
        <v>519</v>
      </c>
      <c r="D505" s="124">
        <v>50</v>
      </c>
      <c r="E505" s="124" t="s">
        <v>520</v>
      </c>
      <c r="F505" s="8" t="s">
        <v>334</v>
      </c>
      <c r="G505" s="32" t="s">
        <v>455</v>
      </c>
      <c r="H505" s="115" t="s">
        <v>782</v>
      </c>
    </row>
    <row r="506" spans="1:8" ht="12.75">
      <c r="A506" s="124"/>
      <c r="B506" s="124"/>
      <c r="C506" s="124"/>
      <c r="D506" s="124"/>
      <c r="E506" s="124"/>
      <c r="F506" s="8"/>
      <c r="G506" s="32" t="s">
        <v>431</v>
      </c>
      <c r="H506" s="116"/>
    </row>
    <row r="507" spans="1:8" ht="12.75">
      <c r="A507" s="124">
        <f>A505+B505</f>
        <v>279</v>
      </c>
      <c r="B507" s="124">
        <v>1</v>
      </c>
      <c r="C507" s="124" t="s">
        <v>521</v>
      </c>
      <c r="D507" s="124">
        <v>51</v>
      </c>
      <c r="E507" s="124" t="s">
        <v>522</v>
      </c>
      <c r="F507" s="8" t="s">
        <v>302</v>
      </c>
      <c r="G507" s="32" t="s">
        <v>427</v>
      </c>
      <c r="H507" s="115" t="s">
        <v>782</v>
      </c>
    </row>
    <row r="508" spans="1:8" ht="12.75">
      <c r="A508" s="124"/>
      <c r="B508" s="124"/>
      <c r="C508" s="124"/>
      <c r="D508" s="124"/>
      <c r="E508" s="124"/>
      <c r="F508" s="8"/>
      <c r="G508" s="32" t="s">
        <v>199</v>
      </c>
      <c r="H508" s="116"/>
    </row>
    <row r="509" spans="1:8" ht="12.75">
      <c r="A509" s="124">
        <f>A507+B507</f>
        <v>280</v>
      </c>
      <c r="B509" s="124">
        <v>1</v>
      </c>
      <c r="C509" s="124" t="s">
        <v>523</v>
      </c>
      <c r="D509" s="124">
        <v>51</v>
      </c>
      <c r="E509" s="124" t="s">
        <v>524</v>
      </c>
      <c r="F509" s="8" t="s">
        <v>302</v>
      </c>
      <c r="G509" s="32" t="s">
        <v>430</v>
      </c>
      <c r="H509" s="115" t="s">
        <v>782</v>
      </c>
    </row>
    <row r="510" spans="1:8" ht="12.75">
      <c r="A510" s="124"/>
      <c r="B510" s="124"/>
      <c r="C510" s="124"/>
      <c r="D510" s="124"/>
      <c r="E510" s="124"/>
      <c r="F510" s="8"/>
      <c r="G510" s="32" t="s">
        <v>431</v>
      </c>
      <c r="H510" s="116"/>
    </row>
    <row r="511" spans="1:8" ht="12.75">
      <c r="A511" s="124">
        <f>A509+B509</f>
        <v>281</v>
      </c>
      <c r="B511" s="124">
        <v>1</v>
      </c>
      <c r="C511" s="124" t="s">
        <v>525</v>
      </c>
      <c r="D511" s="124">
        <v>51</v>
      </c>
      <c r="E511" s="124" t="s">
        <v>526</v>
      </c>
      <c r="F511" s="6">
        <v>0</v>
      </c>
      <c r="G511" s="20">
        <v>0</v>
      </c>
      <c r="H511" s="115" t="s">
        <v>782</v>
      </c>
    </row>
    <row r="512" spans="1:8" ht="12.75">
      <c r="A512" s="124"/>
      <c r="B512" s="124"/>
      <c r="C512" s="124"/>
      <c r="D512" s="124"/>
      <c r="E512" s="124"/>
      <c r="F512" s="6">
        <v>1</v>
      </c>
      <c r="G512" s="20" t="s">
        <v>434</v>
      </c>
      <c r="H512" s="117"/>
    </row>
    <row r="513" spans="1:8" ht="12.75">
      <c r="A513" s="124"/>
      <c r="B513" s="124"/>
      <c r="C513" s="124"/>
      <c r="D513" s="124"/>
      <c r="E513" s="124"/>
      <c r="F513" s="6">
        <v>2</v>
      </c>
      <c r="G513" s="20" t="s">
        <v>435</v>
      </c>
      <c r="H513" s="117"/>
    </row>
    <row r="514" spans="1:8" ht="12.75">
      <c r="A514" s="124"/>
      <c r="B514" s="124"/>
      <c r="C514" s="124"/>
      <c r="D514" s="124"/>
      <c r="E514" s="124"/>
      <c r="F514" s="6">
        <v>3</v>
      </c>
      <c r="G514" s="20" t="s">
        <v>436</v>
      </c>
      <c r="H514" s="117"/>
    </row>
    <row r="515" spans="1:8" ht="12.75">
      <c r="A515" s="124"/>
      <c r="B515" s="124"/>
      <c r="C515" s="124"/>
      <c r="D515" s="124"/>
      <c r="E515" s="124"/>
      <c r="F515" s="6">
        <v>4</v>
      </c>
      <c r="G515" s="20" t="s">
        <v>437</v>
      </c>
      <c r="H515" s="117"/>
    </row>
    <row r="516" spans="1:8" ht="12.75">
      <c r="A516" s="124"/>
      <c r="B516" s="124"/>
      <c r="C516" s="124"/>
      <c r="D516" s="124"/>
      <c r="E516" s="124"/>
      <c r="F516" s="6">
        <v>5</v>
      </c>
      <c r="G516" s="20" t="s">
        <v>438</v>
      </c>
      <c r="H516" s="117"/>
    </row>
    <row r="517" spans="1:8" ht="12.75">
      <c r="A517" s="124"/>
      <c r="B517" s="124"/>
      <c r="C517" s="124"/>
      <c r="D517" s="124"/>
      <c r="E517" s="124"/>
      <c r="F517" s="6">
        <v>6</v>
      </c>
      <c r="G517" s="20" t="s">
        <v>439</v>
      </c>
      <c r="H517" s="117"/>
    </row>
    <row r="518" spans="1:8" ht="12.75">
      <c r="A518" s="124"/>
      <c r="B518" s="124"/>
      <c r="C518" s="124"/>
      <c r="D518" s="124"/>
      <c r="E518" s="124"/>
      <c r="F518" s="6">
        <v>7</v>
      </c>
      <c r="G518" s="20" t="s">
        <v>440</v>
      </c>
      <c r="H518" s="117"/>
    </row>
    <row r="519" spans="1:8" ht="12.75">
      <c r="A519" s="124"/>
      <c r="B519" s="124"/>
      <c r="C519" s="124"/>
      <c r="D519" s="124"/>
      <c r="E519" s="124"/>
      <c r="F519" s="6">
        <v>8</v>
      </c>
      <c r="G519" s="20" t="s">
        <v>441</v>
      </c>
      <c r="H519" s="117"/>
    </row>
    <row r="520" spans="1:8" ht="12.75">
      <c r="A520" s="124"/>
      <c r="B520" s="124"/>
      <c r="C520" s="124"/>
      <c r="D520" s="124"/>
      <c r="E520" s="124"/>
      <c r="F520" s="8"/>
      <c r="G520" s="20" t="s">
        <v>199</v>
      </c>
      <c r="H520" s="116"/>
    </row>
    <row r="521" spans="1:8" ht="25.5">
      <c r="A521" s="124">
        <f>A511+B511</f>
        <v>282</v>
      </c>
      <c r="B521" s="124">
        <v>8</v>
      </c>
      <c r="C521" s="124" t="s">
        <v>527</v>
      </c>
      <c r="D521" s="124">
        <v>51</v>
      </c>
      <c r="E521" s="124" t="s">
        <v>528</v>
      </c>
      <c r="F521" s="8" t="s">
        <v>444</v>
      </c>
      <c r="G521" s="32" t="s">
        <v>445</v>
      </c>
      <c r="H521" s="115" t="s">
        <v>782</v>
      </c>
    </row>
    <row r="522" spans="1:8" ht="12.75">
      <c r="A522" s="124"/>
      <c r="B522" s="124"/>
      <c r="C522" s="124"/>
      <c r="D522" s="124"/>
      <c r="E522" s="124"/>
      <c r="F522" s="8"/>
      <c r="G522" s="32" t="s">
        <v>199</v>
      </c>
      <c r="H522" s="116"/>
    </row>
    <row r="523" spans="1:8" ht="12.75">
      <c r="A523" s="124">
        <f>A521+B521</f>
        <v>290</v>
      </c>
      <c r="B523" s="124">
        <v>1</v>
      </c>
      <c r="C523" s="124" t="s">
        <v>529</v>
      </c>
      <c r="D523" s="124">
        <v>51</v>
      </c>
      <c r="E523" s="124" t="s">
        <v>530</v>
      </c>
      <c r="F523" s="8" t="s">
        <v>328</v>
      </c>
      <c r="G523" s="32" t="s">
        <v>531</v>
      </c>
      <c r="H523" s="115" t="s">
        <v>782</v>
      </c>
    </row>
    <row r="524" spans="1:8" ht="12.75">
      <c r="A524" s="124"/>
      <c r="B524" s="124"/>
      <c r="C524" s="124"/>
      <c r="D524" s="124"/>
      <c r="E524" s="124"/>
      <c r="F524" s="8"/>
      <c r="G524" s="32" t="s">
        <v>431</v>
      </c>
      <c r="H524" s="116"/>
    </row>
    <row r="525" spans="1:8" ht="12.75">
      <c r="A525" s="124">
        <f>A523+B523</f>
        <v>291</v>
      </c>
      <c r="B525" s="124">
        <v>1</v>
      </c>
      <c r="C525" s="124" t="s">
        <v>532</v>
      </c>
      <c r="D525" s="124">
        <v>51</v>
      </c>
      <c r="E525" s="124" t="s">
        <v>533</v>
      </c>
      <c r="F525" s="6">
        <v>0</v>
      </c>
      <c r="G525" s="20">
        <v>0</v>
      </c>
      <c r="H525" s="115" t="s">
        <v>782</v>
      </c>
    </row>
    <row r="526" spans="1:8" ht="12.75">
      <c r="A526" s="124"/>
      <c r="B526" s="124"/>
      <c r="C526" s="124"/>
      <c r="D526" s="124"/>
      <c r="E526" s="124"/>
      <c r="F526" s="6">
        <v>1</v>
      </c>
      <c r="G526" s="20" t="s">
        <v>434</v>
      </c>
      <c r="H526" s="117"/>
    </row>
    <row r="527" spans="1:8" ht="12.75">
      <c r="A527" s="124"/>
      <c r="B527" s="124"/>
      <c r="C527" s="124"/>
      <c r="D527" s="124"/>
      <c r="E527" s="124"/>
      <c r="F527" s="6">
        <v>2</v>
      </c>
      <c r="G527" s="20" t="s">
        <v>435</v>
      </c>
      <c r="H527" s="117"/>
    </row>
    <row r="528" spans="1:8" ht="12.75">
      <c r="A528" s="124"/>
      <c r="B528" s="124"/>
      <c r="C528" s="124"/>
      <c r="D528" s="124"/>
      <c r="E528" s="124"/>
      <c r="F528" s="6">
        <v>3</v>
      </c>
      <c r="G528" s="20" t="s">
        <v>436</v>
      </c>
      <c r="H528" s="117"/>
    </row>
    <row r="529" spans="1:8" ht="12.75">
      <c r="A529" s="124"/>
      <c r="B529" s="124"/>
      <c r="C529" s="124"/>
      <c r="D529" s="124"/>
      <c r="E529" s="124"/>
      <c r="F529" s="6">
        <v>4</v>
      </c>
      <c r="G529" s="20" t="s">
        <v>437</v>
      </c>
      <c r="H529" s="117"/>
    </row>
    <row r="530" spans="1:8" ht="12.75">
      <c r="A530" s="124"/>
      <c r="B530" s="124"/>
      <c r="C530" s="124"/>
      <c r="D530" s="124"/>
      <c r="E530" s="124"/>
      <c r="F530" s="6">
        <v>5</v>
      </c>
      <c r="G530" s="20" t="s">
        <v>438</v>
      </c>
      <c r="H530" s="117"/>
    </row>
    <row r="531" spans="1:8" ht="12.75">
      <c r="A531" s="124"/>
      <c r="B531" s="124"/>
      <c r="C531" s="124"/>
      <c r="D531" s="124"/>
      <c r="E531" s="124"/>
      <c r="F531" s="6">
        <v>6</v>
      </c>
      <c r="G531" s="20" t="s">
        <v>439</v>
      </c>
      <c r="H531" s="117"/>
    </row>
    <row r="532" spans="1:8" ht="12.75">
      <c r="A532" s="124"/>
      <c r="B532" s="124"/>
      <c r="C532" s="124"/>
      <c r="D532" s="124"/>
      <c r="E532" s="124"/>
      <c r="F532" s="6">
        <v>7</v>
      </c>
      <c r="G532" s="20" t="s">
        <v>440</v>
      </c>
      <c r="H532" s="117"/>
    </row>
    <row r="533" spans="1:8" ht="12.75">
      <c r="A533" s="124"/>
      <c r="B533" s="124"/>
      <c r="C533" s="124"/>
      <c r="D533" s="124"/>
      <c r="E533" s="124"/>
      <c r="F533" s="6">
        <v>8</v>
      </c>
      <c r="G533" s="20" t="s">
        <v>441</v>
      </c>
      <c r="H533" s="117"/>
    </row>
    <row r="534" spans="1:8" ht="12.75">
      <c r="A534" s="124"/>
      <c r="B534" s="124"/>
      <c r="C534" s="124"/>
      <c r="D534" s="124"/>
      <c r="E534" s="124"/>
      <c r="F534" s="8"/>
      <c r="G534" s="20" t="s">
        <v>199</v>
      </c>
      <c r="H534" s="116"/>
    </row>
    <row r="535" spans="1:8" ht="25.5">
      <c r="A535" s="124">
        <f>A525+B525</f>
        <v>292</v>
      </c>
      <c r="B535" s="124">
        <v>8</v>
      </c>
      <c r="C535" s="124" t="s">
        <v>534</v>
      </c>
      <c r="D535" s="124">
        <v>51</v>
      </c>
      <c r="E535" s="124" t="s">
        <v>535</v>
      </c>
      <c r="F535" s="8" t="s">
        <v>444</v>
      </c>
      <c r="G535" s="32" t="s">
        <v>445</v>
      </c>
      <c r="H535" s="115" t="s">
        <v>782</v>
      </c>
    </row>
    <row r="536" spans="1:8" ht="12.75">
      <c r="A536" s="124"/>
      <c r="B536" s="124"/>
      <c r="C536" s="124"/>
      <c r="D536" s="124"/>
      <c r="E536" s="124"/>
      <c r="F536" s="8"/>
      <c r="G536" s="32" t="s">
        <v>199</v>
      </c>
      <c r="H536" s="116"/>
    </row>
    <row r="537" spans="1:8" ht="12.75">
      <c r="A537" s="124">
        <f>A535+B535</f>
        <v>300</v>
      </c>
      <c r="B537" s="124">
        <v>1</v>
      </c>
      <c r="C537" s="124" t="s">
        <v>536</v>
      </c>
      <c r="D537" s="124">
        <v>52</v>
      </c>
      <c r="E537" s="124" t="s">
        <v>537</v>
      </c>
      <c r="F537" s="8" t="s">
        <v>302</v>
      </c>
      <c r="G537" s="32" t="s">
        <v>197</v>
      </c>
      <c r="H537" s="115" t="s">
        <v>782</v>
      </c>
    </row>
    <row r="538" spans="1:8" ht="12.75">
      <c r="A538" s="124"/>
      <c r="B538" s="124"/>
      <c r="C538" s="124"/>
      <c r="D538" s="124"/>
      <c r="E538" s="124"/>
      <c r="F538" s="8" t="s">
        <v>328</v>
      </c>
      <c r="G538" s="32" t="s">
        <v>257</v>
      </c>
      <c r="H538" s="117"/>
    </row>
    <row r="539" spans="1:8" ht="12.75">
      <c r="A539" s="124"/>
      <c r="B539" s="124"/>
      <c r="C539" s="124"/>
      <c r="D539" s="124"/>
      <c r="E539" s="124"/>
      <c r="F539" s="8"/>
      <c r="G539" s="32" t="s">
        <v>199</v>
      </c>
      <c r="H539" s="116"/>
    </row>
    <row r="540" spans="1:8" ht="12.75">
      <c r="A540" s="124">
        <f>A537+B537</f>
        <v>301</v>
      </c>
      <c r="B540" s="124">
        <v>1</v>
      </c>
      <c r="C540" s="124" t="s">
        <v>538</v>
      </c>
      <c r="D540" s="124">
        <v>53</v>
      </c>
      <c r="E540" s="124" t="s">
        <v>539</v>
      </c>
      <c r="F540" s="8" t="s">
        <v>302</v>
      </c>
      <c r="G540" s="32" t="s">
        <v>197</v>
      </c>
      <c r="H540" s="115" t="s">
        <v>782</v>
      </c>
    </row>
    <row r="541" spans="1:8" ht="12.75">
      <c r="A541" s="124"/>
      <c r="B541" s="124"/>
      <c r="C541" s="124"/>
      <c r="D541" s="124"/>
      <c r="E541" s="124"/>
      <c r="F541" s="8" t="s">
        <v>328</v>
      </c>
      <c r="G541" s="32" t="s">
        <v>257</v>
      </c>
      <c r="H541" s="117"/>
    </row>
    <row r="542" spans="1:8" ht="12.75">
      <c r="A542" s="124"/>
      <c r="B542" s="124"/>
      <c r="C542" s="124"/>
      <c r="D542" s="124"/>
      <c r="E542" s="124"/>
      <c r="F542" s="8"/>
      <c r="G542" s="32" t="s">
        <v>199</v>
      </c>
      <c r="H542" s="116"/>
    </row>
    <row r="543" spans="1:8" ht="12.75">
      <c r="A543" s="124">
        <f>A540+B540</f>
        <v>302</v>
      </c>
      <c r="B543" s="129">
        <v>3</v>
      </c>
      <c r="C543" s="129" t="s">
        <v>540</v>
      </c>
      <c r="D543" s="129">
        <v>56</v>
      </c>
      <c r="E543" s="129" t="s">
        <v>541</v>
      </c>
      <c r="F543" s="12" t="s">
        <v>542</v>
      </c>
      <c r="G543" s="35" t="s">
        <v>475</v>
      </c>
      <c r="H543" s="115" t="s">
        <v>782</v>
      </c>
    </row>
    <row r="544" spans="1:8" ht="12.75">
      <c r="A544" s="124"/>
      <c r="B544" s="129"/>
      <c r="C544" s="129"/>
      <c r="D544" s="129"/>
      <c r="E544" s="129"/>
      <c r="F544" s="12"/>
      <c r="G544" s="35" t="s">
        <v>199</v>
      </c>
      <c r="H544" s="116"/>
    </row>
    <row r="545" spans="1:8" ht="12.75">
      <c r="A545" s="124">
        <f>A543+B543</f>
        <v>305</v>
      </c>
      <c r="B545" s="124">
        <v>1</v>
      </c>
      <c r="C545" s="124" t="s">
        <v>543</v>
      </c>
      <c r="D545" s="124">
        <v>57</v>
      </c>
      <c r="E545" s="124" t="s">
        <v>544</v>
      </c>
      <c r="F545" s="8" t="s">
        <v>302</v>
      </c>
      <c r="G545" s="32" t="s">
        <v>197</v>
      </c>
      <c r="H545" s="115" t="s">
        <v>782</v>
      </c>
    </row>
    <row r="546" spans="1:8" ht="12.75">
      <c r="A546" s="124"/>
      <c r="B546" s="124"/>
      <c r="C546" s="124"/>
      <c r="D546" s="124"/>
      <c r="E546" s="124"/>
      <c r="F546" s="8" t="s">
        <v>328</v>
      </c>
      <c r="G546" s="32" t="s">
        <v>257</v>
      </c>
      <c r="H546" s="117"/>
    </row>
    <row r="547" spans="1:8" ht="12.75">
      <c r="A547" s="124"/>
      <c r="B547" s="124"/>
      <c r="C547" s="124"/>
      <c r="D547" s="124"/>
      <c r="E547" s="124"/>
      <c r="F547" s="6"/>
      <c r="G547" s="20" t="s">
        <v>199</v>
      </c>
      <c r="H547" s="116"/>
    </row>
    <row r="548" spans="1:8" ht="12.75">
      <c r="A548" s="124">
        <f>A545+B545</f>
        <v>306</v>
      </c>
      <c r="B548" s="124">
        <v>1</v>
      </c>
      <c r="C548" s="124" t="s">
        <v>545</v>
      </c>
      <c r="D548" s="124">
        <v>58</v>
      </c>
      <c r="E548" s="124" t="s">
        <v>546</v>
      </c>
      <c r="F548" s="8" t="s">
        <v>302</v>
      </c>
      <c r="G548" s="32" t="s">
        <v>427</v>
      </c>
      <c r="H548" s="115" t="s">
        <v>782</v>
      </c>
    </row>
    <row r="549" spans="1:8" ht="12.75">
      <c r="A549" s="124"/>
      <c r="B549" s="124"/>
      <c r="C549" s="124"/>
      <c r="D549" s="124"/>
      <c r="E549" s="124"/>
      <c r="F549" s="8"/>
      <c r="G549" s="32" t="s">
        <v>199</v>
      </c>
      <c r="H549" s="116"/>
    </row>
    <row r="550" spans="1:8" ht="12.75">
      <c r="A550" s="124">
        <f>A548+B548</f>
        <v>307</v>
      </c>
      <c r="B550" s="124">
        <v>1</v>
      </c>
      <c r="C550" s="124" t="s">
        <v>547</v>
      </c>
      <c r="D550" s="124">
        <v>58</v>
      </c>
      <c r="E550" s="124" t="s">
        <v>548</v>
      </c>
      <c r="F550" s="6" t="s">
        <v>302</v>
      </c>
      <c r="G550" s="39" t="s">
        <v>430</v>
      </c>
      <c r="H550" s="115" t="s">
        <v>782</v>
      </c>
    </row>
    <row r="551" spans="1:8" ht="12.75">
      <c r="A551" s="124"/>
      <c r="B551" s="124"/>
      <c r="C551" s="124"/>
      <c r="D551" s="124"/>
      <c r="E551" s="124"/>
      <c r="F551" s="6" t="s">
        <v>549</v>
      </c>
      <c r="G551" s="39" t="s">
        <v>431</v>
      </c>
      <c r="H551" s="116"/>
    </row>
    <row r="552" spans="1:8" ht="12.75">
      <c r="A552" s="123">
        <f>A550+B550</f>
        <v>308</v>
      </c>
      <c r="B552" s="123">
        <v>1</v>
      </c>
      <c r="C552" s="123" t="s">
        <v>550</v>
      </c>
      <c r="D552" s="123">
        <v>58</v>
      </c>
      <c r="E552" s="123" t="s">
        <v>526</v>
      </c>
      <c r="F552" s="6">
        <v>1</v>
      </c>
      <c r="G552" s="20" t="s">
        <v>434</v>
      </c>
      <c r="H552" s="115" t="s">
        <v>782</v>
      </c>
    </row>
    <row r="553" spans="1:8" ht="12.75">
      <c r="A553" s="123"/>
      <c r="B553" s="123"/>
      <c r="C553" s="123"/>
      <c r="D553" s="123"/>
      <c r="E553" s="123"/>
      <c r="F553" s="6">
        <v>2</v>
      </c>
      <c r="G553" s="20" t="s">
        <v>435</v>
      </c>
      <c r="H553" s="117"/>
    </row>
    <row r="554" spans="1:8" ht="12.75">
      <c r="A554" s="123"/>
      <c r="B554" s="123"/>
      <c r="C554" s="123"/>
      <c r="D554" s="123"/>
      <c r="E554" s="123"/>
      <c r="F554" s="6">
        <v>3</v>
      </c>
      <c r="G554" s="20" t="s">
        <v>436</v>
      </c>
      <c r="H554" s="117"/>
    </row>
    <row r="555" spans="1:8" ht="12.75">
      <c r="A555" s="123"/>
      <c r="B555" s="123"/>
      <c r="C555" s="123"/>
      <c r="D555" s="123"/>
      <c r="E555" s="123"/>
      <c r="F555" s="6">
        <v>4</v>
      </c>
      <c r="G555" s="20" t="s">
        <v>437</v>
      </c>
      <c r="H555" s="117"/>
    </row>
    <row r="556" spans="1:8" ht="12.75">
      <c r="A556" s="123"/>
      <c r="B556" s="123"/>
      <c r="C556" s="123"/>
      <c r="D556" s="123"/>
      <c r="E556" s="123"/>
      <c r="F556" s="6">
        <v>5</v>
      </c>
      <c r="G556" s="20" t="s">
        <v>438</v>
      </c>
      <c r="H556" s="117"/>
    </row>
    <row r="557" spans="1:8" ht="12.75">
      <c r="A557" s="123"/>
      <c r="B557" s="123"/>
      <c r="C557" s="123"/>
      <c r="D557" s="123"/>
      <c r="E557" s="123"/>
      <c r="F557" s="6">
        <v>6</v>
      </c>
      <c r="G557" s="20" t="s">
        <v>439</v>
      </c>
      <c r="H557" s="117"/>
    </row>
    <row r="558" spans="1:8" ht="12.75">
      <c r="A558" s="123"/>
      <c r="B558" s="123"/>
      <c r="C558" s="123"/>
      <c r="D558" s="123"/>
      <c r="E558" s="123"/>
      <c r="F558" s="6">
        <v>7</v>
      </c>
      <c r="G558" s="20" t="s">
        <v>440</v>
      </c>
      <c r="H558" s="117"/>
    </row>
    <row r="559" spans="1:8" ht="12.75">
      <c r="A559" s="123"/>
      <c r="B559" s="123"/>
      <c r="C559" s="123"/>
      <c r="D559" s="123"/>
      <c r="E559" s="123"/>
      <c r="F559" s="6">
        <v>8</v>
      </c>
      <c r="G559" s="20" t="s">
        <v>441</v>
      </c>
      <c r="H559" s="117"/>
    </row>
    <row r="560" spans="1:8" ht="12.75">
      <c r="A560" s="123"/>
      <c r="B560" s="123"/>
      <c r="C560" s="123"/>
      <c r="D560" s="123"/>
      <c r="E560" s="123"/>
      <c r="F560" s="8"/>
      <c r="G560" s="20" t="s">
        <v>199</v>
      </c>
      <c r="H560" s="116"/>
    </row>
    <row r="561" spans="1:8" ht="25.5">
      <c r="A561" s="124">
        <f>A552+B552</f>
        <v>309</v>
      </c>
      <c r="B561" s="124">
        <v>8</v>
      </c>
      <c r="C561" s="124" t="s">
        <v>551</v>
      </c>
      <c r="D561" s="124">
        <v>58</v>
      </c>
      <c r="E561" s="124" t="s">
        <v>552</v>
      </c>
      <c r="F561" s="8" t="s">
        <v>444</v>
      </c>
      <c r="G561" s="32" t="s">
        <v>445</v>
      </c>
      <c r="H561" s="115" t="s">
        <v>782</v>
      </c>
    </row>
    <row r="562" spans="1:8" ht="12.75">
      <c r="A562" s="124"/>
      <c r="B562" s="124"/>
      <c r="C562" s="124"/>
      <c r="D562" s="124"/>
      <c r="E562" s="124"/>
      <c r="F562" s="8"/>
      <c r="G562" s="39" t="s">
        <v>199</v>
      </c>
      <c r="H562" s="116"/>
    </row>
    <row r="563" spans="1:8" ht="12.75">
      <c r="A563" s="124">
        <f>B561+A561</f>
        <v>317</v>
      </c>
      <c r="B563" s="124">
        <v>1</v>
      </c>
      <c r="C563" s="124" t="s">
        <v>553</v>
      </c>
      <c r="D563" s="124">
        <v>58</v>
      </c>
      <c r="E563" s="124" t="s">
        <v>554</v>
      </c>
      <c r="F563" s="8" t="s">
        <v>328</v>
      </c>
      <c r="G563" s="32" t="s">
        <v>448</v>
      </c>
      <c r="H563" s="115" t="s">
        <v>782</v>
      </c>
    </row>
    <row r="564" spans="1:8" ht="12.75">
      <c r="A564" s="124"/>
      <c r="B564" s="124"/>
      <c r="C564" s="124"/>
      <c r="D564" s="124"/>
      <c r="E564" s="124"/>
      <c r="F564" s="8"/>
      <c r="G564" s="39" t="s">
        <v>199</v>
      </c>
      <c r="H564" s="116"/>
    </row>
    <row r="565" spans="1:8" ht="12.75">
      <c r="A565" s="123">
        <f>A563+B563</f>
        <v>318</v>
      </c>
      <c r="B565" s="123">
        <v>1</v>
      </c>
      <c r="C565" s="123" t="s">
        <v>555</v>
      </c>
      <c r="D565" s="123">
        <v>58</v>
      </c>
      <c r="E565" s="123" t="s">
        <v>533</v>
      </c>
      <c r="F565" s="6">
        <v>1</v>
      </c>
      <c r="G565" s="20" t="s">
        <v>434</v>
      </c>
      <c r="H565" s="115" t="s">
        <v>782</v>
      </c>
    </row>
    <row r="566" spans="1:8" ht="12.75">
      <c r="A566" s="123"/>
      <c r="B566" s="123"/>
      <c r="C566" s="123"/>
      <c r="D566" s="123"/>
      <c r="E566" s="123"/>
      <c r="F566" s="6">
        <v>2</v>
      </c>
      <c r="G566" s="20" t="s">
        <v>435</v>
      </c>
      <c r="H566" s="117"/>
    </row>
    <row r="567" spans="1:8" ht="12.75">
      <c r="A567" s="123"/>
      <c r="B567" s="123"/>
      <c r="C567" s="123"/>
      <c r="D567" s="123"/>
      <c r="E567" s="123"/>
      <c r="F567" s="6">
        <v>3</v>
      </c>
      <c r="G567" s="20" t="s">
        <v>436</v>
      </c>
      <c r="H567" s="117"/>
    </row>
    <row r="568" spans="1:8" ht="12.75">
      <c r="A568" s="123"/>
      <c r="B568" s="123"/>
      <c r="C568" s="123"/>
      <c r="D568" s="123"/>
      <c r="E568" s="123"/>
      <c r="F568" s="6">
        <v>4</v>
      </c>
      <c r="G568" s="20" t="s">
        <v>437</v>
      </c>
      <c r="H568" s="117"/>
    </row>
    <row r="569" spans="1:8" ht="12.75">
      <c r="A569" s="123"/>
      <c r="B569" s="123"/>
      <c r="C569" s="123"/>
      <c r="D569" s="123"/>
      <c r="E569" s="123"/>
      <c r="F569" s="6">
        <v>5</v>
      </c>
      <c r="G569" s="20" t="s">
        <v>438</v>
      </c>
      <c r="H569" s="117"/>
    </row>
    <row r="570" spans="1:8" ht="12.75">
      <c r="A570" s="123"/>
      <c r="B570" s="123"/>
      <c r="C570" s="123"/>
      <c r="D570" s="123"/>
      <c r="E570" s="123"/>
      <c r="F570" s="6">
        <v>6</v>
      </c>
      <c r="G570" s="20" t="s">
        <v>439</v>
      </c>
      <c r="H570" s="117"/>
    </row>
    <row r="571" spans="1:8" ht="12.75">
      <c r="A571" s="123"/>
      <c r="B571" s="123"/>
      <c r="C571" s="123"/>
      <c r="D571" s="123"/>
      <c r="E571" s="123"/>
      <c r="F571" s="6">
        <v>7</v>
      </c>
      <c r="G571" s="20" t="s">
        <v>440</v>
      </c>
      <c r="H571" s="117"/>
    </row>
    <row r="572" spans="1:8" ht="12.75">
      <c r="A572" s="123"/>
      <c r="B572" s="123"/>
      <c r="C572" s="123"/>
      <c r="D572" s="123"/>
      <c r="E572" s="123"/>
      <c r="F572" s="6">
        <v>8</v>
      </c>
      <c r="G572" s="20" t="s">
        <v>441</v>
      </c>
      <c r="H572" s="117"/>
    </row>
    <row r="573" spans="1:8" ht="12.75">
      <c r="A573" s="123"/>
      <c r="B573" s="123"/>
      <c r="C573" s="123"/>
      <c r="D573" s="123"/>
      <c r="E573" s="123"/>
      <c r="F573" s="8"/>
      <c r="G573" s="20" t="s">
        <v>199</v>
      </c>
      <c r="H573" s="116"/>
    </row>
    <row r="574" spans="1:8" ht="25.5">
      <c r="A574" s="124">
        <f>A565+B565</f>
        <v>319</v>
      </c>
      <c r="B574" s="124">
        <v>8</v>
      </c>
      <c r="C574" s="124" t="s">
        <v>556</v>
      </c>
      <c r="D574" s="124">
        <v>58</v>
      </c>
      <c r="E574" s="124" t="s">
        <v>557</v>
      </c>
      <c r="F574" s="8" t="s">
        <v>444</v>
      </c>
      <c r="G574" s="32" t="s">
        <v>445</v>
      </c>
      <c r="H574" s="115" t="s">
        <v>782</v>
      </c>
    </row>
    <row r="575" spans="1:8" ht="12.75">
      <c r="A575" s="124"/>
      <c r="B575" s="124"/>
      <c r="C575" s="124"/>
      <c r="D575" s="124"/>
      <c r="E575" s="124"/>
      <c r="F575" s="8"/>
      <c r="G575" s="39" t="s">
        <v>199</v>
      </c>
      <c r="H575" s="116"/>
    </row>
    <row r="576" spans="1:8" ht="12.75">
      <c r="A576" s="124">
        <f>A574+B574</f>
        <v>327</v>
      </c>
      <c r="B576" s="124">
        <v>1</v>
      </c>
      <c r="C576" s="124" t="s">
        <v>558</v>
      </c>
      <c r="D576" s="124">
        <v>58</v>
      </c>
      <c r="E576" s="124" t="s">
        <v>559</v>
      </c>
      <c r="F576" s="8" t="s">
        <v>334</v>
      </c>
      <c r="G576" s="32" t="s">
        <v>455</v>
      </c>
      <c r="H576" s="115" t="s">
        <v>782</v>
      </c>
    </row>
    <row r="577" spans="1:8" ht="12.75">
      <c r="A577" s="124"/>
      <c r="B577" s="124"/>
      <c r="C577" s="124"/>
      <c r="D577" s="124"/>
      <c r="E577" s="124"/>
      <c r="F577" s="8"/>
      <c r="G577" s="39" t="s">
        <v>199</v>
      </c>
      <c r="H577" s="116"/>
    </row>
    <row r="578" spans="1:8" ht="12.75">
      <c r="A578" s="124">
        <f>A576+B576</f>
        <v>328</v>
      </c>
      <c r="B578" s="124">
        <v>1</v>
      </c>
      <c r="C578" s="124" t="s">
        <v>560</v>
      </c>
      <c r="D578" s="124">
        <v>58</v>
      </c>
      <c r="E578" s="124" t="s">
        <v>561</v>
      </c>
      <c r="F578" s="8" t="s">
        <v>269</v>
      </c>
      <c r="G578" s="32" t="s">
        <v>562</v>
      </c>
      <c r="H578" s="115" t="s">
        <v>782</v>
      </c>
    </row>
    <row r="579" spans="1:8" ht="12.75">
      <c r="A579" s="124"/>
      <c r="B579" s="124"/>
      <c r="C579" s="124"/>
      <c r="D579" s="124"/>
      <c r="E579" s="124"/>
      <c r="F579" s="8"/>
      <c r="G579" s="32" t="s">
        <v>199</v>
      </c>
      <c r="H579" s="116"/>
    </row>
    <row r="580" spans="1:8" ht="12.75">
      <c r="A580" s="124">
        <f>A578+B578</f>
        <v>329</v>
      </c>
      <c r="B580" s="124">
        <v>1</v>
      </c>
      <c r="C580" s="124" t="s">
        <v>563</v>
      </c>
      <c r="D580" s="124">
        <v>59</v>
      </c>
      <c r="E580" s="124" t="s">
        <v>564</v>
      </c>
      <c r="F580" s="8" t="s">
        <v>302</v>
      </c>
      <c r="G580" s="32" t="s">
        <v>427</v>
      </c>
      <c r="H580" s="115" t="s">
        <v>782</v>
      </c>
    </row>
    <row r="581" spans="1:8" ht="12.75">
      <c r="A581" s="124"/>
      <c r="B581" s="124"/>
      <c r="C581" s="124"/>
      <c r="D581" s="124"/>
      <c r="E581" s="124"/>
      <c r="F581" s="8"/>
      <c r="G581" s="32" t="s">
        <v>199</v>
      </c>
      <c r="H581" s="116"/>
    </row>
    <row r="582" spans="1:8" ht="12.75">
      <c r="A582" s="124">
        <f>A580+B580</f>
        <v>330</v>
      </c>
      <c r="B582" s="124">
        <v>1</v>
      </c>
      <c r="C582" s="124" t="s">
        <v>565</v>
      </c>
      <c r="D582" s="124">
        <v>59</v>
      </c>
      <c r="E582" s="124" t="s">
        <v>566</v>
      </c>
      <c r="F582" s="8" t="s">
        <v>302</v>
      </c>
      <c r="G582" s="32" t="s">
        <v>430</v>
      </c>
      <c r="H582" s="115" t="s">
        <v>782</v>
      </c>
    </row>
    <row r="583" spans="1:8" ht="12.75">
      <c r="A583" s="124"/>
      <c r="B583" s="124"/>
      <c r="C583" s="124"/>
      <c r="D583" s="124"/>
      <c r="E583" s="124"/>
      <c r="F583" s="8"/>
      <c r="G583" s="32" t="s">
        <v>431</v>
      </c>
      <c r="H583" s="116"/>
    </row>
    <row r="584" spans="1:8" ht="12.75">
      <c r="A584" s="124">
        <f>A582+B582</f>
        <v>331</v>
      </c>
      <c r="B584" s="124">
        <v>1</v>
      </c>
      <c r="C584" s="124" t="s">
        <v>567</v>
      </c>
      <c r="D584" s="124">
        <v>59</v>
      </c>
      <c r="E584" s="124" t="s">
        <v>526</v>
      </c>
      <c r="F584" s="6">
        <v>0</v>
      </c>
      <c r="G584" s="20">
        <v>0</v>
      </c>
      <c r="H584" s="115" t="s">
        <v>782</v>
      </c>
    </row>
    <row r="585" spans="1:8" ht="12.75">
      <c r="A585" s="124"/>
      <c r="B585" s="124"/>
      <c r="C585" s="124"/>
      <c r="D585" s="124"/>
      <c r="E585" s="124"/>
      <c r="F585" s="6">
        <v>1</v>
      </c>
      <c r="G585" s="20" t="s">
        <v>434</v>
      </c>
      <c r="H585" s="117"/>
    </row>
    <row r="586" spans="1:8" ht="12.75">
      <c r="A586" s="124"/>
      <c r="B586" s="124"/>
      <c r="C586" s="124"/>
      <c r="D586" s="124"/>
      <c r="E586" s="124"/>
      <c r="F586" s="6">
        <v>2</v>
      </c>
      <c r="G586" s="20" t="s">
        <v>435</v>
      </c>
      <c r="H586" s="117"/>
    </row>
    <row r="587" spans="1:8" ht="12.75">
      <c r="A587" s="124"/>
      <c r="B587" s="124"/>
      <c r="C587" s="124"/>
      <c r="D587" s="124"/>
      <c r="E587" s="124"/>
      <c r="F587" s="6">
        <v>3</v>
      </c>
      <c r="G587" s="20" t="s">
        <v>436</v>
      </c>
      <c r="H587" s="117"/>
    </row>
    <row r="588" spans="1:8" ht="12.75">
      <c r="A588" s="124"/>
      <c r="B588" s="124"/>
      <c r="C588" s="124"/>
      <c r="D588" s="124"/>
      <c r="E588" s="124"/>
      <c r="F588" s="6">
        <v>4</v>
      </c>
      <c r="G588" s="20" t="s">
        <v>437</v>
      </c>
      <c r="H588" s="117"/>
    </row>
    <row r="589" spans="1:8" ht="12.75">
      <c r="A589" s="124"/>
      <c r="B589" s="124"/>
      <c r="C589" s="124"/>
      <c r="D589" s="124"/>
      <c r="E589" s="124"/>
      <c r="F589" s="6">
        <v>5</v>
      </c>
      <c r="G589" s="20" t="s">
        <v>438</v>
      </c>
      <c r="H589" s="117"/>
    </row>
    <row r="590" spans="1:8" ht="12.75">
      <c r="A590" s="124"/>
      <c r="B590" s="124"/>
      <c r="C590" s="124"/>
      <c r="D590" s="124"/>
      <c r="E590" s="124"/>
      <c r="F590" s="6">
        <v>6</v>
      </c>
      <c r="G590" s="20" t="s">
        <v>439</v>
      </c>
      <c r="H590" s="117"/>
    </row>
    <row r="591" spans="1:8" ht="12.75">
      <c r="A591" s="124"/>
      <c r="B591" s="124"/>
      <c r="C591" s="124"/>
      <c r="D591" s="124"/>
      <c r="E591" s="124"/>
      <c r="F591" s="6">
        <v>7</v>
      </c>
      <c r="G591" s="20" t="s">
        <v>440</v>
      </c>
      <c r="H591" s="117"/>
    </row>
    <row r="592" spans="1:8" ht="12.75">
      <c r="A592" s="124"/>
      <c r="B592" s="124"/>
      <c r="C592" s="124"/>
      <c r="D592" s="124"/>
      <c r="E592" s="124"/>
      <c r="F592" s="6">
        <v>8</v>
      </c>
      <c r="G592" s="20" t="s">
        <v>441</v>
      </c>
      <c r="H592" s="117"/>
    </row>
    <row r="593" spans="1:8" ht="12.75">
      <c r="A593" s="124"/>
      <c r="B593" s="124"/>
      <c r="C593" s="124"/>
      <c r="D593" s="124"/>
      <c r="E593" s="124"/>
      <c r="F593" s="8"/>
      <c r="G593" s="20" t="s">
        <v>199</v>
      </c>
      <c r="H593" s="116"/>
    </row>
    <row r="594" spans="1:8" ht="25.5">
      <c r="A594" s="124">
        <f>A584+B584</f>
        <v>332</v>
      </c>
      <c r="B594" s="124">
        <v>8</v>
      </c>
      <c r="C594" s="124" t="s">
        <v>568</v>
      </c>
      <c r="D594" s="124">
        <v>59</v>
      </c>
      <c r="E594" s="124" t="s">
        <v>569</v>
      </c>
      <c r="F594" s="8" t="s">
        <v>444</v>
      </c>
      <c r="G594" s="32" t="s">
        <v>445</v>
      </c>
      <c r="H594" s="115" t="s">
        <v>782</v>
      </c>
    </row>
    <row r="595" spans="1:8" ht="12.75">
      <c r="A595" s="124"/>
      <c r="B595" s="124"/>
      <c r="C595" s="124"/>
      <c r="D595" s="124"/>
      <c r="E595" s="124"/>
      <c r="F595" s="8"/>
      <c r="G595" s="32" t="s">
        <v>199</v>
      </c>
      <c r="H595" s="116"/>
    </row>
    <row r="596" spans="1:8" ht="12.75">
      <c r="A596" s="124">
        <f>A594+B594</f>
        <v>340</v>
      </c>
      <c r="B596" s="124">
        <v>1</v>
      </c>
      <c r="C596" s="124" t="s">
        <v>570</v>
      </c>
      <c r="D596" s="124">
        <v>59</v>
      </c>
      <c r="E596" s="124" t="s">
        <v>571</v>
      </c>
      <c r="F596" s="8" t="s">
        <v>328</v>
      </c>
      <c r="G596" s="32" t="s">
        <v>448</v>
      </c>
      <c r="H596" s="115" t="s">
        <v>782</v>
      </c>
    </row>
    <row r="597" spans="1:8" ht="12.75">
      <c r="A597" s="124"/>
      <c r="B597" s="124"/>
      <c r="C597" s="124"/>
      <c r="D597" s="124"/>
      <c r="E597" s="124"/>
      <c r="F597" s="8"/>
      <c r="G597" s="32" t="s">
        <v>199</v>
      </c>
      <c r="H597" s="116"/>
    </row>
    <row r="598" spans="1:8" ht="12.75">
      <c r="A598" s="124">
        <f>A596+B596</f>
        <v>341</v>
      </c>
      <c r="B598" s="124">
        <v>1</v>
      </c>
      <c r="C598" s="124" t="s">
        <v>572</v>
      </c>
      <c r="D598" s="124">
        <v>59</v>
      </c>
      <c r="E598" s="124" t="s">
        <v>533</v>
      </c>
      <c r="F598" s="6">
        <v>0</v>
      </c>
      <c r="G598" s="20">
        <v>0</v>
      </c>
      <c r="H598" s="115" t="s">
        <v>782</v>
      </c>
    </row>
    <row r="599" spans="1:8" ht="12.75">
      <c r="A599" s="124"/>
      <c r="B599" s="124"/>
      <c r="C599" s="124"/>
      <c r="D599" s="124"/>
      <c r="E599" s="124"/>
      <c r="F599" s="6">
        <v>1</v>
      </c>
      <c r="G599" s="20" t="s">
        <v>434</v>
      </c>
      <c r="H599" s="117"/>
    </row>
    <row r="600" spans="1:8" ht="12.75">
      <c r="A600" s="124"/>
      <c r="B600" s="124"/>
      <c r="C600" s="124"/>
      <c r="D600" s="124"/>
      <c r="E600" s="124"/>
      <c r="F600" s="6">
        <v>2</v>
      </c>
      <c r="G600" s="20" t="s">
        <v>435</v>
      </c>
      <c r="H600" s="117"/>
    </row>
    <row r="601" spans="1:8" ht="12.75">
      <c r="A601" s="124"/>
      <c r="B601" s="124"/>
      <c r="C601" s="124"/>
      <c r="D601" s="124"/>
      <c r="E601" s="124"/>
      <c r="F601" s="6">
        <v>3</v>
      </c>
      <c r="G601" s="20" t="s">
        <v>436</v>
      </c>
      <c r="H601" s="117"/>
    </row>
    <row r="602" spans="1:8" ht="12.75">
      <c r="A602" s="124"/>
      <c r="B602" s="124"/>
      <c r="C602" s="124"/>
      <c r="D602" s="124"/>
      <c r="E602" s="124"/>
      <c r="F602" s="6">
        <v>4</v>
      </c>
      <c r="G602" s="20" t="s">
        <v>437</v>
      </c>
      <c r="H602" s="117"/>
    </row>
    <row r="603" spans="1:8" ht="12.75">
      <c r="A603" s="124"/>
      <c r="B603" s="124"/>
      <c r="C603" s="124"/>
      <c r="D603" s="124"/>
      <c r="E603" s="124"/>
      <c r="F603" s="6">
        <v>5</v>
      </c>
      <c r="G603" s="20" t="s">
        <v>438</v>
      </c>
      <c r="H603" s="117"/>
    </row>
    <row r="604" spans="1:8" ht="12.75">
      <c r="A604" s="124"/>
      <c r="B604" s="124"/>
      <c r="C604" s="124"/>
      <c r="D604" s="124"/>
      <c r="E604" s="124"/>
      <c r="F604" s="6">
        <v>6</v>
      </c>
      <c r="G604" s="20" t="s">
        <v>439</v>
      </c>
      <c r="H604" s="117"/>
    </row>
    <row r="605" spans="1:8" ht="12.75">
      <c r="A605" s="124"/>
      <c r="B605" s="124"/>
      <c r="C605" s="124"/>
      <c r="D605" s="124"/>
      <c r="E605" s="124"/>
      <c r="F605" s="6">
        <v>7</v>
      </c>
      <c r="G605" s="20" t="s">
        <v>440</v>
      </c>
      <c r="H605" s="117"/>
    </row>
    <row r="606" spans="1:8" ht="12.75">
      <c r="A606" s="124"/>
      <c r="B606" s="124"/>
      <c r="C606" s="124"/>
      <c r="D606" s="124"/>
      <c r="E606" s="124"/>
      <c r="F606" s="6">
        <v>8</v>
      </c>
      <c r="G606" s="20" t="s">
        <v>441</v>
      </c>
      <c r="H606" s="117"/>
    </row>
    <row r="607" spans="1:8" ht="12.75">
      <c r="A607" s="124"/>
      <c r="B607" s="124"/>
      <c r="C607" s="124"/>
      <c r="D607" s="124"/>
      <c r="E607" s="124"/>
      <c r="F607" s="8"/>
      <c r="G607" s="20" t="s">
        <v>199</v>
      </c>
      <c r="H607" s="116"/>
    </row>
    <row r="608" spans="1:8" ht="25.5">
      <c r="A608" s="124">
        <f>A598+B598</f>
        <v>342</v>
      </c>
      <c r="B608" s="124">
        <v>8</v>
      </c>
      <c r="C608" s="124" t="s">
        <v>573</v>
      </c>
      <c r="D608" s="124">
        <v>59</v>
      </c>
      <c r="E608" s="124" t="s">
        <v>574</v>
      </c>
      <c r="F608" s="8" t="s">
        <v>444</v>
      </c>
      <c r="G608" s="32" t="s">
        <v>445</v>
      </c>
      <c r="H608" s="115" t="s">
        <v>782</v>
      </c>
    </row>
    <row r="609" spans="1:8" ht="12.75">
      <c r="A609" s="124"/>
      <c r="B609" s="124"/>
      <c r="C609" s="124"/>
      <c r="D609" s="124"/>
      <c r="E609" s="124"/>
      <c r="F609" s="8"/>
      <c r="G609" s="32" t="s">
        <v>199</v>
      </c>
      <c r="H609" s="116"/>
    </row>
    <row r="610" spans="1:8" ht="12.75">
      <c r="A610" s="129">
        <f>A608+B608</f>
        <v>350</v>
      </c>
      <c r="B610" s="129">
        <v>3</v>
      </c>
      <c r="C610" s="129" t="s">
        <v>575</v>
      </c>
      <c r="D610" s="129">
        <v>62</v>
      </c>
      <c r="E610" s="129" t="s">
        <v>576</v>
      </c>
      <c r="F610" s="12" t="s">
        <v>474</v>
      </c>
      <c r="G610" s="35" t="s">
        <v>475</v>
      </c>
      <c r="H610" s="115" t="s">
        <v>782</v>
      </c>
    </row>
    <row r="611" spans="1:8" ht="12.75">
      <c r="A611" s="129"/>
      <c r="B611" s="129"/>
      <c r="C611" s="129"/>
      <c r="D611" s="129"/>
      <c r="E611" s="129"/>
      <c r="F611" s="12"/>
      <c r="G611" s="35" t="s">
        <v>199</v>
      </c>
      <c r="H611" s="116"/>
    </row>
    <row r="612" spans="1:8" ht="12.75">
      <c r="A612" s="129">
        <f>A610+B610</f>
        <v>353</v>
      </c>
      <c r="B612" s="129">
        <v>1</v>
      </c>
      <c r="C612" s="129" t="s">
        <v>577</v>
      </c>
      <c r="D612" s="129">
        <v>63</v>
      </c>
      <c r="E612" s="129" t="s">
        <v>578</v>
      </c>
      <c r="F612" s="12" t="s">
        <v>302</v>
      </c>
      <c r="G612" s="35" t="s">
        <v>197</v>
      </c>
      <c r="H612" s="115" t="s">
        <v>782</v>
      </c>
    </row>
    <row r="613" spans="1:8" ht="12.75">
      <c r="A613" s="129"/>
      <c r="B613" s="129"/>
      <c r="C613" s="129"/>
      <c r="D613" s="129"/>
      <c r="E613" s="129"/>
      <c r="F613" s="12" t="s">
        <v>328</v>
      </c>
      <c r="G613" s="35" t="s">
        <v>257</v>
      </c>
      <c r="H613" s="117"/>
    </row>
    <row r="614" spans="1:8" ht="12.75">
      <c r="A614" s="129"/>
      <c r="B614" s="129"/>
      <c r="C614" s="129"/>
      <c r="D614" s="129"/>
      <c r="E614" s="129"/>
      <c r="F614" s="12"/>
      <c r="G614" s="35" t="s">
        <v>199</v>
      </c>
      <c r="H614" s="116"/>
    </row>
    <row r="615" spans="1:8" ht="12.75">
      <c r="A615" s="129">
        <f>A612+B612</f>
        <v>354</v>
      </c>
      <c r="B615" s="129">
        <v>1</v>
      </c>
      <c r="C615" s="129" t="s">
        <v>579</v>
      </c>
      <c r="D615" s="129">
        <v>64</v>
      </c>
      <c r="E615" s="129" t="s">
        <v>580</v>
      </c>
      <c r="F615" s="12" t="s">
        <v>302</v>
      </c>
      <c r="G615" s="35" t="s">
        <v>197</v>
      </c>
      <c r="H615" s="44" t="s">
        <v>782</v>
      </c>
    </row>
    <row r="616" spans="1:8" ht="12.75">
      <c r="A616" s="129"/>
      <c r="B616" s="129"/>
      <c r="C616" s="129"/>
      <c r="D616" s="129"/>
      <c r="E616" s="129"/>
      <c r="F616" s="12" t="s">
        <v>328</v>
      </c>
      <c r="G616" s="35" t="s">
        <v>257</v>
      </c>
      <c r="H616" s="115" t="s">
        <v>782</v>
      </c>
    </row>
    <row r="617" spans="1:8" ht="13.5" thickBot="1">
      <c r="A617" s="130"/>
      <c r="B617" s="130"/>
      <c r="C617" s="130"/>
      <c r="D617" s="130"/>
      <c r="E617" s="130"/>
      <c r="F617" s="52"/>
      <c r="G617" s="43" t="s">
        <v>199</v>
      </c>
      <c r="H617" s="117"/>
    </row>
    <row r="618" spans="1:8" ht="13.5" thickBot="1">
      <c r="A618" s="125" t="s">
        <v>581</v>
      </c>
      <c r="B618" s="126"/>
      <c r="C618" s="126"/>
      <c r="D618" s="126"/>
      <c r="E618" s="126"/>
      <c r="F618" s="126"/>
      <c r="G618" s="126"/>
      <c r="H618" s="127"/>
    </row>
    <row r="619" spans="1:8" ht="12.75">
      <c r="A619" s="131">
        <f>A615+B615</f>
        <v>355</v>
      </c>
      <c r="B619" s="131">
        <v>1</v>
      </c>
      <c r="C619" s="131" t="s">
        <v>582</v>
      </c>
      <c r="D619" s="131">
        <v>71</v>
      </c>
      <c r="E619" s="131" t="s">
        <v>583</v>
      </c>
      <c r="F619" s="11" t="s">
        <v>302</v>
      </c>
      <c r="G619" s="34" t="s">
        <v>197</v>
      </c>
      <c r="H619" s="128" t="s">
        <v>782</v>
      </c>
    </row>
    <row r="620" spans="1:8" ht="12.75">
      <c r="A620" s="131"/>
      <c r="B620" s="131"/>
      <c r="C620" s="131"/>
      <c r="D620" s="131"/>
      <c r="E620" s="131"/>
      <c r="F620" s="8" t="s">
        <v>328</v>
      </c>
      <c r="G620" s="32" t="s">
        <v>257</v>
      </c>
      <c r="H620" s="117"/>
    </row>
    <row r="621" spans="1:8" ht="12.75">
      <c r="A621" s="131"/>
      <c r="B621" s="131"/>
      <c r="C621" s="131"/>
      <c r="D621" s="131"/>
      <c r="E621" s="131"/>
      <c r="F621" s="8"/>
      <c r="G621" s="32" t="s">
        <v>199</v>
      </c>
      <c r="H621" s="116"/>
    </row>
    <row r="622" spans="1:8" ht="51">
      <c r="A622" s="124">
        <f>A619+B619</f>
        <v>356</v>
      </c>
      <c r="B622" s="124">
        <v>2</v>
      </c>
      <c r="C622" s="124" t="s">
        <v>584</v>
      </c>
      <c r="D622" s="124">
        <v>72</v>
      </c>
      <c r="E622" s="124" t="s">
        <v>585</v>
      </c>
      <c r="F622" s="8" t="s">
        <v>138</v>
      </c>
      <c r="G622" s="32" t="s">
        <v>586</v>
      </c>
      <c r="H622" s="115" t="s">
        <v>782</v>
      </c>
    </row>
    <row r="623" spans="1:8" ht="12.75">
      <c r="A623" s="124"/>
      <c r="B623" s="124"/>
      <c r="C623" s="124"/>
      <c r="D623" s="124"/>
      <c r="E623" s="124"/>
      <c r="F623" s="8" t="s">
        <v>140</v>
      </c>
      <c r="G623" s="32" t="s">
        <v>587</v>
      </c>
      <c r="H623" s="117"/>
    </row>
    <row r="624" spans="1:8" ht="25.5">
      <c r="A624" s="124"/>
      <c r="B624" s="124"/>
      <c r="C624" s="124"/>
      <c r="D624" s="124"/>
      <c r="E624" s="124"/>
      <c r="F624" s="8" t="s">
        <v>142</v>
      </c>
      <c r="G624" s="32" t="s">
        <v>588</v>
      </c>
      <c r="H624" s="117"/>
    </row>
    <row r="625" spans="1:8" ht="38.25">
      <c r="A625" s="124"/>
      <c r="B625" s="124"/>
      <c r="C625" s="124"/>
      <c r="D625" s="124"/>
      <c r="E625" s="124"/>
      <c r="F625" s="8" t="s">
        <v>144</v>
      </c>
      <c r="G625" s="32" t="s">
        <v>589</v>
      </c>
      <c r="H625" s="117"/>
    </row>
    <row r="626" spans="1:8" ht="12.75">
      <c r="A626" s="124"/>
      <c r="B626" s="124"/>
      <c r="C626" s="124"/>
      <c r="D626" s="124"/>
      <c r="E626" s="124"/>
      <c r="F626" s="8" t="s">
        <v>146</v>
      </c>
      <c r="G626" s="32" t="s">
        <v>590</v>
      </c>
      <c r="H626" s="117"/>
    </row>
    <row r="627" spans="1:8" ht="12.75">
      <c r="A627" s="124"/>
      <c r="B627" s="124"/>
      <c r="C627" s="124"/>
      <c r="D627" s="124"/>
      <c r="E627" s="124"/>
      <c r="F627" s="8" t="s">
        <v>148</v>
      </c>
      <c r="G627" s="32" t="s">
        <v>591</v>
      </c>
      <c r="H627" s="117"/>
    </row>
    <row r="628" spans="1:8" ht="25.5">
      <c r="A628" s="124"/>
      <c r="B628" s="124"/>
      <c r="C628" s="124"/>
      <c r="D628" s="124"/>
      <c r="E628" s="124"/>
      <c r="F628" s="8" t="s">
        <v>150</v>
      </c>
      <c r="G628" s="32" t="s">
        <v>592</v>
      </c>
      <c r="H628" s="117"/>
    </row>
    <row r="629" spans="1:8" ht="38.25">
      <c r="A629" s="124"/>
      <c r="B629" s="124"/>
      <c r="C629" s="124"/>
      <c r="D629" s="124"/>
      <c r="E629" s="124"/>
      <c r="F629" s="8" t="s">
        <v>152</v>
      </c>
      <c r="G629" s="32" t="s">
        <v>593</v>
      </c>
      <c r="H629" s="117"/>
    </row>
    <row r="630" spans="1:8" ht="25.5">
      <c r="A630" s="124"/>
      <c r="B630" s="124"/>
      <c r="C630" s="124"/>
      <c r="D630" s="124"/>
      <c r="E630" s="124"/>
      <c r="F630" s="8" t="s">
        <v>154</v>
      </c>
      <c r="G630" s="32" t="s">
        <v>594</v>
      </c>
      <c r="H630" s="117"/>
    </row>
    <row r="631" spans="1:8" ht="12.75">
      <c r="A631" s="124"/>
      <c r="B631" s="124"/>
      <c r="C631" s="124"/>
      <c r="D631" s="124"/>
      <c r="E631" s="124"/>
      <c r="F631" s="8" t="s">
        <v>595</v>
      </c>
      <c r="G631" s="32" t="s">
        <v>596</v>
      </c>
      <c r="H631" s="117"/>
    </row>
    <row r="632" spans="1:8" ht="12.75">
      <c r="A632" s="124"/>
      <c r="B632" s="124"/>
      <c r="C632" s="124"/>
      <c r="D632" s="124"/>
      <c r="E632" s="124"/>
      <c r="F632" s="8" t="s">
        <v>597</v>
      </c>
      <c r="G632" s="32" t="s">
        <v>598</v>
      </c>
      <c r="H632" s="117"/>
    </row>
    <row r="633" spans="1:8" ht="12.75">
      <c r="A633" s="124"/>
      <c r="B633" s="124"/>
      <c r="C633" s="124"/>
      <c r="D633" s="124"/>
      <c r="E633" s="124"/>
      <c r="F633" s="8"/>
      <c r="G633" s="32" t="s">
        <v>199</v>
      </c>
      <c r="H633" s="116"/>
    </row>
    <row r="634" spans="1:8" ht="12.75">
      <c r="A634" s="124">
        <f>B622+A622</f>
        <v>358</v>
      </c>
      <c r="B634" s="124">
        <v>1</v>
      </c>
      <c r="C634" s="124" t="s">
        <v>599</v>
      </c>
      <c r="D634" s="124">
        <v>73</v>
      </c>
      <c r="E634" s="124" t="s">
        <v>600</v>
      </c>
      <c r="F634" s="8" t="s">
        <v>302</v>
      </c>
      <c r="G634" s="32" t="s">
        <v>197</v>
      </c>
      <c r="H634" s="115" t="s">
        <v>782</v>
      </c>
    </row>
    <row r="635" spans="1:8" ht="12.75">
      <c r="A635" s="124"/>
      <c r="B635" s="124"/>
      <c r="C635" s="124"/>
      <c r="D635" s="124"/>
      <c r="E635" s="124"/>
      <c r="F635" s="8" t="s">
        <v>328</v>
      </c>
      <c r="G635" s="32" t="s">
        <v>257</v>
      </c>
      <c r="H635" s="117"/>
    </row>
    <row r="636" spans="1:8" ht="12.75">
      <c r="A636" s="124"/>
      <c r="B636" s="124"/>
      <c r="C636" s="124"/>
      <c r="D636" s="124"/>
      <c r="E636" s="124"/>
      <c r="F636" s="8"/>
      <c r="G636" s="32" t="s">
        <v>199</v>
      </c>
      <c r="H636" s="116"/>
    </row>
    <row r="637" spans="1:8" ht="25.5">
      <c r="A637" s="124">
        <f>A634+B634</f>
        <v>359</v>
      </c>
      <c r="B637" s="124">
        <v>1</v>
      </c>
      <c r="C637" s="124" t="s">
        <v>601</v>
      </c>
      <c r="D637" s="124">
        <v>74</v>
      </c>
      <c r="E637" s="124" t="s">
        <v>602</v>
      </c>
      <c r="F637" s="8" t="s">
        <v>302</v>
      </c>
      <c r="G637" s="32" t="s">
        <v>603</v>
      </c>
      <c r="H637" s="115" t="s">
        <v>782</v>
      </c>
    </row>
    <row r="638" spans="1:8" ht="25.5">
      <c r="A638" s="124"/>
      <c r="B638" s="124"/>
      <c r="C638" s="124"/>
      <c r="D638" s="124"/>
      <c r="E638" s="124"/>
      <c r="F638" s="8" t="s">
        <v>328</v>
      </c>
      <c r="G638" s="32" t="s">
        <v>604</v>
      </c>
      <c r="H638" s="117"/>
    </row>
    <row r="639" spans="1:8" ht="25.5">
      <c r="A639" s="124"/>
      <c r="B639" s="124"/>
      <c r="C639" s="124"/>
      <c r="D639" s="124"/>
      <c r="E639" s="124"/>
      <c r="F639" s="8" t="s">
        <v>334</v>
      </c>
      <c r="G639" s="32" t="s">
        <v>605</v>
      </c>
      <c r="H639" s="117"/>
    </row>
    <row r="640" spans="1:8" ht="25.5">
      <c r="A640" s="124"/>
      <c r="B640" s="124"/>
      <c r="C640" s="124"/>
      <c r="D640" s="124"/>
      <c r="E640" s="124"/>
      <c r="F640" s="8" t="s">
        <v>269</v>
      </c>
      <c r="G640" s="32" t="s">
        <v>606</v>
      </c>
      <c r="H640" s="117"/>
    </row>
    <row r="641" spans="1:8" ht="38.25">
      <c r="A641" s="124"/>
      <c r="B641" s="124"/>
      <c r="C641" s="124"/>
      <c r="D641" s="124"/>
      <c r="E641" s="124"/>
      <c r="F641" s="8" t="s">
        <v>271</v>
      </c>
      <c r="G641" s="32" t="s">
        <v>607</v>
      </c>
      <c r="H641" s="117"/>
    </row>
    <row r="642" spans="1:8" ht="12.75">
      <c r="A642" s="124"/>
      <c r="B642" s="124"/>
      <c r="C642" s="124"/>
      <c r="D642" s="124"/>
      <c r="E642" s="124"/>
      <c r="F642" s="8" t="s">
        <v>273</v>
      </c>
      <c r="G642" s="32" t="s">
        <v>608</v>
      </c>
      <c r="H642" s="117"/>
    </row>
    <row r="643" spans="1:8" ht="25.5">
      <c r="A643" s="124"/>
      <c r="B643" s="124"/>
      <c r="C643" s="124"/>
      <c r="D643" s="124"/>
      <c r="E643" s="124"/>
      <c r="F643" s="8" t="s">
        <v>275</v>
      </c>
      <c r="G643" s="32" t="s">
        <v>609</v>
      </c>
      <c r="H643" s="117"/>
    </row>
    <row r="644" spans="1:8" ht="12.75">
      <c r="A644" s="124"/>
      <c r="B644" s="124"/>
      <c r="C644" s="124"/>
      <c r="D644" s="124"/>
      <c r="E644" s="124"/>
      <c r="F644" s="8" t="s">
        <v>277</v>
      </c>
      <c r="G644" s="32" t="s">
        <v>278</v>
      </c>
      <c r="H644" s="117"/>
    </row>
    <row r="645" spans="1:8" ht="12.75">
      <c r="A645" s="124"/>
      <c r="B645" s="124"/>
      <c r="C645" s="124"/>
      <c r="D645" s="124"/>
      <c r="E645" s="124"/>
      <c r="F645" s="8"/>
      <c r="G645" s="32" t="s">
        <v>199</v>
      </c>
      <c r="H645" s="116"/>
    </row>
    <row r="646" spans="1:8" ht="12.75">
      <c r="A646" s="124">
        <f>A637+B637</f>
        <v>360</v>
      </c>
      <c r="B646" s="124">
        <v>1</v>
      </c>
      <c r="C646" s="124" t="s">
        <v>610</v>
      </c>
      <c r="D646" s="124">
        <v>76</v>
      </c>
      <c r="E646" s="124" t="s">
        <v>611</v>
      </c>
      <c r="F646" s="8" t="s">
        <v>302</v>
      </c>
      <c r="G646" s="32" t="s">
        <v>283</v>
      </c>
      <c r="H646" s="115" t="s">
        <v>782</v>
      </c>
    </row>
    <row r="647" spans="1:8" ht="12.75">
      <c r="A647" s="124"/>
      <c r="B647" s="124"/>
      <c r="C647" s="124"/>
      <c r="D647" s="124"/>
      <c r="E647" s="124"/>
      <c r="F647" s="8" t="s">
        <v>328</v>
      </c>
      <c r="G647" s="32" t="s">
        <v>612</v>
      </c>
      <c r="H647" s="117"/>
    </row>
    <row r="648" spans="1:8" ht="12.75">
      <c r="A648" s="124"/>
      <c r="B648" s="124"/>
      <c r="C648" s="124"/>
      <c r="D648" s="124"/>
      <c r="E648" s="124"/>
      <c r="F648" s="8" t="s">
        <v>334</v>
      </c>
      <c r="G648" s="32" t="s">
        <v>285</v>
      </c>
      <c r="H648" s="117"/>
    </row>
    <row r="649" spans="1:8" ht="12.75">
      <c r="A649" s="124"/>
      <c r="B649" s="124"/>
      <c r="C649" s="124"/>
      <c r="D649" s="124"/>
      <c r="E649" s="124"/>
      <c r="F649" s="8" t="s">
        <v>269</v>
      </c>
      <c r="G649" s="32" t="s">
        <v>486</v>
      </c>
      <c r="H649" s="117"/>
    </row>
    <row r="650" spans="1:8" ht="12.75">
      <c r="A650" s="124"/>
      <c r="B650" s="124"/>
      <c r="C650" s="124"/>
      <c r="D650" s="124"/>
      <c r="E650" s="124"/>
      <c r="F650" s="8"/>
      <c r="G650" s="32" t="s">
        <v>199</v>
      </c>
      <c r="H650" s="116"/>
    </row>
    <row r="651" spans="1:8" ht="12.75">
      <c r="A651" s="124">
        <f>A646+B646</f>
        <v>361</v>
      </c>
      <c r="B651" s="124">
        <v>2</v>
      </c>
      <c r="C651" s="124" t="s">
        <v>613</v>
      </c>
      <c r="D651" s="124">
        <v>76</v>
      </c>
      <c r="E651" s="124" t="s">
        <v>614</v>
      </c>
      <c r="F651" s="8" t="s">
        <v>615</v>
      </c>
      <c r="G651" s="32" t="s">
        <v>616</v>
      </c>
      <c r="H651" s="115" t="s">
        <v>782</v>
      </c>
    </row>
    <row r="652" spans="1:8" ht="12.75">
      <c r="A652" s="124"/>
      <c r="B652" s="124"/>
      <c r="C652" s="124"/>
      <c r="D652" s="124"/>
      <c r="E652" s="124"/>
      <c r="F652" s="8"/>
      <c r="G652" s="32" t="s">
        <v>199</v>
      </c>
      <c r="H652" s="116"/>
    </row>
    <row r="653" spans="1:8" ht="12.75">
      <c r="A653" s="124">
        <f>A651+B651</f>
        <v>363</v>
      </c>
      <c r="B653" s="124">
        <v>2</v>
      </c>
      <c r="C653" s="124" t="s">
        <v>617</v>
      </c>
      <c r="D653" s="124">
        <v>76</v>
      </c>
      <c r="E653" s="124" t="s">
        <v>618</v>
      </c>
      <c r="F653" s="8" t="s">
        <v>615</v>
      </c>
      <c r="G653" s="32" t="s">
        <v>616</v>
      </c>
      <c r="H653" s="115" t="s">
        <v>782</v>
      </c>
    </row>
    <row r="654" spans="1:8" ht="12.75">
      <c r="A654" s="124"/>
      <c r="B654" s="124"/>
      <c r="C654" s="124"/>
      <c r="D654" s="124"/>
      <c r="E654" s="124"/>
      <c r="F654" s="8"/>
      <c r="G654" s="32" t="s">
        <v>199</v>
      </c>
      <c r="H654" s="116"/>
    </row>
    <row r="655" spans="1:8" ht="12.75">
      <c r="A655" s="124">
        <f>A653+B653</f>
        <v>365</v>
      </c>
      <c r="B655" s="124">
        <v>2</v>
      </c>
      <c r="C655" s="124" t="s">
        <v>619</v>
      </c>
      <c r="D655" s="124">
        <v>76</v>
      </c>
      <c r="E655" s="124" t="s">
        <v>620</v>
      </c>
      <c r="F655" s="8" t="s">
        <v>297</v>
      </c>
      <c r="G655" s="32" t="s">
        <v>286</v>
      </c>
      <c r="H655" s="115" t="s">
        <v>782</v>
      </c>
    </row>
    <row r="656" spans="1:8" ht="12.75">
      <c r="A656" s="124"/>
      <c r="B656" s="124"/>
      <c r="C656" s="124"/>
      <c r="D656" s="124"/>
      <c r="E656" s="124"/>
      <c r="F656" s="8"/>
      <c r="G656" s="32" t="s">
        <v>199</v>
      </c>
      <c r="H656" s="116"/>
    </row>
    <row r="657" spans="1:8" ht="12.75">
      <c r="A657" s="124">
        <f>A655+B655</f>
        <v>367</v>
      </c>
      <c r="B657" s="124">
        <v>1</v>
      </c>
      <c r="C657" s="124" t="s">
        <v>621</v>
      </c>
      <c r="D657" s="124">
        <v>77</v>
      </c>
      <c r="E657" s="124" t="s">
        <v>622</v>
      </c>
      <c r="F657" s="8" t="s">
        <v>302</v>
      </c>
      <c r="G657" s="32" t="s">
        <v>197</v>
      </c>
      <c r="H657" s="115" t="s">
        <v>782</v>
      </c>
    </row>
    <row r="658" spans="1:8" ht="12.75">
      <c r="A658" s="124"/>
      <c r="B658" s="124"/>
      <c r="C658" s="124"/>
      <c r="D658" s="124"/>
      <c r="E658" s="124"/>
      <c r="F658" s="8" t="s">
        <v>328</v>
      </c>
      <c r="G658" s="32" t="s">
        <v>257</v>
      </c>
      <c r="H658" s="117"/>
    </row>
    <row r="659" spans="1:8" ht="12.75">
      <c r="A659" s="124"/>
      <c r="B659" s="124"/>
      <c r="C659" s="124"/>
      <c r="D659" s="124"/>
      <c r="E659" s="124"/>
      <c r="F659" s="8"/>
      <c r="G659" s="32" t="s">
        <v>199</v>
      </c>
      <c r="H659" s="116"/>
    </row>
    <row r="660" spans="1:8" ht="38.25">
      <c r="A660" s="124">
        <f>A657+B657</f>
        <v>368</v>
      </c>
      <c r="B660" s="124">
        <v>1</v>
      </c>
      <c r="C660" s="124" t="s">
        <v>623</v>
      </c>
      <c r="D660" s="124">
        <v>78</v>
      </c>
      <c r="E660" s="124" t="s">
        <v>624</v>
      </c>
      <c r="F660" s="8" t="s">
        <v>302</v>
      </c>
      <c r="G660" s="32" t="s">
        <v>625</v>
      </c>
      <c r="H660" s="115" t="s">
        <v>782</v>
      </c>
    </row>
    <row r="661" spans="1:8" ht="12.75">
      <c r="A661" s="124"/>
      <c r="B661" s="124"/>
      <c r="C661" s="124"/>
      <c r="D661" s="124"/>
      <c r="E661" s="124"/>
      <c r="F661" s="8" t="s">
        <v>328</v>
      </c>
      <c r="G661" s="32" t="s">
        <v>608</v>
      </c>
      <c r="H661" s="117"/>
    </row>
    <row r="662" spans="1:8" ht="25.5">
      <c r="A662" s="124"/>
      <c r="B662" s="124"/>
      <c r="C662" s="124"/>
      <c r="D662" s="124"/>
      <c r="E662" s="124"/>
      <c r="F662" s="8" t="s">
        <v>334</v>
      </c>
      <c r="G662" s="32" t="s">
        <v>609</v>
      </c>
      <c r="H662" s="117"/>
    </row>
    <row r="663" spans="1:8" ht="12.75">
      <c r="A663" s="124"/>
      <c r="B663" s="124"/>
      <c r="C663" s="124"/>
      <c r="D663" s="124"/>
      <c r="E663" s="124"/>
      <c r="F663" s="8" t="s">
        <v>269</v>
      </c>
      <c r="G663" s="32" t="s">
        <v>626</v>
      </c>
      <c r="H663" s="117"/>
    </row>
    <row r="664" spans="1:8" ht="12.75">
      <c r="A664" s="124"/>
      <c r="B664" s="124"/>
      <c r="C664" s="124"/>
      <c r="D664" s="124"/>
      <c r="E664" s="124"/>
      <c r="F664" s="8" t="s">
        <v>271</v>
      </c>
      <c r="G664" s="32" t="s">
        <v>627</v>
      </c>
      <c r="H664" s="117"/>
    </row>
    <row r="665" spans="1:8" ht="12.75">
      <c r="A665" s="124"/>
      <c r="B665" s="124"/>
      <c r="C665" s="124"/>
      <c r="D665" s="124"/>
      <c r="E665" s="124"/>
      <c r="F665" s="8" t="s">
        <v>273</v>
      </c>
      <c r="G665" s="32" t="s">
        <v>628</v>
      </c>
      <c r="H665" s="117"/>
    </row>
    <row r="666" spans="1:8" ht="12.75">
      <c r="A666" s="124"/>
      <c r="B666" s="124"/>
      <c r="C666" s="124"/>
      <c r="D666" s="124"/>
      <c r="E666" s="124"/>
      <c r="F666" s="8" t="s">
        <v>275</v>
      </c>
      <c r="G666" s="32" t="s">
        <v>278</v>
      </c>
      <c r="H666" s="117"/>
    </row>
    <row r="667" spans="1:8" ht="12.75">
      <c r="A667" s="124"/>
      <c r="B667" s="124"/>
      <c r="C667" s="124"/>
      <c r="D667" s="124"/>
      <c r="E667" s="124"/>
      <c r="F667" s="8"/>
      <c r="G667" s="32" t="s">
        <v>199</v>
      </c>
      <c r="H667" s="116"/>
    </row>
    <row r="668" spans="1:8" ht="12.75">
      <c r="A668" s="124">
        <f>A660+B660</f>
        <v>369</v>
      </c>
      <c r="B668" s="124">
        <v>1</v>
      </c>
      <c r="C668" s="124" t="s">
        <v>629</v>
      </c>
      <c r="D668" s="124">
        <v>82</v>
      </c>
      <c r="E668" s="124" t="s">
        <v>630</v>
      </c>
      <c r="F668" s="8" t="s">
        <v>302</v>
      </c>
      <c r="G668" s="32" t="s">
        <v>197</v>
      </c>
      <c r="H668" s="115" t="s">
        <v>782</v>
      </c>
    </row>
    <row r="669" spans="1:8" ht="12.75">
      <c r="A669" s="124"/>
      <c r="B669" s="124"/>
      <c r="C669" s="124"/>
      <c r="D669" s="124"/>
      <c r="E669" s="124"/>
      <c r="F669" s="8" t="s">
        <v>328</v>
      </c>
      <c r="G669" s="32" t="s">
        <v>257</v>
      </c>
      <c r="H669" s="117"/>
    </row>
    <row r="670" spans="1:8" ht="12.75">
      <c r="A670" s="124"/>
      <c r="B670" s="124"/>
      <c r="C670" s="124"/>
      <c r="D670" s="124"/>
      <c r="E670" s="124"/>
      <c r="F670" s="8"/>
      <c r="G670" s="32" t="s">
        <v>199</v>
      </c>
      <c r="H670" s="116"/>
    </row>
    <row r="671" spans="1:8" ht="12.75">
      <c r="A671" s="124">
        <f>A668+B668</f>
        <v>370</v>
      </c>
      <c r="B671" s="123">
        <v>1</v>
      </c>
      <c r="C671" s="123" t="s">
        <v>631</v>
      </c>
      <c r="D671" s="123">
        <v>97</v>
      </c>
      <c r="E671" s="123" t="s">
        <v>632</v>
      </c>
      <c r="F671" s="8" t="s">
        <v>302</v>
      </c>
      <c r="G671" s="32" t="s">
        <v>197</v>
      </c>
      <c r="H671" s="115" t="s">
        <v>782</v>
      </c>
    </row>
    <row r="672" spans="1:8" ht="12.75">
      <c r="A672" s="124"/>
      <c r="B672" s="123"/>
      <c r="C672" s="123"/>
      <c r="D672" s="123"/>
      <c r="E672" s="123"/>
      <c r="F672" s="8" t="s">
        <v>328</v>
      </c>
      <c r="G672" s="32" t="s">
        <v>257</v>
      </c>
      <c r="H672" s="117"/>
    </row>
    <row r="673" spans="1:8" ht="13.5" thickBot="1">
      <c r="A673" s="123"/>
      <c r="B673" s="123"/>
      <c r="C673" s="123"/>
      <c r="D673" s="123"/>
      <c r="E673" s="123"/>
      <c r="F673" s="16"/>
      <c r="G673" s="40" t="s">
        <v>199</v>
      </c>
      <c r="H673" s="117"/>
    </row>
    <row r="674" spans="1:8" ht="13.5" thickBot="1">
      <c r="A674" s="102" t="s">
        <v>868</v>
      </c>
      <c r="B674" s="103"/>
      <c r="C674" s="103"/>
      <c r="D674" s="103"/>
      <c r="E674" s="103"/>
      <c r="F674" s="103"/>
      <c r="G674" s="103"/>
      <c r="H674" s="104"/>
    </row>
    <row r="675" spans="1:8" ht="12.75">
      <c r="A675" s="163">
        <f>A671+B671</f>
        <v>371</v>
      </c>
      <c r="B675" s="163">
        <v>1</v>
      </c>
      <c r="C675" s="163" t="s">
        <v>801</v>
      </c>
      <c r="D675" s="165">
        <v>1</v>
      </c>
      <c r="E675" s="165" t="s">
        <v>802</v>
      </c>
      <c r="F675" s="68" t="s">
        <v>302</v>
      </c>
      <c r="G675" s="69" t="s">
        <v>197</v>
      </c>
      <c r="H675" s="117" t="s">
        <v>782</v>
      </c>
    </row>
    <row r="676" spans="1:8" ht="12.75">
      <c r="A676" s="164"/>
      <c r="B676" s="164"/>
      <c r="C676" s="164"/>
      <c r="D676" s="166"/>
      <c r="E676" s="166"/>
      <c r="F676" s="70" t="s">
        <v>328</v>
      </c>
      <c r="G676" s="71" t="s">
        <v>257</v>
      </c>
      <c r="H676" s="114"/>
    </row>
    <row r="677" spans="1:8" ht="12.75">
      <c r="A677" s="163">
        <f>A675+B675</f>
        <v>372</v>
      </c>
      <c r="B677" s="163">
        <v>1</v>
      </c>
      <c r="C677" s="163" t="s">
        <v>803</v>
      </c>
      <c r="D677" s="165">
        <v>1</v>
      </c>
      <c r="E677" s="165" t="s">
        <v>804</v>
      </c>
      <c r="F677" s="68" t="s">
        <v>302</v>
      </c>
      <c r="G677" s="69" t="s">
        <v>197</v>
      </c>
      <c r="H677" s="115" t="s">
        <v>782</v>
      </c>
    </row>
    <row r="678" spans="1:8" ht="12.75">
      <c r="A678" s="164"/>
      <c r="B678" s="164"/>
      <c r="C678" s="164"/>
      <c r="D678" s="166"/>
      <c r="E678" s="166"/>
      <c r="F678" s="70"/>
      <c r="G678" s="71" t="s">
        <v>199</v>
      </c>
      <c r="H678" s="114"/>
    </row>
    <row r="679" spans="1:8" ht="25.5">
      <c r="A679" s="163">
        <f>A677+B677</f>
        <v>373</v>
      </c>
      <c r="B679" s="164">
        <v>8</v>
      </c>
      <c r="C679" s="164" t="s">
        <v>805</v>
      </c>
      <c r="D679" s="164">
        <v>1</v>
      </c>
      <c r="E679" s="164" t="s">
        <v>806</v>
      </c>
      <c r="F679" s="72" t="s">
        <v>444</v>
      </c>
      <c r="G679" s="71"/>
      <c r="H679" s="115" t="s">
        <v>782</v>
      </c>
    </row>
    <row r="680" spans="1:8" ht="12.75">
      <c r="A680" s="164"/>
      <c r="B680" s="164"/>
      <c r="C680" s="164"/>
      <c r="D680" s="164"/>
      <c r="E680" s="164"/>
      <c r="F680" s="72"/>
      <c r="G680" s="71" t="s">
        <v>199</v>
      </c>
      <c r="H680" s="114"/>
    </row>
    <row r="681" spans="1:8" ht="12.75">
      <c r="A681" s="163">
        <f>A679+B679</f>
        <v>381</v>
      </c>
      <c r="B681" s="163">
        <v>1</v>
      </c>
      <c r="C681" s="163" t="s">
        <v>807</v>
      </c>
      <c r="D681" s="165">
        <v>2</v>
      </c>
      <c r="E681" s="165" t="s">
        <v>808</v>
      </c>
      <c r="F681" s="68" t="s">
        <v>302</v>
      </c>
      <c r="G681" s="69" t="s">
        <v>197</v>
      </c>
      <c r="H681" s="115" t="s">
        <v>782</v>
      </c>
    </row>
    <row r="682" spans="1:8" ht="12.75">
      <c r="A682" s="164"/>
      <c r="B682" s="164"/>
      <c r="C682" s="164"/>
      <c r="D682" s="166"/>
      <c r="E682" s="166"/>
      <c r="F682" s="70" t="s">
        <v>328</v>
      </c>
      <c r="G682" s="71" t="s">
        <v>257</v>
      </c>
      <c r="H682" s="114"/>
    </row>
    <row r="683" spans="1:8" ht="12.75">
      <c r="A683" s="163">
        <f>A681+B681</f>
        <v>382</v>
      </c>
      <c r="B683" s="164">
        <v>1</v>
      </c>
      <c r="C683" s="164" t="s">
        <v>809</v>
      </c>
      <c r="D683" s="166">
        <v>2</v>
      </c>
      <c r="E683" s="166" t="s">
        <v>810</v>
      </c>
      <c r="F683" s="70" t="s">
        <v>302</v>
      </c>
      <c r="G683" s="71" t="s">
        <v>197</v>
      </c>
      <c r="H683" s="115" t="s">
        <v>782</v>
      </c>
    </row>
    <row r="684" spans="1:8" ht="12.75">
      <c r="A684" s="164"/>
      <c r="B684" s="164"/>
      <c r="C684" s="164"/>
      <c r="D684" s="166"/>
      <c r="E684" s="166"/>
      <c r="F684" s="70"/>
      <c r="G684" s="71" t="s">
        <v>199</v>
      </c>
      <c r="H684" s="114"/>
    </row>
    <row r="685" spans="1:8" ht="25.5">
      <c r="A685" s="163">
        <f>A683+B683</f>
        <v>383</v>
      </c>
      <c r="B685" s="164">
        <v>8</v>
      </c>
      <c r="C685" s="164" t="s">
        <v>811</v>
      </c>
      <c r="D685" s="164">
        <v>2</v>
      </c>
      <c r="E685" s="164" t="s">
        <v>806</v>
      </c>
      <c r="F685" s="72" t="s">
        <v>444</v>
      </c>
      <c r="G685" s="71"/>
      <c r="H685" s="115" t="s">
        <v>782</v>
      </c>
    </row>
    <row r="686" spans="1:8" ht="12.75">
      <c r="A686" s="164"/>
      <c r="B686" s="164"/>
      <c r="C686" s="164"/>
      <c r="D686" s="164"/>
      <c r="E686" s="164"/>
      <c r="F686" s="72"/>
      <c r="G686" s="71" t="s">
        <v>199</v>
      </c>
      <c r="H686" s="114"/>
    </row>
    <row r="687" spans="1:8" ht="12.75">
      <c r="A687" s="163">
        <f>A685+B685</f>
        <v>391</v>
      </c>
      <c r="B687" s="163">
        <v>1</v>
      </c>
      <c r="C687" s="163" t="s">
        <v>812</v>
      </c>
      <c r="D687" s="165">
        <v>3</v>
      </c>
      <c r="E687" s="165" t="s">
        <v>813</v>
      </c>
      <c r="F687" s="68" t="s">
        <v>302</v>
      </c>
      <c r="G687" s="69" t="s">
        <v>197</v>
      </c>
      <c r="H687" s="115" t="s">
        <v>782</v>
      </c>
    </row>
    <row r="688" spans="1:8" ht="12.75">
      <c r="A688" s="164"/>
      <c r="B688" s="164"/>
      <c r="C688" s="164"/>
      <c r="D688" s="166"/>
      <c r="E688" s="166"/>
      <c r="F688" s="70" t="s">
        <v>328</v>
      </c>
      <c r="G688" s="71" t="s">
        <v>257</v>
      </c>
      <c r="H688" s="113"/>
    </row>
    <row r="689" spans="1:8" ht="12.75">
      <c r="A689" s="163">
        <f>A687+B687</f>
        <v>392</v>
      </c>
      <c r="B689" s="164">
        <v>1</v>
      </c>
      <c r="C689" s="164" t="s">
        <v>814</v>
      </c>
      <c r="D689" s="166">
        <v>3</v>
      </c>
      <c r="E689" s="166" t="s">
        <v>815</v>
      </c>
      <c r="F689" s="70" t="s">
        <v>302</v>
      </c>
      <c r="G689" s="71" t="s">
        <v>197</v>
      </c>
      <c r="H689" s="115" t="s">
        <v>782</v>
      </c>
    </row>
    <row r="690" spans="1:8" ht="12.75">
      <c r="A690" s="164"/>
      <c r="B690" s="164"/>
      <c r="C690" s="164"/>
      <c r="D690" s="166"/>
      <c r="E690" s="166"/>
      <c r="F690" s="70" t="s">
        <v>549</v>
      </c>
      <c r="G690" s="71" t="s">
        <v>199</v>
      </c>
      <c r="H690" s="114"/>
    </row>
    <row r="691" spans="1:8" ht="25.5">
      <c r="A691" s="163">
        <f>A689+B689</f>
        <v>393</v>
      </c>
      <c r="B691" s="164">
        <v>8</v>
      </c>
      <c r="C691" s="164" t="s">
        <v>816</v>
      </c>
      <c r="D691" s="166">
        <v>3</v>
      </c>
      <c r="E691" s="166" t="s">
        <v>806</v>
      </c>
      <c r="F691" s="70" t="s">
        <v>444</v>
      </c>
      <c r="G691" s="73"/>
      <c r="H691" s="115" t="s">
        <v>782</v>
      </c>
    </row>
    <row r="692" spans="1:8" ht="12.75">
      <c r="A692" s="164"/>
      <c r="B692" s="164"/>
      <c r="C692" s="164"/>
      <c r="D692" s="166"/>
      <c r="E692" s="166"/>
      <c r="F692" s="70"/>
      <c r="G692" s="73" t="s">
        <v>199</v>
      </c>
      <c r="H692" s="114"/>
    </row>
    <row r="693" spans="1:8" ht="12.75">
      <c r="A693" s="163">
        <f>A691+B691</f>
        <v>401</v>
      </c>
      <c r="B693" s="163">
        <v>1</v>
      </c>
      <c r="C693" s="163" t="s">
        <v>817</v>
      </c>
      <c r="D693" s="165">
        <v>4</v>
      </c>
      <c r="E693" s="165" t="s">
        <v>818</v>
      </c>
      <c r="F693" s="68" t="s">
        <v>302</v>
      </c>
      <c r="G693" s="69" t="s">
        <v>197</v>
      </c>
      <c r="H693" s="115" t="s">
        <v>782</v>
      </c>
    </row>
    <row r="694" spans="1:8" ht="12.75">
      <c r="A694" s="164"/>
      <c r="B694" s="164"/>
      <c r="C694" s="164"/>
      <c r="D694" s="166"/>
      <c r="E694" s="166"/>
      <c r="F694" s="70" t="s">
        <v>328</v>
      </c>
      <c r="G694" s="71" t="s">
        <v>257</v>
      </c>
      <c r="H694" s="113"/>
    </row>
    <row r="695" spans="1:8" ht="12.75">
      <c r="A695" s="163">
        <f>A693+B693</f>
        <v>402</v>
      </c>
      <c r="B695" s="164">
        <v>1</v>
      </c>
      <c r="C695" s="164" t="s">
        <v>819</v>
      </c>
      <c r="D695" s="166">
        <v>4</v>
      </c>
      <c r="E695" s="166" t="s">
        <v>820</v>
      </c>
      <c r="F695" s="70" t="s">
        <v>302</v>
      </c>
      <c r="G695" s="71" t="s">
        <v>197</v>
      </c>
      <c r="H695" s="115" t="s">
        <v>782</v>
      </c>
    </row>
    <row r="696" spans="1:8" ht="12.75">
      <c r="A696" s="164"/>
      <c r="B696" s="164"/>
      <c r="C696" s="164"/>
      <c r="D696" s="166"/>
      <c r="E696" s="166"/>
      <c r="F696" s="70"/>
      <c r="G696" s="71" t="s">
        <v>199</v>
      </c>
      <c r="H696" s="114"/>
    </row>
    <row r="697" spans="1:8" ht="25.5">
      <c r="A697" s="163">
        <f>A695+B695</f>
        <v>403</v>
      </c>
      <c r="B697" s="164">
        <v>8</v>
      </c>
      <c r="C697" s="164" t="s">
        <v>821</v>
      </c>
      <c r="D697" s="166">
        <v>4</v>
      </c>
      <c r="E697" s="166" t="s">
        <v>806</v>
      </c>
      <c r="F697" s="70" t="s">
        <v>444</v>
      </c>
      <c r="G697" s="73"/>
      <c r="H697" s="112" t="s">
        <v>782</v>
      </c>
    </row>
    <row r="698" spans="1:8" ht="12.75">
      <c r="A698" s="164"/>
      <c r="B698" s="164"/>
      <c r="C698" s="164"/>
      <c r="D698" s="166"/>
      <c r="E698" s="166"/>
      <c r="F698" s="70"/>
      <c r="G698" s="73" t="s">
        <v>199</v>
      </c>
      <c r="H698" s="114"/>
    </row>
    <row r="699" spans="1:8" ht="12.75">
      <c r="A699" s="163">
        <f>A697+B697</f>
        <v>411</v>
      </c>
      <c r="B699" s="163">
        <v>1</v>
      </c>
      <c r="C699" s="163" t="s">
        <v>822</v>
      </c>
      <c r="D699" s="165">
        <v>5</v>
      </c>
      <c r="E699" s="165" t="s">
        <v>823</v>
      </c>
      <c r="F699" s="68" t="s">
        <v>302</v>
      </c>
      <c r="G699" s="69" t="s">
        <v>197</v>
      </c>
      <c r="H699" s="112" t="s">
        <v>782</v>
      </c>
    </row>
    <row r="700" spans="1:8" ht="12.75">
      <c r="A700" s="164"/>
      <c r="B700" s="164"/>
      <c r="C700" s="164"/>
      <c r="D700" s="166"/>
      <c r="E700" s="166"/>
      <c r="F700" s="70" t="s">
        <v>328</v>
      </c>
      <c r="G700" s="71" t="s">
        <v>257</v>
      </c>
      <c r="H700" s="113"/>
    </row>
    <row r="701" spans="1:8" ht="12.75">
      <c r="A701" s="163">
        <f>A699+B699</f>
        <v>412</v>
      </c>
      <c r="B701" s="164">
        <v>1</v>
      </c>
      <c r="C701" s="164" t="s">
        <v>824</v>
      </c>
      <c r="D701" s="166">
        <v>5</v>
      </c>
      <c r="E701" s="166" t="s">
        <v>825</v>
      </c>
      <c r="F701" s="70" t="s">
        <v>302</v>
      </c>
      <c r="G701" s="71" t="s">
        <v>197</v>
      </c>
      <c r="H701" s="112" t="s">
        <v>782</v>
      </c>
    </row>
    <row r="702" spans="1:8" ht="12.75">
      <c r="A702" s="164"/>
      <c r="B702" s="164"/>
      <c r="C702" s="164"/>
      <c r="D702" s="166"/>
      <c r="E702" s="166"/>
      <c r="F702" s="70"/>
      <c r="G702" s="71" t="s">
        <v>199</v>
      </c>
      <c r="H702" s="114"/>
    </row>
    <row r="703" spans="1:8" ht="25.5">
      <c r="A703" s="163">
        <f>A701+B701</f>
        <v>413</v>
      </c>
      <c r="B703" s="164">
        <v>8</v>
      </c>
      <c r="C703" s="164" t="s">
        <v>826</v>
      </c>
      <c r="D703" s="166">
        <v>5</v>
      </c>
      <c r="E703" s="166" t="s">
        <v>827</v>
      </c>
      <c r="F703" s="70" t="s">
        <v>444</v>
      </c>
      <c r="G703" s="73"/>
      <c r="H703" s="112" t="s">
        <v>782</v>
      </c>
    </row>
    <row r="704" spans="1:8" ht="12.75">
      <c r="A704" s="164"/>
      <c r="B704" s="164"/>
      <c r="C704" s="164"/>
      <c r="D704" s="166"/>
      <c r="E704" s="166"/>
      <c r="F704" s="70"/>
      <c r="G704" s="73" t="s">
        <v>199</v>
      </c>
      <c r="H704" s="114"/>
    </row>
    <row r="705" spans="1:8" ht="12.75">
      <c r="A705" s="163">
        <f>A703+B703</f>
        <v>421</v>
      </c>
      <c r="B705" s="163">
        <v>1</v>
      </c>
      <c r="C705" s="163" t="s">
        <v>828</v>
      </c>
      <c r="D705" s="165">
        <v>6</v>
      </c>
      <c r="E705" s="165" t="s">
        <v>829</v>
      </c>
      <c r="F705" s="68" t="s">
        <v>302</v>
      </c>
      <c r="G705" s="69" t="s">
        <v>197</v>
      </c>
      <c r="H705" s="112" t="s">
        <v>782</v>
      </c>
    </row>
    <row r="706" spans="1:8" ht="12.75">
      <c r="A706" s="164"/>
      <c r="B706" s="164"/>
      <c r="C706" s="164"/>
      <c r="D706" s="166"/>
      <c r="E706" s="166"/>
      <c r="F706" s="70" t="s">
        <v>328</v>
      </c>
      <c r="G706" s="71" t="s">
        <v>257</v>
      </c>
      <c r="H706" s="113"/>
    </row>
    <row r="707" spans="1:8" ht="12.75">
      <c r="A707" s="163">
        <f>A705+B705</f>
        <v>422</v>
      </c>
      <c r="B707" s="164">
        <v>1</v>
      </c>
      <c r="C707" s="164" t="s">
        <v>830</v>
      </c>
      <c r="D707" s="166">
        <v>6</v>
      </c>
      <c r="E707" s="166" t="s">
        <v>831</v>
      </c>
      <c r="F707" s="70" t="s">
        <v>302</v>
      </c>
      <c r="G707" s="71" t="s">
        <v>197</v>
      </c>
      <c r="H707" s="112" t="s">
        <v>782</v>
      </c>
    </row>
    <row r="708" spans="1:8" ht="12.75">
      <c r="A708" s="164"/>
      <c r="B708" s="164"/>
      <c r="C708" s="164"/>
      <c r="D708" s="166"/>
      <c r="E708" s="166"/>
      <c r="F708" s="70"/>
      <c r="G708" s="71" t="s">
        <v>199</v>
      </c>
      <c r="H708" s="114"/>
    </row>
    <row r="709" spans="1:8" ht="25.5">
      <c r="A709" s="163">
        <f>A707+B707</f>
        <v>423</v>
      </c>
      <c r="B709" s="164">
        <v>8</v>
      </c>
      <c r="C709" s="164" t="s">
        <v>832</v>
      </c>
      <c r="D709" s="166">
        <v>6</v>
      </c>
      <c r="E709" s="166" t="s">
        <v>806</v>
      </c>
      <c r="F709" s="70" t="s">
        <v>444</v>
      </c>
      <c r="G709" s="73"/>
      <c r="H709" s="112" t="s">
        <v>782</v>
      </c>
    </row>
    <row r="710" spans="1:8" ht="12.75">
      <c r="A710" s="164"/>
      <c r="B710" s="164"/>
      <c r="C710" s="164"/>
      <c r="D710" s="166"/>
      <c r="E710" s="166"/>
      <c r="F710" s="70"/>
      <c r="G710" s="73" t="s">
        <v>199</v>
      </c>
      <c r="H710" s="114"/>
    </row>
    <row r="711" spans="1:8" ht="12.75">
      <c r="A711" s="163">
        <f>A709+B709</f>
        <v>431</v>
      </c>
      <c r="B711" s="163">
        <v>1</v>
      </c>
      <c r="C711" s="163" t="s">
        <v>833</v>
      </c>
      <c r="D711" s="165">
        <v>7</v>
      </c>
      <c r="E711" s="165" t="s">
        <v>834</v>
      </c>
      <c r="F711" s="68" t="s">
        <v>302</v>
      </c>
      <c r="G711" s="69" t="s">
        <v>197</v>
      </c>
      <c r="H711" s="112" t="s">
        <v>782</v>
      </c>
    </row>
    <row r="712" spans="1:8" ht="12.75">
      <c r="A712" s="164"/>
      <c r="B712" s="164"/>
      <c r="C712" s="164"/>
      <c r="D712" s="166"/>
      <c r="E712" s="166"/>
      <c r="F712" s="70" t="s">
        <v>328</v>
      </c>
      <c r="G712" s="71" t="s">
        <v>257</v>
      </c>
      <c r="H712" s="113"/>
    </row>
    <row r="713" spans="1:8" ht="12.75">
      <c r="A713" s="163">
        <f>A711+B711</f>
        <v>432</v>
      </c>
      <c r="B713" s="164">
        <v>1</v>
      </c>
      <c r="C713" s="164" t="s">
        <v>835</v>
      </c>
      <c r="D713" s="164">
        <v>7</v>
      </c>
      <c r="E713" s="166" t="s">
        <v>836</v>
      </c>
      <c r="F713" s="70" t="s">
        <v>302</v>
      </c>
      <c r="G713" s="71" t="s">
        <v>197</v>
      </c>
      <c r="H713" s="112" t="s">
        <v>782</v>
      </c>
    </row>
    <row r="714" spans="1:8" ht="12.75">
      <c r="A714" s="164"/>
      <c r="B714" s="164"/>
      <c r="C714" s="164"/>
      <c r="D714" s="164"/>
      <c r="E714" s="166"/>
      <c r="F714" s="70"/>
      <c r="G714" s="71" t="s">
        <v>199</v>
      </c>
      <c r="H714" s="114"/>
    </row>
    <row r="715" spans="1:8" ht="25.5">
      <c r="A715" s="163">
        <f>A713+B713</f>
        <v>433</v>
      </c>
      <c r="B715" s="164">
        <v>8</v>
      </c>
      <c r="C715" s="164" t="s">
        <v>837</v>
      </c>
      <c r="D715" s="166">
        <v>7</v>
      </c>
      <c r="E715" s="166" t="s">
        <v>806</v>
      </c>
      <c r="F715" s="70" t="s">
        <v>444</v>
      </c>
      <c r="G715" s="73"/>
      <c r="H715" s="112" t="s">
        <v>782</v>
      </c>
    </row>
    <row r="716" spans="1:8" ht="12.75">
      <c r="A716" s="164"/>
      <c r="B716" s="164"/>
      <c r="C716" s="164"/>
      <c r="D716" s="166"/>
      <c r="E716" s="166"/>
      <c r="F716" s="70"/>
      <c r="G716" s="73" t="s">
        <v>199</v>
      </c>
      <c r="H716" s="114"/>
    </row>
    <row r="717" spans="1:8" ht="12.75">
      <c r="A717" s="163">
        <f>A715+B715</f>
        <v>441</v>
      </c>
      <c r="B717" s="163">
        <v>1</v>
      </c>
      <c r="C717" s="163" t="s">
        <v>838</v>
      </c>
      <c r="D717" s="165">
        <v>8</v>
      </c>
      <c r="E717" s="165" t="s">
        <v>839</v>
      </c>
      <c r="F717" s="68" t="s">
        <v>302</v>
      </c>
      <c r="G717" s="69" t="s">
        <v>197</v>
      </c>
      <c r="H717" s="112" t="s">
        <v>782</v>
      </c>
    </row>
    <row r="718" spans="1:8" ht="12.75">
      <c r="A718" s="164"/>
      <c r="B718" s="164"/>
      <c r="C718" s="164"/>
      <c r="D718" s="166"/>
      <c r="E718" s="166"/>
      <c r="F718" s="70" t="s">
        <v>328</v>
      </c>
      <c r="G718" s="71" t="s">
        <v>257</v>
      </c>
      <c r="H718" s="113"/>
    </row>
    <row r="719" spans="1:8" ht="12.75">
      <c r="A719" s="163">
        <f>A717+B717</f>
        <v>442</v>
      </c>
      <c r="B719" s="164">
        <v>1</v>
      </c>
      <c r="C719" s="164" t="s">
        <v>840</v>
      </c>
      <c r="D719" s="166">
        <v>8</v>
      </c>
      <c r="E719" s="166" t="s">
        <v>841</v>
      </c>
      <c r="F719" s="70" t="s">
        <v>302</v>
      </c>
      <c r="G719" s="71" t="s">
        <v>197</v>
      </c>
      <c r="H719" s="112" t="s">
        <v>782</v>
      </c>
    </row>
    <row r="720" spans="1:8" ht="12.75">
      <c r="A720" s="164"/>
      <c r="B720" s="164"/>
      <c r="C720" s="164"/>
      <c r="D720" s="166"/>
      <c r="E720" s="166"/>
      <c r="F720" s="70"/>
      <c r="G720" s="71" t="s">
        <v>199</v>
      </c>
      <c r="H720" s="114"/>
    </row>
    <row r="721" spans="1:8" ht="25.5">
      <c r="A721" s="163">
        <f>A719+B719</f>
        <v>443</v>
      </c>
      <c r="B721" s="164">
        <v>8</v>
      </c>
      <c r="C721" s="164" t="s">
        <v>842</v>
      </c>
      <c r="D721" s="166">
        <v>8</v>
      </c>
      <c r="E721" s="166" t="s">
        <v>806</v>
      </c>
      <c r="F721" s="70" t="s">
        <v>444</v>
      </c>
      <c r="G721" s="73"/>
      <c r="H721" s="112" t="s">
        <v>782</v>
      </c>
    </row>
    <row r="722" spans="1:8" ht="12.75">
      <c r="A722" s="164"/>
      <c r="B722" s="164"/>
      <c r="C722" s="164"/>
      <c r="D722" s="166"/>
      <c r="E722" s="166"/>
      <c r="F722" s="70"/>
      <c r="G722" s="73" t="s">
        <v>199</v>
      </c>
      <c r="H722" s="114"/>
    </row>
    <row r="723" spans="1:8" ht="12.75">
      <c r="A723" s="163">
        <f>A721+B721</f>
        <v>451</v>
      </c>
      <c r="B723" s="163">
        <v>1</v>
      </c>
      <c r="C723" s="163" t="s">
        <v>843</v>
      </c>
      <c r="D723" s="165">
        <v>9</v>
      </c>
      <c r="E723" s="165" t="s">
        <v>844</v>
      </c>
      <c r="F723" s="68" t="s">
        <v>302</v>
      </c>
      <c r="G723" s="69" t="s">
        <v>197</v>
      </c>
      <c r="H723" s="112" t="s">
        <v>782</v>
      </c>
    </row>
    <row r="724" spans="1:8" ht="12.75">
      <c r="A724" s="164"/>
      <c r="B724" s="164"/>
      <c r="C724" s="164"/>
      <c r="D724" s="166"/>
      <c r="E724" s="166"/>
      <c r="F724" s="70" t="s">
        <v>328</v>
      </c>
      <c r="G724" s="71" t="s">
        <v>257</v>
      </c>
      <c r="H724" s="113"/>
    </row>
    <row r="725" spans="1:8" ht="12.75">
      <c r="A725" s="163">
        <f>A723+B723</f>
        <v>452</v>
      </c>
      <c r="B725" s="164">
        <v>1</v>
      </c>
      <c r="C725" s="164" t="s">
        <v>845</v>
      </c>
      <c r="D725" s="166">
        <v>9</v>
      </c>
      <c r="E725" s="166" t="s">
        <v>846</v>
      </c>
      <c r="F725" s="70" t="s">
        <v>302</v>
      </c>
      <c r="G725" s="71" t="s">
        <v>197</v>
      </c>
      <c r="H725" s="112" t="s">
        <v>782</v>
      </c>
    </row>
    <row r="726" spans="1:8" ht="12.75">
      <c r="A726" s="164"/>
      <c r="B726" s="164"/>
      <c r="C726" s="164"/>
      <c r="D726" s="166"/>
      <c r="E726" s="166"/>
      <c r="F726" s="70"/>
      <c r="G726" s="71" t="s">
        <v>199</v>
      </c>
      <c r="H726" s="114"/>
    </row>
    <row r="727" spans="1:8" ht="25.5">
      <c r="A727" s="163">
        <f>A725+B725</f>
        <v>453</v>
      </c>
      <c r="B727" s="164">
        <v>8</v>
      </c>
      <c r="C727" s="164" t="s">
        <v>847</v>
      </c>
      <c r="D727" s="166">
        <v>9</v>
      </c>
      <c r="E727" s="166" t="s">
        <v>806</v>
      </c>
      <c r="F727" s="70" t="s">
        <v>444</v>
      </c>
      <c r="G727" s="73"/>
      <c r="H727" s="112" t="s">
        <v>782</v>
      </c>
    </row>
    <row r="728" spans="1:8" ht="12.75">
      <c r="A728" s="164"/>
      <c r="B728" s="164"/>
      <c r="C728" s="164"/>
      <c r="D728" s="166"/>
      <c r="E728" s="166"/>
      <c r="F728" s="70"/>
      <c r="G728" s="73" t="s">
        <v>199</v>
      </c>
      <c r="H728" s="114"/>
    </row>
    <row r="729" spans="1:8" ht="12.75">
      <c r="A729" s="163">
        <f>A727+B727</f>
        <v>461</v>
      </c>
      <c r="B729" s="163">
        <v>1</v>
      </c>
      <c r="C729" s="163" t="s">
        <v>848</v>
      </c>
      <c r="D729" s="165">
        <v>10</v>
      </c>
      <c r="E729" s="165" t="s">
        <v>849</v>
      </c>
      <c r="F729" s="68" t="s">
        <v>302</v>
      </c>
      <c r="G729" s="69" t="s">
        <v>197</v>
      </c>
      <c r="H729" s="112" t="s">
        <v>782</v>
      </c>
    </row>
    <row r="730" spans="1:8" ht="12.75">
      <c r="A730" s="164"/>
      <c r="B730" s="164"/>
      <c r="C730" s="164"/>
      <c r="D730" s="166"/>
      <c r="E730" s="166"/>
      <c r="F730" s="70" t="s">
        <v>328</v>
      </c>
      <c r="G730" s="71" t="s">
        <v>257</v>
      </c>
      <c r="H730" s="113"/>
    </row>
    <row r="731" spans="1:8" ht="12.75">
      <c r="A731" s="163">
        <f>A729+B729</f>
        <v>462</v>
      </c>
      <c r="B731" s="164">
        <v>1</v>
      </c>
      <c r="C731" s="164" t="s">
        <v>850</v>
      </c>
      <c r="D731" s="166">
        <v>10</v>
      </c>
      <c r="E731" s="166" t="s">
        <v>851</v>
      </c>
      <c r="F731" s="70" t="s">
        <v>302</v>
      </c>
      <c r="G731" s="71" t="s">
        <v>197</v>
      </c>
      <c r="H731" s="112" t="s">
        <v>782</v>
      </c>
    </row>
    <row r="732" spans="1:8" ht="12.75">
      <c r="A732" s="164"/>
      <c r="B732" s="164"/>
      <c r="C732" s="164"/>
      <c r="D732" s="166"/>
      <c r="E732" s="166"/>
      <c r="F732" s="70"/>
      <c r="G732" s="71" t="s">
        <v>199</v>
      </c>
      <c r="H732" s="114"/>
    </row>
    <row r="733" spans="1:8" ht="25.5">
      <c r="A733" s="163">
        <f>A731+B731</f>
        <v>463</v>
      </c>
      <c r="B733" s="164">
        <v>8</v>
      </c>
      <c r="C733" s="164" t="s">
        <v>852</v>
      </c>
      <c r="D733" s="166">
        <v>10</v>
      </c>
      <c r="E733" s="166" t="s">
        <v>806</v>
      </c>
      <c r="F733" s="70" t="s">
        <v>444</v>
      </c>
      <c r="G733" s="73"/>
      <c r="H733" s="112" t="s">
        <v>782</v>
      </c>
    </row>
    <row r="734" spans="1:8" ht="12.75">
      <c r="A734" s="164"/>
      <c r="B734" s="164"/>
      <c r="C734" s="164"/>
      <c r="D734" s="166"/>
      <c r="E734" s="166"/>
      <c r="F734" s="70"/>
      <c r="G734" s="73" t="s">
        <v>199</v>
      </c>
      <c r="H734" s="114"/>
    </row>
    <row r="735" spans="1:8" ht="12.75">
      <c r="A735" s="163">
        <f>A733+B733</f>
        <v>471</v>
      </c>
      <c r="B735" s="163">
        <v>1</v>
      </c>
      <c r="C735" s="163" t="s">
        <v>853</v>
      </c>
      <c r="D735" s="165">
        <v>11</v>
      </c>
      <c r="E735" s="165" t="s">
        <v>854</v>
      </c>
      <c r="F735" s="68" t="s">
        <v>302</v>
      </c>
      <c r="G735" s="69" t="s">
        <v>197</v>
      </c>
      <c r="H735" s="112" t="s">
        <v>782</v>
      </c>
    </row>
    <row r="736" spans="1:8" ht="12.75">
      <c r="A736" s="164"/>
      <c r="B736" s="164"/>
      <c r="C736" s="164"/>
      <c r="D736" s="166"/>
      <c r="E736" s="166"/>
      <c r="F736" s="70" t="s">
        <v>328</v>
      </c>
      <c r="G736" s="71" t="s">
        <v>257</v>
      </c>
      <c r="H736" s="113"/>
    </row>
    <row r="737" spans="1:8" ht="12.75">
      <c r="A737" s="163">
        <f>A735+B735</f>
        <v>472</v>
      </c>
      <c r="B737" s="164">
        <v>1</v>
      </c>
      <c r="C737" s="164" t="s">
        <v>855</v>
      </c>
      <c r="D737" s="166">
        <v>11</v>
      </c>
      <c r="E737" s="166" t="s">
        <v>856</v>
      </c>
      <c r="F737" s="70" t="s">
        <v>302</v>
      </c>
      <c r="G737" s="71" t="s">
        <v>197</v>
      </c>
      <c r="H737" s="112" t="s">
        <v>782</v>
      </c>
    </row>
    <row r="738" spans="1:8" ht="12.75">
      <c r="A738" s="164"/>
      <c r="B738" s="164"/>
      <c r="C738" s="164"/>
      <c r="D738" s="166"/>
      <c r="E738" s="166"/>
      <c r="F738" s="70"/>
      <c r="G738" s="71" t="s">
        <v>199</v>
      </c>
      <c r="H738" s="114"/>
    </row>
    <row r="739" spans="1:8" ht="25.5">
      <c r="A739" s="163">
        <f>A737+B737</f>
        <v>473</v>
      </c>
      <c r="B739" s="164">
        <v>8</v>
      </c>
      <c r="C739" s="164" t="s">
        <v>857</v>
      </c>
      <c r="D739" s="166">
        <v>11</v>
      </c>
      <c r="E739" s="166" t="s">
        <v>806</v>
      </c>
      <c r="F739" s="70" t="s">
        <v>444</v>
      </c>
      <c r="G739" s="73"/>
      <c r="H739" s="112" t="s">
        <v>782</v>
      </c>
    </row>
    <row r="740" spans="1:8" ht="12.75">
      <c r="A740" s="164"/>
      <c r="B740" s="164"/>
      <c r="C740" s="164"/>
      <c r="D740" s="166"/>
      <c r="E740" s="166"/>
      <c r="F740" s="70"/>
      <c r="G740" s="73" t="s">
        <v>199</v>
      </c>
      <c r="H740" s="114"/>
    </row>
    <row r="741" spans="1:8" ht="12.75">
      <c r="A741" s="163">
        <f>A739+B739</f>
        <v>481</v>
      </c>
      <c r="B741" s="163">
        <v>1</v>
      </c>
      <c r="C741" s="163" t="s">
        <v>858</v>
      </c>
      <c r="D741" s="165">
        <v>12</v>
      </c>
      <c r="E741" s="165" t="s">
        <v>859</v>
      </c>
      <c r="F741" s="68" t="s">
        <v>302</v>
      </c>
      <c r="G741" s="69" t="s">
        <v>197</v>
      </c>
      <c r="H741" s="112" t="s">
        <v>782</v>
      </c>
    </row>
    <row r="742" spans="1:8" ht="12.75">
      <c r="A742" s="164"/>
      <c r="B742" s="164"/>
      <c r="C742" s="164"/>
      <c r="D742" s="166"/>
      <c r="E742" s="166"/>
      <c r="F742" s="70" t="s">
        <v>328</v>
      </c>
      <c r="G742" s="71" t="s">
        <v>257</v>
      </c>
      <c r="H742" s="113"/>
    </row>
    <row r="743" spans="1:8" ht="12.75">
      <c r="A743" s="163">
        <f>A741+B741</f>
        <v>482</v>
      </c>
      <c r="B743" s="163">
        <v>1</v>
      </c>
      <c r="C743" s="163" t="s">
        <v>860</v>
      </c>
      <c r="D743" s="165">
        <v>12</v>
      </c>
      <c r="E743" s="165" t="s">
        <v>861</v>
      </c>
      <c r="F743" s="68" t="s">
        <v>302</v>
      </c>
      <c r="G743" s="69" t="s">
        <v>197</v>
      </c>
      <c r="H743" s="112" t="s">
        <v>782</v>
      </c>
    </row>
    <row r="744" spans="1:8" ht="12.75">
      <c r="A744" s="164"/>
      <c r="B744" s="164"/>
      <c r="C744" s="164"/>
      <c r="D744" s="166"/>
      <c r="E744" s="166"/>
      <c r="F744" s="70"/>
      <c r="G744" s="71" t="s">
        <v>199</v>
      </c>
      <c r="H744" s="114"/>
    </row>
    <row r="745" spans="1:8" ht="25.5">
      <c r="A745" s="163">
        <f>A743+B743</f>
        <v>483</v>
      </c>
      <c r="B745" s="164">
        <v>8</v>
      </c>
      <c r="C745" s="164" t="s">
        <v>862</v>
      </c>
      <c r="D745" s="166">
        <v>12</v>
      </c>
      <c r="E745" s="166" t="s">
        <v>806</v>
      </c>
      <c r="F745" s="70" t="s">
        <v>444</v>
      </c>
      <c r="G745" s="73"/>
      <c r="H745" s="112" t="s">
        <v>782</v>
      </c>
    </row>
    <row r="746" spans="1:8" ht="12.75">
      <c r="A746" s="164"/>
      <c r="B746" s="164"/>
      <c r="C746" s="164"/>
      <c r="D746" s="166"/>
      <c r="E746" s="166"/>
      <c r="F746" s="70"/>
      <c r="G746" s="73" t="s">
        <v>199</v>
      </c>
      <c r="H746" s="114"/>
    </row>
    <row r="747" spans="1:8" ht="12.75">
      <c r="A747" s="163">
        <f>A745+B745</f>
        <v>491</v>
      </c>
      <c r="B747" s="163">
        <v>1</v>
      </c>
      <c r="C747" s="163" t="s">
        <v>863</v>
      </c>
      <c r="D747" s="165">
        <v>13</v>
      </c>
      <c r="E747" s="165" t="s">
        <v>864</v>
      </c>
      <c r="F747" s="68" t="s">
        <v>302</v>
      </c>
      <c r="G747" s="69" t="s">
        <v>197</v>
      </c>
      <c r="H747" s="112" t="s">
        <v>782</v>
      </c>
    </row>
    <row r="748" spans="1:8" ht="12.75">
      <c r="A748" s="164"/>
      <c r="B748" s="164"/>
      <c r="C748" s="164"/>
      <c r="D748" s="166"/>
      <c r="E748" s="166"/>
      <c r="F748" s="70" t="s">
        <v>328</v>
      </c>
      <c r="G748" s="71" t="s">
        <v>257</v>
      </c>
      <c r="H748" s="113"/>
    </row>
    <row r="749" spans="1:8" ht="12.75">
      <c r="A749" s="163">
        <f>A747+B747</f>
        <v>492</v>
      </c>
      <c r="B749" s="164">
        <v>1</v>
      </c>
      <c r="C749" s="164" t="s">
        <v>865</v>
      </c>
      <c r="D749" s="166">
        <v>13</v>
      </c>
      <c r="E749" s="166" t="s">
        <v>866</v>
      </c>
      <c r="F749" s="70" t="s">
        <v>302</v>
      </c>
      <c r="G749" s="71" t="s">
        <v>197</v>
      </c>
      <c r="H749" s="112" t="s">
        <v>782</v>
      </c>
    </row>
    <row r="750" spans="1:8" ht="12.75">
      <c r="A750" s="164"/>
      <c r="B750" s="164"/>
      <c r="C750" s="164"/>
      <c r="D750" s="166"/>
      <c r="E750" s="166"/>
      <c r="F750" s="70"/>
      <c r="G750" s="71" t="s">
        <v>199</v>
      </c>
      <c r="H750" s="114"/>
    </row>
    <row r="751" spans="1:8" ht="25.5">
      <c r="A751" s="163">
        <f>A749+B749</f>
        <v>493</v>
      </c>
      <c r="B751" s="164">
        <v>8</v>
      </c>
      <c r="C751" s="164" t="s">
        <v>867</v>
      </c>
      <c r="D751" s="166">
        <v>13</v>
      </c>
      <c r="E751" s="166" t="s">
        <v>806</v>
      </c>
      <c r="F751" s="70" t="s">
        <v>444</v>
      </c>
      <c r="G751" s="73"/>
      <c r="H751" s="115" t="s">
        <v>782</v>
      </c>
    </row>
    <row r="752" spans="1:8" ht="13.5" thickBot="1">
      <c r="A752" s="164"/>
      <c r="B752" s="167"/>
      <c r="C752" s="167"/>
      <c r="D752" s="168"/>
      <c r="E752" s="168"/>
      <c r="F752" s="74"/>
      <c r="G752" s="75" t="s">
        <v>199</v>
      </c>
      <c r="H752" s="113"/>
    </row>
    <row r="753" spans="1:8" s="77" customFormat="1" ht="15.75" thickBot="1">
      <c r="A753" s="120" t="s">
        <v>633</v>
      </c>
      <c r="B753" s="121"/>
      <c r="C753" s="121"/>
      <c r="D753" s="121"/>
      <c r="E753" s="121"/>
      <c r="F753" s="121"/>
      <c r="G753" s="121"/>
      <c r="H753" s="122"/>
    </row>
    <row r="754" spans="1:8" ht="12.75">
      <c r="A754" s="106">
        <f>A751+B751</f>
        <v>501</v>
      </c>
      <c r="B754" s="108">
        <v>2</v>
      </c>
      <c r="C754" s="157" t="s">
        <v>761</v>
      </c>
      <c r="D754" s="108"/>
      <c r="E754" s="108" t="s">
        <v>137</v>
      </c>
      <c r="F754" s="53">
        <v>1</v>
      </c>
      <c r="G754" s="54" t="s">
        <v>762</v>
      </c>
      <c r="H754" s="117" t="s">
        <v>782</v>
      </c>
    </row>
    <row r="755" spans="1:8" ht="12.75">
      <c r="A755" s="107"/>
      <c r="B755" s="109"/>
      <c r="C755" s="156"/>
      <c r="D755" s="109"/>
      <c r="E755" s="109"/>
      <c r="F755" s="23">
        <v>2</v>
      </c>
      <c r="G755" s="41" t="s">
        <v>763</v>
      </c>
      <c r="H755" s="117"/>
    </row>
    <row r="756" spans="1:8" ht="12.75">
      <c r="A756" s="107"/>
      <c r="B756" s="109"/>
      <c r="C756" s="156"/>
      <c r="D756" s="109"/>
      <c r="E756" s="109"/>
      <c r="F756" s="23">
        <v>3</v>
      </c>
      <c r="G756" s="41" t="s">
        <v>764</v>
      </c>
      <c r="H756" s="117"/>
    </row>
    <row r="757" spans="1:8" ht="12.75">
      <c r="A757" s="107"/>
      <c r="B757" s="109"/>
      <c r="C757" s="156"/>
      <c r="D757" s="109"/>
      <c r="E757" s="109"/>
      <c r="F757" s="23">
        <v>4</v>
      </c>
      <c r="G757" s="41" t="s">
        <v>149</v>
      </c>
      <c r="H757" s="117"/>
    </row>
    <row r="758" spans="1:8" ht="12.75">
      <c r="A758" s="107"/>
      <c r="B758" s="109"/>
      <c r="C758" s="156"/>
      <c r="D758" s="109"/>
      <c r="E758" s="109"/>
      <c r="F758" s="23">
        <v>5</v>
      </c>
      <c r="G758" s="41" t="s">
        <v>151</v>
      </c>
      <c r="H758" s="117"/>
    </row>
    <row r="759" spans="1:8" ht="12.75">
      <c r="A759" s="107"/>
      <c r="B759" s="109"/>
      <c r="C759" s="156"/>
      <c r="D759" s="109"/>
      <c r="E759" s="109"/>
      <c r="F759" s="23">
        <v>6</v>
      </c>
      <c r="G759" s="41" t="s">
        <v>153</v>
      </c>
      <c r="H759" s="117"/>
    </row>
    <row r="760" spans="1:8" ht="12.75">
      <c r="A760" s="107"/>
      <c r="B760" s="109"/>
      <c r="C760" s="156"/>
      <c r="D760" s="109"/>
      <c r="E760" s="109"/>
      <c r="F760" s="23">
        <v>7</v>
      </c>
      <c r="G760" s="41" t="s">
        <v>155</v>
      </c>
      <c r="H760" s="117"/>
    </row>
    <row r="761" spans="1:8" ht="12.75">
      <c r="A761" s="107"/>
      <c r="B761" s="109"/>
      <c r="C761" s="156"/>
      <c r="D761" s="109"/>
      <c r="E761" s="109"/>
      <c r="F761" s="23">
        <v>8</v>
      </c>
      <c r="G761" s="41" t="s">
        <v>156</v>
      </c>
      <c r="H761" s="117"/>
    </row>
    <row r="762" spans="1:8" ht="12.75">
      <c r="A762" s="107"/>
      <c r="B762" s="109"/>
      <c r="C762" s="156"/>
      <c r="D762" s="109"/>
      <c r="E762" s="109"/>
      <c r="F762" s="23">
        <v>9</v>
      </c>
      <c r="G762" s="41" t="s">
        <v>765</v>
      </c>
      <c r="H762" s="117"/>
    </row>
    <row r="763" spans="1:8" ht="12.75">
      <c r="A763" s="107"/>
      <c r="B763" s="109"/>
      <c r="C763" s="156"/>
      <c r="D763" s="109"/>
      <c r="E763" s="109"/>
      <c r="F763" s="23">
        <v>10</v>
      </c>
      <c r="G763" s="41" t="s">
        <v>158</v>
      </c>
      <c r="H763" s="117"/>
    </row>
    <row r="764" spans="1:8" ht="12.75">
      <c r="A764" s="107"/>
      <c r="B764" s="109"/>
      <c r="C764" s="156"/>
      <c r="D764" s="109"/>
      <c r="E764" s="109"/>
      <c r="F764" s="23">
        <v>11</v>
      </c>
      <c r="G764" s="41" t="s">
        <v>159</v>
      </c>
      <c r="H764" s="117"/>
    </row>
    <row r="765" spans="1:8" ht="12.75">
      <c r="A765" s="107"/>
      <c r="B765" s="109"/>
      <c r="C765" s="156"/>
      <c r="D765" s="109"/>
      <c r="E765" s="109"/>
      <c r="F765" s="23">
        <v>12</v>
      </c>
      <c r="G765" s="41" t="s">
        <v>160</v>
      </c>
      <c r="H765" s="117"/>
    </row>
    <row r="766" spans="1:8" ht="12.75">
      <c r="A766" s="107"/>
      <c r="B766" s="109"/>
      <c r="C766" s="156"/>
      <c r="D766" s="109"/>
      <c r="E766" s="109"/>
      <c r="F766" s="23">
        <v>13</v>
      </c>
      <c r="G766" s="41" t="s">
        <v>0</v>
      </c>
      <c r="H766" s="117"/>
    </row>
    <row r="767" spans="1:8" ht="12.75">
      <c r="A767" s="107"/>
      <c r="B767" s="109"/>
      <c r="C767" s="156"/>
      <c r="D767" s="109"/>
      <c r="E767" s="109"/>
      <c r="F767" s="23">
        <v>14</v>
      </c>
      <c r="G767" s="41" t="s">
        <v>1</v>
      </c>
      <c r="H767" s="117"/>
    </row>
    <row r="768" spans="1:8" ht="12.75">
      <c r="A768" s="107"/>
      <c r="B768" s="109"/>
      <c r="C768" s="156"/>
      <c r="D768" s="109"/>
      <c r="E768" s="109"/>
      <c r="F768" s="23">
        <v>15</v>
      </c>
      <c r="G768" s="41" t="s">
        <v>163</v>
      </c>
      <c r="H768" s="117"/>
    </row>
    <row r="769" spans="1:8" ht="12.75">
      <c r="A769" s="107"/>
      <c r="B769" s="109"/>
      <c r="C769" s="156"/>
      <c r="D769" s="109"/>
      <c r="E769" s="109"/>
      <c r="F769" s="23">
        <v>16</v>
      </c>
      <c r="G769" s="41" t="s">
        <v>164</v>
      </c>
      <c r="H769" s="117"/>
    </row>
    <row r="770" spans="1:8" ht="25.5">
      <c r="A770" s="107"/>
      <c r="B770" s="109"/>
      <c r="C770" s="156"/>
      <c r="D770" s="109"/>
      <c r="E770" s="109"/>
      <c r="F770" s="23">
        <v>17</v>
      </c>
      <c r="G770" s="41" t="s">
        <v>165</v>
      </c>
      <c r="H770" s="116"/>
    </row>
    <row r="771" spans="1:8" ht="89.25">
      <c r="A771" s="24">
        <f>A754+B754</f>
        <v>503</v>
      </c>
      <c r="B771" s="25">
        <v>2</v>
      </c>
      <c r="C771" s="25" t="s">
        <v>634</v>
      </c>
      <c r="D771" s="25"/>
      <c r="E771" s="26" t="s">
        <v>635</v>
      </c>
      <c r="F771" s="22" t="s">
        <v>133</v>
      </c>
      <c r="G771" s="41" t="s">
        <v>636</v>
      </c>
      <c r="H771" s="44" t="s">
        <v>782</v>
      </c>
    </row>
    <row r="772" spans="1:8" ht="12.75">
      <c r="A772" s="107">
        <f>A771+B771</f>
        <v>505</v>
      </c>
      <c r="B772" s="109">
        <v>1</v>
      </c>
      <c r="C772" s="156" t="s">
        <v>2</v>
      </c>
      <c r="D772" s="109"/>
      <c r="E772" s="155" t="s">
        <v>3</v>
      </c>
      <c r="F772" s="22">
        <v>1</v>
      </c>
      <c r="G772" s="41" t="s">
        <v>4</v>
      </c>
      <c r="H772" s="115" t="s">
        <v>782</v>
      </c>
    </row>
    <row r="773" spans="1:8" ht="12.75">
      <c r="A773" s="107"/>
      <c r="B773" s="109"/>
      <c r="C773" s="156"/>
      <c r="D773" s="109"/>
      <c r="E773" s="109"/>
      <c r="F773" s="22">
        <v>2</v>
      </c>
      <c r="G773" s="41" t="s">
        <v>5</v>
      </c>
      <c r="H773" s="117"/>
    </row>
    <row r="774" spans="1:8" ht="12.75">
      <c r="A774" s="107"/>
      <c r="B774" s="109"/>
      <c r="C774" s="156"/>
      <c r="D774" s="109"/>
      <c r="E774" s="109"/>
      <c r="F774" s="22">
        <v>3</v>
      </c>
      <c r="G774" s="41" t="s">
        <v>6</v>
      </c>
      <c r="H774" s="117"/>
    </row>
    <row r="775" spans="1:8" ht="12.75">
      <c r="A775" s="107"/>
      <c r="B775" s="109"/>
      <c r="C775" s="156"/>
      <c r="D775" s="109"/>
      <c r="E775" s="109"/>
      <c r="F775" s="22">
        <v>4</v>
      </c>
      <c r="G775" s="41" t="s">
        <v>7</v>
      </c>
      <c r="H775" s="116"/>
    </row>
    <row r="776" spans="1:256" s="177" customFormat="1" ht="12.75">
      <c r="A776" s="107">
        <f>A772+B772</f>
        <v>506</v>
      </c>
      <c r="B776" s="109">
        <v>2</v>
      </c>
      <c r="C776" s="109" t="s">
        <v>1110</v>
      </c>
      <c r="D776" s="109"/>
      <c r="E776" s="109" t="s">
        <v>1111</v>
      </c>
      <c r="F776" s="23">
        <v>1</v>
      </c>
      <c r="G776" s="41" t="s">
        <v>1112</v>
      </c>
      <c r="H776" s="105" t="s">
        <v>782</v>
      </c>
      <c r="I776" s="176"/>
      <c r="J776" s="176"/>
      <c r="K776" s="176"/>
      <c r="L776" s="176"/>
      <c r="M776" s="176"/>
      <c r="N776" s="176"/>
      <c r="O776" s="176"/>
      <c r="P776" s="176"/>
      <c r="Q776" s="176"/>
      <c r="R776" s="176"/>
      <c r="S776" s="176"/>
      <c r="T776" s="176"/>
      <c r="U776" s="176"/>
      <c r="V776" s="176"/>
      <c r="W776" s="176"/>
      <c r="X776" s="176"/>
      <c r="Y776" s="176"/>
      <c r="Z776" s="176"/>
      <c r="AA776" s="176"/>
      <c r="AB776" s="176"/>
      <c r="AC776" s="176"/>
      <c r="AD776" s="176"/>
      <c r="AE776" s="176"/>
      <c r="AF776" s="176"/>
      <c r="AG776" s="176"/>
      <c r="AH776" s="176"/>
      <c r="AI776" s="176"/>
      <c r="AJ776" s="176"/>
      <c r="AK776" s="176"/>
      <c r="AL776" s="176"/>
      <c r="AM776" s="176"/>
      <c r="AN776" s="176"/>
      <c r="AO776" s="176"/>
      <c r="AP776" s="176"/>
      <c r="AQ776" s="176"/>
      <c r="AR776" s="176"/>
      <c r="AS776" s="176"/>
      <c r="AT776" s="176"/>
      <c r="AU776" s="176"/>
      <c r="AV776" s="176"/>
      <c r="AW776" s="176"/>
      <c r="AX776" s="176"/>
      <c r="AY776" s="176"/>
      <c r="AZ776" s="176"/>
      <c r="BA776" s="176"/>
      <c r="BB776" s="176"/>
      <c r="BC776" s="176"/>
      <c r="BD776" s="176"/>
      <c r="BE776" s="176"/>
      <c r="BF776" s="176"/>
      <c r="BG776" s="176"/>
      <c r="BH776" s="176"/>
      <c r="BI776" s="176"/>
      <c r="BJ776" s="176"/>
      <c r="BK776" s="176"/>
      <c r="BL776" s="176"/>
      <c r="BM776" s="176"/>
      <c r="BN776" s="176"/>
      <c r="BO776" s="176"/>
      <c r="BP776" s="176"/>
      <c r="BQ776" s="176"/>
      <c r="BR776" s="176"/>
      <c r="BS776" s="176"/>
      <c r="BT776" s="176"/>
      <c r="BU776" s="176"/>
      <c r="BV776" s="176"/>
      <c r="BW776" s="176"/>
      <c r="BX776" s="176"/>
      <c r="BY776" s="176"/>
      <c r="BZ776" s="176"/>
      <c r="CA776" s="176"/>
      <c r="CB776" s="176"/>
      <c r="CC776" s="176"/>
      <c r="CD776" s="176"/>
      <c r="CE776" s="176"/>
      <c r="CF776" s="176"/>
      <c r="CG776" s="176"/>
      <c r="CH776" s="176"/>
      <c r="CI776" s="176"/>
      <c r="CJ776" s="176"/>
      <c r="CK776" s="176"/>
      <c r="CL776" s="176"/>
      <c r="CM776" s="176"/>
      <c r="CN776" s="176"/>
      <c r="CO776" s="176"/>
      <c r="CP776" s="176"/>
      <c r="CQ776" s="176"/>
      <c r="CR776" s="176"/>
      <c r="CS776" s="176"/>
      <c r="CT776" s="176"/>
      <c r="CU776" s="176"/>
      <c r="CV776" s="176"/>
      <c r="CW776" s="176"/>
      <c r="CX776" s="176"/>
      <c r="CY776" s="176"/>
      <c r="CZ776" s="176"/>
      <c r="DA776" s="176"/>
      <c r="DB776" s="176"/>
      <c r="DC776" s="176"/>
      <c r="DD776" s="176"/>
      <c r="DE776" s="176"/>
      <c r="DF776" s="176"/>
      <c r="DG776" s="176"/>
      <c r="DH776" s="176"/>
      <c r="DI776" s="176"/>
      <c r="DJ776" s="176"/>
      <c r="DK776" s="176"/>
      <c r="DL776" s="176"/>
      <c r="DM776" s="176"/>
      <c r="DN776" s="176"/>
      <c r="DO776" s="176"/>
      <c r="DP776" s="176"/>
      <c r="DQ776" s="176"/>
      <c r="DR776" s="176"/>
      <c r="DS776" s="176"/>
      <c r="DT776" s="176"/>
      <c r="DU776" s="176"/>
      <c r="DV776" s="176"/>
      <c r="DW776" s="176"/>
      <c r="DX776" s="176"/>
      <c r="DY776" s="176"/>
      <c r="DZ776" s="176"/>
      <c r="EA776" s="176"/>
      <c r="EB776" s="176"/>
      <c r="EC776" s="176"/>
      <c r="ED776" s="176"/>
      <c r="EE776" s="176"/>
      <c r="EF776" s="176"/>
      <c r="EG776" s="176"/>
      <c r="EH776" s="176"/>
      <c r="EI776" s="176"/>
      <c r="EJ776" s="176"/>
      <c r="EK776" s="176"/>
      <c r="EL776" s="176"/>
      <c r="EM776" s="176"/>
      <c r="EN776" s="176"/>
      <c r="EO776" s="176"/>
      <c r="EP776" s="176"/>
      <c r="EQ776" s="176"/>
      <c r="ER776" s="176"/>
      <c r="ES776" s="176"/>
      <c r="ET776" s="176"/>
      <c r="EU776" s="176"/>
      <c r="EV776" s="176"/>
      <c r="EW776" s="176"/>
      <c r="EX776" s="176"/>
      <c r="EY776" s="176"/>
      <c r="EZ776" s="176"/>
      <c r="FA776" s="176"/>
      <c r="FB776" s="176"/>
      <c r="FC776" s="176"/>
      <c r="FD776" s="176"/>
      <c r="FE776" s="176"/>
      <c r="FF776" s="176"/>
      <c r="FG776" s="176"/>
      <c r="FH776" s="176"/>
      <c r="FI776" s="176"/>
      <c r="FJ776" s="176"/>
      <c r="FK776" s="176"/>
      <c r="FL776" s="176"/>
      <c r="FM776" s="176"/>
      <c r="FN776" s="176"/>
      <c r="FO776" s="176"/>
      <c r="FP776" s="176"/>
      <c r="FQ776" s="176"/>
      <c r="FR776" s="176"/>
      <c r="FS776" s="176"/>
      <c r="FT776" s="176"/>
      <c r="FU776" s="176"/>
      <c r="FV776" s="176"/>
      <c r="FW776" s="176"/>
      <c r="FX776" s="176"/>
      <c r="FY776" s="176"/>
      <c r="FZ776" s="176"/>
      <c r="GA776" s="176"/>
      <c r="GB776" s="176"/>
      <c r="GC776" s="176"/>
      <c r="GD776" s="176"/>
      <c r="GE776" s="176"/>
      <c r="GF776" s="176"/>
      <c r="GG776" s="176"/>
      <c r="GH776" s="176"/>
      <c r="GI776" s="176"/>
      <c r="GJ776" s="176"/>
      <c r="GK776" s="176"/>
      <c r="GL776" s="176"/>
      <c r="GM776" s="176"/>
      <c r="GN776" s="176"/>
      <c r="GO776" s="176"/>
      <c r="GP776" s="176"/>
      <c r="GQ776" s="176"/>
      <c r="GR776" s="176"/>
      <c r="GS776" s="176"/>
      <c r="GT776" s="176"/>
      <c r="GU776" s="176"/>
      <c r="GV776" s="176"/>
      <c r="GW776" s="176"/>
      <c r="GX776" s="176"/>
      <c r="GY776" s="176"/>
      <c r="GZ776" s="176"/>
      <c r="HA776" s="176"/>
      <c r="HB776" s="176"/>
      <c r="HC776" s="176"/>
      <c r="HD776" s="176"/>
      <c r="HE776" s="176"/>
      <c r="HF776" s="176"/>
      <c r="HG776" s="176"/>
      <c r="HH776" s="176"/>
      <c r="HI776" s="176"/>
      <c r="HJ776" s="176"/>
      <c r="HK776" s="176"/>
      <c r="HL776" s="176"/>
      <c r="HM776" s="176"/>
      <c r="HN776" s="176"/>
      <c r="HO776" s="176"/>
      <c r="HP776" s="176"/>
      <c r="HQ776" s="176"/>
      <c r="HR776" s="176"/>
      <c r="HS776" s="176"/>
      <c r="HT776" s="176"/>
      <c r="HU776" s="176"/>
      <c r="HV776" s="176"/>
      <c r="HW776" s="176"/>
      <c r="HX776" s="176"/>
      <c r="HY776" s="176"/>
      <c r="HZ776" s="176"/>
      <c r="IA776" s="176"/>
      <c r="IB776" s="176"/>
      <c r="IC776" s="176"/>
      <c r="ID776" s="176"/>
      <c r="IE776" s="176"/>
      <c r="IF776" s="176"/>
      <c r="IG776" s="176"/>
      <c r="IH776" s="176"/>
      <c r="II776" s="176"/>
      <c r="IJ776" s="176"/>
      <c r="IK776" s="176"/>
      <c r="IL776" s="176"/>
      <c r="IM776" s="176"/>
      <c r="IN776" s="176"/>
      <c r="IO776" s="176"/>
      <c r="IP776" s="176"/>
      <c r="IQ776" s="176"/>
      <c r="IR776" s="176"/>
      <c r="IS776" s="176"/>
      <c r="IT776" s="176"/>
      <c r="IU776" s="176"/>
      <c r="IV776" s="176"/>
    </row>
    <row r="777" spans="1:256" s="177" customFormat="1" ht="12.75">
      <c r="A777" s="107"/>
      <c r="B777" s="109"/>
      <c r="C777" s="109"/>
      <c r="D777" s="109"/>
      <c r="E777" s="109"/>
      <c r="F777" s="23">
        <v>2</v>
      </c>
      <c r="G777" s="41" t="s">
        <v>1113</v>
      </c>
      <c r="H777" s="105"/>
      <c r="I777" s="176"/>
      <c r="J777" s="176"/>
      <c r="K777" s="176"/>
      <c r="L777" s="176"/>
      <c r="M777" s="176"/>
      <c r="N777" s="176"/>
      <c r="O777" s="176"/>
      <c r="P777" s="176"/>
      <c r="Q777" s="176"/>
      <c r="R777" s="176"/>
      <c r="S777" s="176"/>
      <c r="T777" s="176"/>
      <c r="U777" s="176"/>
      <c r="V777" s="176"/>
      <c r="W777" s="176"/>
      <c r="X777" s="176"/>
      <c r="Y777" s="176"/>
      <c r="Z777" s="176"/>
      <c r="AA777" s="176"/>
      <c r="AB777" s="176"/>
      <c r="AC777" s="176"/>
      <c r="AD777" s="176"/>
      <c r="AE777" s="176"/>
      <c r="AF777" s="176"/>
      <c r="AG777" s="176"/>
      <c r="AH777" s="176"/>
      <c r="AI777" s="176"/>
      <c r="AJ777" s="176"/>
      <c r="AK777" s="176"/>
      <c r="AL777" s="176"/>
      <c r="AM777" s="176"/>
      <c r="AN777" s="176"/>
      <c r="AO777" s="176"/>
      <c r="AP777" s="176"/>
      <c r="AQ777" s="176"/>
      <c r="AR777" s="176"/>
      <c r="AS777" s="176"/>
      <c r="AT777" s="176"/>
      <c r="AU777" s="176"/>
      <c r="AV777" s="176"/>
      <c r="AW777" s="176"/>
      <c r="AX777" s="176"/>
      <c r="AY777" s="176"/>
      <c r="AZ777" s="176"/>
      <c r="BA777" s="176"/>
      <c r="BB777" s="176"/>
      <c r="BC777" s="176"/>
      <c r="BD777" s="176"/>
      <c r="BE777" s="176"/>
      <c r="BF777" s="176"/>
      <c r="BG777" s="176"/>
      <c r="BH777" s="176"/>
      <c r="BI777" s="176"/>
      <c r="BJ777" s="176"/>
      <c r="BK777" s="176"/>
      <c r="BL777" s="176"/>
      <c r="BM777" s="176"/>
      <c r="BN777" s="176"/>
      <c r="BO777" s="176"/>
      <c r="BP777" s="176"/>
      <c r="BQ777" s="176"/>
      <c r="BR777" s="176"/>
      <c r="BS777" s="176"/>
      <c r="BT777" s="176"/>
      <c r="BU777" s="176"/>
      <c r="BV777" s="176"/>
      <c r="BW777" s="176"/>
      <c r="BX777" s="176"/>
      <c r="BY777" s="176"/>
      <c r="BZ777" s="176"/>
      <c r="CA777" s="176"/>
      <c r="CB777" s="176"/>
      <c r="CC777" s="176"/>
      <c r="CD777" s="176"/>
      <c r="CE777" s="176"/>
      <c r="CF777" s="176"/>
      <c r="CG777" s="176"/>
      <c r="CH777" s="176"/>
      <c r="CI777" s="176"/>
      <c r="CJ777" s="176"/>
      <c r="CK777" s="176"/>
      <c r="CL777" s="176"/>
      <c r="CM777" s="176"/>
      <c r="CN777" s="176"/>
      <c r="CO777" s="176"/>
      <c r="CP777" s="176"/>
      <c r="CQ777" s="176"/>
      <c r="CR777" s="176"/>
      <c r="CS777" s="176"/>
      <c r="CT777" s="176"/>
      <c r="CU777" s="176"/>
      <c r="CV777" s="176"/>
      <c r="CW777" s="176"/>
      <c r="CX777" s="176"/>
      <c r="CY777" s="176"/>
      <c r="CZ777" s="176"/>
      <c r="DA777" s="176"/>
      <c r="DB777" s="176"/>
      <c r="DC777" s="176"/>
      <c r="DD777" s="176"/>
      <c r="DE777" s="176"/>
      <c r="DF777" s="176"/>
      <c r="DG777" s="176"/>
      <c r="DH777" s="176"/>
      <c r="DI777" s="176"/>
      <c r="DJ777" s="176"/>
      <c r="DK777" s="176"/>
      <c r="DL777" s="176"/>
      <c r="DM777" s="176"/>
      <c r="DN777" s="176"/>
      <c r="DO777" s="176"/>
      <c r="DP777" s="176"/>
      <c r="DQ777" s="176"/>
      <c r="DR777" s="176"/>
      <c r="DS777" s="176"/>
      <c r="DT777" s="176"/>
      <c r="DU777" s="176"/>
      <c r="DV777" s="176"/>
      <c r="DW777" s="176"/>
      <c r="DX777" s="176"/>
      <c r="DY777" s="176"/>
      <c r="DZ777" s="176"/>
      <c r="EA777" s="176"/>
      <c r="EB777" s="176"/>
      <c r="EC777" s="176"/>
      <c r="ED777" s="176"/>
      <c r="EE777" s="176"/>
      <c r="EF777" s="176"/>
      <c r="EG777" s="176"/>
      <c r="EH777" s="176"/>
      <c r="EI777" s="176"/>
      <c r="EJ777" s="176"/>
      <c r="EK777" s="176"/>
      <c r="EL777" s="176"/>
      <c r="EM777" s="176"/>
      <c r="EN777" s="176"/>
      <c r="EO777" s="176"/>
      <c r="EP777" s="176"/>
      <c r="EQ777" s="176"/>
      <c r="ER777" s="176"/>
      <c r="ES777" s="176"/>
      <c r="ET777" s="176"/>
      <c r="EU777" s="176"/>
      <c r="EV777" s="176"/>
      <c r="EW777" s="176"/>
      <c r="EX777" s="176"/>
      <c r="EY777" s="176"/>
      <c r="EZ777" s="176"/>
      <c r="FA777" s="176"/>
      <c r="FB777" s="176"/>
      <c r="FC777" s="176"/>
      <c r="FD777" s="176"/>
      <c r="FE777" s="176"/>
      <c r="FF777" s="176"/>
      <c r="FG777" s="176"/>
      <c r="FH777" s="176"/>
      <c r="FI777" s="176"/>
      <c r="FJ777" s="176"/>
      <c r="FK777" s="176"/>
      <c r="FL777" s="176"/>
      <c r="FM777" s="176"/>
      <c r="FN777" s="176"/>
      <c r="FO777" s="176"/>
      <c r="FP777" s="176"/>
      <c r="FQ777" s="176"/>
      <c r="FR777" s="176"/>
      <c r="FS777" s="176"/>
      <c r="FT777" s="176"/>
      <c r="FU777" s="176"/>
      <c r="FV777" s="176"/>
      <c r="FW777" s="176"/>
      <c r="FX777" s="176"/>
      <c r="FY777" s="176"/>
      <c r="FZ777" s="176"/>
      <c r="GA777" s="176"/>
      <c r="GB777" s="176"/>
      <c r="GC777" s="176"/>
      <c r="GD777" s="176"/>
      <c r="GE777" s="176"/>
      <c r="GF777" s="176"/>
      <c r="GG777" s="176"/>
      <c r="GH777" s="176"/>
      <c r="GI777" s="176"/>
      <c r="GJ777" s="176"/>
      <c r="GK777" s="176"/>
      <c r="GL777" s="176"/>
      <c r="GM777" s="176"/>
      <c r="GN777" s="176"/>
      <c r="GO777" s="176"/>
      <c r="GP777" s="176"/>
      <c r="GQ777" s="176"/>
      <c r="GR777" s="176"/>
      <c r="GS777" s="176"/>
      <c r="GT777" s="176"/>
      <c r="GU777" s="176"/>
      <c r="GV777" s="176"/>
      <c r="GW777" s="176"/>
      <c r="GX777" s="176"/>
      <c r="GY777" s="176"/>
      <c r="GZ777" s="176"/>
      <c r="HA777" s="176"/>
      <c r="HB777" s="176"/>
      <c r="HC777" s="176"/>
      <c r="HD777" s="176"/>
      <c r="HE777" s="176"/>
      <c r="HF777" s="176"/>
      <c r="HG777" s="176"/>
      <c r="HH777" s="176"/>
      <c r="HI777" s="176"/>
      <c r="HJ777" s="176"/>
      <c r="HK777" s="176"/>
      <c r="HL777" s="176"/>
      <c r="HM777" s="176"/>
      <c r="HN777" s="176"/>
      <c r="HO777" s="176"/>
      <c r="HP777" s="176"/>
      <c r="HQ777" s="176"/>
      <c r="HR777" s="176"/>
      <c r="HS777" s="176"/>
      <c r="HT777" s="176"/>
      <c r="HU777" s="176"/>
      <c r="HV777" s="176"/>
      <c r="HW777" s="176"/>
      <c r="HX777" s="176"/>
      <c r="HY777" s="176"/>
      <c r="HZ777" s="176"/>
      <c r="IA777" s="176"/>
      <c r="IB777" s="176"/>
      <c r="IC777" s="176"/>
      <c r="ID777" s="176"/>
      <c r="IE777" s="176"/>
      <c r="IF777" s="176"/>
      <c r="IG777" s="176"/>
      <c r="IH777" s="176"/>
      <c r="II777" s="176"/>
      <c r="IJ777" s="176"/>
      <c r="IK777" s="176"/>
      <c r="IL777" s="176"/>
      <c r="IM777" s="176"/>
      <c r="IN777" s="176"/>
      <c r="IO777" s="176"/>
      <c r="IP777" s="176"/>
      <c r="IQ777" s="176"/>
      <c r="IR777" s="176"/>
      <c r="IS777" s="176"/>
      <c r="IT777" s="176"/>
      <c r="IU777" s="176"/>
      <c r="IV777" s="176"/>
    </row>
    <row r="778" spans="1:256" s="177" customFormat="1" ht="12.75">
      <c r="A778" s="107"/>
      <c r="B778" s="109"/>
      <c r="C778" s="109"/>
      <c r="D778" s="109"/>
      <c r="E778" s="109"/>
      <c r="F778" s="23">
        <v>3</v>
      </c>
      <c r="G778" s="41" t="s">
        <v>1114</v>
      </c>
      <c r="H778" s="105"/>
      <c r="I778" s="176"/>
      <c r="J778" s="176"/>
      <c r="K778" s="176"/>
      <c r="L778" s="176"/>
      <c r="M778" s="176"/>
      <c r="N778" s="176"/>
      <c r="O778" s="176"/>
      <c r="P778" s="176"/>
      <c r="Q778" s="176"/>
      <c r="R778" s="176"/>
      <c r="S778" s="176"/>
      <c r="T778" s="176"/>
      <c r="U778" s="176"/>
      <c r="V778" s="176"/>
      <c r="W778" s="176"/>
      <c r="X778" s="176"/>
      <c r="Y778" s="176"/>
      <c r="Z778" s="176"/>
      <c r="AA778" s="176"/>
      <c r="AB778" s="176"/>
      <c r="AC778" s="176"/>
      <c r="AD778" s="176"/>
      <c r="AE778" s="176"/>
      <c r="AF778" s="176"/>
      <c r="AG778" s="176"/>
      <c r="AH778" s="176"/>
      <c r="AI778" s="176"/>
      <c r="AJ778" s="176"/>
      <c r="AK778" s="176"/>
      <c r="AL778" s="176"/>
      <c r="AM778" s="176"/>
      <c r="AN778" s="176"/>
      <c r="AO778" s="176"/>
      <c r="AP778" s="176"/>
      <c r="AQ778" s="176"/>
      <c r="AR778" s="176"/>
      <c r="AS778" s="176"/>
      <c r="AT778" s="176"/>
      <c r="AU778" s="176"/>
      <c r="AV778" s="176"/>
      <c r="AW778" s="176"/>
      <c r="AX778" s="176"/>
      <c r="AY778" s="176"/>
      <c r="AZ778" s="176"/>
      <c r="BA778" s="176"/>
      <c r="BB778" s="176"/>
      <c r="BC778" s="176"/>
      <c r="BD778" s="176"/>
      <c r="BE778" s="176"/>
      <c r="BF778" s="176"/>
      <c r="BG778" s="176"/>
      <c r="BH778" s="176"/>
      <c r="BI778" s="176"/>
      <c r="BJ778" s="176"/>
      <c r="BK778" s="176"/>
      <c r="BL778" s="176"/>
      <c r="BM778" s="176"/>
      <c r="BN778" s="176"/>
      <c r="BO778" s="176"/>
      <c r="BP778" s="176"/>
      <c r="BQ778" s="176"/>
      <c r="BR778" s="176"/>
      <c r="BS778" s="176"/>
      <c r="BT778" s="176"/>
      <c r="BU778" s="176"/>
      <c r="BV778" s="176"/>
      <c r="BW778" s="176"/>
      <c r="BX778" s="176"/>
      <c r="BY778" s="176"/>
      <c r="BZ778" s="176"/>
      <c r="CA778" s="176"/>
      <c r="CB778" s="176"/>
      <c r="CC778" s="176"/>
      <c r="CD778" s="176"/>
      <c r="CE778" s="176"/>
      <c r="CF778" s="176"/>
      <c r="CG778" s="176"/>
      <c r="CH778" s="176"/>
      <c r="CI778" s="176"/>
      <c r="CJ778" s="176"/>
      <c r="CK778" s="176"/>
      <c r="CL778" s="176"/>
      <c r="CM778" s="176"/>
      <c r="CN778" s="176"/>
      <c r="CO778" s="176"/>
      <c r="CP778" s="176"/>
      <c r="CQ778" s="176"/>
      <c r="CR778" s="176"/>
      <c r="CS778" s="176"/>
      <c r="CT778" s="176"/>
      <c r="CU778" s="176"/>
      <c r="CV778" s="176"/>
      <c r="CW778" s="176"/>
      <c r="CX778" s="176"/>
      <c r="CY778" s="176"/>
      <c r="CZ778" s="176"/>
      <c r="DA778" s="176"/>
      <c r="DB778" s="176"/>
      <c r="DC778" s="176"/>
      <c r="DD778" s="176"/>
      <c r="DE778" s="176"/>
      <c r="DF778" s="176"/>
      <c r="DG778" s="176"/>
      <c r="DH778" s="176"/>
      <c r="DI778" s="176"/>
      <c r="DJ778" s="176"/>
      <c r="DK778" s="176"/>
      <c r="DL778" s="176"/>
      <c r="DM778" s="176"/>
      <c r="DN778" s="176"/>
      <c r="DO778" s="176"/>
      <c r="DP778" s="176"/>
      <c r="DQ778" s="176"/>
      <c r="DR778" s="176"/>
      <c r="DS778" s="176"/>
      <c r="DT778" s="176"/>
      <c r="DU778" s="176"/>
      <c r="DV778" s="176"/>
      <c r="DW778" s="176"/>
      <c r="DX778" s="176"/>
      <c r="DY778" s="176"/>
      <c r="DZ778" s="176"/>
      <c r="EA778" s="176"/>
      <c r="EB778" s="176"/>
      <c r="EC778" s="176"/>
      <c r="ED778" s="176"/>
      <c r="EE778" s="176"/>
      <c r="EF778" s="176"/>
      <c r="EG778" s="176"/>
      <c r="EH778" s="176"/>
      <c r="EI778" s="176"/>
      <c r="EJ778" s="176"/>
      <c r="EK778" s="176"/>
      <c r="EL778" s="176"/>
      <c r="EM778" s="176"/>
      <c r="EN778" s="176"/>
      <c r="EO778" s="176"/>
      <c r="EP778" s="176"/>
      <c r="EQ778" s="176"/>
      <c r="ER778" s="176"/>
      <c r="ES778" s="176"/>
      <c r="ET778" s="176"/>
      <c r="EU778" s="176"/>
      <c r="EV778" s="176"/>
      <c r="EW778" s="176"/>
      <c r="EX778" s="176"/>
      <c r="EY778" s="176"/>
      <c r="EZ778" s="176"/>
      <c r="FA778" s="176"/>
      <c r="FB778" s="176"/>
      <c r="FC778" s="176"/>
      <c r="FD778" s="176"/>
      <c r="FE778" s="176"/>
      <c r="FF778" s="176"/>
      <c r="FG778" s="176"/>
      <c r="FH778" s="176"/>
      <c r="FI778" s="176"/>
      <c r="FJ778" s="176"/>
      <c r="FK778" s="176"/>
      <c r="FL778" s="176"/>
      <c r="FM778" s="176"/>
      <c r="FN778" s="176"/>
      <c r="FO778" s="176"/>
      <c r="FP778" s="176"/>
      <c r="FQ778" s="176"/>
      <c r="FR778" s="176"/>
      <c r="FS778" s="176"/>
      <c r="FT778" s="176"/>
      <c r="FU778" s="176"/>
      <c r="FV778" s="176"/>
      <c r="FW778" s="176"/>
      <c r="FX778" s="176"/>
      <c r="FY778" s="176"/>
      <c r="FZ778" s="176"/>
      <c r="GA778" s="176"/>
      <c r="GB778" s="176"/>
      <c r="GC778" s="176"/>
      <c r="GD778" s="176"/>
      <c r="GE778" s="176"/>
      <c r="GF778" s="176"/>
      <c r="GG778" s="176"/>
      <c r="GH778" s="176"/>
      <c r="GI778" s="176"/>
      <c r="GJ778" s="176"/>
      <c r="GK778" s="176"/>
      <c r="GL778" s="176"/>
      <c r="GM778" s="176"/>
      <c r="GN778" s="176"/>
      <c r="GO778" s="176"/>
      <c r="GP778" s="176"/>
      <c r="GQ778" s="176"/>
      <c r="GR778" s="176"/>
      <c r="GS778" s="176"/>
      <c r="GT778" s="176"/>
      <c r="GU778" s="176"/>
      <c r="GV778" s="176"/>
      <c r="GW778" s="176"/>
      <c r="GX778" s="176"/>
      <c r="GY778" s="176"/>
      <c r="GZ778" s="176"/>
      <c r="HA778" s="176"/>
      <c r="HB778" s="176"/>
      <c r="HC778" s="176"/>
      <c r="HD778" s="176"/>
      <c r="HE778" s="176"/>
      <c r="HF778" s="176"/>
      <c r="HG778" s="176"/>
      <c r="HH778" s="176"/>
      <c r="HI778" s="176"/>
      <c r="HJ778" s="176"/>
      <c r="HK778" s="176"/>
      <c r="HL778" s="176"/>
      <c r="HM778" s="176"/>
      <c r="HN778" s="176"/>
      <c r="HO778" s="176"/>
      <c r="HP778" s="176"/>
      <c r="HQ778" s="176"/>
      <c r="HR778" s="176"/>
      <c r="HS778" s="176"/>
      <c r="HT778" s="176"/>
      <c r="HU778" s="176"/>
      <c r="HV778" s="176"/>
      <c r="HW778" s="176"/>
      <c r="HX778" s="176"/>
      <c r="HY778" s="176"/>
      <c r="HZ778" s="176"/>
      <c r="IA778" s="176"/>
      <c r="IB778" s="176"/>
      <c r="IC778" s="176"/>
      <c r="ID778" s="176"/>
      <c r="IE778" s="176"/>
      <c r="IF778" s="176"/>
      <c r="IG778" s="176"/>
      <c r="IH778" s="176"/>
      <c r="II778" s="176"/>
      <c r="IJ778" s="176"/>
      <c r="IK778" s="176"/>
      <c r="IL778" s="176"/>
      <c r="IM778" s="176"/>
      <c r="IN778" s="176"/>
      <c r="IO778" s="176"/>
      <c r="IP778" s="176"/>
      <c r="IQ778" s="176"/>
      <c r="IR778" s="176"/>
      <c r="IS778" s="176"/>
      <c r="IT778" s="176"/>
      <c r="IU778" s="176"/>
      <c r="IV778" s="176"/>
    </row>
    <row r="779" spans="1:256" s="177" customFormat="1" ht="12.75">
      <c r="A779" s="107"/>
      <c r="B779" s="109"/>
      <c r="C779" s="109"/>
      <c r="D779" s="109"/>
      <c r="E779" s="109"/>
      <c r="F779" s="23">
        <v>4</v>
      </c>
      <c r="G779" s="41" t="s">
        <v>1115</v>
      </c>
      <c r="H779" s="105"/>
      <c r="I779" s="176"/>
      <c r="J779" s="176"/>
      <c r="K779" s="176"/>
      <c r="L779" s="176"/>
      <c r="M779" s="176"/>
      <c r="N779" s="176"/>
      <c r="O779" s="176"/>
      <c r="P779" s="176"/>
      <c r="Q779" s="176"/>
      <c r="R779" s="176"/>
      <c r="S779" s="176"/>
      <c r="T779" s="176"/>
      <c r="U779" s="176"/>
      <c r="V779" s="176"/>
      <c r="W779" s="176"/>
      <c r="X779" s="176"/>
      <c r="Y779" s="176"/>
      <c r="Z779" s="176"/>
      <c r="AA779" s="176"/>
      <c r="AB779" s="176"/>
      <c r="AC779" s="176"/>
      <c r="AD779" s="176"/>
      <c r="AE779" s="176"/>
      <c r="AF779" s="176"/>
      <c r="AG779" s="176"/>
      <c r="AH779" s="176"/>
      <c r="AI779" s="176"/>
      <c r="AJ779" s="176"/>
      <c r="AK779" s="176"/>
      <c r="AL779" s="176"/>
      <c r="AM779" s="176"/>
      <c r="AN779" s="176"/>
      <c r="AO779" s="176"/>
      <c r="AP779" s="176"/>
      <c r="AQ779" s="176"/>
      <c r="AR779" s="176"/>
      <c r="AS779" s="176"/>
      <c r="AT779" s="176"/>
      <c r="AU779" s="176"/>
      <c r="AV779" s="176"/>
      <c r="AW779" s="176"/>
      <c r="AX779" s="176"/>
      <c r="AY779" s="176"/>
      <c r="AZ779" s="176"/>
      <c r="BA779" s="176"/>
      <c r="BB779" s="176"/>
      <c r="BC779" s="176"/>
      <c r="BD779" s="176"/>
      <c r="BE779" s="176"/>
      <c r="BF779" s="176"/>
      <c r="BG779" s="176"/>
      <c r="BH779" s="176"/>
      <c r="BI779" s="176"/>
      <c r="BJ779" s="176"/>
      <c r="BK779" s="176"/>
      <c r="BL779" s="176"/>
      <c r="BM779" s="176"/>
      <c r="BN779" s="176"/>
      <c r="BO779" s="176"/>
      <c r="BP779" s="176"/>
      <c r="BQ779" s="176"/>
      <c r="BR779" s="176"/>
      <c r="BS779" s="176"/>
      <c r="BT779" s="176"/>
      <c r="BU779" s="176"/>
      <c r="BV779" s="176"/>
      <c r="BW779" s="176"/>
      <c r="BX779" s="176"/>
      <c r="BY779" s="176"/>
      <c r="BZ779" s="176"/>
      <c r="CA779" s="176"/>
      <c r="CB779" s="176"/>
      <c r="CC779" s="176"/>
      <c r="CD779" s="176"/>
      <c r="CE779" s="176"/>
      <c r="CF779" s="176"/>
      <c r="CG779" s="176"/>
      <c r="CH779" s="176"/>
      <c r="CI779" s="176"/>
      <c r="CJ779" s="176"/>
      <c r="CK779" s="176"/>
      <c r="CL779" s="176"/>
      <c r="CM779" s="176"/>
      <c r="CN779" s="176"/>
      <c r="CO779" s="176"/>
      <c r="CP779" s="176"/>
      <c r="CQ779" s="176"/>
      <c r="CR779" s="176"/>
      <c r="CS779" s="176"/>
      <c r="CT779" s="176"/>
      <c r="CU779" s="176"/>
      <c r="CV779" s="176"/>
      <c r="CW779" s="176"/>
      <c r="CX779" s="176"/>
      <c r="CY779" s="176"/>
      <c r="CZ779" s="176"/>
      <c r="DA779" s="176"/>
      <c r="DB779" s="176"/>
      <c r="DC779" s="176"/>
      <c r="DD779" s="176"/>
      <c r="DE779" s="176"/>
      <c r="DF779" s="176"/>
      <c r="DG779" s="176"/>
      <c r="DH779" s="176"/>
      <c r="DI779" s="176"/>
      <c r="DJ779" s="176"/>
      <c r="DK779" s="176"/>
      <c r="DL779" s="176"/>
      <c r="DM779" s="176"/>
      <c r="DN779" s="176"/>
      <c r="DO779" s="176"/>
      <c r="DP779" s="176"/>
      <c r="DQ779" s="176"/>
      <c r="DR779" s="176"/>
      <c r="DS779" s="176"/>
      <c r="DT779" s="176"/>
      <c r="DU779" s="176"/>
      <c r="DV779" s="176"/>
      <c r="DW779" s="176"/>
      <c r="DX779" s="176"/>
      <c r="DY779" s="176"/>
      <c r="DZ779" s="176"/>
      <c r="EA779" s="176"/>
      <c r="EB779" s="176"/>
      <c r="EC779" s="176"/>
      <c r="ED779" s="176"/>
      <c r="EE779" s="176"/>
      <c r="EF779" s="176"/>
      <c r="EG779" s="176"/>
      <c r="EH779" s="176"/>
      <c r="EI779" s="176"/>
      <c r="EJ779" s="176"/>
      <c r="EK779" s="176"/>
      <c r="EL779" s="176"/>
      <c r="EM779" s="176"/>
      <c r="EN779" s="176"/>
      <c r="EO779" s="176"/>
      <c r="EP779" s="176"/>
      <c r="EQ779" s="176"/>
      <c r="ER779" s="176"/>
      <c r="ES779" s="176"/>
      <c r="ET779" s="176"/>
      <c r="EU779" s="176"/>
      <c r="EV779" s="176"/>
      <c r="EW779" s="176"/>
      <c r="EX779" s="176"/>
      <c r="EY779" s="176"/>
      <c r="EZ779" s="176"/>
      <c r="FA779" s="176"/>
      <c r="FB779" s="176"/>
      <c r="FC779" s="176"/>
      <c r="FD779" s="176"/>
      <c r="FE779" s="176"/>
      <c r="FF779" s="176"/>
      <c r="FG779" s="176"/>
      <c r="FH779" s="176"/>
      <c r="FI779" s="176"/>
      <c r="FJ779" s="176"/>
      <c r="FK779" s="176"/>
      <c r="FL779" s="176"/>
      <c r="FM779" s="176"/>
      <c r="FN779" s="176"/>
      <c r="FO779" s="176"/>
      <c r="FP779" s="176"/>
      <c r="FQ779" s="176"/>
      <c r="FR779" s="176"/>
      <c r="FS779" s="176"/>
      <c r="FT779" s="176"/>
      <c r="FU779" s="176"/>
      <c r="FV779" s="176"/>
      <c r="FW779" s="176"/>
      <c r="FX779" s="176"/>
      <c r="FY779" s="176"/>
      <c r="FZ779" s="176"/>
      <c r="GA779" s="176"/>
      <c r="GB779" s="176"/>
      <c r="GC779" s="176"/>
      <c r="GD779" s="176"/>
      <c r="GE779" s="176"/>
      <c r="GF779" s="176"/>
      <c r="GG779" s="176"/>
      <c r="GH779" s="176"/>
      <c r="GI779" s="176"/>
      <c r="GJ779" s="176"/>
      <c r="GK779" s="176"/>
      <c r="GL779" s="176"/>
      <c r="GM779" s="176"/>
      <c r="GN779" s="176"/>
      <c r="GO779" s="176"/>
      <c r="GP779" s="176"/>
      <c r="GQ779" s="176"/>
      <c r="GR779" s="176"/>
      <c r="GS779" s="176"/>
      <c r="GT779" s="176"/>
      <c r="GU779" s="176"/>
      <c r="GV779" s="176"/>
      <c r="GW779" s="176"/>
      <c r="GX779" s="176"/>
      <c r="GY779" s="176"/>
      <c r="GZ779" s="176"/>
      <c r="HA779" s="176"/>
      <c r="HB779" s="176"/>
      <c r="HC779" s="176"/>
      <c r="HD779" s="176"/>
      <c r="HE779" s="176"/>
      <c r="HF779" s="176"/>
      <c r="HG779" s="176"/>
      <c r="HH779" s="176"/>
      <c r="HI779" s="176"/>
      <c r="HJ779" s="176"/>
      <c r="HK779" s="176"/>
      <c r="HL779" s="176"/>
      <c r="HM779" s="176"/>
      <c r="HN779" s="176"/>
      <c r="HO779" s="176"/>
      <c r="HP779" s="176"/>
      <c r="HQ779" s="176"/>
      <c r="HR779" s="176"/>
      <c r="HS779" s="176"/>
      <c r="HT779" s="176"/>
      <c r="HU779" s="176"/>
      <c r="HV779" s="176"/>
      <c r="HW779" s="176"/>
      <c r="HX779" s="176"/>
      <c r="HY779" s="176"/>
      <c r="HZ779" s="176"/>
      <c r="IA779" s="176"/>
      <c r="IB779" s="176"/>
      <c r="IC779" s="176"/>
      <c r="ID779" s="176"/>
      <c r="IE779" s="176"/>
      <c r="IF779" s="176"/>
      <c r="IG779" s="176"/>
      <c r="IH779" s="176"/>
      <c r="II779" s="176"/>
      <c r="IJ779" s="176"/>
      <c r="IK779" s="176"/>
      <c r="IL779" s="176"/>
      <c r="IM779" s="176"/>
      <c r="IN779" s="176"/>
      <c r="IO779" s="176"/>
      <c r="IP779" s="176"/>
      <c r="IQ779" s="176"/>
      <c r="IR779" s="176"/>
      <c r="IS779" s="176"/>
      <c r="IT779" s="176"/>
      <c r="IU779" s="176"/>
      <c r="IV779" s="176"/>
    </row>
    <row r="780" spans="1:256" s="177" customFormat="1" ht="12.75">
      <c r="A780" s="107"/>
      <c r="B780" s="109"/>
      <c r="C780" s="109"/>
      <c r="D780" s="109"/>
      <c r="E780" s="109"/>
      <c r="F780" s="23">
        <v>5</v>
      </c>
      <c r="G780" s="41" t="s">
        <v>1116</v>
      </c>
      <c r="H780" s="105"/>
      <c r="I780" s="176"/>
      <c r="J780" s="176"/>
      <c r="K780" s="176"/>
      <c r="L780" s="176"/>
      <c r="M780" s="176"/>
      <c r="N780" s="176"/>
      <c r="O780" s="176"/>
      <c r="P780" s="176"/>
      <c r="Q780" s="176"/>
      <c r="R780" s="176"/>
      <c r="S780" s="176"/>
      <c r="T780" s="176"/>
      <c r="U780" s="176"/>
      <c r="V780" s="176"/>
      <c r="W780" s="176"/>
      <c r="X780" s="176"/>
      <c r="Y780" s="176"/>
      <c r="Z780" s="176"/>
      <c r="AA780" s="176"/>
      <c r="AB780" s="176"/>
      <c r="AC780" s="176"/>
      <c r="AD780" s="176"/>
      <c r="AE780" s="176"/>
      <c r="AF780" s="176"/>
      <c r="AG780" s="176"/>
      <c r="AH780" s="176"/>
      <c r="AI780" s="176"/>
      <c r="AJ780" s="176"/>
      <c r="AK780" s="176"/>
      <c r="AL780" s="176"/>
      <c r="AM780" s="176"/>
      <c r="AN780" s="176"/>
      <c r="AO780" s="176"/>
      <c r="AP780" s="176"/>
      <c r="AQ780" s="176"/>
      <c r="AR780" s="176"/>
      <c r="AS780" s="176"/>
      <c r="AT780" s="176"/>
      <c r="AU780" s="176"/>
      <c r="AV780" s="176"/>
      <c r="AW780" s="176"/>
      <c r="AX780" s="176"/>
      <c r="AY780" s="176"/>
      <c r="AZ780" s="176"/>
      <c r="BA780" s="176"/>
      <c r="BB780" s="176"/>
      <c r="BC780" s="176"/>
      <c r="BD780" s="176"/>
      <c r="BE780" s="176"/>
      <c r="BF780" s="176"/>
      <c r="BG780" s="176"/>
      <c r="BH780" s="176"/>
      <c r="BI780" s="176"/>
      <c r="BJ780" s="176"/>
      <c r="BK780" s="176"/>
      <c r="BL780" s="176"/>
      <c r="BM780" s="176"/>
      <c r="BN780" s="176"/>
      <c r="BO780" s="176"/>
      <c r="BP780" s="176"/>
      <c r="BQ780" s="176"/>
      <c r="BR780" s="176"/>
      <c r="BS780" s="176"/>
      <c r="BT780" s="176"/>
      <c r="BU780" s="176"/>
      <c r="BV780" s="176"/>
      <c r="BW780" s="176"/>
      <c r="BX780" s="176"/>
      <c r="BY780" s="176"/>
      <c r="BZ780" s="176"/>
      <c r="CA780" s="176"/>
      <c r="CB780" s="176"/>
      <c r="CC780" s="176"/>
      <c r="CD780" s="176"/>
      <c r="CE780" s="176"/>
      <c r="CF780" s="176"/>
      <c r="CG780" s="176"/>
      <c r="CH780" s="176"/>
      <c r="CI780" s="176"/>
      <c r="CJ780" s="176"/>
      <c r="CK780" s="176"/>
      <c r="CL780" s="176"/>
      <c r="CM780" s="176"/>
      <c r="CN780" s="176"/>
      <c r="CO780" s="176"/>
      <c r="CP780" s="176"/>
      <c r="CQ780" s="176"/>
      <c r="CR780" s="176"/>
      <c r="CS780" s="176"/>
      <c r="CT780" s="176"/>
      <c r="CU780" s="176"/>
      <c r="CV780" s="176"/>
      <c r="CW780" s="176"/>
      <c r="CX780" s="176"/>
      <c r="CY780" s="176"/>
      <c r="CZ780" s="176"/>
      <c r="DA780" s="176"/>
      <c r="DB780" s="176"/>
      <c r="DC780" s="176"/>
      <c r="DD780" s="176"/>
      <c r="DE780" s="176"/>
      <c r="DF780" s="176"/>
      <c r="DG780" s="176"/>
      <c r="DH780" s="176"/>
      <c r="DI780" s="176"/>
      <c r="DJ780" s="176"/>
      <c r="DK780" s="176"/>
      <c r="DL780" s="176"/>
      <c r="DM780" s="176"/>
      <c r="DN780" s="176"/>
      <c r="DO780" s="176"/>
      <c r="DP780" s="176"/>
      <c r="DQ780" s="176"/>
      <c r="DR780" s="176"/>
      <c r="DS780" s="176"/>
      <c r="DT780" s="176"/>
      <c r="DU780" s="176"/>
      <c r="DV780" s="176"/>
      <c r="DW780" s="176"/>
      <c r="DX780" s="176"/>
      <c r="DY780" s="176"/>
      <c r="DZ780" s="176"/>
      <c r="EA780" s="176"/>
      <c r="EB780" s="176"/>
      <c r="EC780" s="176"/>
      <c r="ED780" s="176"/>
      <c r="EE780" s="176"/>
      <c r="EF780" s="176"/>
      <c r="EG780" s="176"/>
      <c r="EH780" s="176"/>
      <c r="EI780" s="176"/>
      <c r="EJ780" s="176"/>
      <c r="EK780" s="176"/>
      <c r="EL780" s="176"/>
      <c r="EM780" s="176"/>
      <c r="EN780" s="176"/>
      <c r="EO780" s="176"/>
      <c r="EP780" s="176"/>
      <c r="EQ780" s="176"/>
      <c r="ER780" s="176"/>
      <c r="ES780" s="176"/>
      <c r="ET780" s="176"/>
      <c r="EU780" s="176"/>
      <c r="EV780" s="176"/>
      <c r="EW780" s="176"/>
      <c r="EX780" s="176"/>
      <c r="EY780" s="176"/>
      <c r="EZ780" s="176"/>
      <c r="FA780" s="176"/>
      <c r="FB780" s="176"/>
      <c r="FC780" s="176"/>
      <c r="FD780" s="176"/>
      <c r="FE780" s="176"/>
      <c r="FF780" s="176"/>
      <c r="FG780" s="176"/>
      <c r="FH780" s="176"/>
      <c r="FI780" s="176"/>
      <c r="FJ780" s="176"/>
      <c r="FK780" s="176"/>
      <c r="FL780" s="176"/>
      <c r="FM780" s="176"/>
      <c r="FN780" s="176"/>
      <c r="FO780" s="176"/>
      <c r="FP780" s="176"/>
      <c r="FQ780" s="176"/>
      <c r="FR780" s="176"/>
      <c r="FS780" s="176"/>
      <c r="FT780" s="176"/>
      <c r="FU780" s="176"/>
      <c r="FV780" s="176"/>
      <c r="FW780" s="176"/>
      <c r="FX780" s="176"/>
      <c r="FY780" s="176"/>
      <c r="FZ780" s="176"/>
      <c r="GA780" s="176"/>
      <c r="GB780" s="176"/>
      <c r="GC780" s="176"/>
      <c r="GD780" s="176"/>
      <c r="GE780" s="176"/>
      <c r="GF780" s="176"/>
      <c r="GG780" s="176"/>
      <c r="GH780" s="176"/>
      <c r="GI780" s="176"/>
      <c r="GJ780" s="176"/>
      <c r="GK780" s="176"/>
      <c r="GL780" s="176"/>
      <c r="GM780" s="176"/>
      <c r="GN780" s="176"/>
      <c r="GO780" s="176"/>
      <c r="GP780" s="176"/>
      <c r="GQ780" s="176"/>
      <c r="GR780" s="176"/>
      <c r="GS780" s="176"/>
      <c r="GT780" s="176"/>
      <c r="GU780" s="176"/>
      <c r="GV780" s="176"/>
      <c r="GW780" s="176"/>
      <c r="GX780" s="176"/>
      <c r="GY780" s="176"/>
      <c r="GZ780" s="176"/>
      <c r="HA780" s="176"/>
      <c r="HB780" s="176"/>
      <c r="HC780" s="176"/>
      <c r="HD780" s="176"/>
      <c r="HE780" s="176"/>
      <c r="HF780" s="176"/>
      <c r="HG780" s="176"/>
      <c r="HH780" s="176"/>
      <c r="HI780" s="176"/>
      <c r="HJ780" s="176"/>
      <c r="HK780" s="176"/>
      <c r="HL780" s="176"/>
      <c r="HM780" s="176"/>
      <c r="HN780" s="176"/>
      <c r="HO780" s="176"/>
      <c r="HP780" s="176"/>
      <c r="HQ780" s="176"/>
      <c r="HR780" s="176"/>
      <c r="HS780" s="176"/>
      <c r="HT780" s="176"/>
      <c r="HU780" s="176"/>
      <c r="HV780" s="176"/>
      <c r="HW780" s="176"/>
      <c r="HX780" s="176"/>
      <c r="HY780" s="176"/>
      <c r="HZ780" s="176"/>
      <c r="IA780" s="176"/>
      <c r="IB780" s="176"/>
      <c r="IC780" s="176"/>
      <c r="ID780" s="176"/>
      <c r="IE780" s="176"/>
      <c r="IF780" s="176"/>
      <c r="IG780" s="176"/>
      <c r="IH780" s="176"/>
      <c r="II780" s="176"/>
      <c r="IJ780" s="176"/>
      <c r="IK780" s="176"/>
      <c r="IL780" s="176"/>
      <c r="IM780" s="176"/>
      <c r="IN780" s="176"/>
      <c r="IO780" s="176"/>
      <c r="IP780" s="176"/>
      <c r="IQ780" s="176"/>
      <c r="IR780" s="176"/>
      <c r="IS780" s="176"/>
      <c r="IT780" s="176"/>
      <c r="IU780" s="176"/>
      <c r="IV780" s="176"/>
    </row>
    <row r="781" spans="1:256" s="177" customFormat="1" ht="12.75">
      <c r="A781" s="107"/>
      <c r="B781" s="109"/>
      <c r="C781" s="109"/>
      <c r="D781" s="109"/>
      <c r="E781" s="109"/>
      <c r="F781" s="23">
        <v>6</v>
      </c>
      <c r="G781" s="41" t="s">
        <v>1117</v>
      </c>
      <c r="H781" s="105"/>
      <c r="I781" s="176"/>
      <c r="J781" s="176"/>
      <c r="K781" s="176"/>
      <c r="L781" s="176"/>
      <c r="M781" s="176"/>
      <c r="N781" s="176"/>
      <c r="O781" s="176"/>
      <c r="P781" s="176"/>
      <c r="Q781" s="176"/>
      <c r="R781" s="176"/>
      <c r="S781" s="176"/>
      <c r="T781" s="176"/>
      <c r="U781" s="176"/>
      <c r="V781" s="176"/>
      <c r="W781" s="176"/>
      <c r="X781" s="176"/>
      <c r="Y781" s="176"/>
      <c r="Z781" s="176"/>
      <c r="AA781" s="176"/>
      <c r="AB781" s="176"/>
      <c r="AC781" s="176"/>
      <c r="AD781" s="176"/>
      <c r="AE781" s="176"/>
      <c r="AF781" s="176"/>
      <c r="AG781" s="176"/>
      <c r="AH781" s="176"/>
      <c r="AI781" s="176"/>
      <c r="AJ781" s="176"/>
      <c r="AK781" s="176"/>
      <c r="AL781" s="176"/>
      <c r="AM781" s="176"/>
      <c r="AN781" s="176"/>
      <c r="AO781" s="176"/>
      <c r="AP781" s="176"/>
      <c r="AQ781" s="176"/>
      <c r="AR781" s="176"/>
      <c r="AS781" s="176"/>
      <c r="AT781" s="176"/>
      <c r="AU781" s="176"/>
      <c r="AV781" s="176"/>
      <c r="AW781" s="176"/>
      <c r="AX781" s="176"/>
      <c r="AY781" s="176"/>
      <c r="AZ781" s="176"/>
      <c r="BA781" s="176"/>
      <c r="BB781" s="176"/>
      <c r="BC781" s="176"/>
      <c r="BD781" s="176"/>
      <c r="BE781" s="176"/>
      <c r="BF781" s="176"/>
      <c r="BG781" s="176"/>
      <c r="BH781" s="176"/>
      <c r="BI781" s="176"/>
      <c r="BJ781" s="176"/>
      <c r="BK781" s="176"/>
      <c r="BL781" s="176"/>
      <c r="BM781" s="176"/>
      <c r="BN781" s="176"/>
      <c r="BO781" s="176"/>
      <c r="BP781" s="176"/>
      <c r="BQ781" s="176"/>
      <c r="BR781" s="176"/>
      <c r="BS781" s="176"/>
      <c r="BT781" s="176"/>
      <c r="BU781" s="176"/>
      <c r="BV781" s="176"/>
      <c r="BW781" s="176"/>
      <c r="BX781" s="176"/>
      <c r="BY781" s="176"/>
      <c r="BZ781" s="176"/>
      <c r="CA781" s="176"/>
      <c r="CB781" s="176"/>
      <c r="CC781" s="176"/>
      <c r="CD781" s="176"/>
      <c r="CE781" s="176"/>
      <c r="CF781" s="176"/>
      <c r="CG781" s="176"/>
      <c r="CH781" s="176"/>
      <c r="CI781" s="176"/>
      <c r="CJ781" s="176"/>
      <c r="CK781" s="176"/>
      <c r="CL781" s="176"/>
      <c r="CM781" s="176"/>
      <c r="CN781" s="176"/>
      <c r="CO781" s="176"/>
      <c r="CP781" s="176"/>
      <c r="CQ781" s="176"/>
      <c r="CR781" s="176"/>
      <c r="CS781" s="176"/>
      <c r="CT781" s="176"/>
      <c r="CU781" s="176"/>
      <c r="CV781" s="176"/>
      <c r="CW781" s="176"/>
      <c r="CX781" s="176"/>
      <c r="CY781" s="176"/>
      <c r="CZ781" s="176"/>
      <c r="DA781" s="176"/>
      <c r="DB781" s="176"/>
      <c r="DC781" s="176"/>
      <c r="DD781" s="176"/>
      <c r="DE781" s="176"/>
      <c r="DF781" s="176"/>
      <c r="DG781" s="176"/>
      <c r="DH781" s="176"/>
      <c r="DI781" s="176"/>
      <c r="DJ781" s="176"/>
      <c r="DK781" s="176"/>
      <c r="DL781" s="176"/>
      <c r="DM781" s="176"/>
      <c r="DN781" s="176"/>
      <c r="DO781" s="176"/>
      <c r="DP781" s="176"/>
      <c r="DQ781" s="176"/>
      <c r="DR781" s="176"/>
      <c r="DS781" s="176"/>
      <c r="DT781" s="176"/>
      <c r="DU781" s="176"/>
      <c r="DV781" s="176"/>
      <c r="DW781" s="176"/>
      <c r="DX781" s="176"/>
      <c r="DY781" s="176"/>
      <c r="DZ781" s="176"/>
      <c r="EA781" s="176"/>
      <c r="EB781" s="176"/>
      <c r="EC781" s="176"/>
      <c r="ED781" s="176"/>
      <c r="EE781" s="176"/>
      <c r="EF781" s="176"/>
      <c r="EG781" s="176"/>
      <c r="EH781" s="176"/>
      <c r="EI781" s="176"/>
      <c r="EJ781" s="176"/>
      <c r="EK781" s="176"/>
      <c r="EL781" s="176"/>
      <c r="EM781" s="176"/>
      <c r="EN781" s="176"/>
      <c r="EO781" s="176"/>
      <c r="EP781" s="176"/>
      <c r="EQ781" s="176"/>
      <c r="ER781" s="176"/>
      <c r="ES781" s="176"/>
      <c r="ET781" s="176"/>
      <c r="EU781" s="176"/>
      <c r="EV781" s="176"/>
      <c r="EW781" s="176"/>
      <c r="EX781" s="176"/>
      <c r="EY781" s="176"/>
      <c r="EZ781" s="176"/>
      <c r="FA781" s="176"/>
      <c r="FB781" s="176"/>
      <c r="FC781" s="176"/>
      <c r="FD781" s="176"/>
      <c r="FE781" s="176"/>
      <c r="FF781" s="176"/>
      <c r="FG781" s="176"/>
      <c r="FH781" s="176"/>
      <c r="FI781" s="176"/>
      <c r="FJ781" s="176"/>
      <c r="FK781" s="176"/>
      <c r="FL781" s="176"/>
      <c r="FM781" s="176"/>
      <c r="FN781" s="176"/>
      <c r="FO781" s="176"/>
      <c r="FP781" s="176"/>
      <c r="FQ781" s="176"/>
      <c r="FR781" s="176"/>
      <c r="FS781" s="176"/>
      <c r="FT781" s="176"/>
      <c r="FU781" s="176"/>
      <c r="FV781" s="176"/>
      <c r="FW781" s="176"/>
      <c r="FX781" s="176"/>
      <c r="FY781" s="176"/>
      <c r="FZ781" s="176"/>
      <c r="GA781" s="176"/>
      <c r="GB781" s="176"/>
      <c r="GC781" s="176"/>
      <c r="GD781" s="176"/>
      <c r="GE781" s="176"/>
      <c r="GF781" s="176"/>
      <c r="GG781" s="176"/>
      <c r="GH781" s="176"/>
      <c r="GI781" s="176"/>
      <c r="GJ781" s="176"/>
      <c r="GK781" s="176"/>
      <c r="GL781" s="176"/>
      <c r="GM781" s="176"/>
      <c r="GN781" s="176"/>
      <c r="GO781" s="176"/>
      <c r="GP781" s="176"/>
      <c r="GQ781" s="176"/>
      <c r="GR781" s="176"/>
      <c r="GS781" s="176"/>
      <c r="GT781" s="176"/>
      <c r="GU781" s="176"/>
      <c r="GV781" s="176"/>
      <c r="GW781" s="176"/>
      <c r="GX781" s="176"/>
      <c r="GY781" s="176"/>
      <c r="GZ781" s="176"/>
      <c r="HA781" s="176"/>
      <c r="HB781" s="176"/>
      <c r="HC781" s="176"/>
      <c r="HD781" s="176"/>
      <c r="HE781" s="176"/>
      <c r="HF781" s="176"/>
      <c r="HG781" s="176"/>
      <c r="HH781" s="176"/>
      <c r="HI781" s="176"/>
      <c r="HJ781" s="176"/>
      <c r="HK781" s="176"/>
      <c r="HL781" s="176"/>
      <c r="HM781" s="176"/>
      <c r="HN781" s="176"/>
      <c r="HO781" s="176"/>
      <c r="HP781" s="176"/>
      <c r="HQ781" s="176"/>
      <c r="HR781" s="176"/>
      <c r="HS781" s="176"/>
      <c r="HT781" s="176"/>
      <c r="HU781" s="176"/>
      <c r="HV781" s="176"/>
      <c r="HW781" s="176"/>
      <c r="HX781" s="176"/>
      <c r="HY781" s="176"/>
      <c r="HZ781" s="176"/>
      <c r="IA781" s="176"/>
      <c r="IB781" s="176"/>
      <c r="IC781" s="176"/>
      <c r="ID781" s="176"/>
      <c r="IE781" s="176"/>
      <c r="IF781" s="176"/>
      <c r="IG781" s="176"/>
      <c r="IH781" s="176"/>
      <c r="II781" s="176"/>
      <c r="IJ781" s="176"/>
      <c r="IK781" s="176"/>
      <c r="IL781" s="176"/>
      <c r="IM781" s="176"/>
      <c r="IN781" s="176"/>
      <c r="IO781" s="176"/>
      <c r="IP781" s="176"/>
      <c r="IQ781" s="176"/>
      <c r="IR781" s="176"/>
      <c r="IS781" s="176"/>
      <c r="IT781" s="176"/>
      <c r="IU781" s="176"/>
      <c r="IV781" s="176"/>
    </row>
    <row r="782" spans="1:256" s="177" customFormat="1" ht="12.75">
      <c r="A782" s="107"/>
      <c r="B782" s="109"/>
      <c r="C782" s="109"/>
      <c r="D782" s="109"/>
      <c r="E782" s="109"/>
      <c r="F782" s="23">
        <v>7</v>
      </c>
      <c r="G782" s="41" t="s">
        <v>1118</v>
      </c>
      <c r="H782" s="105"/>
      <c r="I782" s="176"/>
      <c r="J782" s="176"/>
      <c r="K782" s="176"/>
      <c r="L782" s="176"/>
      <c r="M782" s="176"/>
      <c r="N782" s="176"/>
      <c r="O782" s="176"/>
      <c r="P782" s="176"/>
      <c r="Q782" s="176"/>
      <c r="R782" s="176"/>
      <c r="S782" s="176"/>
      <c r="T782" s="176"/>
      <c r="U782" s="176"/>
      <c r="V782" s="176"/>
      <c r="W782" s="176"/>
      <c r="X782" s="176"/>
      <c r="Y782" s="176"/>
      <c r="Z782" s="176"/>
      <c r="AA782" s="176"/>
      <c r="AB782" s="176"/>
      <c r="AC782" s="176"/>
      <c r="AD782" s="176"/>
      <c r="AE782" s="176"/>
      <c r="AF782" s="176"/>
      <c r="AG782" s="176"/>
      <c r="AH782" s="176"/>
      <c r="AI782" s="176"/>
      <c r="AJ782" s="176"/>
      <c r="AK782" s="176"/>
      <c r="AL782" s="176"/>
      <c r="AM782" s="176"/>
      <c r="AN782" s="176"/>
      <c r="AO782" s="176"/>
      <c r="AP782" s="176"/>
      <c r="AQ782" s="176"/>
      <c r="AR782" s="176"/>
      <c r="AS782" s="176"/>
      <c r="AT782" s="176"/>
      <c r="AU782" s="176"/>
      <c r="AV782" s="176"/>
      <c r="AW782" s="176"/>
      <c r="AX782" s="176"/>
      <c r="AY782" s="176"/>
      <c r="AZ782" s="176"/>
      <c r="BA782" s="176"/>
      <c r="BB782" s="176"/>
      <c r="BC782" s="176"/>
      <c r="BD782" s="176"/>
      <c r="BE782" s="176"/>
      <c r="BF782" s="176"/>
      <c r="BG782" s="176"/>
      <c r="BH782" s="176"/>
      <c r="BI782" s="176"/>
      <c r="BJ782" s="176"/>
      <c r="BK782" s="176"/>
      <c r="BL782" s="176"/>
      <c r="BM782" s="176"/>
      <c r="BN782" s="176"/>
      <c r="BO782" s="176"/>
      <c r="BP782" s="176"/>
      <c r="BQ782" s="176"/>
      <c r="BR782" s="176"/>
      <c r="BS782" s="176"/>
      <c r="BT782" s="176"/>
      <c r="BU782" s="176"/>
      <c r="BV782" s="176"/>
      <c r="BW782" s="176"/>
      <c r="BX782" s="176"/>
      <c r="BY782" s="176"/>
      <c r="BZ782" s="176"/>
      <c r="CA782" s="176"/>
      <c r="CB782" s="176"/>
      <c r="CC782" s="176"/>
      <c r="CD782" s="176"/>
      <c r="CE782" s="176"/>
      <c r="CF782" s="176"/>
      <c r="CG782" s="176"/>
      <c r="CH782" s="176"/>
      <c r="CI782" s="176"/>
      <c r="CJ782" s="176"/>
      <c r="CK782" s="176"/>
      <c r="CL782" s="176"/>
      <c r="CM782" s="176"/>
      <c r="CN782" s="176"/>
      <c r="CO782" s="176"/>
      <c r="CP782" s="176"/>
      <c r="CQ782" s="176"/>
      <c r="CR782" s="176"/>
      <c r="CS782" s="176"/>
      <c r="CT782" s="176"/>
      <c r="CU782" s="176"/>
      <c r="CV782" s="176"/>
      <c r="CW782" s="176"/>
      <c r="CX782" s="176"/>
      <c r="CY782" s="176"/>
      <c r="CZ782" s="176"/>
      <c r="DA782" s="176"/>
      <c r="DB782" s="176"/>
      <c r="DC782" s="176"/>
      <c r="DD782" s="176"/>
      <c r="DE782" s="176"/>
      <c r="DF782" s="176"/>
      <c r="DG782" s="176"/>
      <c r="DH782" s="176"/>
      <c r="DI782" s="176"/>
      <c r="DJ782" s="176"/>
      <c r="DK782" s="176"/>
      <c r="DL782" s="176"/>
      <c r="DM782" s="176"/>
      <c r="DN782" s="176"/>
      <c r="DO782" s="176"/>
      <c r="DP782" s="176"/>
      <c r="DQ782" s="176"/>
      <c r="DR782" s="176"/>
      <c r="DS782" s="176"/>
      <c r="DT782" s="176"/>
      <c r="DU782" s="176"/>
      <c r="DV782" s="176"/>
      <c r="DW782" s="176"/>
      <c r="DX782" s="176"/>
      <c r="DY782" s="176"/>
      <c r="DZ782" s="176"/>
      <c r="EA782" s="176"/>
      <c r="EB782" s="176"/>
      <c r="EC782" s="176"/>
      <c r="ED782" s="176"/>
      <c r="EE782" s="176"/>
      <c r="EF782" s="176"/>
      <c r="EG782" s="176"/>
      <c r="EH782" s="176"/>
      <c r="EI782" s="176"/>
      <c r="EJ782" s="176"/>
      <c r="EK782" s="176"/>
      <c r="EL782" s="176"/>
      <c r="EM782" s="176"/>
      <c r="EN782" s="176"/>
      <c r="EO782" s="176"/>
      <c r="EP782" s="176"/>
      <c r="EQ782" s="176"/>
      <c r="ER782" s="176"/>
      <c r="ES782" s="176"/>
      <c r="ET782" s="176"/>
      <c r="EU782" s="176"/>
      <c r="EV782" s="176"/>
      <c r="EW782" s="176"/>
      <c r="EX782" s="176"/>
      <c r="EY782" s="176"/>
      <c r="EZ782" s="176"/>
      <c r="FA782" s="176"/>
      <c r="FB782" s="176"/>
      <c r="FC782" s="176"/>
      <c r="FD782" s="176"/>
      <c r="FE782" s="176"/>
      <c r="FF782" s="176"/>
      <c r="FG782" s="176"/>
      <c r="FH782" s="176"/>
      <c r="FI782" s="176"/>
      <c r="FJ782" s="176"/>
      <c r="FK782" s="176"/>
      <c r="FL782" s="176"/>
      <c r="FM782" s="176"/>
      <c r="FN782" s="176"/>
      <c r="FO782" s="176"/>
      <c r="FP782" s="176"/>
      <c r="FQ782" s="176"/>
      <c r="FR782" s="176"/>
      <c r="FS782" s="176"/>
      <c r="FT782" s="176"/>
      <c r="FU782" s="176"/>
      <c r="FV782" s="176"/>
      <c r="FW782" s="176"/>
      <c r="FX782" s="176"/>
      <c r="FY782" s="176"/>
      <c r="FZ782" s="176"/>
      <c r="GA782" s="176"/>
      <c r="GB782" s="176"/>
      <c r="GC782" s="176"/>
      <c r="GD782" s="176"/>
      <c r="GE782" s="176"/>
      <c r="GF782" s="176"/>
      <c r="GG782" s="176"/>
      <c r="GH782" s="176"/>
      <c r="GI782" s="176"/>
      <c r="GJ782" s="176"/>
      <c r="GK782" s="176"/>
      <c r="GL782" s="176"/>
      <c r="GM782" s="176"/>
      <c r="GN782" s="176"/>
      <c r="GO782" s="176"/>
      <c r="GP782" s="176"/>
      <c r="GQ782" s="176"/>
      <c r="GR782" s="176"/>
      <c r="GS782" s="176"/>
      <c r="GT782" s="176"/>
      <c r="GU782" s="176"/>
      <c r="GV782" s="176"/>
      <c r="GW782" s="176"/>
      <c r="GX782" s="176"/>
      <c r="GY782" s="176"/>
      <c r="GZ782" s="176"/>
      <c r="HA782" s="176"/>
      <c r="HB782" s="176"/>
      <c r="HC782" s="176"/>
      <c r="HD782" s="176"/>
      <c r="HE782" s="176"/>
      <c r="HF782" s="176"/>
      <c r="HG782" s="176"/>
      <c r="HH782" s="176"/>
      <c r="HI782" s="176"/>
      <c r="HJ782" s="176"/>
      <c r="HK782" s="176"/>
      <c r="HL782" s="176"/>
      <c r="HM782" s="176"/>
      <c r="HN782" s="176"/>
      <c r="HO782" s="176"/>
      <c r="HP782" s="176"/>
      <c r="HQ782" s="176"/>
      <c r="HR782" s="176"/>
      <c r="HS782" s="176"/>
      <c r="HT782" s="176"/>
      <c r="HU782" s="176"/>
      <c r="HV782" s="176"/>
      <c r="HW782" s="176"/>
      <c r="HX782" s="176"/>
      <c r="HY782" s="176"/>
      <c r="HZ782" s="176"/>
      <c r="IA782" s="176"/>
      <c r="IB782" s="176"/>
      <c r="IC782" s="176"/>
      <c r="ID782" s="176"/>
      <c r="IE782" s="176"/>
      <c r="IF782" s="176"/>
      <c r="IG782" s="176"/>
      <c r="IH782" s="176"/>
      <c r="II782" s="176"/>
      <c r="IJ782" s="176"/>
      <c r="IK782" s="176"/>
      <c r="IL782" s="176"/>
      <c r="IM782" s="176"/>
      <c r="IN782" s="176"/>
      <c r="IO782" s="176"/>
      <c r="IP782" s="176"/>
      <c r="IQ782" s="176"/>
      <c r="IR782" s="176"/>
      <c r="IS782" s="176"/>
      <c r="IT782" s="176"/>
      <c r="IU782" s="176"/>
      <c r="IV782" s="176"/>
    </row>
    <row r="783" spans="1:256" s="177" customFormat="1" ht="12.75">
      <c r="A783" s="107"/>
      <c r="B783" s="109"/>
      <c r="C783" s="109"/>
      <c r="D783" s="109"/>
      <c r="E783" s="109"/>
      <c r="F783" s="23">
        <v>8</v>
      </c>
      <c r="G783" s="41" t="s">
        <v>1119</v>
      </c>
      <c r="H783" s="105"/>
      <c r="I783" s="176"/>
      <c r="J783" s="176"/>
      <c r="K783" s="176"/>
      <c r="L783" s="176"/>
      <c r="M783" s="176"/>
      <c r="N783" s="176"/>
      <c r="O783" s="176"/>
      <c r="P783" s="176"/>
      <c r="Q783" s="176"/>
      <c r="R783" s="176"/>
      <c r="S783" s="176"/>
      <c r="T783" s="176"/>
      <c r="U783" s="176"/>
      <c r="V783" s="176"/>
      <c r="W783" s="176"/>
      <c r="X783" s="176"/>
      <c r="Y783" s="176"/>
      <c r="Z783" s="176"/>
      <c r="AA783" s="176"/>
      <c r="AB783" s="176"/>
      <c r="AC783" s="176"/>
      <c r="AD783" s="176"/>
      <c r="AE783" s="176"/>
      <c r="AF783" s="176"/>
      <c r="AG783" s="176"/>
      <c r="AH783" s="176"/>
      <c r="AI783" s="176"/>
      <c r="AJ783" s="176"/>
      <c r="AK783" s="176"/>
      <c r="AL783" s="176"/>
      <c r="AM783" s="176"/>
      <c r="AN783" s="176"/>
      <c r="AO783" s="176"/>
      <c r="AP783" s="176"/>
      <c r="AQ783" s="176"/>
      <c r="AR783" s="176"/>
      <c r="AS783" s="176"/>
      <c r="AT783" s="176"/>
      <c r="AU783" s="176"/>
      <c r="AV783" s="176"/>
      <c r="AW783" s="176"/>
      <c r="AX783" s="176"/>
      <c r="AY783" s="176"/>
      <c r="AZ783" s="176"/>
      <c r="BA783" s="176"/>
      <c r="BB783" s="176"/>
      <c r="BC783" s="176"/>
      <c r="BD783" s="176"/>
      <c r="BE783" s="176"/>
      <c r="BF783" s="176"/>
      <c r="BG783" s="176"/>
      <c r="BH783" s="176"/>
      <c r="BI783" s="176"/>
      <c r="BJ783" s="176"/>
      <c r="BK783" s="176"/>
      <c r="BL783" s="176"/>
      <c r="BM783" s="176"/>
      <c r="BN783" s="176"/>
      <c r="BO783" s="176"/>
      <c r="BP783" s="176"/>
      <c r="BQ783" s="176"/>
      <c r="BR783" s="176"/>
      <c r="BS783" s="176"/>
      <c r="BT783" s="176"/>
      <c r="BU783" s="176"/>
      <c r="BV783" s="176"/>
      <c r="BW783" s="176"/>
      <c r="BX783" s="176"/>
      <c r="BY783" s="176"/>
      <c r="BZ783" s="176"/>
      <c r="CA783" s="176"/>
      <c r="CB783" s="176"/>
      <c r="CC783" s="176"/>
      <c r="CD783" s="176"/>
      <c r="CE783" s="176"/>
      <c r="CF783" s="176"/>
      <c r="CG783" s="176"/>
      <c r="CH783" s="176"/>
      <c r="CI783" s="176"/>
      <c r="CJ783" s="176"/>
      <c r="CK783" s="176"/>
      <c r="CL783" s="176"/>
      <c r="CM783" s="176"/>
      <c r="CN783" s="176"/>
      <c r="CO783" s="176"/>
      <c r="CP783" s="176"/>
      <c r="CQ783" s="176"/>
      <c r="CR783" s="176"/>
      <c r="CS783" s="176"/>
      <c r="CT783" s="176"/>
      <c r="CU783" s="176"/>
      <c r="CV783" s="176"/>
      <c r="CW783" s="176"/>
      <c r="CX783" s="176"/>
      <c r="CY783" s="176"/>
      <c r="CZ783" s="176"/>
      <c r="DA783" s="176"/>
      <c r="DB783" s="176"/>
      <c r="DC783" s="176"/>
      <c r="DD783" s="176"/>
      <c r="DE783" s="176"/>
      <c r="DF783" s="176"/>
      <c r="DG783" s="176"/>
      <c r="DH783" s="176"/>
      <c r="DI783" s="176"/>
      <c r="DJ783" s="176"/>
      <c r="DK783" s="176"/>
      <c r="DL783" s="176"/>
      <c r="DM783" s="176"/>
      <c r="DN783" s="176"/>
      <c r="DO783" s="176"/>
      <c r="DP783" s="176"/>
      <c r="DQ783" s="176"/>
      <c r="DR783" s="176"/>
      <c r="DS783" s="176"/>
      <c r="DT783" s="176"/>
      <c r="DU783" s="176"/>
      <c r="DV783" s="176"/>
      <c r="DW783" s="176"/>
      <c r="DX783" s="176"/>
      <c r="DY783" s="176"/>
      <c r="DZ783" s="176"/>
      <c r="EA783" s="176"/>
      <c r="EB783" s="176"/>
      <c r="EC783" s="176"/>
      <c r="ED783" s="176"/>
      <c r="EE783" s="176"/>
      <c r="EF783" s="176"/>
      <c r="EG783" s="176"/>
      <c r="EH783" s="176"/>
      <c r="EI783" s="176"/>
      <c r="EJ783" s="176"/>
      <c r="EK783" s="176"/>
      <c r="EL783" s="176"/>
      <c r="EM783" s="176"/>
      <c r="EN783" s="176"/>
      <c r="EO783" s="176"/>
      <c r="EP783" s="176"/>
      <c r="EQ783" s="176"/>
      <c r="ER783" s="176"/>
      <c r="ES783" s="176"/>
      <c r="ET783" s="176"/>
      <c r="EU783" s="176"/>
      <c r="EV783" s="176"/>
      <c r="EW783" s="176"/>
      <c r="EX783" s="176"/>
      <c r="EY783" s="176"/>
      <c r="EZ783" s="176"/>
      <c r="FA783" s="176"/>
      <c r="FB783" s="176"/>
      <c r="FC783" s="176"/>
      <c r="FD783" s="176"/>
      <c r="FE783" s="176"/>
      <c r="FF783" s="176"/>
      <c r="FG783" s="176"/>
      <c r="FH783" s="176"/>
      <c r="FI783" s="176"/>
      <c r="FJ783" s="176"/>
      <c r="FK783" s="176"/>
      <c r="FL783" s="176"/>
      <c r="FM783" s="176"/>
      <c r="FN783" s="176"/>
      <c r="FO783" s="176"/>
      <c r="FP783" s="176"/>
      <c r="FQ783" s="176"/>
      <c r="FR783" s="176"/>
      <c r="FS783" s="176"/>
      <c r="FT783" s="176"/>
      <c r="FU783" s="176"/>
      <c r="FV783" s="176"/>
      <c r="FW783" s="176"/>
      <c r="FX783" s="176"/>
      <c r="FY783" s="176"/>
      <c r="FZ783" s="176"/>
      <c r="GA783" s="176"/>
      <c r="GB783" s="176"/>
      <c r="GC783" s="176"/>
      <c r="GD783" s="176"/>
      <c r="GE783" s="176"/>
      <c r="GF783" s="176"/>
      <c r="GG783" s="176"/>
      <c r="GH783" s="176"/>
      <c r="GI783" s="176"/>
      <c r="GJ783" s="176"/>
      <c r="GK783" s="176"/>
      <c r="GL783" s="176"/>
      <c r="GM783" s="176"/>
      <c r="GN783" s="176"/>
      <c r="GO783" s="176"/>
      <c r="GP783" s="176"/>
      <c r="GQ783" s="176"/>
      <c r="GR783" s="176"/>
      <c r="GS783" s="176"/>
      <c r="GT783" s="176"/>
      <c r="GU783" s="176"/>
      <c r="GV783" s="176"/>
      <c r="GW783" s="176"/>
      <c r="GX783" s="176"/>
      <c r="GY783" s="176"/>
      <c r="GZ783" s="176"/>
      <c r="HA783" s="176"/>
      <c r="HB783" s="176"/>
      <c r="HC783" s="176"/>
      <c r="HD783" s="176"/>
      <c r="HE783" s="176"/>
      <c r="HF783" s="176"/>
      <c r="HG783" s="176"/>
      <c r="HH783" s="176"/>
      <c r="HI783" s="176"/>
      <c r="HJ783" s="176"/>
      <c r="HK783" s="176"/>
      <c r="HL783" s="176"/>
      <c r="HM783" s="176"/>
      <c r="HN783" s="176"/>
      <c r="HO783" s="176"/>
      <c r="HP783" s="176"/>
      <c r="HQ783" s="176"/>
      <c r="HR783" s="176"/>
      <c r="HS783" s="176"/>
      <c r="HT783" s="176"/>
      <c r="HU783" s="176"/>
      <c r="HV783" s="176"/>
      <c r="HW783" s="176"/>
      <c r="HX783" s="176"/>
      <c r="HY783" s="176"/>
      <c r="HZ783" s="176"/>
      <c r="IA783" s="176"/>
      <c r="IB783" s="176"/>
      <c r="IC783" s="176"/>
      <c r="ID783" s="176"/>
      <c r="IE783" s="176"/>
      <c r="IF783" s="176"/>
      <c r="IG783" s="176"/>
      <c r="IH783" s="176"/>
      <c r="II783" s="176"/>
      <c r="IJ783" s="176"/>
      <c r="IK783" s="176"/>
      <c r="IL783" s="176"/>
      <c r="IM783" s="176"/>
      <c r="IN783" s="176"/>
      <c r="IO783" s="176"/>
      <c r="IP783" s="176"/>
      <c r="IQ783" s="176"/>
      <c r="IR783" s="176"/>
      <c r="IS783" s="176"/>
      <c r="IT783" s="176"/>
      <c r="IU783" s="176"/>
      <c r="IV783" s="176"/>
    </row>
    <row r="784" spans="1:256" s="177" customFormat="1" ht="12.75">
      <c r="A784" s="107"/>
      <c r="B784" s="109"/>
      <c r="C784" s="109"/>
      <c r="D784" s="109"/>
      <c r="E784" s="109"/>
      <c r="F784" s="23">
        <v>9</v>
      </c>
      <c r="G784" s="41" t="s">
        <v>1120</v>
      </c>
      <c r="H784" s="105"/>
      <c r="I784" s="176"/>
      <c r="J784" s="176"/>
      <c r="K784" s="176"/>
      <c r="L784" s="176"/>
      <c r="M784" s="176"/>
      <c r="N784" s="176"/>
      <c r="O784" s="176"/>
      <c r="P784" s="176"/>
      <c r="Q784" s="176"/>
      <c r="R784" s="176"/>
      <c r="S784" s="176"/>
      <c r="T784" s="176"/>
      <c r="U784" s="176"/>
      <c r="V784" s="176"/>
      <c r="W784" s="176"/>
      <c r="X784" s="176"/>
      <c r="Y784" s="176"/>
      <c r="Z784" s="176"/>
      <c r="AA784" s="176"/>
      <c r="AB784" s="176"/>
      <c r="AC784" s="176"/>
      <c r="AD784" s="176"/>
      <c r="AE784" s="176"/>
      <c r="AF784" s="176"/>
      <c r="AG784" s="176"/>
      <c r="AH784" s="176"/>
      <c r="AI784" s="176"/>
      <c r="AJ784" s="176"/>
      <c r="AK784" s="176"/>
      <c r="AL784" s="176"/>
      <c r="AM784" s="176"/>
      <c r="AN784" s="176"/>
      <c r="AO784" s="176"/>
      <c r="AP784" s="176"/>
      <c r="AQ784" s="176"/>
      <c r="AR784" s="176"/>
      <c r="AS784" s="176"/>
      <c r="AT784" s="176"/>
      <c r="AU784" s="176"/>
      <c r="AV784" s="176"/>
      <c r="AW784" s="176"/>
      <c r="AX784" s="176"/>
      <c r="AY784" s="176"/>
      <c r="AZ784" s="176"/>
      <c r="BA784" s="176"/>
      <c r="BB784" s="176"/>
      <c r="BC784" s="176"/>
      <c r="BD784" s="176"/>
      <c r="BE784" s="176"/>
      <c r="BF784" s="176"/>
      <c r="BG784" s="176"/>
      <c r="BH784" s="176"/>
      <c r="BI784" s="176"/>
      <c r="BJ784" s="176"/>
      <c r="BK784" s="176"/>
      <c r="BL784" s="176"/>
      <c r="BM784" s="176"/>
      <c r="BN784" s="176"/>
      <c r="BO784" s="176"/>
      <c r="BP784" s="176"/>
      <c r="BQ784" s="176"/>
      <c r="BR784" s="176"/>
      <c r="BS784" s="176"/>
      <c r="BT784" s="176"/>
      <c r="BU784" s="176"/>
      <c r="BV784" s="176"/>
      <c r="BW784" s="176"/>
      <c r="BX784" s="176"/>
      <c r="BY784" s="176"/>
      <c r="BZ784" s="176"/>
      <c r="CA784" s="176"/>
      <c r="CB784" s="176"/>
      <c r="CC784" s="176"/>
      <c r="CD784" s="176"/>
      <c r="CE784" s="176"/>
      <c r="CF784" s="176"/>
      <c r="CG784" s="176"/>
      <c r="CH784" s="176"/>
      <c r="CI784" s="176"/>
      <c r="CJ784" s="176"/>
      <c r="CK784" s="176"/>
      <c r="CL784" s="176"/>
      <c r="CM784" s="176"/>
      <c r="CN784" s="176"/>
      <c r="CO784" s="176"/>
      <c r="CP784" s="176"/>
      <c r="CQ784" s="176"/>
      <c r="CR784" s="176"/>
      <c r="CS784" s="176"/>
      <c r="CT784" s="176"/>
      <c r="CU784" s="176"/>
      <c r="CV784" s="176"/>
      <c r="CW784" s="176"/>
      <c r="CX784" s="176"/>
      <c r="CY784" s="176"/>
      <c r="CZ784" s="176"/>
      <c r="DA784" s="176"/>
      <c r="DB784" s="176"/>
      <c r="DC784" s="176"/>
      <c r="DD784" s="176"/>
      <c r="DE784" s="176"/>
      <c r="DF784" s="176"/>
      <c r="DG784" s="176"/>
      <c r="DH784" s="176"/>
      <c r="DI784" s="176"/>
      <c r="DJ784" s="176"/>
      <c r="DK784" s="176"/>
      <c r="DL784" s="176"/>
      <c r="DM784" s="176"/>
      <c r="DN784" s="176"/>
      <c r="DO784" s="176"/>
      <c r="DP784" s="176"/>
      <c r="DQ784" s="176"/>
      <c r="DR784" s="176"/>
      <c r="DS784" s="176"/>
      <c r="DT784" s="176"/>
      <c r="DU784" s="176"/>
      <c r="DV784" s="176"/>
      <c r="DW784" s="176"/>
      <c r="DX784" s="176"/>
      <c r="DY784" s="176"/>
      <c r="DZ784" s="176"/>
      <c r="EA784" s="176"/>
      <c r="EB784" s="176"/>
      <c r="EC784" s="176"/>
      <c r="ED784" s="176"/>
      <c r="EE784" s="176"/>
      <c r="EF784" s="176"/>
      <c r="EG784" s="176"/>
      <c r="EH784" s="176"/>
      <c r="EI784" s="176"/>
      <c r="EJ784" s="176"/>
      <c r="EK784" s="176"/>
      <c r="EL784" s="176"/>
      <c r="EM784" s="176"/>
      <c r="EN784" s="176"/>
      <c r="EO784" s="176"/>
      <c r="EP784" s="176"/>
      <c r="EQ784" s="176"/>
      <c r="ER784" s="176"/>
      <c r="ES784" s="176"/>
      <c r="ET784" s="176"/>
      <c r="EU784" s="176"/>
      <c r="EV784" s="176"/>
      <c r="EW784" s="176"/>
      <c r="EX784" s="176"/>
      <c r="EY784" s="176"/>
      <c r="EZ784" s="176"/>
      <c r="FA784" s="176"/>
      <c r="FB784" s="176"/>
      <c r="FC784" s="176"/>
      <c r="FD784" s="176"/>
      <c r="FE784" s="176"/>
      <c r="FF784" s="176"/>
      <c r="FG784" s="176"/>
      <c r="FH784" s="176"/>
      <c r="FI784" s="176"/>
      <c r="FJ784" s="176"/>
      <c r="FK784" s="176"/>
      <c r="FL784" s="176"/>
      <c r="FM784" s="176"/>
      <c r="FN784" s="176"/>
      <c r="FO784" s="176"/>
      <c r="FP784" s="176"/>
      <c r="FQ784" s="176"/>
      <c r="FR784" s="176"/>
      <c r="FS784" s="176"/>
      <c r="FT784" s="176"/>
      <c r="FU784" s="176"/>
      <c r="FV784" s="176"/>
      <c r="FW784" s="176"/>
      <c r="FX784" s="176"/>
      <c r="FY784" s="176"/>
      <c r="FZ784" s="176"/>
      <c r="GA784" s="176"/>
      <c r="GB784" s="176"/>
      <c r="GC784" s="176"/>
      <c r="GD784" s="176"/>
      <c r="GE784" s="176"/>
      <c r="GF784" s="176"/>
      <c r="GG784" s="176"/>
      <c r="GH784" s="176"/>
      <c r="GI784" s="176"/>
      <c r="GJ784" s="176"/>
      <c r="GK784" s="176"/>
      <c r="GL784" s="176"/>
      <c r="GM784" s="176"/>
      <c r="GN784" s="176"/>
      <c r="GO784" s="176"/>
      <c r="GP784" s="176"/>
      <c r="GQ784" s="176"/>
      <c r="GR784" s="176"/>
      <c r="GS784" s="176"/>
      <c r="GT784" s="176"/>
      <c r="GU784" s="176"/>
      <c r="GV784" s="176"/>
      <c r="GW784" s="176"/>
      <c r="GX784" s="176"/>
      <c r="GY784" s="176"/>
      <c r="GZ784" s="176"/>
      <c r="HA784" s="176"/>
      <c r="HB784" s="176"/>
      <c r="HC784" s="176"/>
      <c r="HD784" s="176"/>
      <c r="HE784" s="176"/>
      <c r="HF784" s="176"/>
      <c r="HG784" s="176"/>
      <c r="HH784" s="176"/>
      <c r="HI784" s="176"/>
      <c r="HJ784" s="176"/>
      <c r="HK784" s="176"/>
      <c r="HL784" s="176"/>
      <c r="HM784" s="176"/>
      <c r="HN784" s="176"/>
      <c r="HO784" s="176"/>
      <c r="HP784" s="176"/>
      <c r="HQ784" s="176"/>
      <c r="HR784" s="176"/>
      <c r="HS784" s="176"/>
      <c r="HT784" s="176"/>
      <c r="HU784" s="176"/>
      <c r="HV784" s="176"/>
      <c r="HW784" s="176"/>
      <c r="HX784" s="176"/>
      <c r="HY784" s="176"/>
      <c r="HZ784" s="176"/>
      <c r="IA784" s="176"/>
      <c r="IB784" s="176"/>
      <c r="IC784" s="176"/>
      <c r="ID784" s="176"/>
      <c r="IE784" s="176"/>
      <c r="IF784" s="176"/>
      <c r="IG784" s="176"/>
      <c r="IH784" s="176"/>
      <c r="II784" s="176"/>
      <c r="IJ784" s="176"/>
      <c r="IK784" s="176"/>
      <c r="IL784" s="176"/>
      <c r="IM784" s="176"/>
      <c r="IN784" s="176"/>
      <c r="IO784" s="176"/>
      <c r="IP784" s="176"/>
      <c r="IQ784" s="176"/>
      <c r="IR784" s="176"/>
      <c r="IS784" s="176"/>
      <c r="IT784" s="176"/>
      <c r="IU784" s="176"/>
      <c r="IV784" s="176"/>
    </row>
    <row r="785" spans="1:256" s="177" customFormat="1" ht="12.75">
      <c r="A785" s="107"/>
      <c r="B785" s="109"/>
      <c r="C785" s="109"/>
      <c r="D785" s="109"/>
      <c r="E785" s="109"/>
      <c r="F785" s="22">
        <v>10</v>
      </c>
      <c r="G785" s="41" t="s">
        <v>1121</v>
      </c>
      <c r="H785" s="105"/>
      <c r="I785" s="176"/>
      <c r="J785" s="176"/>
      <c r="K785" s="176"/>
      <c r="L785" s="176"/>
      <c r="M785" s="176"/>
      <c r="N785" s="176"/>
      <c r="O785" s="176"/>
      <c r="P785" s="176"/>
      <c r="Q785" s="176"/>
      <c r="R785" s="176"/>
      <c r="S785" s="176"/>
      <c r="T785" s="176"/>
      <c r="U785" s="176"/>
      <c r="V785" s="176"/>
      <c r="W785" s="176"/>
      <c r="X785" s="176"/>
      <c r="Y785" s="176"/>
      <c r="Z785" s="176"/>
      <c r="AA785" s="176"/>
      <c r="AB785" s="176"/>
      <c r="AC785" s="176"/>
      <c r="AD785" s="176"/>
      <c r="AE785" s="176"/>
      <c r="AF785" s="176"/>
      <c r="AG785" s="176"/>
      <c r="AH785" s="176"/>
      <c r="AI785" s="176"/>
      <c r="AJ785" s="176"/>
      <c r="AK785" s="176"/>
      <c r="AL785" s="176"/>
      <c r="AM785" s="176"/>
      <c r="AN785" s="176"/>
      <c r="AO785" s="176"/>
      <c r="AP785" s="176"/>
      <c r="AQ785" s="176"/>
      <c r="AR785" s="176"/>
      <c r="AS785" s="176"/>
      <c r="AT785" s="176"/>
      <c r="AU785" s="176"/>
      <c r="AV785" s="176"/>
      <c r="AW785" s="176"/>
      <c r="AX785" s="176"/>
      <c r="AY785" s="176"/>
      <c r="AZ785" s="176"/>
      <c r="BA785" s="176"/>
      <c r="BB785" s="176"/>
      <c r="BC785" s="176"/>
      <c r="BD785" s="176"/>
      <c r="BE785" s="176"/>
      <c r="BF785" s="176"/>
      <c r="BG785" s="176"/>
      <c r="BH785" s="176"/>
      <c r="BI785" s="176"/>
      <c r="BJ785" s="176"/>
      <c r="BK785" s="176"/>
      <c r="BL785" s="176"/>
      <c r="BM785" s="176"/>
      <c r="BN785" s="176"/>
      <c r="BO785" s="176"/>
      <c r="BP785" s="176"/>
      <c r="BQ785" s="176"/>
      <c r="BR785" s="176"/>
      <c r="BS785" s="176"/>
      <c r="BT785" s="176"/>
      <c r="BU785" s="176"/>
      <c r="BV785" s="176"/>
      <c r="BW785" s="176"/>
      <c r="BX785" s="176"/>
      <c r="BY785" s="176"/>
      <c r="BZ785" s="176"/>
      <c r="CA785" s="176"/>
      <c r="CB785" s="176"/>
      <c r="CC785" s="176"/>
      <c r="CD785" s="176"/>
      <c r="CE785" s="176"/>
      <c r="CF785" s="176"/>
      <c r="CG785" s="176"/>
      <c r="CH785" s="176"/>
      <c r="CI785" s="176"/>
      <c r="CJ785" s="176"/>
      <c r="CK785" s="176"/>
      <c r="CL785" s="176"/>
      <c r="CM785" s="176"/>
      <c r="CN785" s="176"/>
      <c r="CO785" s="176"/>
      <c r="CP785" s="176"/>
      <c r="CQ785" s="176"/>
      <c r="CR785" s="176"/>
      <c r="CS785" s="176"/>
      <c r="CT785" s="176"/>
      <c r="CU785" s="176"/>
      <c r="CV785" s="176"/>
      <c r="CW785" s="176"/>
      <c r="CX785" s="176"/>
      <c r="CY785" s="176"/>
      <c r="CZ785" s="176"/>
      <c r="DA785" s="176"/>
      <c r="DB785" s="176"/>
      <c r="DC785" s="176"/>
      <c r="DD785" s="176"/>
      <c r="DE785" s="176"/>
      <c r="DF785" s="176"/>
      <c r="DG785" s="176"/>
      <c r="DH785" s="176"/>
      <c r="DI785" s="176"/>
      <c r="DJ785" s="176"/>
      <c r="DK785" s="176"/>
      <c r="DL785" s="176"/>
      <c r="DM785" s="176"/>
      <c r="DN785" s="176"/>
      <c r="DO785" s="176"/>
      <c r="DP785" s="176"/>
      <c r="DQ785" s="176"/>
      <c r="DR785" s="176"/>
      <c r="DS785" s="176"/>
      <c r="DT785" s="176"/>
      <c r="DU785" s="176"/>
      <c r="DV785" s="176"/>
      <c r="DW785" s="176"/>
      <c r="DX785" s="176"/>
      <c r="DY785" s="176"/>
      <c r="DZ785" s="176"/>
      <c r="EA785" s="176"/>
      <c r="EB785" s="176"/>
      <c r="EC785" s="176"/>
      <c r="ED785" s="176"/>
      <c r="EE785" s="176"/>
      <c r="EF785" s="176"/>
      <c r="EG785" s="176"/>
      <c r="EH785" s="176"/>
      <c r="EI785" s="176"/>
      <c r="EJ785" s="176"/>
      <c r="EK785" s="176"/>
      <c r="EL785" s="176"/>
      <c r="EM785" s="176"/>
      <c r="EN785" s="176"/>
      <c r="EO785" s="176"/>
      <c r="EP785" s="176"/>
      <c r="EQ785" s="176"/>
      <c r="ER785" s="176"/>
      <c r="ES785" s="176"/>
      <c r="ET785" s="176"/>
      <c r="EU785" s="176"/>
      <c r="EV785" s="176"/>
      <c r="EW785" s="176"/>
      <c r="EX785" s="176"/>
      <c r="EY785" s="176"/>
      <c r="EZ785" s="176"/>
      <c r="FA785" s="176"/>
      <c r="FB785" s="176"/>
      <c r="FC785" s="176"/>
      <c r="FD785" s="176"/>
      <c r="FE785" s="176"/>
      <c r="FF785" s="176"/>
      <c r="FG785" s="176"/>
      <c r="FH785" s="176"/>
      <c r="FI785" s="176"/>
      <c r="FJ785" s="176"/>
      <c r="FK785" s="176"/>
      <c r="FL785" s="176"/>
      <c r="FM785" s="176"/>
      <c r="FN785" s="176"/>
      <c r="FO785" s="176"/>
      <c r="FP785" s="176"/>
      <c r="FQ785" s="176"/>
      <c r="FR785" s="176"/>
      <c r="FS785" s="176"/>
      <c r="FT785" s="176"/>
      <c r="FU785" s="176"/>
      <c r="FV785" s="176"/>
      <c r="FW785" s="176"/>
      <c r="FX785" s="176"/>
      <c r="FY785" s="176"/>
      <c r="FZ785" s="176"/>
      <c r="GA785" s="176"/>
      <c r="GB785" s="176"/>
      <c r="GC785" s="176"/>
      <c r="GD785" s="176"/>
      <c r="GE785" s="176"/>
      <c r="GF785" s="176"/>
      <c r="GG785" s="176"/>
      <c r="GH785" s="176"/>
      <c r="GI785" s="176"/>
      <c r="GJ785" s="176"/>
      <c r="GK785" s="176"/>
      <c r="GL785" s="176"/>
      <c r="GM785" s="176"/>
      <c r="GN785" s="176"/>
      <c r="GO785" s="176"/>
      <c r="GP785" s="176"/>
      <c r="GQ785" s="176"/>
      <c r="GR785" s="176"/>
      <c r="GS785" s="176"/>
      <c r="GT785" s="176"/>
      <c r="GU785" s="176"/>
      <c r="GV785" s="176"/>
      <c r="GW785" s="176"/>
      <c r="GX785" s="176"/>
      <c r="GY785" s="176"/>
      <c r="GZ785" s="176"/>
      <c r="HA785" s="176"/>
      <c r="HB785" s="176"/>
      <c r="HC785" s="176"/>
      <c r="HD785" s="176"/>
      <c r="HE785" s="176"/>
      <c r="HF785" s="176"/>
      <c r="HG785" s="176"/>
      <c r="HH785" s="176"/>
      <c r="HI785" s="176"/>
      <c r="HJ785" s="176"/>
      <c r="HK785" s="176"/>
      <c r="HL785" s="176"/>
      <c r="HM785" s="176"/>
      <c r="HN785" s="176"/>
      <c r="HO785" s="176"/>
      <c r="HP785" s="176"/>
      <c r="HQ785" s="176"/>
      <c r="HR785" s="176"/>
      <c r="HS785" s="176"/>
      <c r="HT785" s="176"/>
      <c r="HU785" s="176"/>
      <c r="HV785" s="176"/>
      <c r="HW785" s="176"/>
      <c r="HX785" s="176"/>
      <c r="HY785" s="176"/>
      <c r="HZ785" s="176"/>
      <c r="IA785" s="176"/>
      <c r="IB785" s="176"/>
      <c r="IC785" s="176"/>
      <c r="ID785" s="176"/>
      <c r="IE785" s="176"/>
      <c r="IF785" s="176"/>
      <c r="IG785" s="176"/>
      <c r="IH785" s="176"/>
      <c r="II785" s="176"/>
      <c r="IJ785" s="176"/>
      <c r="IK785" s="176"/>
      <c r="IL785" s="176"/>
      <c r="IM785" s="176"/>
      <c r="IN785" s="176"/>
      <c r="IO785" s="176"/>
      <c r="IP785" s="176"/>
      <c r="IQ785" s="176"/>
      <c r="IR785" s="176"/>
      <c r="IS785" s="176"/>
      <c r="IT785" s="176"/>
      <c r="IU785" s="176"/>
      <c r="IV785" s="176"/>
    </row>
    <row r="786" spans="1:256" s="177" customFormat="1" ht="12.75">
      <c r="A786" s="107"/>
      <c r="B786" s="109"/>
      <c r="C786" s="109"/>
      <c r="D786" s="109"/>
      <c r="E786" s="109"/>
      <c r="F786" s="22">
        <v>11</v>
      </c>
      <c r="G786" s="41" t="s">
        <v>1122</v>
      </c>
      <c r="H786" s="105"/>
      <c r="I786" s="176"/>
      <c r="J786" s="176"/>
      <c r="K786" s="176"/>
      <c r="L786" s="176"/>
      <c r="M786" s="176"/>
      <c r="N786" s="176"/>
      <c r="O786" s="176"/>
      <c r="P786" s="176"/>
      <c r="Q786" s="176"/>
      <c r="R786" s="176"/>
      <c r="S786" s="176"/>
      <c r="T786" s="176"/>
      <c r="U786" s="176"/>
      <c r="V786" s="176"/>
      <c r="W786" s="176"/>
      <c r="X786" s="176"/>
      <c r="Y786" s="176"/>
      <c r="Z786" s="176"/>
      <c r="AA786" s="176"/>
      <c r="AB786" s="176"/>
      <c r="AC786" s="176"/>
      <c r="AD786" s="176"/>
      <c r="AE786" s="176"/>
      <c r="AF786" s="176"/>
      <c r="AG786" s="176"/>
      <c r="AH786" s="176"/>
      <c r="AI786" s="176"/>
      <c r="AJ786" s="176"/>
      <c r="AK786" s="176"/>
      <c r="AL786" s="176"/>
      <c r="AM786" s="176"/>
      <c r="AN786" s="176"/>
      <c r="AO786" s="176"/>
      <c r="AP786" s="176"/>
      <c r="AQ786" s="176"/>
      <c r="AR786" s="176"/>
      <c r="AS786" s="176"/>
      <c r="AT786" s="176"/>
      <c r="AU786" s="176"/>
      <c r="AV786" s="176"/>
      <c r="AW786" s="176"/>
      <c r="AX786" s="176"/>
      <c r="AY786" s="176"/>
      <c r="AZ786" s="176"/>
      <c r="BA786" s="176"/>
      <c r="BB786" s="176"/>
      <c r="BC786" s="176"/>
      <c r="BD786" s="176"/>
      <c r="BE786" s="176"/>
      <c r="BF786" s="176"/>
      <c r="BG786" s="176"/>
      <c r="BH786" s="176"/>
      <c r="BI786" s="176"/>
      <c r="BJ786" s="176"/>
      <c r="BK786" s="176"/>
      <c r="BL786" s="176"/>
      <c r="BM786" s="176"/>
      <c r="BN786" s="176"/>
      <c r="BO786" s="176"/>
      <c r="BP786" s="176"/>
      <c r="BQ786" s="176"/>
      <c r="BR786" s="176"/>
      <c r="BS786" s="176"/>
      <c r="BT786" s="176"/>
      <c r="BU786" s="176"/>
      <c r="BV786" s="176"/>
      <c r="BW786" s="176"/>
      <c r="BX786" s="176"/>
      <c r="BY786" s="176"/>
      <c r="BZ786" s="176"/>
      <c r="CA786" s="176"/>
      <c r="CB786" s="176"/>
      <c r="CC786" s="176"/>
      <c r="CD786" s="176"/>
      <c r="CE786" s="176"/>
      <c r="CF786" s="176"/>
      <c r="CG786" s="176"/>
      <c r="CH786" s="176"/>
      <c r="CI786" s="176"/>
      <c r="CJ786" s="176"/>
      <c r="CK786" s="176"/>
      <c r="CL786" s="176"/>
      <c r="CM786" s="176"/>
      <c r="CN786" s="176"/>
      <c r="CO786" s="176"/>
      <c r="CP786" s="176"/>
      <c r="CQ786" s="176"/>
      <c r="CR786" s="176"/>
      <c r="CS786" s="176"/>
      <c r="CT786" s="176"/>
      <c r="CU786" s="176"/>
      <c r="CV786" s="176"/>
      <c r="CW786" s="176"/>
      <c r="CX786" s="176"/>
      <c r="CY786" s="176"/>
      <c r="CZ786" s="176"/>
      <c r="DA786" s="176"/>
      <c r="DB786" s="176"/>
      <c r="DC786" s="176"/>
      <c r="DD786" s="176"/>
      <c r="DE786" s="176"/>
      <c r="DF786" s="176"/>
      <c r="DG786" s="176"/>
      <c r="DH786" s="176"/>
      <c r="DI786" s="176"/>
      <c r="DJ786" s="176"/>
      <c r="DK786" s="176"/>
      <c r="DL786" s="176"/>
      <c r="DM786" s="176"/>
      <c r="DN786" s="176"/>
      <c r="DO786" s="176"/>
      <c r="DP786" s="176"/>
      <c r="DQ786" s="176"/>
      <c r="DR786" s="176"/>
      <c r="DS786" s="176"/>
      <c r="DT786" s="176"/>
      <c r="DU786" s="176"/>
      <c r="DV786" s="176"/>
      <c r="DW786" s="176"/>
      <c r="DX786" s="176"/>
      <c r="DY786" s="176"/>
      <c r="DZ786" s="176"/>
      <c r="EA786" s="176"/>
      <c r="EB786" s="176"/>
      <c r="EC786" s="176"/>
      <c r="ED786" s="176"/>
      <c r="EE786" s="176"/>
      <c r="EF786" s="176"/>
      <c r="EG786" s="176"/>
      <c r="EH786" s="176"/>
      <c r="EI786" s="176"/>
      <c r="EJ786" s="176"/>
      <c r="EK786" s="176"/>
      <c r="EL786" s="176"/>
      <c r="EM786" s="176"/>
      <c r="EN786" s="176"/>
      <c r="EO786" s="176"/>
      <c r="EP786" s="176"/>
      <c r="EQ786" s="176"/>
      <c r="ER786" s="176"/>
      <c r="ES786" s="176"/>
      <c r="ET786" s="176"/>
      <c r="EU786" s="176"/>
      <c r="EV786" s="176"/>
      <c r="EW786" s="176"/>
      <c r="EX786" s="176"/>
      <c r="EY786" s="176"/>
      <c r="EZ786" s="176"/>
      <c r="FA786" s="176"/>
      <c r="FB786" s="176"/>
      <c r="FC786" s="176"/>
      <c r="FD786" s="176"/>
      <c r="FE786" s="176"/>
      <c r="FF786" s="176"/>
      <c r="FG786" s="176"/>
      <c r="FH786" s="176"/>
      <c r="FI786" s="176"/>
      <c r="FJ786" s="176"/>
      <c r="FK786" s="176"/>
      <c r="FL786" s="176"/>
      <c r="FM786" s="176"/>
      <c r="FN786" s="176"/>
      <c r="FO786" s="176"/>
      <c r="FP786" s="176"/>
      <c r="FQ786" s="176"/>
      <c r="FR786" s="176"/>
      <c r="FS786" s="176"/>
      <c r="FT786" s="176"/>
      <c r="FU786" s="176"/>
      <c r="FV786" s="176"/>
      <c r="FW786" s="176"/>
      <c r="FX786" s="176"/>
      <c r="FY786" s="176"/>
      <c r="FZ786" s="176"/>
      <c r="GA786" s="176"/>
      <c r="GB786" s="176"/>
      <c r="GC786" s="176"/>
      <c r="GD786" s="176"/>
      <c r="GE786" s="176"/>
      <c r="GF786" s="176"/>
      <c r="GG786" s="176"/>
      <c r="GH786" s="176"/>
      <c r="GI786" s="176"/>
      <c r="GJ786" s="176"/>
      <c r="GK786" s="176"/>
      <c r="GL786" s="176"/>
      <c r="GM786" s="176"/>
      <c r="GN786" s="176"/>
      <c r="GO786" s="176"/>
      <c r="GP786" s="176"/>
      <c r="GQ786" s="176"/>
      <c r="GR786" s="176"/>
      <c r="GS786" s="176"/>
      <c r="GT786" s="176"/>
      <c r="GU786" s="176"/>
      <c r="GV786" s="176"/>
      <c r="GW786" s="176"/>
      <c r="GX786" s="176"/>
      <c r="GY786" s="176"/>
      <c r="GZ786" s="176"/>
      <c r="HA786" s="176"/>
      <c r="HB786" s="176"/>
      <c r="HC786" s="176"/>
      <c r="HD786" s="176"/>
      <c r="HE786" s="176"/>
      <c r="HF786" s="176"/>
      <c r="HG786" s="176"/>
      <c r="HH786" s="176"/>
      <c r="HI786" s="176"/>
      <c r="HJ786" s="176"/>
      <c r="HK786" s="176"/>
      <c r="HL786" s="176"/>
      <c r="HM786" s="176"/>
      <c r="HN786" s="176"/>
      <c r="HO786" s="176"/>
      <c r="HP786" s="176"/>
      <c r="HQ786" s="176"/>
      <c r="HR786" s="176"/>
      <c r="HS786" s="176"/>
      <c r="HT786" s="176"/>
      <c r="HU786" s="176"/>
      <c r="HV786" s="176"/>
      <c r="HW786" s="176"/>
      <c r="HX786" s="176"/>
      <c r="HY786" s="176"/>
      <c r="HZ786" s="176"/>
      <c r="IA786" s="176"/>
      <c r="IB786" s="176"/>
      <c r="IC786" s="176"/>
      <c r="ID786" s="176"/>
      <c r="IE786" s="176"/>
      <c r="IF786" s="176"/>
      <c r="IG786" s="176"/>
      <c r="IH786" s="176"/>
      <c r="II786" s="176"/>
      <c r="IJ786" s="176"/>
      <c r="IK786" s="176"/>
      <c r="IL786" s="176"/>
      <c r="IM786" s="176"/>
      <c r="IN786" s="176"/>
      <c r="IO786" s="176"/>
      <c r="IP786" s="176"/>
      <c r="IQ786" s="176"/>
      <c r="IR786" s="176"/>
      <c r="IS786" s="176"/>
      <c r="IT786" s="176"/>
      <c r="IU786" s="176"/>
      <c r="IV786" s="176"/>
    </row>
    <row r="787" spans="1:256" s="177" customFormat="1" ht="12.75">
      <c r="A787" s="107"/>
      <c r="B787" s="109"/>
      <c r="C787" s="109"/>
      <c r="D787" s="109"/>
      <c r="E787" s="109"/>
      <c r="F787" s="22">
        <v>12</v>
      </c>
      <c r="G787" s="41" t="s">
        <v>1123</v>
      </c>
      <c r="H787" s="105"/>
      <c r="I787" s="176"/>
      <c r="J787" s="176"/>
      <c r="K787" s="176"/>
      <c r="L787" s="176"/>
      <c r="M787" s="176"/>
      <c r="N787" s="176"/>
      <c r="O787" s="176"/>
      <c r="P787" s="176"/>
      <c r="Q787" s="176"/>
      <c r="R787" s="176"/>
      <c r="S787" s="176"/>
      <c r="T787" s="176"/>
      <c r="U787" s="176"/>
      <c r="V787" s="176"/>
      <c r="W787" s="176"/>
      <c r="X787" s="176"/>
      <c r="Y787" s="176"/>
      <c r="Z787" s="176"/>
      <c r="AA787" s="176"/>
      <c r="AB787" s="176"/>
      <c r="AC787" s="176"/>
      <c r="AD787" s="176"/>
      <c r="AE787" s="176"/>
      <c r="AF787" s="176"/>
      <c r="AG787" s="176"/>
      <c r="AH787" s="176"/>
      <c r="AI787" s="176"/>
      <c r="AJ787" s="176"/>
      <c r="AK787" s="176"/>
      <c r="AL787" s="176"/>
      <c r="AM787" s="176"/>
      <c r="AN787" s="176"/>
      <c r="AO787" s="176"/>
      <c r="AP787" s="176"/>
      <c r="AQ787" s="176"/>
      <c r="AR787" s="176"/>
      <c r="AS787" s="176"/>
      <c r="AT787" s="176"/>
      <c r="AU787" s="176"/>
      <c r="AV787" s="176"/>
      <c r="AW787" s="176"/>
      <c r="AX787" s="176"/>
      <c r="AY787" s="176"/>
      <c r="AZ787" s="176"/>
      <c r="BA787" s="176"/>
      <c r="BB787" s="176"/>
      <c r="BC787" s="176"/>
      <c r="BD787" s="176"/>
      <c r="BE787" s="176"/>
      <c r="BF787" s="176"/>
      <c r="BG787" s="176"/>
      <c r="BH787" s="176"/>
      <c r="BI787" s="176"/>
      <c r="BJ787" s="176"/>
      <c r="BK787" s="176"/>
      <c r="BL787" s="176"/>
      <c r="BM787" s="176"/>
      <c r="BN787" s="176"/>
      <c r="BO787" s="176"/>
      <c r="BP787" s="176"/>
      <c r="BQ787" s="176"/>
      <c r="BR787" s="176"/>
      <c r="BS787" s="176"/>
      <c r="BT787" s="176"/>
      <c r="BU787" s="176"/>
      <c r="BV787" s="176"/>
      <c r="BW787" s="176"/>
      <c r="BX787" s="176"/>
      <c r="BY787" s="176"/>
      <c r="BZ787" s="176"/>
      <c r="CA787" s="176"/>
      <c r="CB787" s="176"/>
      <c r="CC787" s="176"/>
      <c r="CD787" s="176"/>
      <c r="CE787" s="176"/>
      <c r="CF787" s="176"/>
      <c r="CG787" s="176"/>
      <c r="CH787" s="176"/>
      <c r="CI787" s="176"/>
      <c r="CJ787" s="176"/>
      <c r="CK787" s="176"/>
      <c r="CL787" s="176"/>
      <c r="CM787" s="176"/>
      <c r="CN787" s="176"/>
      <c r="CO787" s="176"/>
      <c r="CP787" s="176"/>
      <c r="CQ787" s="176"/>
      <c r="CR787" s="176"/>
      <c r="CS787" s="176"/>
      <c r="CT787" s="176"/>
      <c r="CU787" s="176"/>
      <c r="CV787" s="176"/>
      <c r="CW787" s="176"/>
      <c r="CX787" s="176"/>
      <c r="CY787" s="176"/>
      <c r="CZ787" s="176"/>
      <c r="DA787" s="176"/>
      <c r="DB787" s="176"/>
      <c r="DC787" s="176"/>
      <c r="DD787" s="176"/>
      <c r="DE787" s="176"/>
      <c r="DF787" s="176"/>
      <c r="DG787" s="176"/>
      <c r="DH787" s="176"/>
      <c r="DI787" s="176"/>
      <c r="DJ787" s="176"/>
      <c r="DK787" s="176"/>
      <c r="DL787" s="176"/>
      <c r="DM787" s="176"/>
      <c r="DN787" s="176"/>
      <c r="DO787" s="176"/>
      <c r="DP787" s="176"/>
      <c r="DQ787" s="176"/>
      <c r="DR787" s="176"/>
      <c r="DS787" s="176"/>
      <c r="DT787" s="176"/>
      <c r="DU787" s="176"/>
      <c r="DV787" s="176"/>
      <c r="DW787" s="176"/>
      <c r="DX787" s="176"/>
      <c r="DY787" s="176"/>
      <c r="DZ787" s="176"/>
      <c r="EA787" s="176"/>
      <c r="EB787" s="176"/>
      <c r="EC787" s="176"/>
      <c r="ED787" s="176"/>
      <c r="EE787" s="176"/>
      <c r="EF787" s="176"/>
      <c r="EG787" s="176"/>
      <c r="EH787" s="176"/>
      <c r="EI787" s="176"/>
      <c r="EJ787" s="176"/>
      <c r="EK787" s="176"/>
      <c r="EL787" s="176"/>
      <c r="EM787" s="176"/>
      <c r="EN787" s="176"/>
      <c r="EO787" s="176"/>
      <c r="EP787" s="176"/>
      <c r="EQ787" s="176"/>
      <c r="ER787" s="176"/>
      <c r="ES787" s="176"/>
      <c r="ET787" s="176"/>
      <c r="EU787" s="176"/>
      <c r="EV787" s="176"/>
      <c r="EW787" s="176"/>
      <c r="EX787" s="176"/>
      <c r="EY787" s="176"/>
      <c r="EZ787" s="176"/>
      <c r="FA787" s="176"/>
      <c r="FB787" s="176"/>
      <c r="FC787" s="176"/>
      <c r="FD787" s="176"/>
      <c r="FE787" s="176"/>
      <c r="FF787" s="176"/>
      <c r="FG787" s="176"/>
      <c r="FH787" s="176"/>
      <c r="FI787" s="176"/>
      <c r="FJ787" s="176"/>
      <c r="FK787" s="176"/>
      <c r="FL787" s="176"/>
      <c r="FM787" s="176"/>
      <c r="FN787" s="176"/>
      <c r="FO787" s="176"/>
      <c r="FP787" s="176"/>
      <c r="FQ787" s="176"/>
      <c r="FR787" s="176"/>
      <c r="FS787" s="176"/>
      <c r="FT787" s="176"/>
      <c r="FU787" s="176"/>
      <c r="FV787" s="176"/>
      <c r="FW787" s="176"/>
      <c r="FX787" s="176"/>
      <c r="FY787" s="176"/>
      <c r="FZ787" s="176"/>
      <c r="GA787" s="176"/>
      <c r="GB787" s="176"/>
      <c r="GC787" s="176"/>
      <c r="GD787" s="176"/>
      <c r="GE787" s="176"/>
      <c r="GF787" s="176"/>
      <c r="GG787" s="176"/>
      <c r="GH787" s="176"/>
      <c r="GI787" s="176"/>
      <c r="GJ787" s="176"/>
      <c r="GK787" s="176"/>
      <c r="GL787" s="176"/>
      <c r="GM787" s="176"/>
      <c r="GN787" s="176"/>
      <c r="GO787" s="176"/>
      <c r="GP787" s="176"/>
      <c r="GQ787" s="176"/>
      <c r="GR787" s="176"/>
      <c r="GS787" s="176"/>
      <c r="GT787" s="176"/>
      <c r="GU787" s="176"/>
      <c r="GV787" s="176"/>
      <c r="GW787" s="176"/>
      <c r="GX787" s="176"/>
      <c r="GY787" s="176"/>
      <c r="GZ787" s="176"/>
      <c r="HA787" s="176"/>
      <c r="HB787" s="176"/>
      <c r="HC787" s="176"/>
      <c r="HD787" s="176"/>
      <c r="HE787" s="176"/>
      <c r="HF787" s="176"/>
      <c r="HG787" s="176"/>
      <c r="HH787" s="176"/>
      <c r="HI787" s="176"/>
      <c r="HJ787" s="176"/>
      <c r="HK787" s="176"/>
      <c r="HL787" s="176"/>
      <c r="HM787" s="176"/>
      <c r="HN787" s="176"/>
      <c r="HO787" s="176"/>
      <c r="HP787" s="176"/>
      <c r="HQ787" s="176"/>
      <c r="HR787" s="176"/>
      <c r="HS787" s="176"/>
      <c r="HT787" s="176"/>
      <c r="HU787" s="176"/>
      <c r="HV787" s="176"/>
      <c r="HW787" s="176"/>
      <c r="HX787" s="176"/>
      <c r="HY787" s="176"/>
      <c r="HZ787" s="176"/>
      <c r="IA787" s="176"/>
      <c r="IB787" s="176"/>
      <c r="IC787" s="176"/>
      <c r="ID787" s="176"/>
      <c r="IE787" s="176"/>
      <c r="IF787" s="176"/>
      <c r="IG787" s="176"/>
      <c r="IH787" s="176"/>
      <c r="II787" s="176"/>
      <c r="IJ787" s="176"/>
      <c r="IK787" s="176"/>
      <c r="IL787" s="176"/>
      <c r="IM787" s="176"/>
      <c r="IN787" s="176"/>
      <c r="IO787" s="176"/>
      <c r="IP787" s="176"/>
      <c r="IQ787" s="176"/>
      <c r="IR787" s="176"/>
      <c r="IS787" s="176"/>
      <c r="IT787" s="176"/>
      <c r="IU787" s="176"/>
      <c r="IV787" s="176"/>
    </row>
    <row r="788" spans="1:256" s="177" customFormat="1" ht="12.75">
      <c r="A788" s="107"/>
      <c r="B788" s="109"/>
      <c r="C788" s="109"/>
      <c r="D788" s="109"/>
      <c r="E788" s="109"/>
      <c r="F788" s="22">
        <v>13</v>
      </c>
      <c r="G788" s="41" t="s">
        <v>1124</v>
      </c>
      <c r="H788" s="105"/>
      <c r="I788" s="176"/>
      <c r="J788" s="176"/>
      <c r="K788" s="176"/>
      <c r="L788" s="176"/>
      <c r="M788" s="176"/>
      <c r="N788" s="176"/>
      <c r="O788" s="176"/>
      <c r="P788" s="176"/>
      <c r="Q788" s="176"/>
      <c r="R788" s="176"/>
      <c r="S788" s="176"/>
      <c r="T788" s="176"/>
      <c r="U788" s="176"/>
      <c r="V788" s="176"/>
      <c r="W788" s="176"/>
      <c r="X788" s="176"/>
      <c r="Y788" s="176"/>
      <c r="Z788" s="176"/>
      <c r="AA788" s="176"/>
      <c r="AB788" s="176"/>
      <c r="AC788" s="176"/>
      <c r="AD788" s="176"/>
      <c r="AE788" s="176"/>
      <c r="AF788" s="176"/>
      <c r="AG788" s="176"/>
      <c r="AH788" s="176"/>
      <c r="AI788" s="176"/>
      <c r="AJ788" s="176"/>
      <c r="AK788" s="176"/>
      <c r="AL788" s="176"/>
      <c r="AM788" s="176"/>
      <c r="AN788" s="176"/>
      <c r="AO788" s="176"/>
      <c r="AP788" s="176"/>
      <c r="AQ788" s="176"/>
      <c r="AR788" s="176"/>
      <c r="AS788" s="176"/>
      <c r="AT788" s="176"/>
      <c r="AU788" s="176"/>
      <c r="AV788" s="176"/>
      <c r="AW788" s="176"/>
      <c r="AX788" s="176"/>
      <c r="AY788" s="176"/>
      <c r="AZ788" s="176"/>
      <c r="BA788" s="176"/>
      <c r="BB788" s="176"/>
      <c r="BC788" s="176"/>
      <c r="BD788" s="176"/>
      <c r="BE788" s="176"/>
      <c r="BF788" s="176"/>
      <c r="BG788" s="176"/>
      <c r="BH788" s="176"/>
      <c r="BI788" s="176"/>
      <c r="BJ788" s="176"/>
      <c r="BK788" s="176"/>
      <c r="BL788" s="176"/>
      <c r="BM788" s="176"/>
      <c r="BN788" s="176"/>
      <c r="BO788" s="176"/>
      <c r="BP788" s="176"/>
      <c r="BQ788" s="176"/>
      <c r="BR788" s="176"/>
      <c r="BS788" s="176"/>
      <c r="BT788" s="176"/>
      <c r="BU788" s="176"/>
      <c r="BV788" s="176"/>
      <c r="BW788" s="176"/>
      <c r="BX788" s="176"/>
      <c r="BY788" s="176"/>
      <c r="BZ788" s="176"/>
      <c r="CA788" s="176"/>
      <c r="CB788" s="176"/>
      <c r="CC788" s="176"/>
      <c r="CD788" s="176"/>
      <c r="CE788" s="176"/>
      <c r="CF788" s="176"/>
      <c r="CG788" s="176"/>
      <c r="CH788" s="176"/>
      <c r="CI788" s="176"/>
      <c r="CJ788" s="176"/>
      <c r="CK788" s="176"/>
      <c r="CL788" s="176"/>
      <c r="CM788" s="176"/>
      <c r="CN788" s="176"/>
      <c r="CO788" s="176"/>
      <c r="CP788" s="176"/>
      <c r="CQ788" s="176"/>
      <c r="CR788" s="176"/>
      <c r="CS788" s="176"/>
      <c r="CT788" s="176"/>
      <c r="CU788" s="176"/>
      <c r="CV788" s="176"/>
      <c r="CW788" s="176"/>
      <c r="CX788" s="176"/>
      <c r="CY788" s="176"/>
      <c r="CZ788" s="176"/>
      <c r="DA788" s="176"/>
      <c r="DB788" s="176"/>
      <c r="DC788" s="176"/>
      <c r="DD788" s="176"/>
      <c r="DE788" s="176"/>
      <c r="DF788" s="176"/>
      <c r="DG788" s="176"/>
      <c r="DH788" s="176"/>
      <c r="DI788" s="176"/>
      <c r="DJ788" s="176"/>
      <c r="DK788" s="176"/>
      <c r="DL788" s="176"/>
      <c r="DM788" s="176"/>
      <c r="DN788" s="176"/>
      <c r="DO788" s="176"/>
      <c r="DP788" s="176"/>
      <c r="DQ788" s="176"/>
      <c r="DR788" s="176"/>
      <c r="DS788" s="176"/>
      <c r="DT788" s="176"/>
      <c r="DU788" s="176"/>
      <c r="DV788" s="176"/>
      <c r="DW788" s="176"/>
      <c r="DX788" s="176"/>
      <c r="DY788" s="176"/>
      <c r="DZ788" s="176"/>
      <c r="EA788" s="176"/>
      <c r="EB788" s="176"/>
      <c r="EC788" s="176"/>
      <c r="ED788" s="176"/>
      <c r="EE788" s="176"/>
      <c r="EF788" s="176"/>
      <c r="EG788" s="176"/>
      <c r="EH788" s="176"/>
      <c r="EI788" s="176"/>
      <c r="EJ788" s="176"/>
      <c r="EK788" s="176"/>
      <c r="EL788" s="176"/>
      <c r="EM788" s="176"/>
      <c r="EN788" s="176"/>
      <c r="EO788" s="176"/>
      <c r="EP788" s="176"/>
      <c r="EQ788" s="176"/>
      <c r="ER788" s="176"/>
      <c r="ES788" s="176"/>
      <c r="ET788" s="176"/>
      <c r="EU788" s="176"/>
      <c r="EV788" s="176"/>
      <c r="EW788" s="176"/>
      <c r="EX788" s="176"/>
      <c r="EY788" s="176"/>
      <c r="EZ788" s="176"/>
      <c r="FA788" s="176"/>
      <c r="FB788" s="176"/>
      <c r="FC788" s="176"/>
      <c r="FD788" s="176"/>
      <c r="FE788" s="176"/>
      <c r="FF788" s="176"/>
      <c r="FG788" s="176"/>
      <c r="FH788" s="176"/>
      <c r="FI788" s="176"/>
      <c r="FJ788" s="176"/>
      <c r="FK788" s="176"/>
      <c r="FL788" s="176"/>
      <c r="FM788" s="176"/>
      <c r="FN788" s="176"/>
      <c r="FO788" s="176"/>
      <c r="FP788" s="176"/>
      <c r="FQ788" s="176"/>
      <c r="FR788" s="176"/>
      <c r="FS788" s="176"/>
      <c r="FT788" s="176"/>
      <c r="FU788" s="176"/>
      <c r="FV788" s="176"/>
      <c r="FW788" s="176"/>
      <c r="FX788" s="176"/>
      <c r="FY788" s="176"/>
      <c r="FZ788" s="176"/>
      <c r="GA788" s="176"/>
      <c r="GB788" s="176"/>
      <c r="GC788" s="176"/>
      <c r="GD788" s="176"/>
      <c r="GE788" s="176"/>
      <c r="GF788" s="176"/>
      <c r="GG788" s="176"/>
      <c r="GH788" s="176"/>
      <c r="GI788" s="176"/>
      <c r="GJ788" s="176"/>
      <c r="GK788" s="176"/>
      <c r="GL788" s="176"/>
      <c r="GM788" s="176"/>
      <c r="GN788" s="176"/>
      <c r="GO788" s="176"/>
      <c r="GP788" s="176"/>
      <c r="GQ788" s="176"/>
      <c r="GR788" s="176"/>
      <c r="GS788" s="176"/>
      <c r="GT788" s="176"/>
      <c r="GU788" s="176"/>
      <c r="GV788" s="176"/>
      <c r="GW788" s="176"/>
      <c r="GX788" s="176"/>
      <c r="GY788" s="176"/>
      <c r="GZ788" s="176"/>
      <c r="HA788" s="176"/>
      <c r="HB788" s="176"/>
      <c r="HC788" s="176"/>
      <c r="HD788" s="176"/>
      <c r="HE788" s="176"/>
      <c r="HF788" s="176"/>
      <c r="HG788" s="176"/>
      <c r="HH788" s="176"/>
      <c r="HI788" s="176"/>
      <c r="HJ788" s="176"/>
      <c r="HK788" s="176"/>
      <c r="HL788" s="176"/>
      <c r="HM788" s="176"/>
      <c r="HN788" s="176"/>
      <c r="HO788" s="176"/>
      <c r="HP788" s="176"/>
      <c r="HQ788" s="176"/>
      <c r="HR788" s="176"/>
      <c r="HS788" s="176"/>
      <c r="HT788" s="176"/>
      <c r="HU788" s="176"/>
      <c r="HV788" s="176"/>
      <c r="HW788" s="176"/>
      <c r="HX788" s="176"/>
      <c r="HY788" s="176"/>
      <c r="HZ788" s="176"/>
      <c r="IA788" s="176"/>
      <c r="IB788" s="176"/>
      <c r="IC788" s="176"/>
      <c r="ID788" s="176"/>
      <c r="IE788" s="176"/>
      <c r="IF788" s="176"/>
      <c r="IG788" s="176"/>
      <c r="IH788" s="176"/>
      <c r="II788" s="176"/>
      <c r="IJ788" s="176"/>
      <c r="IK788" s="176"/>
      <c r="IL788" s="176"/>
      <c r="IM788" s="176"/>
      <c r="IN788" s="176"/>
      <c r="IO788" s="176"/>
      <c r="IP788" s="176"/>
      <c r="IQ788" s="176"/>
      <c r="IR788" s="176"/>
      <c r="IS788" s="176"/>
      <c r="IT788" s="176"/>
      <c r="IU788" s="176"/>
      <c r="IV788" s="176"/>
    </row>
    <row r="789" spans="1:256" s="177" customFormat="1" ht="12.75">
      <c r="A789" s="107"/>
      <c r="B789" s="109"/>
      <c r="C789" s="109"/>
      <c r="D789" s="109"/>
      <c r="E789" s="109"/>
      <c r="F789" s="22">
        <v>14</v>
      </c>
      <c r="G789" s="41" t="s">
        <v>1125</v>
      </c>
      <c r="H789" s="105"/>
      <c r="I789" s="176"/>
      <c r="J789" s="176"/>
      <c r="K789" s="176"/>
      <c r="L789" s="176"/>
      <c r="M789" s="176"/>
      <c r="N789" s="176"/>
      <c r="O789" s="176"/>
      <c r="P789" s="176"/>
      <c r="Q789" s="176"/>
      <c r="R789" s="176"/>
      <c r="S789" s="176"/>
      <c r="T789" s="176"/>
      <c r="U789" s="176"/>
      <c r="V789" s="176"/>
      <c r="W789" s="176"/>
      <c r="X789" s="176"/>
      <c r="Y789" s="176"/>
      <c r="Z789" s="176"/>
      <c r="AA789" s="176"/>
      <c r="AB789" s="176"/>
      <c r="AC789" s="176"/>
      <c r="AD789" s="176"/>
      <c r="AE789" s="176"/>
      <c r="AF789" s="176"/>
      <c r="AG789" s="176"/>
      <c r="AH789" s="176"/>
      <c r="AI789" s="176"/>
      <c r="AJ789" s="176"/>
      <c r="AK789" s="176"/>
      <c r="AL789" s="176"/>
      <c r="AM789" s="176"/>
      <c r="AN789" s="176"/>
      <c r="AO789" s="176"/>
      <c r="AP789" s="176"/>
      <c r="AQ789" s="176"/>
      <c r="AR789" s="176"/>
      <c r="AS789" s="176"/>
      <c r="AT789" s="176"/>
      <c r="AU789" s="176"/>
      <c r="AV789" s="176"/>
      <c r="AW789" s="176"/>
      <c r="AX789" s="176"/>
      <c r="AY789" s="176"/>
      <c r="AZ789" s="176"/>
      <c r="BA789" s="176"/>
      <c r="BB789" s="176"/>
      <c r="BC789" s="176"/>
      <c r="BD789" s="176"/>
      <c r="BE789" s="176"/>
      <c r="BF789" s="176"/>
      <c r="BG789" s="176"/>
      <c r="BH789" s="176"/>
      <c r="BI789" s="176"/>
      <c r="BJ789" s="176"/>
      <c r="BK789" s="176"/>
      <c r="BL789" s="176"/>
      <c r="BM789" s="176"/>
      <c r="BN789" s="176"/>
      <c r="BO789" s="176"/>
      <c r="BP789" s="176"/>
      <c r="BQ789" s="176"/>
      <c r="BR789" s="176"/>
      <c r="BS789" s="176"/>
      <c r="BT789" s="176"/>
      <c r="BU789" s="176"/>
      <c r="BV789" s="176"/>
      <c r="BW789" s="176"/>
      <c r="BX789" s="176"/>
      <c r="BY789" s="176"/>
      <c r="BZ789" s="176"/>
      <c r="CA789" s="176"/>
      <c r="CB789" s="176"/>
      <c r="CC789" s="176"/>
      <c r="CD789" s="176"/>
      <c r="CE789" s="176"/>
      <c r="CF789" s="176"/>
      <c r="CG789" s="176"/>
      <c r="CH789" s="176"/>
      <c r="CI789" s="176"/>
      <c r="CJ789" s="176"/>
      <c r="CK789" s="176"/>
      <c r="CL789" s="176"/>
      <c r="CM789" s="176"/>
      <c r="CN789" s="176"/>
      <c r="CO789" s="176"/>
      <c r="CP789" s="176"/>
      <c r="CQ789" s="176"/>
      <c r="CR789" s="176"/>
      <c r="CS789" s="176"/>
      <c r="CT789" s="176"/>
      <c r="CU789" s="176"/>
      <c r="CV789" s="176"/>
      <c r="CW789" s="176"/>
      <c r="CX789" s="176"/>
      <c r="CY789" s="176"/>
      <c r="CZ789" s="176"/>
      <c r="DA789" s="176"/>
      <c r="DB789" s="176"/>
      <c r="DC789" s="176"/>
      <c r="DD789" s="176"/>
      <c r="DE789" s="176"/>
      <c r="DF789" s="176"/>
      <c r="DG789" s="176"/>
      <c r="DH789" s="176"/>
      <c r="DI789" s="176"/>
      <c r="DJ789" s="176"/>
      <c r="DK789" s="176"/>
      <c r="DL789" s="176"/>
      <c r="DM789" s="176"/>
      <c r="DN789" s="176"/>
      <c r="DO789" s="176"/>
      <c r="DP789" s="176"/>
      <c r="DQ789" s="176"/>
      <c r="DR789" s="176"/>
      <c r="DS789" s="176"/>
      <c r="DT789" s="176"/>
      <c r="DU789" s="176"/>
      <c r="DV789" s="176"/>
      <c r="DW789" s="176"/>
      <c r="DX789" s="176"/>
      <c r="DY789" s="176"/>
      <c r="DZ789" s="176"/>
      <c r="EA789" s="176"/>
      <c r="EB789" s="176"/>
      <c r="EC789" s="176"/>
      <c r="ED789" s="176"/>
      <c r="EE789" s="176"/>
      <c r="EF789" s="176"/>
      <c r="EG789" s="176"/>
      <c r="EH789" s="176"/>
      <c r="EI789" s="176"/>
      <c r="EJ789" s="176"/>
      <c r="EK789" s="176"/>
      <c r="EL789" s="176"/>
      <c r="EM789" s="176"/>
      <c r="EN789" s="176"/>
      <c r="EO789" s="176"/>
      <c r="EP789" s="176"/>
      <c r="EQ789" s="176"/>
      <c r="ER789" s="176"/>
      <c r="ES789" s="176"/>
      <c r="ET789" s="176"/>
      <c r="EU789" s="176"/>
      <c r="EV789" s="176"/>
      <c r="EW789" s="176"/>
      <c r="EX789" s="176"/>
      <c r="EY789" s="176"/>
      <c r="EZ789" s="176"/>
      <c r="FA789" s="176"/>
      <c r="FB789" s="176"/>
      <c r="FC789" s="176"/>
      <c r="FD789" s="176"/>
      <c r="FE789" s="176"/>
      <c r="FF789" s="176"/>
      <c r="FG789" s="176"/>
      <c r="FH789" s="176"/>
      <c r="FI789" s="176"/>
      <c r="FJ789" s="176"/>
      <c r="FK789" s="176"/>
      <c r="FL789" s="176"/>
      <c r="FM789" s="176"/>
      <c r="FN789" s="176"/>
      <c r="FO789" s="176"/>
      <c r="FP789" s="176"/>
      <c r="FQ789" s="176"/>
      <c r="FR789" s="176"/>
      <c r="FS789" s="176"/>
      <c r="FT789" s="176"/>
      <c r="FU789" s="176"/>
      <c r="FV789" s="176"/>
      <c r="FW789" s="176"/>
      <c r="FX789" s="176"/>
      <c r="FY789" s="176"/>
      <c r="FZ789" s="176"/>
      <c r="GA789" s="176"/>
      <c r="GB789" s="176"/>
      <c r="GC789" s="176"/>
      <c r="GD789" s="176"/>
      <c r="GE789" s="176"/>
      <c r="GF789" s="176"/>
      <c r="GG789" s="176"/>
      <c r="GH789" s="176"/>
      <c r="GI789" s="176"/>
      <c r="GJ789" s="176"/>
      <c r="GK789" s="176"/>
      <c r="GL789" s="176"/>
      <c r="GM789" s="176"/>
      <c r="GN789" s="176"/>
      <c r="GO789" s="176"/>
      <c r="GP789" s="176"/>
      <c r="GQ789" s="176"/>
      <c r="GR789" s="176"/>
      <c r="GS789" s="176"/>
      <c r="GT789" s="176"/>
      <c r="GU789" s="176"/>
      <c r="GV789" s="176"/>
      <c r="GW789" s="176"/>
      <c r="GX789" s="176"/>
      <c r="GY789" s="176"/>
      <c r="GZ789" s="176"/>
      <c r="HA789" s="176"/>
      <c r="HB789" s="176"/>
      <c r="HC789" s="176"/>
      <c r="HD789" s="176"/>
      <c r="HE789" s="176"/>
      <c r="HF789" s="176"/>
      <c r="HG789" s="176"/>
      <c r="HH789" s="176"/>
      <c r="HI789" s="176"/>
      <c r="HJ789" s="176"/>
      <c r="HK789" s="176"/>
      <c r="HL789" s="176"/>
      <c r="HM789" s="176"/>
      <c r="HN789" s="176"/>
      <c r="HO789" s="176"/>
      <c r="HP789" s="176"/>
      <c r="HQ789" s="176"/>
      <c r="HR789" s="176"/>
      <c r="HS789" s="176"/>
      <c r="HT789" s="176"/>
      <c r="HU789" s="176"/>
      <c r="HV789" s="176"/>
      <c r="HW789" s="176"/>
      <c r="HX789" s="176"/>
      <c r="HY789" s="176"/>
      <c r="HZ789" s="176"/>
      <c r="IA789" s="176"/>
      <c r="IB789" s="176"/>
      <c r="IC789" s="176"/>
      <c r="ID789" s="176"/>
      <c r="IE789" s="176"/>
      <c r="IF789" s="176"/>
      <c r="IG789" s="176"/>
      <c r="IH789" s="176"/>
      <c r="II789" s="176"/>
      <c r="IJ789" s="176"/>
      <c r="IK789" s="176"/>
      <c r="IL789" s="176"/>
      <c r="IM789" s="176"/>
      <c r="IN789" s="176"/>
      <c r="IO789" s="176"/>
      <c r="IP789" s="176"/>
      <c r="IQ789" s="176"/>
      <c r="IR789" s="176"/>
      <c r="IS789" s="176"/>
      <c r="IT789" s="176"/>
      <c r="IU789" s="176"/>
      <c r="IV789" s="176"/>
    </row>
    <row r="790" spans="1:256" s="177" customFormat="1" ht="12.75">
      <c r="A790" s="107"/>
      <c r="B790" s="109"/>
      <c r="C790" s="109"/>
      <c r="D790" s="109"/>
      <c r="E790" s="109"/>
      <c r="F790" s="22">
        <v>15</v>
      </c>
      <c r="G790" s="41" t="s">
        <v>1126</v>
      </c>
      <c r="H790" s="105"/>
      <c r="I790" s="176"/>
      <c r="J790" s="176"/>
      <c r="K790" s="176"/>
      <c r="L790" s="176"/>
      <c r="M790" s="176"/>
      <c r="N790" s="176"/>
      <c r="O790" s="176"/>
      <c r="P790" s="176"/>
      <c r="Q790" s="176"/>
      <c r="R790" s="176"/>
      <c r="S790" s="176"/>
      <c r="T790" s="176"/>
      <c r="U790" s="176"/>
      <c r="V790" s="176"/>
      <c r="W790" s="176"/>
      <c r="X790" s="176"/>
      <c r="Y790" s="176"/>
      <c r="Z790" s="176"/>
      <c r="AA790" s="176"/>
      <c r="AB790" s="176"/>
      <c r="AC790" s="176"/>
      <c r="AD790" s="176"/>
      <c r="AE790" s="176"/>
      <c r="AF790" s="176"/>
      <c r="AG790" s="176"/>
      <c r="AH790" s="176"/>
      <c r="AI790" s="176"/>
      <c r="AJ790" s="176"/>
      <c r="AK790" s="176"/>
      <c r="AL790" s="176"/>
      <c r="AM790" s="176"/>
      <c r="AN790" s="176"/>
      <c r="AO790" s="176"/>
      <c r="AP790" s="176"/>
      <c r="AQ790" s="176"/>
      <c r="AR790" s="176"/>
      <c r="AS790" s="176"/>
      <c r="AT790" s="176"/>
      <c r="AU790" s="176"/>
      <c r="AV790" s="176"/>
      <c r="AW790" s="176"/>
      <c r="AX790" s="176"/>
      <c r="AY790" s="176"/>
      <c r="AZ790" s="176"/>
      <c r="BA790" s="176"/>
      <c r="BB790" s="176"/>
      <c r="BC790" s="176"/>
      <c r="BD790" s="176"/>
      <c r="BE790" s="176"/>
      <c r="BF790" s="176"/>
      <c r="BG790" s="176"/>
      <c r="BH790" s="176"/>
      <c r="BI790" s="176"/>
      <c r="BJ790" s="176"/>
      <c r="BK790" s="176"/>
      <c r="BL790" s="176"/>
      <c r="BM790" s="176"/>
      <c r="BN790" s="176"/>
      <c r="BO790" s="176"/>
      <c r="BP790" s="176"/>
      <c r="BQ790" s="176"/>
      <c r="BR790" s="176"/>
      <c r="BS790" s="176"/>
      <c r="BT790" s="176"/>
      <c r="BU790" s="176"/>
      <c r="BV790" s="176"/>
      <c r="BW790" s="176"/>
      <c r="BX790" s="176"/>
      <c r="BY790" s="176"/>
      <c r="BZ790" s="176"/>
      <c r="CA790" s="176"/>
      <c r="CB790" s="176"/>
      <c r="CC790" s="176"/>
      <c r="CD790" s="176"/>
      <c r="CE790" s="176"/>
      <c r="CF790" s="176"/>
      <c r="CG790" s="176"/>
      <c r="CH790" s="176"/>
      <c r="CI790" s="176"/>
      <c r="CJ790" s="176"/>
      <c r="CK790" s="176"/>
      <c r="CL790" s="176"/>
      <c r="CM790" s="176"/>
      <c r="CN790" s="176"/>
      <c r="CO790" s="176"/>
      <c r="CP790" s="176"/>
      <c r="CQ790" s="176"/>
      <c r="CR790" s="176"/>
      <c r="CS790" s="176"/>
      <c r="CT790" s="176"/>
      <c r="CU790" s="176"/>
      <c r="CV790" s="176"/>
      <c r="CW790" s="176"/>
      <c r="CX790" s="176"/>
      <c r="CY790" s="176"/>
      <c r="CZ790" s="176"/>
      <c r="DA790" s="176"/>
      <c r="DB790" s="176"/>
      <c r="DC790" s="176"/>
      <c r="DD790" s="176"/>
      <c r="DE790" s="176"/>
      <c r="DF790" s="176"/>
      <c r="DG790" s="176"/>
      <c r="DH790" s="176"/>
      <c r="DI790" s="176"/>
      <c r="DJ790" s="176"/>
      <c r="DK790" s="176"/>
      <c r="DL790" s="176"/>
      <c r="DM790" s="176"/>
      <c r="DN790" s="176"/>
      <c r="DO790" s="176"/>
      <c r="DP790" s="176"/>
      <c r="DQ790" s="176"/>
      <c r="DR790" s="176"/>
      <c r="DS790" s="176"/>
      <c r="DT790" s="176"/>
      <c r="DU790" s="176"/>
      <c r="DV790" s="176"/>
      <c r="DW790" s="176"/>
      <c r="DX790" s="176"/>
      <c r="DY790" s="176"/>
      <c r="DZ790" s="176"/>
      <c r="EA790" s="176"/>
      <c r="EB790" s="176"/>
      <c r="EC790" s="176"/>
      <c r="ED790" s="176"/>
      <c r="EE790" s="176"/>
      <c r="EF790" s="176"/>
      <c r="EG790" s="176"/>
      <c r="EH790" s="176"/>
      <c r="EI790" s="176"/>
      <c r="EJ790" s="176"/>
      <c r="EK790" s="176"/>
      <c r="EL790" s="176"/>
      <c r="EM790" s="176"/>
      <c r="EN790" s="176"/>
      <c r="EO790" s="176"/>
      <c r="EP790" s="176"/>
      <c r="EQ790" s="176"/>
      <c r="ER790" s="176"/>
      <c r="ES790" s="176"/>
      <c r="ET790" s="176"/>
      <c r="EU790" s="176"/>
      <c r="EV790" s="176"/>
      <c r="EW790" s="176"/>
      <c r="EX790" s="176"/>
      <c r="EY790" s="176"/>
      <c r="EZ790" s="176"/>
      <c r="FA790" s="176"/>
      <c r="FB790" s="176"/>
      <c r="FC790" s="176"/>
      <c r="FD790" s="176"/>
      <c r="FE790" s="176"/>
      <c r="FF790" s="176"/>
      <c r="FG790" s="176"/>
      <c r="FH790" s="176"/>
      <c r="FI790" s="176"/>
      <c r="FJ790" s="176"/>
      <c r="FK790" s="176"/>
      <c r="FL790" s="176"/>
      <c r="FM790" s="176"/>
      <c r="FN790" s="176"/>
      <c r="FO790" s="176"/>
      <c r="FP790" s="176"/>
      <c r="FQ790" s="176"/>
      <c r="FR790" s="176"/>
      <c r="FS790" s="176"/>
      <c r="FT790" s="176"/>
      <c r="FU790" s="176"/>
      <c r="FV790" s="176"/>
      <c r="FW790" s="176"/>
      <c r="FX790" s="176"/>
      <c r="FY790" s="176"/>
      <c r="FZ790" s="176"/>
      <c r="GA790" s="176"/>
      <c r="GB790" s="176"/>
      <c r="GC790" s="176"/>
      <c r="GD790" s="176"/>
      <c r="GE790" s="176"/>
      <c r="GF790" s="176"/>
      <c r="GG790" s="176"/>
      <c r="GH790" s="176"/>
      <c r="GI790" s="176"/>
      <c r="GJ790" s="176"/>
      <c r="GK790" s="176"/>
      <c r="GL790" s="176"/>
      <c r="GM790" s="176"/>
      <c r="GN790" s="176"/>
      <c r="GO790" s="176"/>
      <c r="GP790" s="176"/>
      <c r="GQ790" s="176"/>
      <c r="GR790" s="176"/>
      <c r="GS790" s="176"/>
      <c r="GT790" s="176"/>
      <c r="GU790" s="176"/>
      <c r="GV790" s="176"/>
      <c r="GW790" s="176"/>
      <c r="GX790" s="176"/>
      <c r="GY790" s="176"/>
      <c r="GZ790" s="176"/>
      <c r="HA790" s="176"/>
      <c r="HB790" s="176"/>
      <c r="HC790" s="176"/>
      <c r="HD790" s="176"/>
      <c r="HE790" s="176"/>
      <c r="HF790" s="176"/>
      <c r="HG790" s="176"/>
      <c r="HH790" s="176"/>
      <c r="HI790" s="176"/>
      <c r="HJ790" s="176"/>
      <c r="HK790" s="176"/>
      <c r="HL790" s="176"/>
      <c r="HM790" s="176"/>
      <c r="HN790" s="176"/>
      <c r="HO790" s="176"/>
      <c r="HP790" s="176"/>
      <c r="HQ790" s="176"/>
      <c r="HR790" s="176"/>
      <c r="HS790" s="176"/>
      <c r="HT790" s="176"/>
      <c r="HU790" s="176"/>
      <c r="HV790" s="176"/>
      <c r="HW790" s="176"/>
      <c r="HX790" s="176"/>
      <c r="HY790" s="176"/>
      <c r="HZ790" s="176"/>
      <c r="IA790" s="176"/>
      <c r="IB790" s="176"/>
      <c r="IC790" s="176"/>
      <c r="ID790" s="176"/>
      <c r="IE790" s="176"/>
      <c r="IF790" s="176"/>
      <c r="IG790" s="176"/>
      <c r="IH790" s="176"/>
      <c r="II790" s="176"/>
      <c r="IJ790" s="176"/>
      <c r="IK790" s="176"/>
      <c r="IL790" s="176"/>
      <c r="IM790" s="176"/>
      <c r="IN790" s="176"/>
      <c r="IO790" s="176"/>
      <c r="IP790" s="176"/>
      <c r="IQ790" s="176"/>
      <c r="IR790" s="176"/>
      <c r="IS790" s="176"/>
      <c r="IT790" s="176"/>
      <c r="IU790" s="176"/>
      <c r="IV790" s="176"/>
    </row>
    <row r="791" spans="1:256" s="177" customFormat="1" ht="12.75">
      <c r="A791" s="107"/>
      <c r="B791" s="109"/>
      <c r="C791" s="109"/>
      <c r="D791" s="109"/>
      <c r="E791" s="109"/>
      <c r="F791" s="22">
        <v>16</v>
      </c>
      <c r="G791" s="41" t="s">
        <v>1127</v>
      </c>
      <c r="H791" s="105"/>
      <c r="I791" s="176"/>
      <c r="J791" s="176"/>
      <c r="K791" s="176"/>
      <c r="L791" s="176"/>
      <c r="M791" s="176"/>
      <c r="N791" s="176"/>
      <c r="O791" s="176"/>
      <c r="P791" s="176"/>
      <c r="Q791" s="176"/>
      <c r="R791" s="176"/>
      <c r="S791" s="176"/>
      <c r="T791" s="176"/>
      <c r="U791" s="176"/>
      <c r="V791" s="176"/>
      <c r="W791" s="176"/>
      <c r="X791" s="176"/>
      <c r="Y791" s="176"/>
      <c r="Z791" s="176"/>
      <c r="AA791" s="176"/>
      <c r="AB791" s="176"/>
      <c r="AC791" s="176"/>
      <c r="AD791" s="176"/>
      <c r="AE791" s="176"/>
      <c r="AF791" s="176"/>
      <c r="AG791" s="176"/>
      <c r="AH791" s="176"/>
      <c r="AI791" s="176"/>
      <c r="AJ791" s="176"/>
      <c r="AK791" s="176"/>
      <c r="AL791" s="176"/>
      <c r="AM791" s="176"/>
      <c r="AN791" s="176"/>
      <c r="AO791" s="176"/>
      <c r="AP791" s="176"/>
      <c r="AQ791" s="176"/>
      <c r="AR791" s="176"/>
      <c r="AS791" s="176"/>
      <c r="AT791" s="176"/>
      <c r="AU791" s="176"/>
      <c r="AV791" s="176"/>
      <c r="AW791" s="176"/>
      <c r="AX791" s="176"/>
      <c r="AY791" s="176"/>
      <c r="AZ791" s="176"/>
      <c r="BA791" s="176"/>
      <c r="BB791" s="176"/>
      <c r="BC791" s="176"/>
      <c r="BD791" s="176"/>
      <c r="BE791" s="176"/>
      <c r="BF791" s="176"/>
      <c r="BG791" s="176"/>
      <c r="BH791" s="176"/>
      <c r="BI791" s="176"/>
      <c r="BJ791" s="176"/>
      <c r="BK791" s="176"/>
      <c r="BL791" s="176"/>
      <c r="BM791" s="176"/>
      <c r="BN791" s="176"/>
      <c r="BO791" s="176"/>
      <c r="BP791" s="176"/>
      <c r="BQ791" s="176"/>
      <c r="BR791" s="176"/>
      <c r="BS791" s="176"/>
      <c r="BT791" s="176"/>
      <c r="BU791" s="176"/>
      <c r="BV791" s="176"/>
      <c r="BW791" s="176"/>
      <c r="BX791" s="176"/>
      <c r="BY791" s="176"/>
      <c r="BZ791" s="176"/>
      <c r="CA791" s="176"/>
      <c r="CB791" s="176"/>
      <c r="CC791" s="176"/>
      <c r="CD791" s="176"/>
      <c r="CE791" s="176"/>
      <c r="CF791" s="176"/>
      <c r="CG791" s="176"/>
      <c r="CH791" s="176"/>
      <c r="CI791" s="176"/>
      <c r="CJ791" s="176"/>
      <c r="CK791" s="176"/>
      <c r="CL791" s="176"/>
      <c r="CM791" s="176"/>
      <c r="CN791" s="176"/>
      <c r="CO791" s="176"/>
      <c r="CP791" s="176"/>
      <c r="CQ791" s="176"/>
      <c r="CR791" s="176"/>
      <c r="CS791" s="176"/>
      <c r="CT791" s="176"/>
      <c r="CU791" s="176"/>
      <c r="CV791" s="176"/>
      <c r="CW791" s="176"/>
      <c r="CX791" s="176"/>
      <c r="CY791" s="176"/>
      <c r="CZ791" s="176"/>
      <c r="DA791" s="176"/>
      <c r="DB791" s="176"/>
      <c r="DC791" s="176"/>
      <c r="DD791" s="176"/>
      <c r="DE791" s="176"/>
      <c r="DF791" s="176"/>
      <c r="DG791" s="176"/>
      <c r="DH791" s="176"/>
      <c r="DI791" s="176"/>
      <c r="DJ791" s="176"/>
      <c r="DK791" s="176"/>
      <c r="DL791" s="176"/>
      <c r="DM791" s="176"/>
      <c r="DN791" s="176"/>
      <c r="DO791" s="176"/>
      <c r="DP791" s="176"/>
      <c r="DQ791" s="176"/>
      <c r="DR791" s="176"/>
      <c r="DS791" s="176"/>
      <c r="DT791" s="176"/>
      <c r="DU791" s="176"/>
      <c r="DV791" s="176"/>
      <c r="DW791" s="176"/>
      <c r="DX791" s="176"/>
      <c r="DY791" s="176"/>
      <c r="DZ791" s="176"/>
      <c r="EA791" s="176"/>
      <c r="EB791" s="176"/>
      <c r="EC791" s="176"/>
      <c r="ED791" s="176"/>
      <c r="EE791" s="176"/>
      <c r="EF791" s="176"/>
      <c r="EG791" s="176"/>
      <c r="EH791" s="176"/>
      <c r="EI791" s="176"/>
      <c r="EJ791" s="176"/>
      <c r="EK791" s="176"/>
      <c r="EL791" s="176"/>
      <c r="EM791" s="176"/>
      <c r="EN791" s="176"/>
      <c r="EO791" s="176"/>
      <c r="EP791" s="176"/>
      <c r="EQ791" s="176"/>
      <c r="ER791" s="176"/>
      <c r="ES791" s="176"/>
      <c r="ET791" s="176"/>
      <c r="EU791" s="176"/>
      <c r="EV791" s="176"/>
      <c r="EW791" s="176"/>
      <c r="EX791" s="176"/>
      <c r="EY791" s="176"/>
      <c r="EZ791" s="176"/>
      <c r="FA791" s="176"/>
      <c r="FB791" s="176"/>
      <c r="FC791" s="176"/>
      <c r="FD791" s="176"/>
      <c r="FE791" s="176"/>
      <c r="FF791" s="176"/>
      <c r="FG791" s="176"/>
      <c r="FH791" s="176"/>
      <c r="FI791" s="176"/>
      <c r="FJ791" s="176"/>
      <c r="FK791" s="176"/>
      <c r="FL791" s="176"/>
      <c r="FM791" s="176"/>
      <c r="FN791" s="176"/>
      <c r="FO791" s="176"/>
      <c r="FP791" s="176"/>
      <c r="FQ791" s="176"/>
      <c r="FR791" s="176"/>
      <c r="FS791" s="176"/>
      <c r="FT791" s="176"/>
      <c r="FU791" s="176"/>
      <c r="FV791" s="176"/>
      <c r="FW791" s="176"/>
      <c r="FX791" s="176"/>
      <c r="FY791" s="176"/>
      <c r="FZ791" s="176"/>
      <c r="GA791" s="176"/>
      <c r="GB791" s="176"/>
      <c r="GC791" s="176"/>
      <c r="GD791" s="176"/>
      <c r="GE791" s="176"/>
      <c r="GF791" s="176"/>
      <c r="GG791" s="176"/>
      <c r="GH791" s="176"/>
      <c r="GI791" s="176"/>
      <c r="GJ791" s="176"/>
      <c r="GK791" s="176"/>
      <c r="GL791" s="176"/>
      <c r="GM791" s="176"/>
      <c r="GN791" s="176"/>
      <c r="GO791" s="176"/>
      <c r="GP791" s="176"/>
      <c r="GQ791" s="176"/>
      <c r="GR791" s="176"/>
      <c r="GS791" s="176"/>
      <c r="GT791" s="176"/>
      <c r="GU791" s="176"/>
      <c r="GV791" s="176"/>
      <c r="GW791" s="176"/>
      <c r="GX791" s="176"/>
      <c r="GY791" s="176"/>
      <c r="GZ791" s="176"/>
      <c r="HA791" s="176"/>
      <c r="HB791" s="176"/>
      <c r="HC791" s="176"/>
      <c r="HD791" s="176"/>
      <c r="HE791" s="176"/>
      <c r="HF791" s="176"/>
      <c r="HG791" s="176"/>
      <c r="HH791" s="176"/>
      <c r="HI791" s="176"/>
      <c r="HJ791" s="176"/>
      <c r="HK791" s="176"/>
      <c r="HL791" s="176"/>
      <c r="HM791" s="176"/>
      <c r="HN791" s="176"/>
      <c r="HO791" s="176"/>
      <c r="HP791" s="176"/>
      <c r="HQ791" s="176"/>
      <c r="HR791" s="176"/>
      <c r="HS791" s="176"/>
      <c r="HT791" s="176"/>
      <c r="HU791" s="176"/>
      <c r="HV791" s="176"/>
      <c r="HW791" s="176"/>
      <c r="HX791" s="176"/>
      <c r="HY791" s="176"/>
      <c r="HZ791" s="176"/>
      <c r="IA791" s="176"/>
      <c r="IB791" s="176"/>
      <c r="IC791" s="176"/>
      <c r="ID791" s="176"/>
      <c r="IE791" s="176"/>
      <c r="IF791" s="176"/>
      <c r="IG791" s="176"/>
      <c r="IH791" s="176"/>
      <c r="II791" s="176"/>
      <c r="IJ791" s="176"/>
      <c r="IK791" s="176"/>
      <c r="IL791" s="176"/>
      <c r="IM791" s="176"/>
      <c r="IN791" s="176"/>
      <c r="IO791" s="176"/>
      <c r="IP791" s="176"/>
      <c r="IQ791" s="176"/>
      <c r="IR791" s="176"/>
      <c r="IS791" s="176"/>
      <c r="IT791" s="176"/>
      <c r="IU791" s="176"/>
      <c r="IV791" s="176"/>
    </row>
    <row r="792" spans="1:256" s="177" customFormat="1" ht="12.75">
      <c r="A792" s="107"/>
      <c r="B792" s="109"/>
      <c r="C792" s="109"/>
      <c r="D792" s="109"/>
      <c r="E792" s="109"/>
      <c r="F792" s="22">
        <v>17</v>
      </c>
      <c r="G792" s="41" t="s">
        <v>1128</v>
      </c>
      <c r="H792" s="105"/>
      <c r="I792" s="176"/>
      <c r="J792" s="176"/>
      <c r="K792" s="176"/>
      <c r="L792" s="176"/>
      <c r="M792" s="176"/>
      <c r="N792" s="176"/>
      <c r="O792" s="176"/>
      <c r="P792" s="176"/>
      <c r="Q792" s="176"/>
      <c r="R792" s="176"/>
      <c r="S792" s="176"/>
      <c r="T792" s="176"/>
      <c r="U792" s="176"/>
      <c r="V792" s="176"/>
      <c r="W792" s="176"/>
      <c r="X792" s="176"/>
      <c r="Y792" s="176"/>
      <c r="Z792" s="176"/>
      <c r="AA792" s="176"/>
      <c r="AB792" s="176"/>
      <c r="AC792" s="176"/>
      <c r="AD792" s="176"/>
      <c r="AE792" s="176"/>
      <c r="AF792" s="176"/>
      <c r="AG792" s="176"/>
      <c r="AH792" s="176"/>
      <c r="AI792" s="176"/>
      <c r="AJ792" s="176"/>
      <c r="AK792" s="176"/>
      <c r="AL792" s="176"/>
      <c r="AM792" s="176"/>
      <c r="AN792" s="176"/>
      <c r="AO792" s="176"/>
      <c r="AP792" s="176"/>
      <c r="AQ792" s="176"/>
      <c r="AR792" s="176"/>
      <c r="AS792" s="176"/>
      <c r="AT792" s="176"/>
      <c r="AU792" s="176"/>
      <c r="AV792" s="176"/>
      <c r="AW792" s="176"/>
      <c r="AX792" s="176"/>
      <c r="AY792" s="176"/>
      <c r="AZ792" s="176"/>
      <c r="BA792" s="176"/>
      <c r="BB792" s="176"/>
      <c r="BC792" s="176"/>
      <c r="BD792" s="176"/>
      <c r="BE792" s="176"/>
      <c r="BF792" s="176"/>
      <c r="BG792" s="176"/>
      <c r="BH792" s="176"/>
      <c r="BI792" s="176"/>
      <c r="BJ792" s="176"/>
      <c r="BK792" s="176"/>
      <c r="BL792" s="176"/>
      <c r="BM792" s="176"/>
      <c r="BN792" s="176"/>
      <c r="BO792" s="176"/>
      <c r="BP792" s="176"/>
      <c r="BQ792" s="176"/>
      <c r="BR792" s="176"/>
      <c r="BS792" s="176"/>
      <c r="BT792" s="176"/>
      <c r="BU792" s="176"/>
      <c r="BV792" s="176"/>
      <c r="BW792" s="176"/>
      <c r="BX792" s="176"/>
      <c r="BY792" s="176"/>
      <c r="BZ792" s="176"/>
      <c r="CA792" s="176"/>
      <c r="CB792" s="176"/>
      <c r="CC792" s="176"/>
      <c r="CD792" s="176"/>
      <c r="CE792" s="176"/>
      <c r="CF792" s="176"/>
      <c r="CG792" s="176"/>
      <c r="CH792" s="176"/>
      <c r="CI792" s="176"/>
      <c r="CJ792" s="176"/>
      <c r="CK792" s="176"/>
      <c r="CL792" s="176"/>
      <c r="CM792" s="176"/>
      <c r="CN792" s="176"/>
      <c r="CO792" s="176"/>
      <c r="CP792" s="176"/>
      <c r="CQ792" s="176"/>
      <c r="CR792" s="176"/>
      <c r="CS792" s="176"/>
      <c r="CT792" s="176"/>
      <c r="CU792" s="176"/>
      <c r="CV792" s="176"/>
      <c r="CW792" s="176"/>
      <c r="CX792" s="176"/>
      <c r="CY792" s="176"/>
      <c r="CZ792" s="176"/>
      <c r="DA792" s="176"/>
      <c r="DB792" s="176"/>
      <c r="DC792" s="176"/>
      <c r="DD792" s="176"/>
      <c r="DE792" s="176"/>
      <c r="DF792" s="176"/>
      <c r="DG792" s="176"/>
      <c r="DH792" s="176"/>
      <c r="DI792" s="176"/>
      <c r="DJ792" s="176"/>
      <c r="DK792" s="176"/>
      <c r="DL792" s="176"/>
      <c r="DM792" s="176"/>
      <c r="DN792" s="176"/>
      <c r="DO792" s="176"/>
      <c r="DP792" s="176"/>
      <c r="DQ792" s="176"/>
      <c r="DR792" s="176"/>
      <c r="DS792" s="176"/>
      <c r="DT792" s="176"/>
      <c r="DU792" s="176"/>
      <c r="DV792" s="176"/>
      <c r="DW792" s="176"/>
      <c r="DX792" s="176"/>
      <c r="DY792" s="176"/>
      <c r="DZ792" s="176"/>
      <c r="EA792" s="176"/>
      <c r="EB792" s="176"/>
      <c r="EC792" s="176"/>
      <c r="ED792" s="176"/>
      <c r="EE792" s="176"/>
      <c r="EF792" s="176"/>
      <c r="EG792" s="176"/>
      <c r="EH792" s="176"/>
      <c r="EI792" s="176"/>
      <c r="EJ792" s="176"/>
      <c r="EK792" s="176"/>
      <c r="EL792" s="176"/>
      <c r="EM792" s="176"/>
      <c r="EN792" s="176"/>
      <c r="EO792" s="176"/>
      <c r="EP792" s="176"/>
      <c r="EQ792" s="176"/>
      <c r="ER792" s="176"/>
      <c r="ES792" s="176"/>
      <c r="ET792" s="176"/>
      <c r="EU792" s="176"/>
      <c r="EV792" s="176"/>
      <c r="EW792" s="176"/>
      <c r="EX792" s="176"/>
      <c r="EY792" s="176"/>
      <c r="EZ792" s="176"/>
      <c r="FA792" s="176"/>
      <c r="FB792" s="176"/>
      <c r="FC792" s="176"/>
      <c r="FD792" s="176"/>
      <c r="FE792" s="176"/>
      <c r="FF792" s="176"/>
      <c r="FG792" s="176"/>
      <c r="FH792" s="176"/>
      <c r="FI792" s="176"/>
      <c r="FJ792" s="176"/>
      <c r="FK792" s="176"/>
      <c r="FL792" s="176"/>
      <c r="FM792" s="176"/>
      <c r="FN792" s="176"/>
      <c r="FO792" s="176"/>
      <c r="FP792" s="176"/>
      <c r="FQ792" s="176"/>
      <c r="FR792" s="176"/>
      <c r="FS792" s="176"/>
      <c r="FT792" s="176"/>
      <c r="FU792" s="176"/>
      <c r="FV792" s="176"/>
      <c r="FW792" s="176"/>
      <c r="FX792" s="176"/>
      <c r="FY792" s="176"/>
      <c r="FZ792" s="176"/>
      <c r="GA792" s="176"/>
      <c r="GB792" s="176"/>
      <c r="GC792" s="176"/>
      <c r="GD792" s="176"/>
      <c r="GE792" s="176"/>
      <c r="GF792" s="176"/>
      <c r="GG792" s="176"/>
      <c r="GH792" s="176"/>
      <c r="GI792" s="176"/>
      <c r="GJ792" s="176"/>
      <c r="GK792" s="176"/>
      <c r="GL792" s="176"/>
      <c r="GM792" s="176"/>
      <c r="GN792" s="176"/>
      <c r="GO792" s="176"/>
      <c r="GP792" s="176"/>
      <c r="GQ792" s="176"/>
      <c r="GR792" s="176"/>
      <c r="GS792" s="176"/>
      <c r="GT792" s="176"/>
      <c r="GU792" s="176"/>
      <c r="GV792" s="176"/>
      <c r="GW792" s="176"/>
      <c r="GX792" s="176"/>
      <c r="GY792" s="176"/>
      <c r="GZ792" s="176"/>
      <c r="HA792" s="176"/>
      <c r="HB792" s="176"/>
      <c r="HC792" s="176"/>
      <c r="HD792" s="176"/>
      <c r="HE792" s="176"/>
      <c r="HF792" s="176"/>
      <c r="HG792" s="176"/>
      <c r="HH792" s="176"/>
      <c r="HI792" s="176"/>
      <c r="HJ792" s="176"/>
      <c r="HK792" s="176"/>
      <c r="HL792" s="176"/>
      <c r="HM792" s="176"/>
      <c r="HN792" s="176"/>
      <c r="HO792" s="176"/>
      <c r="HP792" s="176"/>
      <c r="HQ792" s="176"/>
      <c r="HR792" s="176"/>
      <c r="HS792" s="176"/>
      <c r="HT792" s="176"/>
      <c r="HU792" s="176"/>
      <c r="HV792" s="176"/>
      <c r="HW792" s="176"/>
      <c r="HX792" s="176"/>
      <c r="HY792" s="176"/>
      <c r="HZ792" s="176"/>
      <c r="IA792" s="176"/>
      <c r="IB792" s="176"/>
      <c r="IC792" s="176"/>
      <c r="ID792" s="176"/>
      <c r="IE792" s="176"/>
      <c r="IF792" s="176"/>
      <c r="IG792" s="176"/>
      <c r="IH792" s="176"/>
      <c r="II792" s="176"/>
      <c r="IJ792" s="176"/>
      <c r="IK792" s="176"/>
      <c r="IL792" s="176"/>
      <c r="IM792" s="176"/>
      <c r="IN792" s="176"/>
      <c r="IO792" s="176"/>
      <c r="IP792" s="176"/>
      <c r="IQ792" s="176"/>
      <c r="IR792" s="176"/>
      <c r="IS792" s="176"/>
      <c r="IT792" s="176"/>
      <c r="IU792" s="176"/>
      <c r="IV792" s="176"/>
    </row>
    <row r="793" spans="1:8" s="57" customFormat="1" ht="25.5">
      <c r="A793" s="144">
        <f>A776+B776</f>
        <v>508</v>
      </c>
      <c r="B793" s="145">
        <v>1</v>
      </c>
      <c r="C793" s="145" t="s">
        <v>784</v>
      </c>
      <c r="D793" s="145"/>
      <c r="E793" s="146" t="s">
        <v>785</v>
      </c>
      <c r="F793" s="55">
        <v>1</v>
      </c>
      <c r="G793" s="56" t="s">
        <v>637</v>
      </c>
      <c r="H793" s="118" t="s">
        <v>782</v>
      </c>
    </row>
    <row r="794" spans="1:8" s="57" customFormat="1" ht="12.75">
      <c r="A794" s="144"/>
      <c r="B794" s="145"/>
      <c r="C794" s="145"/>
      <c r="D794" s="145"/>
      <c r="E794" s="146"/>
      <c r="F794" s="55">
        <v>2</v>
      </c>
      <c r="G794" s="58" t="s">
        <v>638</v>
      </c>
      <c r="H794" s="119"/>
    </row>
    <row r="795" spans="1:8" s="57" customFormat="1" ht="12.75">
      <c r="A795" s="144"/>
      <c r="B795" s="145"/>
      <c r="C795" s="145"/>
      <c r="D795" s="145"/>
      <c r="E795" s="146"/>
      <c r="F795" s="55">
        <v>3</v>
      </c>
      <c r="G795" s="58" t="s">
        <v>639</v>
      </c>
      <c r="H795" s="119"/>
    </row>
    <row r="796" spans="1:8" s="57" customFormat="1" ht="12.75">
      <c r="A796" s="144"/>
      <c r="B796" s="145"/>
      <c r="C796" s="145"/>
      <c r="D796" s="145"/>
      <c r="E796" s="146"/>
      <c r="F796" s="55">
        <v>4</v>
      </c>
      <c r="G796" s="58" t="s">
        <v>640</v>
      </c>
      <c r="H796" s="119"/>
    </row>
    <row r="797" spans="1:8" s="57" customFormat="1" ht="12.75">
      <c r="A797" s="144"/>
      <c r="B797" s="145"/>
      <c r="C797" s="145"/>
      <c r="D797" s="145"/>
      <c r="E797" s="146"/>
      <c r="F797" s="55">
        <v>5</v>
      </c>
      <c r="G797" s="58" t="s">
        <v>641</v>
      </c>
      <c r="H797" s="119"/>
    </row>
    <row r="798" spans="1:8" s="57" customFormat="1" ht="12.75">
      <c r="A798" s="144"/>
      <c r="B798" s="145"/>
      <c r="C798" s="145"/>
      <c r="D798" s="145"/>
      <c r="E798" s="146"/>
      <c r="F798" s="55">
        <v>6</v>
      </c>
      <c r="G798" s="58" t="s">
        <v>642</v>
      </c>
      <c r="H798" s="119"/>
    </row>
    <row r="799" spans="1:8" s="57" customFormat="1" ht="12.75">
      <c r="A799" s="144"/>
      <c r="B799" s="145"/>
      <c r="C799" s="145"/>
      <c r="D799" s="145"/>
      <c r="E799" s="146"/>
      <c r="F799" s="55">
        <v>7</v>
      </c>
      <c r="G799" s="58" t="s">
        <v>643</v>
      </c>
      <c r="H799" s="119"/>
    </row>
    <row r="800" spans="1:8" s="57" customFormat="1" ht="12.75">
      <c r="A800" s="144"/>
      <c r="B800" s="145"/>
      <c r="C800" s="145"/>
      <c r="D800" s="145"/>
      <c r="E800" s="146"/>
      <c r="F800" s="55"/>
      <c r="G800" s="59" t="s">
        <v>199</v>
      </c>
      <c r="H800" s="119"/>
    </row>
    <row r="801" spans="1:8" s="57" customFormat="1" ht="25.5">
      <c r="A801" s="158">
        <f>A793+B793</f>
        <v>509</v>
      </c>
      <c r="B801" s="159">
        <v>2</v>
      </c>
      <c r="C801" s="159" t="s">
        <v>786</v>
      </c>
      <c r="D801" s="159"/>
      <c r="E801" s="159" t="s">
        <v>787</v>
      </c>
      <c r="F801" s="60">
        <v>0</v>
      </c>
      <c r="G801" s="61" t="s">
        <v>637</v>
      </c>
      <c r="H801" s="160" t="s">
        <v>782</v>
      </c>
    </row>
    <row r="802" spans="1:8" s="57" customFormat="1" ht="12.75">
      <c r="A802" s="158"/>
      <c r="B802" s="159"/>
      <c r="C802" s="159"/>
      <c r="D802" s="159"/>
      <c r="E802" s="159"/>
      <c r="F802" s="60">
        <v>1</v>
      </c>
      <c r="G802" s="61" t="s">
        <v>788</v>
      </c>
      <c r="H802" s="161"/>
    </row>
    <row r="803" spans="1:8" s="57" customFormat="1" ht="12.75">
      <c r="A803" s="158"/>
      <c r="B803" s="159"/>
      <c r="C803" s="159"/>
      <c r="D803" s="159"/>
      <c r="E803" s="159"/>
      <c r="F803" s="60">
        <v>2</v>
      </c>
      <c r="G803" s="61" t="s">
        <v>789</v>
      </c>
      <c r="H803" s="161"/>
    </row>
    <row r="804" spans="1:8" s="57" customFormat="1" ht="12.75">
      <c r="A804" s="158"/>
      <c r="B804" s="159"/>
      <c r="C804" s="159"/>
      <c r="D804" s="159"/>
      <c r="E804" s="159"/>
      <c r="F804" s="60">
        <v>3</v>
      </c>
      <c r="G804" s="61" t="s">
        <v>790</v>
      </c>
      <c r="H804" s="161"/>
    </row>
    <row r="805" spans="1:8" s="57" customFormat="1" ht="12.75">
      <c r="A805" s="158"/>
      <c r="B805" s="159"/>
      <c r="C805" s="159"/>
      <c r="D805" s="159"/>
      <c r="E805" s="159"/>
      <c r="F805" s="60">
        <v>4</v>
      </c>
      <c r="G805" s="61" t="s">
        <v>770</v>
      </c>
      <c r="H805" s="161"/>
    </row>
    <row r="806" spans="1:9" s="57" customFormat="1" ht="12.75">
      <c r="A806" s="158"/>
      <c r="B806" s="159"/>
      <c r="C806" s="159"/>
      <c r="D806" s="159"/>
      <c r="E806" s="159"/>
      <c r="F806" s="60">
        <v>5</v>
      </c>
      <c r="G806" s="61" t="s">
        <v>771</v>
      </c>
      <c r="H806" s="161"/>
      <c r="I806" s="62"/>
    </row>
    <row r="807" spans="1:8" s="57" customFormat="1" ht="12.75">
      <c r="A807" s="158"/>
      <c r="B807" s="159"/>
      <c r="C807" s="159"/>
      <c r="D807" s="159"/>
      <c r="E807" s="159"/>
      <c r="F807" s="60">
        <v>6</v>
      </c>
      <c r="G807" s="61" t="s">
        <v>772</v>
      </c>
      <c r="H807" s="161"/>
    </row>
    <row r="808" spans="1:8" s="57" customFormat="1" ht="12.75">
      <c r="A808" s="158"/>
      <c r="B808" s="159"/>
      <c r="C808" s="159"/>
      <c r="D808" s="159"/>
      <c r="E808" s="159"/>
      <c r="F808" s="60">
        <v>7</v>
      </c>
      <c r="G808" s="61" t="s">
        <v>773</v>
      </c>
      <c r="H808" s="161"/>
    </row>
    <row r="809" spans="1:8" s="57" customFormat="1" ht="12.75">
      <c r="A809" s="158"/>
      <c r="B809" s="159"/>
      <c r="C809" s="159"/>
      <c r="D809" s="159"/>
      <c r="E809" s="159"/>
      <c r="F809" s="60">
        <v>8</v>
      </c>
      <c r="G809" s="61" t="s">
        <v>774</v>
      </c>
      <c r="H809" s="161"/>
    </row>
    <row r="810" spans="1:8" s="57" customFormat="1" ht="12.75">
      <c r="A810" s="158"/>
      <c r="B810" s="159"/>
      <c r="C810" s="159"/>
      <c r="D810" s="159"/>
      <c r="E810" s="159"/>
      <c r="F810" s="60">
        <v>9</v>
      </c>
      <c r="G810" s="61" t="s">
        <v>775</v>
      </c>
      <c r="H810" s="161"/>
    </row>
    <row r="811" spans="1:8" s="57" customFormat="1" ht="12.75">
      <c r="A811" s="158"/>
      <c r="B811" s="159"/>
      <c r="C811" s="159"/>
      <c r="D811" s="159"/>
      <c r="E811" s="159"/>
      <c r="F811" s="63">
        <v>10</v>
      </c>
      <c r="G811" s="61" t="s">
        <v>776</v>
      </c>
      <c r="H811" s="161"/>
    </row>
    <row r="812" spans="1:8" s="57" customFormat="1" ht="12.75">
      <c r="A812" s="158"/>
      <c r="B812" s="159"/>
      <c r="C812" s="159"/>
      <c r="D812" s="159"/>
      <c r="E812" s="159"/>
      <c r="F812" s="63">
        <v>11</v>
      </c>
      <c r="G812" s="61" t="s">
        <v>777</v>
      </c>
      <c r="H812" s="161"/>
    </row>
    <row r="813" spans="1:8" s="57" customFormat="1" ht="12.75">
      <c r="A813" s="158"/>
      <c r="B813" s="159"/>
      <c r="C813" s="159"/>
      <c r="D813" s="159"/>
      <c r="E813" s="159"/>
      <c r="F813" s="63">
        <v>12</v>
      </c>
      <c r="G813" s="61" t="s">
        <v>778</v>
      </c>
      <c r="H813" s="161"/>
    </row>
    <row r="814" spans="1:8" s="57" customFormat="1" ht="12.75">
      <c r="A814" s="158"/>
      <c r="B814" s="159"/>
      <c r="C814" s="159"/>
      <c r="D814" s="159"/>
      <c r="E814" s="159"/>
      <c r="F814" s="63">
        <v>13</v>
      </c>
      <c r="G814" s="61" t="s">
        <v>779</v>
      </c>
      <c r="H814" s="161"/>
    </row>
    <row r="815" spans="1:8" s="57" customFormat="1" ht="12.75">
      <c r="A815" s="158"/>
      <c r="B815" s="159"/>
      <c r="C815" s="159"/>
      <c r="D815" s="159"/>
      <c r="E815" s="159"/>
      <c r="F815" s="63">
        <v>14</v>
      </c>
      <c r="G815" s="61" t="s">
        <v>780</v>
      </c>
      <c r="H815" s="161"/>
    </row>
    <row r="816" spans="1:8" s="57" customFormat="1" ht="12.75">
      <c r="A816" s="158"/>
      <c r="B816" s="159"/>
      <c r="C816" s="159"/>
      <c r="D816" s="159"/>
      <c r="E816" s="159"/>
      <c r="F816" s="63">
        <v>15</v>
      </c>
      <c r="G816" s="61" t="s">
        <v>791</v>
      </c>
      <c r="H816" s="161"/>
    </row>
    <row r="817" spans="1:8" s="57" customFormat="1" ht="12.75">
      <c r="A817" s="158"/>
      <c r="B817" s="159"/>
      <c r="C817" s="159"/>
      <c r="D817" s="159"/>
      <c r="E817" s="159"/>
      <c r="F817" s="63">
        <v>16</v>
      </c>
      <c r="G817" s="61" t="s">
        <v>792</v>
      </c>
      <c r="H817" s="161"/>
    </row>
    <row r="818" spans="1:8" s="57" customFormat="1" ht="12.75">
      <c r="A818" s="158"/>
      <c r="B818" s="159"/>
      <c r="C818" s="159"/>
      <c r="D818" s="159"/>
      <c r="E818" s="159"/>
      <c r="F818" s="63"/>
      <c r="G818" s="61" t="s">
        <v>199</v>
      </c>
      <c r="H818" s="162"/>
    </row>
    <row r="819" spans="1:256" s="81" customFormat="1" ht="25.5">
      <c r="A819" s="107">
        <f>A801+B801</f>
        <v>511</v>
      </c>
      <c r="B819" s="110">
        <v>1</v>
      </c>
      <c r="C819" s="110" t="s">
        <v>793</v>
      </c>
      <c r="D819" s="110"/>
      <c r="E819" s="111" t="s">
        <v>796</v>
      </c>
      <c r="F819" s="64">
        <v>1</v>
      </c>
      <c r="G819" s="65" t="s">
        <v>637</v>
      </c>
      <c r="H819" s="112" t="s">
        <v>782</v>
      </c>
      <c r="I819" s="80"/>
      <c r="J819" s="80"/>
      <c r="K819" s="80"/>
      <c r="L819" s="80"/>
      <c r="M819" s="80"/>
      <c r="N819" s="80"/>
      <c r="O819" s="80"/>
      <c r="P819" s="80"/>
      <c r="Q819" s="80"/>
      <c r="R819" s="80"/>
      <c r="S819" s="80"/>
      <c r="T819" s="80"/>
      <c r="U819" s="80"/>
      <c r="V819" s="80"/>
      <c r="W819" s="80"/>
      <c r="X819" s="80"/>
      <c r="Y819" s="80"/>
      <c r="Z819" s="80"/>
      <c r="AA819" s="80"/>
      <c r="AB819" s="80"/>
      <c r="AC819" s="80"/>
      <c r="AD819" s="80"/>
      <c r="AE819" s="80"/>
      <c r="AF819" s="80"/>
      <c r="AG819" s="80"/>
      <c r="AH819" s="80"/>
      <c r="AI819" s="80"/>
      <c r="AJ819" s="80"/>
      <c r="AK819" s="80"/>
      <c r="AL819" s="80"/>
      <c r="AM819" s="80"/>
      <c r="AN819" s="80"/>
      <c r="AO819" s="80"/>
      <c r="AP819" s="80"/>
      <c r="AQ819" s="80"/>
      <c r="AR819" s="80"/>
      <c r="AS819" s="80"/>
      <c r="AT819" s="80"/>
      <c r="AU819" s="80"/>
      <c r="AV819" s="80"/>
      <c r="AW819" s="80"/>
      <c r="AX819" s="80"/>
      <c r="AY819" s="80"/>
      <c r="AZ819" s="80"/>
      <c r="BA819" s="80"/>
      <c r="BB819" s="80"/>
      <c r="BC819" s="80"/>
      <c r="BD819" s="80"/>
      <c r="BE819" s="80"/>
      <c r="BF819" s="80"/>
      <c r="BG819" s="80"/>
      <c r="BH819" s="80"/>
      <c r="BI819" s="80"/>
      <c r="BJ819" s="80"/>
      <c r="BK819" s="80"/>
      <c r="BL819" s="80"/>
      <c r="BM819" s="80"/>
      <c r="BN819" s="80"/>
      <c r="BO819" s="80"/>
      <c r="BP819" s="80"/>
      <c r="BQ819" s="80"/>
      <c r="BR819" s="80"/>
      <c r="BS819" s="80"/>
      <c r="BT819" s="80"/>
      <c r="BU819" s="80"/>
      <c r="BV819" s="80"/>
      <c r="BW819" s="80"/>
      <c r="BX819" s="80"/>
      <c r="BY819" s="80"/>
      <c r="BZ819" s="80"/>
      <c r="CA819" s="80"/>
      <c r="CB819" s="80"/>
      <c r="CC819" s="80"/>
      <c r="CD819" s="80"/>
      <c r="CE819" s="80"/>
      <c r="CF819" s="80"/>
      <c r="CG819" s="80"/>
      <c r="CH819" s="80"/>
      <c r="CI819" s="80"/>
      <c r="CJ819" s="80"/>
      <c r="CK819" s="80"/>
      <c r="CL819" s="80"/>
      <c r="CM819" s="80"/>
      <c r="CN819" s="80"/>
      <c r="CO819" s="80"/>
      <c r="CP819" s="80"/>
      <c r="CQ819" s="80"/>
      <c r="CR819" s="80"/>
      <c r="CS819" s="80"/>
      <c r="CT819" s="80"/>
      <c r="CU819" s="80"/>
      <c r="CV819" s="80"/>
      <c r="CW819" s="80"/>
      <c r="CX819" s="80"/>
      <c r="CY819" s="80"/>
      <c r="CZ819" s="80"/>
      <c r="DA819" s="80"/>
      <c r="DB819" s="80"/>
      <c r="DC819" s="80"/>
      <c r="DD819" s="80"/>
      <c r="DE819" s="80"/>
      <c r="DF819" s="80"/>
      <c r="DG819" s="80"/>
      <c r="DH819" s="80"/>
      <c r="DI819" s="80"/>
      <c r="DJ819" s="80"/>
      <c r="DK819" s="80"/>
      <c r="DL819" s="80"/>
      <c r="DM819" s="80"/>
      <c r="DN819" s="80"/>
      <c r="DO819" s="80"/>
      <c r="DP819" s="80"/>
      <c r="DQ819" s="80"/>
      <c r="DR819" s="80"/>
      <c r="DS819" s="80"/>
      <c r="DT819" s="80"/>
      <c r="DU819" s="80"/>
      <c r="DV819" s="80"/>
      <c r="DW819" s="80"/>
      <c r="DX819" s="80"/>
      <c r="DY819" s="80"/>
      <c r="DZ819" s="80"/>
      <c r="EA819" s="80"/>
      <c r="EB819" s="80"/>
      <c r="EC819" s="80"/>
      <c r="ED819" s="80"/>
      <c r="EE819" s="80"/>
      <c r="EF819" s="80"/>
      <c r="EG819" s="80"/>
      <c r="EH819" s="80"/>
      <c r="EI819" s="80"/>
      <c r="EJ819" s="80"/>
      <c r="EK819" s="80"/>
      <c r="EL819" s="80"/>
      <c r="EM819" s="80"/>
      <c r="EN819" s="80"/>
      <c r="EO819" s="80"/>
      <c r="EP819" s="80"/>
      <c r="EQ819" s="80"/>
      <c r="ER819" s="80"/>
      <c r="ES819" s="80"/>
      <c r="ET819" s="80"/>
      <c r="EU819" s="80"/>
      <c r="EV819" s="80"/>
      <c r="EW819" s="80"/>
      <c r="EX819" s="80"/>
      <c r="EY819" s="80"/>
      <c r="EZ819" s="80"/>
      <c r="FA819" s="80"/>
      <c r="FB819" s="80"/>
      <c r="FC819" s="80"/>
      <c r="FD819" s="80"/>
      <c r="FE819" s="80"/>
      <c r="FF819" s="80"/>
      <c r="FG819" s="80"/>
      <c r="FH819" s="80"/>
      <c r="FI819" s="80"/>
      <c r="FJ819" s="80"/>
      <c r="FK819" s="80"/>
      <c r="FL819" s="80"/>
      <c r="FM819" s="80"/>
      <c r="FN819" s="80"/>
      <c r="FO819" s="80"/>
      <c r="FP819" s="80"/>
      <c r="FQ819" s="80"/>
      <c r="FR819" s="80"/>
      <c r="FS819" s="80"/>
      <c r="FT819" s="80"/>
      <c r="FU819" s="80"/>
      <c r="FV819" s="80"/>
      <c r="FW819" s="80"/>
      <c r="FX819" s="80"/>
      <c r="FY819" s="80"/>
      <c r="FZ819" s="80"/>
      <c r="GA819" s="80"/>
      <c r="GB819" s="80"/>
      <c r="GC819" s="80"/>
      <c r="GD819" s="80"/>
      <c r="GE819" s="80"/>
      <c r="GF819" s="80"/>
      <c r="GG819" s="80"/>
      <c r="GH819" s="80"/>
      <c r="GI819" s="80"/>
      <c r="GJ819" s="80"/>
      <c r="GK819" s="80"/>
      <c r="GL819" s="80"/>
      <c r="GM819" s="80"/>
      <c r="GN819" s="80"/>
      <c r="GO819" s="80"/>
      <c r="GP819" s="80"/>
      <c r="GQ819" s="80"/>
      <c r="GR819" s="80"/>
      <c r="GS819" s="80"/>
      <c r="GT819" s="80"/>
      <c r="GU819" s="80"/>
      <c r="GV819" s="80"/>
      <c r="GW819" s="80"/>
      <c r="GX819" s="80"/>
      <c r="GY819" s="80"/>
      <c r="GZ819" s="80"/>
      <c r="HA819" s="80"/>
      <c r="HB819" s="80"/>
      <c r="HC819" s="80"/>
      <c r="HD819" s="80"/>
      <c r="HE819" s="80"/>
      <c r="HF819" s="80"/>
      <c r="HG819" s="80"/>
      <c r="HH819" s="80"/>
      <c r="HI819" s="80"/>
      <c r="HJ819" s="80"/>
      <c r="HK819" s="80"/>
      <c r="HL819" s="80"/>
      <c r="HM819" s="80"/>
      <c r="HN819" s="80"/>
      <c r="HO819" s="80"/>
      <c r="HP819" s="80"/>
      <c r="HQ819" s="80"/>
      <c r="HR819" s="80"/>
      <c r="HS819" s="80"/>
      <c r="HT819" s="80"/>
      <c r="HU819" s="80"/>
      <c r="HV819" s="80"/>
      <c r="HW819" s="80"/>
      <c r="HX819" s="80"/>
      <c r="HY819" s="80"/>
      <c r="HZ819" s="80"/>
      <c r="IA819" s="80"/>
      <c r="IB819" s="80"/>
      <c r="IC819" s="80"/>
      <c r="ID819" s="80"/>
      <c r="IE819" s="80"/>
      <c r="IF819" s="80"/>
      <c r="IG819" s="80"/>
      <c r="IH819" s="80"/>
      <c r="II819" s="80"/>
      <c r="IJ819" s="80"/>
      <c r="IK819" s="80"/>
      <c r="IL819" s="80"/>
      <c r="IM819" s="80"/>
      <c r="IN819" s="80"/>
      <c r="IO819" s="80"/>
      <c r="IP819" s="80"/>
      <c r="IQ819" s="80"/>
      <c r="IR819" s="80"/>
      <c r="IS819" s="80"/>
      <c r="IT819" s="80"/>
      <c r="IU819" s="80"/>
      <c r="IV819" s="80"/>
    </row>
    <row r="820" spans="1:256" s="81" customFormat="1" ht="12.75">
      <c r="A820" s="107"/>
      <c r="B820" s="110"/>
      <c r="C820" s="110"/>
      <c r="D820" s="110"/>
      <c r="E820" s="111"/>
      <c r="F820" s="64">
        <v>2</v>
      </c>
      <c r="G820" s="66" t="s">
        <v>797</v>
      </c>
      <c r="H820" s="113"/>
      <c r="I820" s="80"/>
      <c r="J820" s="80"/>
      <c r="K820" s="80"/>
      <c r="L820" s="80"/>
      <c r="M820" s="80"/>
      <c r="N820" s="80"/>
      <c r="O820" s="80"/>
      <c r="P820" s="80"/>
      <c r="Q820" s="80"/>
      <c r="R820" s="80"/>
      <c r="S820" s="80"/>
      <c r="T820" s="80"/>
      <c r="U820" s="80"/>
      <c r="V820" s="80"/>
      <c r="W820" s="80"/>
      <c r="X820" s="80"/>
      <c r="Y820" s="80"/>
      <c r="Z820" s="80"/>
      <c r="AA820" s="80"/>
      <c r="AB820" s="80"/>
      <c r="AC820" s="80"/>
      <c r="AD820" s="80"/>
      <c r="AE820" s="80"/>
      <c r="AF820" s="80"/>
      <c r="AG820" s="80"/>
      <c r="AH820" s="80"/>
      <c r="AI820" s="80"/>
      <c r="AJ820" s="80"/>
      <c r="AK820" s="80"/>
      <c r="AL820" s="80"/>
      <c r="AM820" s="80"/>
      <c r="AN820" s="80"/>
      <c r="AO820" s="80"/>
      <c r="AP820" s="80"/>
      <c r="AQ820" s="80"/>
      <c r="AR820" s="80"/>
      <c r="AS820" s="80"/>
      <c r="AT820" s="80"/>
      <c r="AU820" s="80"/>
      <c r="AV820" s="80"/>
      <c r="AW820" s="80"/>
      <c r="AX820" s="80"/>
      <c r="AY820" s="80"/>
      <c r="AZ820" s="80"/>
      <c r="BA820" s="80"/>
      <c r="BB820" s="80"/>
      <c r="BC820" s="80"/>
      <c r="BD820" s="80"/>
      <c r="BE820" s="80"/>
      <c r="BF820" s="80"/>
      <c r="BG820" s="80"/>
      <c r="BH820" s="80"/>
      <c r="BI820" s="80"/>
      <c r="BJ820" s="80"/>
      <c r="BK820" s="80"/>
      <c r="BL820" s="80"/>
      <c r="BM820" s="80"/>
      <c r="BN820" s="80"/>
      <c r="BO820" s="80"/>
      <c r="BP820" s="80"/>
      <c r="BQ820" s="80"/>
      <c r="BR820" s="80"/>
      <c r="BS820" s="80"/>
      <c r="BT820" s="80"/>
      <c r="BU820" s="80"/>
      <c r="BV820" s="80"/>
      <c r="BW820" s="80"/>
      <c r="BX820" s="80"/>
      <c r="BY820" s="80"/>
      <c r="BZ820" s="80"/>
      <c r="CA820" s="80"/>
      <c r="CB820" s="80"/>
      <c r="CC820" s="80"/>
      <c r="CD820" s="80"/>
      <c r="CE820" s="80"/>
      <c r="CF820" s="80"/>
      <c r="CG820" s="80"/>
      <c r="CH820" s="80"/>
      <c r="CI820" s="80"/>
      <c r="CJ820" s="80"/>
      <c r="CK820" s="80"/>
      <c r="CL820" s="80"/>
      <c r="CM820" s="80"/>
      <c r="CN820" s="80"/>
      <c r="CO820" s="80"/>
      <c r="CP820" s="80"/>
      <c r="CQ820" s="80"/>
      <c r="CR820" s="80"/>
      <c r="CS820" s="80"/>
      <c r="CT820" s="80"/>
      <c r="CU820" s="80"/>
      <c r="CV820" s="80"/>
      <c r="CW820" s="80"/>
      <c r="CX820" s="80"/>
      <c r="CY820" s="80"/>
      <c r="CZ820" s="80"/>
      <c r="DA820" s="80"/>
      <c r="DB820" s="80"/>
      <c r="DC820" s="80"/>
      <c r="DD820" s="80"/>
      <c r="DE820" s="80"/>
      <c r="DF820" s="80"/>
      <c r="DG820" s="80"/>
      <c r="DH820" s="80"/>
      <c r="DI820" s="80"/>
      <c r="DJ820" s="80"/>
      <c r="DK820" s="80"/>
      <c r="DL820" s="80"/>
      <c r="DM820" s="80"/>
      <c r="DN820" s="80"/>
      <c r="DO820" s="80"/>
      <c r="DP820" s="80"/>
      <c r="DQ820" s="80"/>
      <c r="DR820" s="80"/>
      <c r="DS820" s="80"/>
      <c r="DT820" s="80"/>
      <c r="DU820" s="80"/>
      <c r="DV820" s="80"/>
      <c r="DW820" s="80"/>
      <c r="DX820" s="80"/>
      <c r="DY820" s="80"/>
      <c r="DZ820" s="80"/>
      <c r="EA820" s="80"/>
      <c r="EB820" s="80"/>
      <c r="EC820" s="80"/>
      <c r="ED820" s="80"/>
      <c r="EE820" s="80"/>
      <c r="EF820" s="80"/>
      <c r="EG820" s="80"/>
      <c r="EH820" s="80"/>
      <c r="EI820" s="80"/>
      <c r="EJ820" s="80"/>
      <c r="EK820" s="80"/>
      <c r="EL820" s="80"/>
      <c r="EM820" s="80"/>
      <c r="EN820" s="80"/>
      <c r="EO820" s="80"/>
      <c r="EP820" s="80"/>
      <c r="EQ820" s="80"/>
      <c r="ER820" s="80"/>
      <c r="ES820" s="80"/>
      <c r="ET820" s="80"/>
      <c r="EU820" s="80"/>
      <c r="EV820" s="80"/>
      <c r="EW820" s="80"/>
      <c r="EX820" s="80"/>
      <c r="EY820" s="80"/>
      <c r="EZ820" s="80"/>
      <c r="FA820" s="80"/>
      <c r="FB820" s="80"/>
      <c r="FC820" s="80"/>
      <c r="FD820" s="80"/>
      <c r="FE820" s="80"/>
      <c r="FF820" s="80"/>
      <c r="FG820" s="80"/>
      <c r="FH820" s="80"/>
      <c r="FI820" s="80"/>
      <c r="FJ820" s="80"/>
      <c r="FK820" s="80"/>
      <c r="FL820" s="80"/>
      <c r="FM820" s="80"/>
      <c r="FN820" s="80"/>
      <c r="FO820" s="80"/>
      <c r="FP820" s="80"/>
      <c r="FQ820" s="80"/>
      <c r="FR820" s="80"/>
      <c r="FS820" s="80"/>
      <c r="FT820" s="80"/>
      <c r="FU820" s="80"/>
      <c r="FV820" s="80"/>
      <c r="FW820" s="80"/>
      <c r="FX820" s="80"/>
      <c r="FY820" s="80"/>
      <c r="FZ820" s="80"/>
      <c r="GA820" s="80"/>
      <c r="GB820" s="80"/>
      <c r="GC820" s="80"/>
      <c r="GD820" s="80"/>
      <c r="GE820" s="80"/>
      <c r="GF820" s="80"/>
      <c r="GG820" s="80"/>
      <c r="GH820" s="80"/>
      <c r="GI820" s="80"/>
      <c r="GJ820" s="80"/>
      <c r="GK820" s="80"/>
      <c r="GL820" s="80"/>
      <c r="GM820" s="80"/>
      <c r="GN820" s="80"/>
      <c r="GO820" s="80"/>
      <c r="GP820" s="80"/>
      <c r="GQ820" s="80"/>
      <c r="GR820" s="80"/>
      <c r="GS820" s="80"/>
      <c r="GT820" s="80"/>
      <c r="GU820" s="80"/>
      <c r="GV820" s="80"/>
      <c r="GW820" s="80"/>
      <c r="GX820" s="80"/>
      <c r="GY820" s="80"/>
      <c r="GZ820" s="80"/>
      <c r="HA820" s="80"/>
      <c r="HB820" s="80"/>
      <c r="HC820" s="80"/>
      <c r="HD820" s="80"/>
      <c r="HE820" s="80"/>
      <c r="HF820" s="80"/>
      <c r="HG820" s="80"/>
      <c r="HH820" s="80"/>
      <c r="HI820" s="80"/>
      <c r="HJ820" s="80"/>
      <c r="HK820" s="80"/>
      <c r="HL820" s="80"/>
      <c r="HM820" s="80"/>
      <c r="HN820" s="80"/>
      <c r="HO820" s="80"/>
      <c r="HP820" s="80"/>
      <c r="HQ820" s="80"/>
      <c r="HR820" s="80"/>
      <c r="HS820" s="80"/>
      <c r="HT820" s="80"/>
      <c r="HU820" s="80"/>
      <c r="HV820" s="80"/>
      <c r="HW820" s="80"/>
      <c r="HX820" s="80"/>
      <c r="HY820" s="80"/>
      <c r="HZ820" s="80"/>
      <c r="IA820" s="80"/>
      <c r="IB820" s="80"/>
      <c r="IC820" s="80"/>
      <c r="ID820" s="80"/>
      <c r="IE820" s="80"/>
      <c r="IF820" s="80"/>
      <c r="IG820" s="80"/>
      <c r="IH820" s="80"/>
      <c r="II820" s="80"/>
      <c r="IJ820" s="80"/>
      <c r="IK820" s="80"/>
      <c r="IL820" s="80"/>
      <c r="IM820" s="80"/>
      <c r="IN820" s="80"/>
      <c r="IO820" s="80"/>
      <c r="IP820" s="80"/>
      <c r="IQ820" s="80"/>
      <c r="IR820" s="80"/>
      <c r="IS820" s="80"/>
      <c r="IT820" s="80"/>
      <c r="IU820" s="80"/>
      <c r="IV820" s="80"/>
    </row>
    <row r="821" spans="1:256" s="81" customFormat="1" ht="12.75">
      <c r="A821" s="107"/>
      <c r="B821" s="110"/>
      <c r="C821" s="110"/>
      <c r="D821" s="110"/>
      <c r="E821" s="111"/>
      <c r="F821" s="64">
        <v>3</v>
      </c>
      <c r="G821" s="66" t="s">
        <v>798</v>
      </c>
      <c r="H821" s="113"/>
      <c r="I821" s="80"/>
      <c r="J821" s="80"/>
      <c r="K821" s="80"/>
      <c r="L821" s="80"/>
      <c r="M821" s="80"/>
      <c r="N821" s="80"/>
      <c r="O821" s="80"/>
      <c r="P821" s="80"/>
      <c r="Q821" s="80"/>
      <c r="R821" s="80"/>
      <c r="S821" s="80"/>
      <c r="T821" s="80"/>
      <c r="U821" s="80"/>
      <c r="V821" s="80"/>
      <c r="W821" s="80"/>
      <c r="X821" s="80"/>
      <c r="Y821" s="80"/>
      <c r="Z821" s="80"/>
      <c r="AA821" s="80"/>
      <c r="AB821" s="80"/>
      <c r="AC821" s="80"/>
      <c r="AD821" s="80"/>
      <c r="AE821" s="80"/>
      <c r="AF821" s="80"/>
      <c r="AG821" s="80"/>
      <c r="AH821" s="80"/>
      <c r="AI821" s="80"/>
      <c r="AJ821" s="80"/>
      <c r="AK821" s="80"/>
      <c r="AL821" s="80"/>
      <c r="AM821" s="80"/>
      <c r="AN821" s="80"/>
      <c r="AO821" s="80"/>
      <c r="AP821" s="80"/>
      <c r="AQ821" s="80"/>
      <c r="AR821" s="80"/>
      <c r="AS821" s="80"/>
      <c r="AT821" s="80"/>
      <c r="AU821" s="80"/>
      <c r="AV821" s="80"/>
      <c r="AW821" s="80"/>
      <c r="AX821" s="80"/>
      <c r="AY821" s="80"/>
      <c r="AZ821" s="80"/>
      <c r="BA821" s="80"/>
      <c r="BB821" s="80"/>
      <c r="BC821" s="80"/>
      <c r="BD821" s="80"/>
      <c r="BE821" s="80"/>
      <c r="BF821" s="80"/>
      <c r="BG821" s="80"/>
      <c r="BH821" s="80"/>
      <c r="BI821" s="80"/>
      <c r="BJ821" s="80"/>
      <c r="BK821" s="80"/>
      <c r="BL821" s="80"/>
      <c r="BM821" s="80"/>
      <c r="BN821" s="80"/>
      <c r="BO821" s="80"/>
      <c r="BP821" s="80"/>
      <c r="BQ821" s="80"/>
      <c r="BR821" s="80"/>
      <c r="BS821" s="80"/>
      <c r="BT821" s="80"/>
      <c r="BU821" s="80"/>
      <c r="BV821" s="80"/>
      <c r="BW821" s="80"/>
      <c r="BX821" s="80"/>
      <c r="BY821" s="80"/>
      <c r="BZ821" s="80"/>
      <c r="CA821" s="80"/>
      <c r="CB821" s="80"/>
      <c r="CC821" s="80"/>
      <c r="CD821" s="80"/>
      <c r="CE821" s="80"/>
      <c r="CF821" s="80"/>
      <c r="CG821" s="80"/>
      <c r="CH821" s="80"/>
      <c r="CI821" s="80"/>
      <c r="CJ821" s="80"/>
      <c r="CK821" s="80"/>
      <c r="CL821" s="80"/>
      <c r="CM821" s="80"/>
      <c r="CN821" s="80"/>
      <c r="CO821" s="80"/>
      <c r="CP821" s="80"/>
      <c r="CQ821" s="80"/>
      <c r="CR821" s="80"/>
      <c r="CS821" s="80"/>
      <c r="CT821" s="80"/>
      <c r="CU821" s="80"/>
      <c r="CV821" s="80"/>
      <c r="CW821" s="80"/>
      <c r="CX821" s="80"/>
      <c r="CY821" s="80"/>
      <c r="CZ821" s="80"/>
      <c r="DA821" s="80"/>
      <c r="DB821" s="80"/>
      <c r="DC821" s="80"/>
      <c r="DD821" s="80"/>
      <c r="DE821" s="80"/>
      <c r="DF821" s="80"/>
      <c r="DG821" s="80"/>
      <c r="DH821" s="80"/>
      <c r="DI821" s="80"/>
      <c r="DJ821" s="80"/>
      <c r="DK821" s="80"/>
      <c r="DL821" s="80"/>
      <c r="DM821" s="80"/>
      <c r="DN821" s="80"/>
      <c r="DO821" s="80"/>
      <c r="DP821" s="80"/>
      <c r="DQ821" s="80"/>
      <c r="DR821" s="80"/>
      <c r="DS821" s="80"/>
      <c r="DT821" s="80"/>
      <c r="DU821" s="80"/>
      <c r="DV821" s="80"/>
      <c r="DW821" s="80"/>
      <c r="DX821" s="80"/>
      <c r="DY821" s="80"/>
      <c r="DZ821" s="80"/>
      <c r="EA821" s="80"/>
      <c r="EB821" s="80"/>
      <c r="EC821" s="80"/>
      <c r="ED821" s="80"/>
      <c r="EE821" s="80"/>
      <c r="EF821" s="80"/>
      <c r="EG821" s="80"/>
      <c r="EH821" s="80"/>
      <c r="EI821" s="80"/>
      <c r="EJ821" s="80"/>
      <c r="EK821" s="80"/>
      <c r="EL821" s="80"/>
      <c r="EM821" s="80"/>
      <c r="EN821" s="80"/>
      <c r="EO821" s="80"/>
      <c r="EP821" s="80"/>
      <c r="EQ821" s="80"/>
      <c r="ER821" s="80"/>
      <c r="ES821" s="80"/>
      <c r="ET821" s="80"/>
      <c r="EU821" s="80"/>
      <c r="EV821" s="80"/>
      <c r="EW821" s="80"/>
      <c r="EX821" s="80"/>
      <c r="EY821" s="80"/>
      <c r="EZ821" s="80"/>
      <c r="FA821" s="80"/>
      <c r="FB821" s="80"/>
      <c r="FC821" s="80"/>
      <c r="FD821" s="80"/>
      <c r="FE821" s="80"/>
      <c r="FF821" s="80"/>
      <c r="FG821" s="80"/>
      <c r="FH821" s="80"/>
      <c r="FI821" s="80"/>
      <c r="FJ821" s="80"/>
      <c r="FK821" s="80"/>
      <c r="FL821" s="80"/>
      <c r="FM821" s="80"/>
      <c r="FN821" s="80"/>
      <c r="FO821" s="80"/>
      <c r="FP821" s="80"/>
      <c r="FQ821" s="80"/>
      <c r="FR821" s="80"/>
      <c r="FS821" s="80"/>
      <c r="FT821" s="80"/>
      <c r="FU821" s="80"/>
      <c r="FV821" s="80"/>
      <c r="FW821" s="80"/>
      <c r="FX821" s="80"/>
      <c r="FY821" s="80"/>
      <c r="FZ821" s="80"/>
      <c r="GA821" s="80"/>
      <c r="GB821" s="80"/>
      <c r="GC821" s="80"/>
      <c r="GD821" s="80"/>
      <c r="GE821" s="80"/>
      <c r="GF821" s="80"/>
      <c r="GG821" s="80"/>
      <c r="GH821" s="80"/>
      <c r="GI821" s="80"/>
      <c r="GJ821" s="80"/>
      <c r="GK821" s="80"/>
      <c r="GL821" s="80"/>
      <c r="GM821" s="80"/>
      <c r="GN821" s="80"/>
      <c r="GO821" s="80"/>
      <c r="GP821" s="80"/>
      <c r="GQ821" s="80"/>
      <c r="GR821" s="80"/>
      <c r="GS821" s="80"/>
      <c r="GT821" s="80"/>
      <c r="GU821" s="80"/>
      <c r="GV821" s="80"/>
      <c r="GW821" s="80"/>
      <c r="GX821" s="80"/>
      <c r="GY821" s="80"/>
      <c r="GZ821" s="80"/>
      <c r="HA821" s="80"/>
      <c r="HB821" s="80"/>
      <c r="HC821" s="80"/>
      <c r="HD821" s="80"/>
      <c r="HE821" s="80"/>
      <c r="HF821" s="80"/>
      <c r="HG821" s="80"/>
      <c r="HH821" s="80"/>
      <c r="HI821" s="80"/>
      <c r="HJ821" s="80"/>
      <c r="HK821" s="80"/>
      <c r="HL821" s="80"/>
      <c r="HM821" s="80"/>
      <c r="HN821" s="80"/>
      <c r="HO821" s="80"/>
      <c r="HP821" s="80"/>
      <c r="HQ821" s="80"/>
      <c r="HR821" s="80"/>
      <c r="HS821" s="80"/>
      <c r="HT821" s="80"/>
      <c r="HU821" s="80"/>
      <c r="HV821" s="80"/>
      <c r="HW821" s="80"/>
      <c r="HX821" s="80"/>
      <c r="HY821" s="80"/>
      <c r="HZ821" s="80"/>
      <c r="IA821" s="80"/>
      <c r="IB821" s="80"/>
      <c r="IC821" s="80"/>
      <c r="ID821" s="80"/>
      <c r="IE821" s="80"/>
      <c r="IF821" s="80"/>
      <c r="IG821" s="80"/>
      <c r="IH821" s="80"/>
      <c r="II821" s="80"/>
      <c r="IJ821" s="80"/>
      <c r="IK821" s="80"/>
      <c r="IL821" s="80"/>
      <c r="IM821" s="80"/>
      <c r="IN821" s="80"/>
      <c r="IO821" s="80"/>
      <c r="IP821" s="80"/>
      <c r="IQ821" s="80"/>
      <c r="IR821" s="80"/>
      <c r="IS821" s="80"/>
      <c r="IT821" s="80"/>
      <c r="IU821" s="80"/>
      <c r="IV821" s="80"/>
    </row>
    <row r="822" spans="1:256" s="81" customFormat="1" ht="12.75">
      <c r="A822" s="107"/>
      <c r="B822" s="110"/>
      <c r="C822" s="110"/>
      <c r="D822" s="110"/>
      <c r="E822" s="111"/>
      <c r="F822" s="64">
        <v>4</v>
      </c>
      <c r="G822" s="66" t="s">
        <v>799</v>
      </c>
      <c r="H822" s="113"/>
      <c r="I822" s="80"/>
      <c r="J822" s="80"/>
      <c r="K822" s="80"/>
      <c r="L822" s="80"/>
      <c r="M822" s="80"/>
      <c r="N822" s="80"/>
      <c r="O822" s="80"/>
      <c r="P822" s="80"/>
      <c r="Q822" s="80"/>
      <c r="R822" s="80"/>
      <c r="S822" s="80"/>
      <c r="T822" s="80"/>
      <c r="U822" s="80"/>
      <c r="V822" s="80"/>
      <c r="W822" s="80"/>
      <c r="X822" s="80"/>
      <c r="Y822" s="80"/>
      <c r="Z822" s="80"/>
      <c r="AA822" s="80"/>
      <c r="AB822" s="80"/>
      <c r="AC822" s="80"/>
      <c r="AD822" s="80"/>
      <c r="AE822" s="80"/>
      <c r="AF822" s="80"/>
      <c r="AG822" s="80"/>
      <c r="AH822" s="80"/>
      <c r="AI822" s="80"/>
      <c r="AJ822" s="80"/>
      <c r="AK822" s="80"/>
      <c r="AL822" s="80"/>
      <c r="AM822" s="80"/>
      <c r="AN822" s="80"/>
      <c r="AO822" s="80"/>
      <c r="AP822" s="80"/>
      <c r="AQ822" s="80"/>
      <c r="AR822" s="80"/>
      <c r="AS822" s="80"/>
      <c r="AT822" s="80"/>
      <c r="AU822" s="80"/>
      <c r="AV822" s="80"/>
      <c r="AW822" s="80"/>
      <c r="AX822" s="80"/>
      <c r="AY822" s="80"/>
      <c r="AZ822" s="80"/>
      <c r="BA822" s="80"/>
      <c r="BB822" s="80"/>
      <c r="BC822" s="80"/>
      <c r="BD822" s="80"/>
      <c r="BE822" s="80"/>
      <c r="BF822" s="80"/>
      <c r="BG822" s="80"/>
      <c r="BH822" s="80"/>
      <c r="BI822" s="80"/>
      <c r="BJ822" s="80"/>
      <c r="BK822" s="80"/>
      <c r="BL822" s="80"/>
      <c r="BM822" s="80"/>
      <c r="BN822" s="80"/>
      <c r="BO822" s="80"/>
      <c r="BP822" s="80"/>
      <c r="BQ822" s="80"/>
      <c r="BR822" s="80"/>
      <c r="BS822" s="80"/>
      <c r="BT822" s="80"/>
      <c r="BU822" s="80"/>
      <c r="BV822" s="80"/>
      <c r="BW822" s="80"/>
      <c r="BX822" s="80"/>
      <c r="BY822" s="80"/>
      <c r="BZ822" s="80"/>
      <c r="CA822" s="80"/>
      <c r="CB822" s="80"/>
      <c r="CC822" s="80"/>
      <c r="CD822" s="80"/>
      <c r="CE822" s="80"/>
      <c r="CF822" s="80"/>
      <c r="CG822" s="80"/>
      <c r="CH822" s="80"/>
      <c r="CI822" s="80"/>
      <c r="CJ822" s="80"/>
      <c r="CK822" s="80"/>
      <c r="CL822" s="80"/>
      <c r="CM822" s="80"/>
      <c r="CN822" s="80"/>
      <c r="CO822" s="80"/>
      <c r="CP822" s="80"/>
      <c r="CQ822" s="80"/>
      <c r="CR822" s="80"/>
      <c r="CS822" s="80"/>
      <c r="CT822" s="80"/>
      <c r="CU822" s="80"/>
      <c r="CV822" s="80"/>
      <c r="CW822" s="80"/>
      <c r="CX822" s="80"/>
      <c r="CY822" s="80"/>
      <c r="CZ822" s="80"/>
      <c r="DA822" s="80"/>
      <c r="DB822" s="80"/>
      <c r="DC822" s="80"/>
      <c r="DD822" s="80"/>
      <c r="DE822" s="80"/>
      <c r="DF822" s="80"/>
      <c r="DG822" s="80"/>
      <c r="DH822" s="80"/>
      <c r="DI822" s="80"/>
      <c r="DJ822" s="80"/>
      <c r="DK822" s="80"/>
      <c r="DL822" s="80"/>
      <c r="DM822" s="80"/>
      <c r="DN822" s="80"/>
      <c r="DO822" s="80"/>
      <c r="DP822" s="80"/>
      <c r="DQ822" s="80"/>
      <c r="DR822" s="80"/>
      <c r="DS822" s="80"/>
      <c r="DT822" s="80"/>
      <c r="DU822" s="80"/>
      <c r="DV822" s="80"/>
      <c r="DW822" s="80"/>
      <c r="DX822" s="80"/>
      <c r="DY822" s="80"/>
      <c r="DZ822" s="80"/>
      <c r="EA822" s="80"/>
      <c r="EB822" s="80"/>
      <c r="EC822" s="80"/>
      <c r="ED822" s="80"/>
      <c r="EE822" s="80"/>
      <c r="EF822" s="80"/>
      <c r="EG822" s="80"/>
      <c r="EH822" s="80"/>
      <c r="EI822" s="80"/>
      <c r="EJ822" s="80"/>
      <c r="EK822" s="80"/>
      <c r="EL822" s="80"/>
      <c r="EM822" s="80"/>
      <c r="EN822" s="80"/>
      <c r="EO822" s="80"/>
      <c r="EP822" s="80"/>
      <c r="EQ822" s="80"/>
      <c r="ER822" s="80"/>
      <c r="ES822" s="80"/>
      <c r="ET822" s="80"/>
      <c r="EU822" s="80"/>
      <c r="EV822" s="80"/>
      <c r="EW822" s="80"/>
      <c r="EX822" s="80"/>
      <c r="EY822" s="80"/>
      <c r="EZ822" s="80"/>
      <c r="FA822" s="80"/>
      <c r="FB822" s="80"/>
      <c r="FC822" s="80"/>
      <c r="FD822" s="80"/>
      <c r="FE822" s="80"/>
      <c r="FF822" s="80"/>
      <c r="FG822" s="80"/>
      <c r="FH822" s="80"/>
      <c r="FI822" s="80"/>
      <c r="FJ822" s="80"/>
      <c r="FK822" s="80"/>
      <c r="FL822" s="80"/>
      <c r="FM822" s="80"/>
      <c r="FN822" s="80"/>
      <c r="FO822" s="80"/>
      <c r="FP822" s="80"/>
      <c r="FQ822" s="80"/>
      <c r="FR822" s="80"/>
      <c r="FS822" s="80"/>
      <c r="FT822" s="80"/>
      <c r="FU822" s="80"/>
      <c r="FV822" s="80"/>
      <c r="FW822" s="80"/>
      <c r="FX822" s="80"/>
      <c r="FY822" s="80"/>
      <c r="FZ822" s="80"/>
      <c r="GA822" s="80"/>
      <c r="GB822" s="80"/>
      <c r="GC822" s="80"/>
      <c r="GD822" s="80"/>
      <c r="GE822" s="80"/>
      <c r="GF822" s="80"/>
      <c r="GG822" s="80"/>
      <c r="GH822" s="80"/>
      <c r="GI822" s="80"/>
      <c r="GJ822" s="80"/>
      <c r="GK822" s="80"/>
      <c r="GL822" s="80"/>
      <c r="GM822" s="80"/>
      <c r="GN822" s="80"/>
      <c r="GO822" s="80"/>
      <c r="GP822" s="80"/>
      <c r="GQ822" s="80"/>
      <c r="GR822" s="80"/>
      <c r="GS822" s="80"/>
      <c r="GT822" s="80"/>
      <c r="GU822" s="80"/>
      <c r="GV822" s="80"/>
      <c r="GW822" s="80"/>
      <c r="GX822" s="80"/>
      <c r="GY822" s="80"/>
      <c r="GZ822" s="80"/>
      <c r="HA822" s="80"/>
      <c r="HB822" s="80"/>
      <c r="HC822" s="80"/>
      <c r="HD822" s="80"/>
      <c r="HE822" s="80"/>
      <c r="HF822" s="80"/>
      <c r="HG822" s="80"/>
      <c r="HH822" s="80"/>
      <c r="HI822" s="80"/>
      <c r="HJ822" s="80"/>
      <c r="HK822" s="80"/>
      <c r="HL822" s="80"/>
      <c r="HM822" s="80"/>
      <c r="HN822" s="80"/>
      <c r="HO822" s="80"/>
      <c r="HP822" s="80"/>
      <c r="HQ822" s="80"/>
      <c r="HR822" s="80"/>
      <c r="HS822" s="80"/>
      <c r="HT822" s="80"/>
      <c r="HU822" s="80"/>
      <c r="HV822" s="80"/>
      <c r="HW822" s="80"/>
      <c r="HX822" s="80"/>
      <c r="HY822" s="80"/>
      <c r="HZ822" s="80"/>
      <c r="IA822" s="80"/>
      <c r="IB822" s="80"/>
      <c r="IC822" s="80"/>
      <c r="ID822" s="80"/>
      <c r="IE822" s="80"/>
      <c r="IF822" s="80"/>
      <c r="IG822" s="80"/>
      <c r="IH822" s="80"/>
      <c r="II822" s="80"/>
      <c r="IJ822" s="80"/>
      <c r="IK822" s="80"/>
      <c r="IL822" s="80"/>
      <c r="IM822" s="80"/>
      <c r="IN822" s="80"/>
      <c r="IO822" s="80"/>
      <c r="IP822" s="80"/>
      <c r="IQ822" s="80"/>
      <c r="IR822" s="80"/>
      <c r="IS822" s="80"/>
      <c r="IT822" s="80"/>
      <c r="IU822" s="80"/>
      <c r="IV822" s="80"/>
    </row>
    <row r="823" spans="1:256" s="81" customFormat="1" ht="12.75">
      <c r="A823" s="107"/>
      <c r="B823" s="110"/>
      <c r="C823" s="110"/>
      <c r="D823" s="110"/>
      <c r="E823" s="111"/>
      <c r="F823" s="64">
        <v>5</v>
      </c>
      <c r="G823" s="66" t="s">
        <v>800</v>
      </c>
      <c r="H823" s="113"/>
      <c r="I823" s="80"/>
      <c r="J823" s="80"/>
      <c r="K823" s="80"/>
      <c r="L823" s="80"/>
      <c r="M823" s="80"/>
      <c r="N823" s="80"/>
      <c r="O823" s="80"/>
      <c r="P823" s="80"/>
      <c r="Q823" s="80"/>
      <c r="R823" s="80"/>
      <c r="S823" s="80"/>
      <c r="T823" s="80"/>
      <c r="U823" s="80"/>
      <c r="V823" s="80"/>
      <c r="W823" s="80"/>
      <c r="X823" s="80"/>
      <c r="Y823" s="80"/>
      <c r="Z823" s="80"/>
      <c r="AA823" s="80"/>
      <c r="AB823" s="80"/>
      <c r="AC823" s="80"/>
      <c r="AD823" s="80"/>
      <c r="AE823" s="80"/>
      <c r="AF823" s="80"/>
      <c r="AG823" s="80"/>
      <c r="AH823" s="80"/>
      <c r="AI823" s="80"/>
      <c r="AJ823" s="80"/>
      <c r="AK823" s="80"/>
      <c r="AL823" s="80"/>
      <c r="AM823" s="80"/>
      <c r="AN823" s="80"/>
      <c r="AO823" s="80"/>
      <c r="AP823" s="80"/>
      <c r="AQ823" s="80"/>
      <c r="AR823" s="80"/>
      <c r="AS823" s="80"/>
      <c r="AT823" s="80"/>
      <c r="AU823" s="80"/>
      <c r="AV823" s="80"/>
      <c r="AW823" s="80"/>
      <c r="AX823" s="80"/>
      <c r="AY823" s="80"/>
      <c r="AZ823" s="80"/>
      <c r="BA823" s="80"/>
      <c r="BB823" s="80"/>
      <c r="BC823" s="80"/>
      <c r="BD823" s="80"/>
      <c r="BE823" s="80"/>
      <c r="BF823" s="80"/>
      <c r="BG823" s="80"/>
      <c r="BH823" s="80"/>
      <c r="BI823" s="80"/>
      <c r="BJ823" s="80"/>
      <c r="BK823" s="80"/>
      <c r="BL823" s="80"/>
      <c r="BM823" s="80"/>
      <c r="BN823" s="80"/>
      <c r="BO823" s="80"/>
      <c r="BP823" s="80"/>
      <c r="BQ823" s="80"/>
      <c r="BR823" s="80"/>
      <c r="BS823" s="80"/>
      <c r="BT823" s="80"/>
      <c r="BU823" s="80"/>
      <c r="BV823" s="80"/>
      <c r="BW823" s="80"/>
      <c r="BX823" s="80"/>
      <c r="BY823" s="80"/>
      <c r="BZ823" s="80"/>
      <c r="CA823" s="80"/>
      <c r="CB823" s="80"/>
      <c r="CC823" s="80"/>
      <c r="CD823" s="80"/>
      <c r="CE823" s="80"/>
      <c r="CF823" s="80"/>
      <c r="CG823" s="80"/>
      <c r="CH823" s="80"/>
      <c r="CI823" s="80"/>
      <c r="CJ823" s="80"/>
      <c r="CK823" s="80"/>
      <c r="CL823" s="80"/>
      <c r="CM823" s="80"/>
      <c r="CN823" s="80"/>
      <c r="CO823" s="80"/>
      <c r="CP823" s="80"/>
      <c r="CQ823" s="80"/>
      <c r="CR823" s="80"/>
      <c r="CS823" s="80"/>
      <c r="CT823" s="80"/>
      <c r="CU823" s="80"/>
      <c r="CV823" s="80"/>
      <c r="CW823" s="80"/>
      <c r="CX823" s="80"/>
      <c r="CY823" s="80"/>
      <c r="CZ823" s="80"/>
      <c r="DA823" s="80"/>
      <c r="DB823" s="80"/>
      <c r="DC823" s="80"/>
      <c r="DD823" s="80"/>
      <c r="DE823" s="80"/>
      <c r="DF823" s="80"/>
      <c r="DG823" s="80"/>
      <c r="DH823" s="80"/>
      <c r="DI823" s="80"/>
      <c r="DJ823" s="80"/>
      <c r="DK823" s="80"/>
      <c r="DL823" s="80"/>
      <c r="DM823" s="80"/>
      <c r="DN823" s="80"/>
      <c r="DO823" s="80"/>
      <c r="DP823" s="80"/>
      <c r="DQ823" s="80"/>
      <c r="DR823" s="80"/>
      <c r="DS823" s="80"/>
      <c r="DT823" s="80"/>
      <c r="DU823" s="80"/>
      <c r="DV823" s="80"/>
      <c r="DW823" s="80"/>
      <c r="DX823" s="80"/>
      <c r="DY823" s="80"/>
      <c r="DZ823" s="80"/>
      <c r="EA823" s="80"/>
      <c r="EB823" s="80"/>
      <c r="EC823" s="80"/>
      <c r="ED823" s="80"/>
      <c r="EE823" s="80"/>
      <c r="EF823" s="80"/>
      <c r="EG823" s="80"/>
      <c r="EH823" s="80"/>
      <c r="EI823" s="80"/>
      <c r="EJ823" s="80"/>
      <c r="EK823" s="80"/>
      <c r="EL823" s="80"/>
      <c r="EM823" s="80"/>
      <c r="EN823" s="80"/>
      <c r="EO823" s="80"/>
      <c r="EP823" s="80"/>
      <c r="EQ823" s="80"/>
      <c r="ER823" s="80"/>
      <c r="ES823" s="80"/>
      <c r="ET823" s="80"/>
      <c r="EU823" s="80"/>
      <c r="EV823" s="80"/>
      <c r="EW823" s="80"/>
      <c r="EX823" s="80"/>
      <c r="EY823" s="80"/>
      <c r="EZ823" s="80"/>
      <c r="FA823" s="80"/>
      <c r="FB823" s="80"/>
      <c r="FC823" s="80"/>
      <c r="FD823" s="80"/>
      <c r="FE823" s="80"/>
      <c r="FF823" s="80"/>
      <c r="FG823" s="80"/>
      <c r="FH823" s="80"/>
      <c r="FI823" s="80"/>
      <c r="FJ823" s="80"/>
      <c r="FK823" s="80"/>
      <c r="FL823" s="80"/>
      <c r="FM823" s="80"/>
      <c r="FN823" s="80"/>
      <c r="FO823" s="80"/>
      <c r="FP823" s="80"/>
      <c r="FQ823" s="80"/>
      <c r="FR823" s="80"/>
      <c r="FS823" s="80"/>
      <c r="FT823" s="80"/>
      <c r="FU823" s="80"/>
      <c r="FV823" s="80"/>
      <c r="FW823" s="80"/>
      <c r="FX823" s="80"/>
      <c r="FY823" s="80"/>
      <c r="FZ823" s="80"/>
      <c r="GA823" s="80"/>
      <c r="GB823" s="80"/>
      <c r="GC823" s="80"/>
      <c r="GD823" s="80"/>
      <c r="GE823" s="80"/>
      <c r="GF823" s="80"/>
      <c r="GG823" s="80"/>
      <c r="GH823" s="80"/>
      <c r="GI823" s="80"/>
      <c r="GJ823" s="80"/>
      <c r="GK823" s="80"/>
      <c r="GL823" s="80"/>
      <c r="GM823" s="80"/>
      <c r="GN823" s="80"/>
      <c r="GO823" s="80"/>
      <c r="GP823" s="80"/>
      <c r="GQ823" s="80"/>
      <c r="GR823" s="80"/>
      <c r="GS823" s="80"/>
      <c r="GT823" s="80"/>
      <c r="GU823" s="80"/>
      <c r="GV823" s="80"/>
      <c r="GW823" s="80"/>
      <c r="GX823" s="80"/>
      <c r="GY823" s="80"/>
      <c r="GZ823" s="80"/>
      <c r="HA823" s="80"/>
      <c r="HB823" s="80"/>
      <c r="HC823" s="80"/>
      <c r="HD823" s="80"/>
      <c r="HE823" s="80"/>
      <c r="HF823" s="80"/>
      <c r="HG823" s="80"/>
      <c r="HH823" s="80"/>
      <c r="HI823" s="80"/>
      <c r="HJ823" s="80"/>
      <c r="HK823" s="80"/>
      <c r="HL823" s="80"/>
      <c r="HM823" s="80"/>
      <c r="HN823" s="80"/>
      <c r="HO823" s="80"/>
      <c r="HP823" s="80"/>
      <c r="HQ823" s="80"/>
      <c r="HR823" s="80"/>
      <c r="HS823" s="80"/>
      <c r="HT823" s="80"/>
      <c r="HU823" s="80"/>
      <c r="HV823" s="80"/>
      <c r="HW823" s="80"/>
      <c r="HX823" s="80"/>
      <c r="HY823" s="80"/>
      <c r="HZ823" s="80"/>
      <c r="IA823" s="80"/>
      <c r="IB823" s="80"/>
      <c r="IC823" s="80"/>
      <c r="ID823" s="80"/>
      <c r="IE823" s="80"/>
      <c r="IF823" s="80"/>
      <c r="IG823" s="80"/>
      <c r="IH823" s="80"/>
      <c r="II823" s="80"/>
      <c r="IJ823" s="80"/>
      <c r="IK823" s="80"/>
      <c r="IL823" s="80"/>
      <c r="IM823" s="80"/>
      <c r="IN823" s="80"/>
      <c r="IO823" s="80"/>
      <c r="IP823" s="80"/>
      <c r="IQ823" s="80"/>
      <c r="IR823" s="80"/>
      <c r="IS823" s="80"/>
      <c r="IT823" s="80"/>
      <c r="IU823" s="80"/>
      <c r="IV823" s="80"/>
    </row>
    <row r="824" spans="1:256" s="81" customFormat="1" ht="12.75">
      <c r="A824" s="107"/>
      <c r="B824" s="110"/>
      <c r="C824" s="110"/>
      <c r="D824" s="110"/>
      <c r="E824" s="111"/>
      <c r="F824" s="64">
        <v>6</v>
      </c>
      <c r="G824" s="66" t="s">
        <v>792</v>
      </c>
      <c r="H824" s="113"/>
      <c r="I824" s="80"/>
      <c r="J824" s="80"/>
      <c r="K824" s="80"/>
      <c r="L824" s="80"/>
      <c r="M824" s="80"/>
      <c r="N824" s="80"/>
      <c r="O824" s="80"/>
      <c r="P824" s="80"/>
      <c r="Q824" s="80"/>
      <c r="R824" s="80"/>
      <c r="S824" s="80"/>
      <c r="T824" s="80"/>
      <c r="U824" s="80"/>
      <c r="V824" s="80"/>
      <c r="W824" s="80"/>
      <c r="X824" s="80"/>
      <c r="Y824" s="80"/>
      <c r="Z824" s="80"/>
      <c r="AA824" s="80"/>
      <c r="AB824" s="80"/>
      <c r="AC824" s="80"/>
      <c r="AD824" s="80"/>
      <c r="AE824" s="80"/>
      <c r="AF824" s="80"/>
      <c r="AG824" s="80"/>
      <c r="AH824" s="80"/>
      <c r="AI824" s="80"/>
      <c r="AJ824" s="80"/>
      <c r="AK824" s="80"/>
      <c r="AL824" s="80"/>
      <c r="AM824" s="80"/>
      <c r="AN824" s="80"/>
      <c r="AO824" s="80"/>
      <c r="AP824" s="80"/>
      <c r="AQ824" s="80"/>
      <c r="AR824" s="80"/>
      <c r="AS824" s="80"/>
      <c r="AT824" s="80"/>
      <c r="AU824" s="80"/>
      <c r="AV824" s="80"/>
      <c r="AW824" s="80"/>
      <c r="AX824" s="80"/>
      <c r="AY824" s="80"/>
      <c r="AZ824" s="80"/>
      <c r="BA824" s="80"/>
      <c r="BB824" s="80"/>
      <c r="BC824" s="80"/>
      <c r="BD824" s="80"/>
      <c r="BE824" s="80"/>
      <c r="BF824" s="80"/>
      <c r="BG824" s="80"/>
      <c r="BH824" s="80"/>
      <c r="BI824" s="80"/>
      <c r="BJ824" s="80"/>
      <c r="BK824" s="80"/>
      <c r="BL824" s="80"/>
      <c r="BM824" s="80"/>
      <c r="BN824" s="80"/>
      <c r="BO824" s="80"/>
      <c r="BP824" s="80"/>
      <c r="BQ824" s="80"/>
      <c r="BR824" s="80"/>
      <c r="BS824" s="80"/>
      <c r="BT824" s="80"/>
      <c r="BU824" s="80"/>
      <c r="BV824" s="80"/>
      <c r="BW824" s="80"/>
      <c r="BX824" s="80"/>
      <c r="BY824" s="80"/>
      <c r="BZ824" s="80"/>
      <c r="CA824" s="80"/>
      <c r="CB824" s="80"/>
      <c r="CC824" s="80"/>
      <c r="CD824" s="80"/>
      <c r="CE824" s="80"/>
      <c r="CF824" s="80"/>
      <c r="CG824" s="80"/>
      <c r="CH824" s="80"/>
      <c r="CI824" s="80"/>
      <c r="CJ824" s="80"/>
      <c r="CK824" s="80"/>
      <c r="CL824" s="80"/>
      <c r="CM824" s="80"/>
      <c r="CN824" s="80"/>
      <c r="CO824" s="80"/>
      <c r="CP824" s="80"/>
      <c r="CQ824" s="80"/>
      <c r="CR824" s="80"/>
      <c r="CS824" s="80"/>
      <c r="CT824" s="80"/>
      <c r="CU824" s="80"/>
      <c r="CV824" s="80"/>
      <c r="CW824" s="80"/>
      <c r="CX824" s="80"/>
      <c r="CY824" s="80"/>
      <c r="CZ824" s="80"/>
      <c r="DA824" s="80"/>
      <c r="DB824" s="80"/>
      <c r="DC824" s="80"/>
      <c r="DD824" s="80"/>
      <c r="DE824" s="80"/>
      <c r="DF824" s="80"/>
      <c r="DG824" s="80"/>
      <c r="DH824" s="80"/>
      <c r="DI824" s="80"/>
      <c r="DJ824" s="80"/>
      <c r="DK824" s="80"/>
      <c r="DL824" s="80"/>
      <c r="DM824" s="80"/>
      <c r="DN824" s="80"/>
      <c r="DO824" s="80"/>
      <c r="DP824" s="80"/>
      <c r="DQ824" s="80"/>
      <c r="DR824" s="80"/>
      <c r="DS824" s="80"/>
      <c r="DT824" s="80"/>
      <c r="DU824" s="80"/>
      <c r="DV824" s="80"/>
      <c r="DW824" s="80"/>
      <c r="DX824" s="80"/>
      <c r="DY824" s="80"/>
      <c r="DZ824" s="80"/>
      <c r="EA824" s="80"/>
      <c r="EB824" s="80"/>
      <c r="EC824" s="80"/>
      <c r="ED824" s="80"/>
      <c r="EE824" s="80"/>
      <c r="EF824" s="80"/>
      <c r="EG824" s="80"/>
      <c r="EH824" s="80"/>
      <c r="EI824" s="80"/>
      <c r="EJ824" s="80"/>
      <c r="EK824" s="80"/>
      <c r="EL824" s="80"/>
      <c r="EM824" s="80"/>
      <c r="EN824" s="80"/>
      <c r="EO824" s="80"/>
      <c r="EP824" s="80"/>
      <c r="EQ824" s="80"/>
      <c r="ER824" s="80"/>
      <c r="ES824" s="80"/>
      <c r="ET824" s="80"/>
      <c r="EU824" s="80"/>
      <c r="EV824" s="80"/>
      <c r="EW824" s="80"/>
      <c r="EX824" s="80"/>
      <c r="EY824" s="80"/>
      <c r="EZ824" s="80"/>
      <c r="FA824" s="80"/>
      <c r="FB824" s="80"/>
      <c r="FC824" s="80"/>
      <c r="FD824" s="80"/>
      <c r="FE824" s="80"/>
      <c r="FF824" s="80"/>
      <c r="FG824" s="80"/>
      <c r="FH824" s="80"/>
      <c r="FI824" s="80"/>
      <c r="FJ824" s="80"/>
      <c r="FK824" s="80"/>
      <c r="FL824" s="80"/>
      <c r="FM824" s="80"/>
      <c r="FN824" s="80"/>
      <c r="FO824" s="80"/>
      <c r="FP824" s="80"/>
      <c r="FQ824" s="80"/>
      <c r="FR824" s="80"/>
      <c r="FS824" s="80"/>
      <c r="FT824" s="80"/>
      <c r="FU824" s="80"/>
      <c r="FV824" s="80"/>
      <c r="FW824" s="80"/>
      <c r="FX824" s="80"/>
      <c r="FY824" s="80"/>
      <c r="FZ824" s="80"/>
      <c r="GA824" s="80"/>
      <c r="GB824" s="80"/>
      <c r="GC824" s="80"/>
      <c r="GD824" s="80"/>
      <c r="GE824" s="80"/>
      <c r="GF824" s="80"/>
      <c r="GG824" s="80"/>
      <c r="GH824" s="80"/>
      <c r="GI824" s="80"/>
      <c r="GJ824" s="80"/>
      <c r="GK824" s="80"/>
      <c r="GL824" s="80"/>
      <c r="GM824" s="80"/>
      <c r="GN824" s="80"/>
      <c r="GO824" s="80"/>
      <c r="GP824" s="80"/>
      <c r="GQ824" s="80"/>
      <c r="GR824" s="80"/>
      <c r="GS824" s="80"/>
      <c r="GT824" s="80"/>
      <c r="GU824" s="80"/>
      <c r="GV824" s="80"/>
      <c r="GW824" s="80"/>
      <c r="GX824" s="80"/>
      <c r="GY824" s="80"/>
      <c r="GZ824" s="80"/>
      <c r="HA824" s="80"/>
      <c r="HB824" s="80"/>
      <c r="HC824" s="80"/>
      <c r="HD824" s="80"/>
      <c r="HE824" s="80"/>
      <c r="HF824" s="80"/>
      <c r="HG824" s="80"/>
      <c r="HH824" s="80"/>
      <c r="HI824" s="80"/>
      <c r="HJ824" s="80"/>
      <c r="HK824" s="80"/>
      <c r="HL824" s="80"/>
      <c r="HM824" s="80"/>
      <c r="HN824" s="80"/>
      <c r="HO824" s="80"/>
      <c r="HP824" s="80"/>
      <c r="HQ824" s="80"/>
      <c r="HR824" s="80"/>
      <c r="HS824" s="80"/>
      <c r="HT824" s="80"/>
      <c r="HU824" s="80"/>
      <c r="HV824" s="80"/>
      <c r="HW824" s="80"/>
      <c r="HX824" s="80"/>
      <c r="HY824" s="80"/>
      <c r="HZ824" s="80"/>
      <c r="IA824" s="80"/>
      <c r="IB824" s="80"/>
      <c r="IC824" s="80"/>
      <c r="ID824" s="80"/>
      <c r="IE824" s="80"/>
      <c r="IF824" s="80"/>
      <c r="IG824" s="80"/>
      <c r="IH824" s="80"/>
      <c r="II824" s="80"/>
      <c r="IJ824" s="80"/>
      <c r="IK824" s="80"/>
      <c r="IL824" s="80"/>
      <c r="IM824" s="80"/>
      <c r="IN824" s="80"/>
      <c r="IO824" s="80"/>
      <c r="IP824" s="80"/>
      <c r="IQ824" s="80"/>
      <c r="IR824" s="80"/>
      <c r="IS824" s="80"/>
      <c r="IT824" s="80"/>
      <c r="IU824" s="80"/>
      <c r="IV824" s="80"/>
    </row>
    <row r="825" spans="1:256" s="81" customFormat="1" ht="12.75">
      <c r="A825" s="107"/>
      <c r="B825" s="110"/>
      <c r="C825" s="110"/>
      <c r="D825" s="110"/>
      <c r="E825" s="111"/>
      <c r="F825" s="64"/>
      <c r="G825" s="67" t="s">
        <v>199</v>
      </c>
      <c r="H825" s="114"/>
      <c r="I825" s="80"/>
      <c r="J825" s="80"/>
      <c r="K825" s="80"/>
      <c r="L825" s="80"/>
      <c r="M825" s="80"/>
      <c r="N825" s="80"/>
      <c r="O825" s="80"/>
      <c r="P825" s="80"/>
      <c r="Q825" s="80"/>
      <c r="R825" s="80"/>
      <c r="S825" s="80"/>
      <c r="T825" s="80"/>
      <c r="U825" s="80"/>
      <c r="V825" s="80"/>
      <c r="W825" s="80"/>
      <c r="X825" s="80"/>
      <c r="Y825" s="80"/>
      <c r="Z825" s="80"/>
      <c r="AA825" s="80"/>
      <c r="AB825" s="80"/>
      <c r="AC825" s="80"/>
      <c r="AD825" s="80"/>
      <c r="AE825" s="80"/>
      <c r="AF825" s="80"/>
      <c r="AG825" s="80"/>
      <c r="AH825" s="80"/>
      <c r="AI825" s="80"/>
      <c r="AJ825" s="80"/>
      <c r="AK825" s="80"/>
      <c r="AL825" s="80"/>
      <c r="AM825" s="80"/>
      <c r="AN825" s="80"/>
      <c r="AO825" s="80"/>
      <c r="AP825" s="80"/>
      <c r="AQ825" s="80"/>
      <c r="AR825" s="80"/>
      <c r="AS825" s="80"/>
      <c r="AT825" s="80"/>
      <c r="AU825" s="80"/>
      <c r="AV825" s="80"/>
      <c r="AW825" s="80"/>
      <c r="AX825" s="80"/>
      <c r="AY825" s="80"/>
      <c r="AZ825" s="80"/>
      <c r="BA825" s="80"/>
      <c r="BB825" s="80"/>
      <c r="BC825" s="80"/>
      <c r="BD825" s="80"/>
      <c r="BE825" s="80"/>
      <c r="BF825" s="80"/>
      <c r="BG825" s="80"/>
      <c r="BH825" s="80"/>
      <c r="BI825" s="80"/>
      <c r="BJ825" s="80"/>
      <c r="BK825" s="80"/>
      <c r="BL825" s="80"/>
      <c r="BM825" s="80"/>
      <c r="BN825" s="80"/>
      <c r="BO825" s="80"/>
      <c r="BP825" s="80"/>
      <c r="BQ825" s="80"/>
      <c r="BR825" s="80"/>
      <c r="BS825" s="80"/>
      <c r="BT825" s="80"/>
      <c r="BU825" s="80"/>
      <c r="BV825" s="80"/>
      <c r="BW825" s="80"/>
      <c r="BX825" s="80"/>
      <c r="BY825" s="80"/>
      <c r="BZ825" s="80"/>
      <c r="CA825" s="80"/>
      <c r="CB825" s="80"/>
      <c r="CC825" s="80"/>
      <c r="CD825" s="80"/>
      <c r="CE825" s="80"/>
      <c r="CF825" s="80"/>
      <c r="CG825" s="80"/>
      <c r="CH825" s="80"/>
      <c r="CI825" s="80"/>
      <c r="CJ825" s="80"/>
      <c r="CK825" s="80"/>
      <c r="CL825" s="80"/>
      <c r="CM825" s="80"/>
      <c r="CN825" s="80"/>
      <c r="CO825" s="80"/>
      <c r="CP825" s="80"/>
      <c r="CQ825" s="80"/>
      <c r="CR825" s="80"/>
      <c r="CS825" s="80"/>
      <c r="CT825" s="80"/>
      <c r="CU825" s="80"/>
      <c r="CV825" s="80"/>
      <c r="CW825" s="80"/>
      <c r="CX825" s="80"/>
      <c r="CY825" s="80"/>
      <c r="CZ825" s="80"/>
      <c r="DA825" s="80"/>
      <c r="DB825" s="80"/>
      <c r="DC825" s="80"/>
      <c r="DD825" s="80"/>
      <c r="DE825" s="80"/>
      <c r="DF825" s="80"/>
      <c r="DG825" s="80"/>
      <c r="DH825" s="80"/>
      <c r="DI825" s="80"/>
      <c r="DJ825" s="80"/>
      <c r="DK825" s="80"/>
      <c r="DL825" s="80"/>
      <c r="DM825" s="80"/>
      <c r="DN825" s="80"/>
      <c r="DO825" s="80"/>
      <c r="DP825" s="80"/>
      <c r="DQ825" s="80"/>
      <c r="DR825" s="80"/>
      <c r="DS825" s="80"/>
      <c r="DT825" s="80"/>
      <c r="DU825" s="80"/>
      <c r="DV825" s="80"/>
      <c r="DW825" s="80"/>
      <c r="DX825" s="80"/>
      <c r="DY825" s="80"/>
      <c r="DZ825" s="80"/>
      <c r="EA825" s="80"/>
      <c r="EB825" s="80"/>
      <c r="EC825" s="80"/>
      <c r="ED825" s="80"/>
      <c r="EE825" s="80"/>
      <c r="EF825" s="80"/>
      <c r="EG825" s="80"/>
      <c r="EH825" s="80"/>
      <c r="EI825" s="80"/>
      <c r="EJ825" s="80"/>
      <c r="EK825" s="80"/>
      <c r="EL825" s="80"/>
      <c r="EM825" s="80"/>
      <c r="EN825" s="80"/>
      <c r="EO825" s="80"/>
      <c r="EP825" s="80"/>
      <c r="EQ825" s="80"/>
      <c r="ER825" s="80"/>
      <c r="ES825" s="80"/>
      <c r="ET825" s="80"/>
      <c r="EU825" s="80"/>
      <c r="EV825" s="80"/>
      <c r="EW825" s="80"/>
      <c r="EX825" s="80"/>
      <c r="EY825" s="80"/>
      <c r="EZ825" s="80"/>
      <c r="FA825" s="80"/>
      <c r="FB825" s="80"/>
      <c r="FC825" s="80"/>
      <c r="FD825" s="80"/>
      <c r="FE825" s="80"/>
      <c r="FF825" s="80"/>
      <c r="FG825" s="80"/>
      <c r="FH825" s="80"/>
      <c r="FI825" s="80"/>
      <c r="FJ825" s="80"/>
      <c r="FK825" s="80"/>
      <c r="FL825" s="80"/>
      <c r="FM825" s="80"/>
      <c r="FN825" s="80"/>
      <c r="FO825" s="80"/>
      <c r="FP825" s="80"/>
      <c r="FQ825" s="80"/>
      <c r="FR825" s="80"/>
      <c r="FS825" s="80"/>
      <c r="FT825" s="80"/>
      <c r="FU825" s="80"/>
      <c r="FV825" s="80"/>
      <c r="FW825" s="80"/>
      <c r="FX825" s="80"/>
      <c r="FY825" s="80"/>
      <c r="FZ825" s="80"/>
      <c r="GA825" s="80"/>
      <c r="GB825" s="80"/>
      <c r="GC825" s="80"/>
      <c r="GD825" s="80"/>
      <c r="GE825" s="80"/>
      <c r="GF825" s="80"/>
      <c r="GG825" s="80"/>
      <c r="GH825" s="80"/>
      <c r="GI825" s="80"/>
      <c r="GJ825" s="80"/>
      <c r="GK825" s="80"/>
      <c r="GL825" s="80"/>
      <c r="GM825" s="80"/>
      <c r="GN825" s="80"/>
      <c r="GO825" s="80"/>
      <c r="GP825" s="80"/>
      <c r="GQ825" s="80"/>
      <c r="GR825" s="80"/>
      <c r="GS825" s="80"/>
      <c r="GT825" s="80"/>
      <c r="GU825" s="80"/>
      <c r="GV825" s="80"/>
      <c r="GW825" s="80"/>
      <c r="GX825" s="80"/>
      <c r="GY825" s="80"/>
      <c r="GZ825" s="80"/>
      <c r="HA825" s="80"/>
      <c r="HB825" s="80"/>
      <c r="HC825" s="80"/>
      <c r="HD825" s="80"/>
      <c r="HE825" s="80"/>
      <c r="HF825" s="80"/>
      <c r="HG825" s="80"/>
      <c r="HH825" s="80"/>
      <c r="HI825" s="80"/>
      <c r="HJ825" s="80"/>
      <c r="HK825" s="80"/>
      <c r="HL825" s="80"/>
      <c r="HM825" s="80"/>
      <c r="HN825" s="80"/>
      <c r="HO825" s="80"/>
      <c r="HP825" s="80"/>
      <c r="HQ825" s="80"/>
      <c r="HR825" s="80"/>
      <c r="HS825" s="80"/>
      <c r="HT825" s="80"/>
      <c r="HU825" s="80"/>
      <c r="HV825" s="80"/>
      <c r="HW825" s="80"/>
      <c r="HX825" s="80"/>
      <c r="HY825" s="80"/>
      <c r="HZ825" s="80"/>
      <c r="IA825" s="80"/>
      <c r="IB825" s="80"/>
      <c r="IC825" s="80"/>
      <c r="ID825" s="80"/>
      <c r="IE825" s="80"/>
      <c r="IF825" s="80"/>
      <c r="IG825" s="80"/>
      <c r="IH825" s="80"/>
      <c r="II825" s="80"/>
      <c r="IJ825" s="80"/>
      <c r="IK825" s="80"/>
      <c r="IL825" s="80"/>
      <c r="IM825" s="80"/>
      <c r="IN825" s="80"/>
      <c r="IO825" s="80"/>
      <c r="IP825" s="80"/>
      <c r="IQ825" s="80"/>
      <c r="IR825" s="80"/>
      <c r="IS825" s="80"/>
      <c r="IT825" s="80"/>
      <c r="IU825" s="80"/>
      <c r="IV825" s="80"/>
    </row>
    <row r="826" spans="1:8" ht="12.75">
      <c r="A826" s="143">
        <f>A819+B819</f>
        <v>512</v>
      </c>
      <c r="B826" s="124">
        <v>1</v>
      </c>
      <c r="C826" s="124" t="s">
        <v>644</v>
      </c>
      <c r="D826" s="124"/>
      <c r="E826" s="124" t="s">
        <v>645</v>
      </c>
      <c r="F826" s="6">
        <v>1</v>
      </c>
      <c r="G826" s="20" t="s">
        <v>646</v>
      </c>
      <c r="H826" s="115" t="s">
        <v>782</v>
      </c>
    </row>
    <row r="827" spans="1:8" ht="12.75">
      <c r="A827" s="143"/>
      <c r="B827" s="124"/>
      <c r="C827" s="124"/>
      <c r="D827" s="124"/>
      <c r="E827" s="124"/>
      <c r="F827" s="6">
        <v>2</v>
      </c>
      <c r="G827" s="20" t="s">
        <v>647</v>
      </c>
      <c r="H827" s="117"/>
    </row>
    <row r="828" spans="1:8" ht="12.75">
      <c r="A828" s="143"/>
      <c r="B828" s="124"/>
      <c r="C828" s="124"/>
      <c r="D828" s="124"/>
      <c r="E828" s="124"/>
      <c r="F828" s="6"/>
      <c r="G828" s="20" t="s">
        <v>199</v>
      </c>
      <c r="H828" s="116"/>
    </row>
    <row r="829" spans="1:8" ht="12.75">
      <c r="A829" s="143">
        <f>A826+B826</f>
        <v>513</v>
      </c>
      <c r="B829" s="124">
        <v>1</v>
      </c>
      <c r="C829" s="124" t="s">
        <v>648</v>
      </c>
      <c r="D829" s="124"/>
      <c r="E829" s="124" t="s">
        <v>649</v>
      </c>
      <c r="F829" s="6">
        <v>1</v>
      </c>
      <c r="G829" s="20" t="s">
        <v>650</v>
      </c>
      <c r="H829" s="115" t="s">
        <v>782</v>
      </c>
    </row>
    <row r="830" spans="1:8" ht="12.75">
      <c r="A830" s="143"/>
      <c r="B830" s="124"/>
      <c r="C830" s="124"/>
      <c r="D830" s="124"/>
      <c r="E830" s="124"/>
      <c r="F830" s="6">
        <v>2</v>
      </c>
      <c r="G830" s="20" t="s">
        <v>651</v>
      </c>
      <c r="H830" s="117"/>
    </row>
    <row r="831" spans="1:8" ht="12.75">
      <c r="A831" s="143"/>
      <c r="B831" s="124"/>
      <c r="C831" s="124"/>
      <c r="D831" s="124"/>
      <c r="E831" s="124"/>
      <c r="F831" s="6"/>
      <c r="G831" s="20" t="s">
        <v>199</v>
      </c>
      <c r="H831" s="116"/>
    </row>
    <row r="832" spans="1:8" ht="25.5">
      <c r="A832" s="143">
        <f>A829+B829</f>
        <v>514</v>
      </c>
      <c r="B832" s="129">
        <v>1</v>
      </c>
      <c r="C832" s="129" t="s">
        <v>652</v>
      </c>
      <c r="D832" s="129"/>
      <c r="E832" s="129" t="s">
        <v>653</v>
      </c>
      <c r="F832" s="17">
        <v>1</v>
      </c>
      <c r="G832" s="31" t="s">
        <v>654</v>
      </c>
      <c r="H832" s="115" t="s">
        <v>782</v>
      </c>
    </row>
    <row r="833" spans="1:8" ht="25.5">
      <c r="A833" s="143"/>
      <c r="B833" s="129"/>
      <c r="C833" s="129"/>
      <c r="D833" s="129"/>
      <c r="E833" s="129"/>
      <c r="F833" s="17">
        <v>2</v>
      </c>
      <c r="G833" s="31" t="s">
        <v>655</v>
      </c>
      <c r="H833" s="117"/>
    </row>
    <row r="834" spans="1:8" ht="12.75">
      <c r="A834" s="143"/>
      <c r="B834" s="129"/>
      <c r="C834" s="129"/>
      <c r="D834" s="129"/>
      <c r="E834" s="129"/>
      <c r="F834" s="17"/>
      <c r="G834" s="31" t="s">
        <v>199</v>
      </c>
      <c r="H834" s="116"/>
    </row>
    <row r="835" spans="1:8" ht="12.75">
      <c r="A835" s="143">
        <f>A832+B832</f>
        <v>515</v>
      </c>
      <c r="B835" s="129">
        <v>1</v>
      </c>
      <c r="C835" s="129" t="s">
        <v>656</v>
      </c>
      <c r="D835" s="129"/>
      <c r="E835" s="129" t="s">
        <v>781</v>
      </c>
      <c r="F835" s="17">
        <v>1</v>
      </c>
      <c r="G835" s="31" t="s">
        <v>657</v>
      </c>
      <c r="H835" s="115" t="s">
        <v>782</v>
      </c>
    </row>
    <row r="836" spans="1:8" ht="12.75">
      <c r="A836" s="143"/>
      <c r="B836" s="129"/>
      <c r="C836" s="129"/>
      <c r="D836" s="129"/>
      <c r="E836" s="129"/>
      <c r="F836" s="17"/>
      <c r="G836" s="31" t="s">
        <v>199</v>
      </c>
      <c r="H836" s="116"/>
    </row>
    <row r="837" spans="1:8" ht="12.75">
      <c r="A837" s="107">
        <f>A835+B835</f>
        <v>516</v>
      </c>
      <c r="B837" s="109">
        <v>1</v>
      </c>
      <c r="C837" s="109" t="s">
        <v>758</v>
      </c>
      <c r="D837" s="109"/>
      <c r="E837" s="109" t="s">
        <v>759</v>
      </c>
      <c r="F837" s="22">
        <v>1</v>
      </c>
      <c r="G837" s="42" t="s">
        <v>760</v>
      </c>
      <c r="H837" s="115" t="s">
        <v>782</v>
      </c>
    </row>
    <row r="838" spans="1:8" ht="12.75">
      <c r="A838" s="107"/>
      <c r="B838" s="109"/>
      <c r="C838" s="109"/>
      <c r="D838" s="109"/>
      <c r="E838" s="109"/>
      <c r="F838" s="22"/>
      <c r="G838" s="41" t="s">
        <v>199</v>
      </c>
      <c r="H838" s="116"/>
    </row>
    <row r="839" spans="1:8" ht="25.5">
      <c r="A839" s="143">
        <f>A837+B837</f>
        <v>517</v>
      </c>
      <c r="B839" s="124">
        <v>1</v>
      </c>
      <c r="C839" s="124" t="s">
        <v>658</v>
      </c>
      <c r="D839" s="124"/>
      <c r="E839" s="124" t="s">
        <v>659</v>
      </c>
      <c r="F839" s="6">
        <v>1</v>
      </c>
      <c r="G839" s="20" t="s">
        <v>660</v>
      </c>
      <c r="H839" s="115" t="s">
        <v>782</v>
      </c>
    </row>
    <row r="840" spans="1:8" ht="12.75">
      <c r="A840" s="143"/>
      <c r="B840" s="124"/>
      <c r="C840" s="124"/>
      <c r="D840" s="124"/>
      <c r="E840" s="124"/>
      <c r="F840" s="6">
        <v>2</v>
      </c>
      <c r="G840" s="20" t="s">
        <v>316</v>
      </c>
      <c r="H840" s="117"/>
    </row>
    <row r="841" spans="1:8" ht="12.75">
      <c r="A841" s="143"/>
      <c r="B841" s="124"/>
      <c r="C841" s="124"/>
      <c r="D841" s="124"/>
      <c r="E841" s="124"/>
      <c r="F841" s="6">
        <v>3</v>
      </c>
      <c r="G841" s="20" t="s">
        <v>317</v>
      </c>
      <c r="H841" s="117"/>
    </row>
    <row r="842" spans="1:8" ht="12.75">
      <c r="A842" s="143"/>
      <c r="B842" s="124"/>
      <c r="C842" s="124"/>
      <c r="D842" s="124"/>
      <c r="E842" s="124"/>
      <c r="F842" s="6">
        <v>4</v>
      </c>
      <c r="G842" s="20" t="s">
        <v>661</v>
      </c>
      <c r="H842" s="117"/>
    </row>
    <row r="843" spans="1:8" ht="12.75">
      <c r="A843" s="143"/>
      <c r="B843" s="124"/>
      <c r="C843" s="124"/>
      <c r="D843" s="124"/>
      <c r="E843" s="124"/>
      <c r="F843" s="6"/>
      <c r="G843" s="20" t="s">
        <v>199</v>
      </c>
      <c r="H843" s="116"/>
    </row>
    <row r="844" spans="1:8" ht="12.75">
      <c r="A844" s="143">
        <f>A839+B839</f>
        <v>518</v>
      </c>
      <c r="B844" s="124">
        <v>1</v>
      </c>
      <c r="C844" s="124" t="s">
        <v>662</v>
      </c>
      <c r="D844" s="124"/>
      <c r="E844" s="124" t="s">
        <v>663</v>
      </c>
      <c r="F844" s="6">
        <v>1</v>
      </c>
      <c r="G844" s="20" t="s">
        <v>664</v>
      </c>
      <c r="H844" s="115" t="s">
        <v>782</v>
      </c>
    </row>
    <row r="845" spans="1:8" ht="12.75">
      <c r="A845" s="143"/>
      <c r="B845" s="124"/>
      <c r="C845" s="124"/>
      <c r="D845" s="124"/>
      <c r="E845" s="124"/>
      <c r="F845" s="6">
        <v>2</v>
      </c>
      <c r="G845" s="20" t="s">
        <v>312</v>
      </c>
      <c r="H845" s="117"/>
    </row>
    <row r="846" spans="1:8" ht="25.5">
      <c r="A846" s="143"/>
      <c r="B846" s="124"/>
      <c r="C846" s="124"/>
      <c r="D846" s="124"/>
      <c r="E846" s="124"/>
      <c r="F846" s="6">
        <v>3</v>
      </c>
      <c r="G846" s="20" t="s">
        <v>665</v>
      </c>
      <c r="H846" s="117"/>
    </row>
    <row r="847" spans="1:8" ht="12.75">
      <c r="A847" s="143"/>
      <c r="B847" s="124"/>
      <c r="C847" s="124"/>
      <c r="D847" s="124"/>
      <c r="E847" s="124"/>
      <c r="F847" s="6">
        <v>4</v>
      </c>
      <c r="G847" s="20" t="s">
        <v>316</v>
      </c>
      <c r="H847" s="117"/>
    </row>
    <row r="848" spans="1:8" ht="12.75">
      <c r="A848" s="143"/>
      <c r="B848" s="124"/>
      <c r="C848" s="124"/>
      <c r="D848" s="124"/>
      <c r="E848" s="124"/>
      <c r="F848" s="6">
        <v>5</v>
      </c>
      <c r="G848" s="20" t="s">
        <v>666</v>
      </c>
      <c r="H848" s="117"/>
    </row>
    <row r="849" spans="1:8" ht="12.75">
      <c r="A849" s="143"/>
      <c r="B849" s="124"/>
      <c r="C849" s="124"/>
      <c r="D849" s="124"/>
      <c r="E849" s="124"/>
      <c r="F849" s="6">
        <v>6</v>
      </c>
      <c r="G849" s="20" t="s">
        <v>661</v>
      </c>
      <c r="H849" s="117"/>
    </row>
    <row r="850" spans="1:8" ht="12.75">
      <c r="A850" s="143"/>
      <c r="B850" s="124"/>
      <c r="C850" s="124"/>
      <c r="D850" s="124"/>
      <c r="E850" s="124"/>
      <c r="F850" s="18"/>
      <c r="G850" s="20" t="s">
        <v>199</v>
      </c>
      <c r="H850" s="116"/>
    </row>
    <row r="851" spans="1:8" ht="25.5">
      <c r="A851" s="143">
        <f>A844+B844</f>
        <v>519</v>
      </c>
      <c r="B851" s="124">
        <v>2</v>
      </c>
      <c r="C851" s="124" t="s">
        <v>667</v>
      </c>
      <c r="D851" s="124"/>
      <c r="E851" s="124" t="s">
        <v>668</v>
      </c>
      <c r="F851" s="19">
        <v>1</v>
      </c>
      <c r="G851" s="20" t="s">
        <v>669</v>
      </c>
      <c r="H851" s="115" t="s">
        <v>782</v>
      </c>
    </row>
    <row r="852" spans="1:8" ht="25.5">
      <c r="A852" s="143"/>
      <c r="B852" s="124"/>
      <c r="C852" s="124"/>
      <c r="D852" s="124"/>
      <c r="E852" s="124"/>
      <c r="F852" s="19">
        <v>2</v>
      </c>
      <c r="G852" s="20" t="s">
        <v>670</v>
      </c>
      <c r="H852" s="117"/>
    </row>
    <row r="853" spans="1:8" ht="25.5">
      <c r="A853" s="143"/>
      <c r="B853" s="124"/>
      <c r="C853" s="124"/>
      <c r="D853" s="124"/>
      <c r="E853" s="124"/>
      <c r="F853" s="19">
        <v>3</v>
      </c>
      <c r="G853" s="20" t="s">
        <v>671</v>
      </c>
      <c r="H853" s="117"/>
    </row>
    <row r="854" spans="1:8" ht="25.5">
      <c r="A854" s="143"/>
      <c r="B854" s="124"/>
      <c r="C854" s="124"/>
      <c r="D854" s="124"/>
      <c r="E854" s="124"/>
      <c r="F854" s="19">
        <v>4</v>
      </c>
      <c r="G854" s="20" t="s">
        <v>672</v>
      </c>
      <c r="H854" s="117"/>
    </row>
    <row r="855" spans="1:8" ht="25.5">
      <c r="A855" s="143"/>
      <c r="B855" s="124"/>
      <c r="C855" s="124"/>
      <c r="D855" s="124"/>
      <c r="E855" s="124"/>
      <c r="F855" s="19">
        <v>5</v>
      </c>
      <c r="G855" s="20" t="s">
        <v>673</v>
      </c>
      <c r="H855" s="117"/>
    </row>
    <row r="856" spans="1:8" ht="25.5">
      <c r="A856" s="143"/>
      <c r="B856" s="124"/>
      <c r="C856" s="124"/>
      <c r="D856" s="124"/>
      <c r="E856" s="124"/>
      <c r="F856" s="19">
        <v>6</v>
      </c>
      <c r="G856" s="20" t="s">
        <v>674</v>
      </c>
      <c r="H856" s="117"/>
    </row>
    <row r="857" spans="1:8" ht="12.75">
      <c r="A857" s="143"/>
      <c r="B857" s="124"/>
      <c r="C857" s="124"/>
      <c r="D857" s="124"/>
      <c r="E857" s="124"/>
      <c r="F857" s="19">
        <v>7</v>
      </c>
      <c r="G857" s="20" t="s">
        <v>675</v>
      </c>
      <c r="H857" s="117"/>
    </row>
    <row r="858" spans="1:8" ht="12.75">
      <c r="A858" s="143"/>
      <c r="B858" s="124"/>
      <c r="C858" s="124"/>
      <c r="D858" s="124"/>
      <c r="E858" s="124"/>
      <c r="F858" s="19">
        <v>8</v>
      </c>
      <c r="G858" s="20" t="s">
        <v>316</v>
      </c>
      <c r="H858" s="117"/>
    </row>
    <row r="859" spans="1:8" ht="12.75">
      <c r="A859" s="143"/>
      <c r="B859" s="124"/>
      <c r="C859" s="124"/>
      <c r="D859" s="124"/>
      <c r="E859" s="124"/>
      <c r="F859" s="19">
        <v>9</v>
      </c>
      <c r="G859" s="20" t="s">
        <v>666</v>
      </c>
      <c r="H859" s="117"/>
    </row>
    <row r="860" spans="1:8" ht="12.75">
      <c r="A860" s="143"/>
      <c r="B860" s="124"/>
      <c r="C860" s="124"/>
      <c r="D860" s="124"/>
      <c r="E860" s="124"/>
      <c r="F860" s="19">
        <v>10</v>
      </c>
      <c r="G860" s="20" t="s">
        <v>661</v>
      </c>
      <c r="H860" s="117"/>
    </row>
    <row r="861" spans="1:8" ht="12.75">
      <c r="A861" s="143"/>
      <c r="B861" s="124"/>
      <c r="C861" s="124"/>
      <c r="D861" s="124"/>
      <c r="E861" s="124"/>
      <c r="F861" s="18"/>
      <c r="G861" s="20" t="s">
        <v>199</v>
      </c>
      <c r="H861" s="116"/>
    </row>
    <row r="862" spans="1:8" ht="25.5">
      <c r="A862" s="143">
        <f>A851+B851</f>
        <v>521</v>
      </c>
      <c r="B862" s="124">
        <v>2</v>
      </c>
      <c r="C862" s="124" t="s">
        <v>676</v>
      </c>
      <c r="D862" s="124"/>
      <c r="E862" s="124" t="s">
        <v>677</v>
      </c>
      <c r="F862" s="19">
        <v>1</v>
      </c>
      <c r="G862" s="20" t="s">
        <v>678</v>
      </c>
      <c r="H862" s="115" t="s">
        <v>782</v>
      </c>
    </row>
    <row r="863" spans="1:8" ht="12.75">
      <c r="A863" s="143"/>
      <c r="B863" s="124"/>
      <c r="C863" s="124"/>
      <c r="D863" s="124"/>
      <c r="E863" s="124"/>
      <c r="F863" s="19">
        <v>2</v>
      </c>
      <c r="G863" s="20" t="s">
        <v>679</v>
      </c>
      <c r="H863" s="117"/>
    </row>
    <row r="864" spans="1:8" ht="12.75">
      <c r="A864" s="143"/>
      <c r="B864" s="124"/>
      <c r="C864" s="124"/>
      <c r="D864" s="124"/>
      <c r="E864" s="124"/>
      <c r="F864" s="19">
        <v>3</v>
      </c>
      <c r="G864" s="20" t="s">
        <v>680</v>
      </c>
      <c r="H864" s="117"/>
    </row>
    <row r="865" spans="1:8" ht="25.5">
      <c r="A865" s="143"/>
      <c r="B865" s="124"/>
      <c r="C865" s="124"/>
      <c r="D865" s="124"/>
      <c r="E865" s="124"/>
      <c r="F865" s="19">
        <v>4</v>
      </c>
      <c r="G865" s="20" t="s">
        <v>681</v>
      </c>
      <c r="H865" s="117"/>
    </row>
    <row r="866" spans="1:8" ht="12.75">
      <c r="A866" s="143"/>
      <c r="B866" s="124"/>
      <c r="C866" s="124"/>
      <c r="D866" s="124"/>
      <c r="E866" s="124"/>
      <c r="F866" s="19">
        <v>5</v>
      </c>
      <c r="G866" s="20" t="s">
        <v>682</v>
      </c>
      <c r="H866" s="117"/>
    </row>
    <row r="867" spans="1:8" ht="12.75">
      <c r="A867" s="143"/>
      <c r="B867" s="124"/>
      <c r="C867" s="124"/>
      <c r="D867" s="124"/>
      <c r="E867" s="124"/>
      <c r="F867" s="19">
        <v>6</v>
      </c>
      <c r="G867" s="20" t="s">
        <v>683</v>
      </c>
      <c r="H867" s="117"/>
    </row>
    <row r="868" spans="1:8" ht="38.25">
      <c r="A868" s="143"/>
      <c r="B868" s="124"/>
      <c r="C868" s="124"/>
      <c r="D868" s="124"/>
      <c r="E868" s="124"/>
      <c r="F868" s="19">
        <v>7</v>
      </c>
      <c r="G868" s="20" t="s">
        <v>684</v>
      </c>
      <c r="H868" s="117"/>
    </row>
    <row r="869" spans="1:8" ht="25.5">
      <c r="A869" s="143"/>
      <c r="B869" s="124"/>
      <c r="C869" s="124"/>
      <c r="D869" s="124"/>
      <c r="E869" s="124"/>
      <c r="F869" s="19">
        <v>8</v>
      </c>
      <c r="G869" s="20" t="s">
        <v>685</v>
      </c>
      <c r="H869" s="117"/>
    </row>
    <row r="870" spans="1:8" ht="25.5">
      <c r="A870" s="143"/>
      <c r="B870" s="124"/>
      <c r="C870" s="124"/>
      <c r="D870" s="124"/>
      <c r="E870" s="124"/>
      <c r="F870" s="19">
        <v>9</v>
      </c>
      <c r="G870" s="20" t="s">
        <v>686</v>
      </c>
      <c r="H870" s="117"/>
    </row>
    <row r="871" spans="1:8" ht="12.75">
      <c r="A871" s="143"/>
      <c r="B871" s="124"/>
      <c r="C871" s="124"/>
      <c r="D871" s="124"/>
      <c r="E871" s="124"/>
      <c r="F871" s="6">
        <v>10</v>
      </c>
      <c r="G871" s="20" t="s">
        <v>687</v>
      </c>
      <c r="H871" s="117"/>
    </row>
    <row r="872" spans="1:8" ht="12.75">
      <c r="A872" s="143"/>
      <c r="B872" s="124"/>
      <c r="C872" s="124"/>
      <c r="D872" s="124"/>
      <c r="E872" s="124"/>
      <c r="F872" s="6">
        <v>11</v>
      </c>
      <c r="G872" s="20" t="s">
        <v>688</v>
      </c>
      <c r="H872" s="117"/>
    </row>
    <row r="873" spans="1:8" ht="12.75">
      <c r="A873" s="143"/>
      <c r="B873" s="124"/>
      <c r="C873" s="124"/>
      <c r="D873" s="124"/>
      <c r="E873" s="124"/>
      <c r="F873" s="6">
        <v>12</v>
      </c>
      <c r="G873" s="20" t="s">
        <v>689</v>
      </c>
      <c r="H873" s="117"/>
    </row>
    <row r="874" spans="1:8" ht="12.75">
      <c r="A874" s="143"/>
      <c r="B874" s="124"/>
      <c r="C874" s="124"/>
      <c r="D874" s="124"/>
      <c r="E874" s="124"/>
      <c r="F874" s="6"/>
      <c r="G874" s="20" t="s">
        <v>199</v>
      </c>
      <c r="H874" s="116"/>
    </row>
    <row r="875" spans="1:8" ht="12.75">
      <c r="A875" s="143">
        <f>A862+B862</f>
        <v>523</v>
      </c>
      <c r="B875" s="124">
        <v>2</v>
      </c>
      <c r="C875" s="124" t="s">
        <v>690</v>
      </c>
      <c r="D875" s="124"/>
      <c r="E875" s="124" t="s">
        <v>691</v>
      </c>
      <c r="F875" s="19">
        <v>1</v>
      </c>
      <c r="G875" s="20" t="s">
        <v>692</v>
      </c>
      <c r="H875" s="115" t="s">
        <v>782</v>
      </c>
    </row>
    <row r="876" spans="1:8" ht="25.5">
      <c r="A876" s="143"/>
      <c r="B876" s="124"/>
      <c r="C876" s="124"/>
      <c r="D876" s="124"/>
      <c r="E876" s="124"/>
      <c r="F876" s="19">
        <v>2</v>
      </c>
      <c r="G876" s="20" t="s">
        <v>693</v>
      </c>
      <c r="H876" s="117"/>
    </row>
    <row r="877" spans="1:8" ht="25.5">
      <c r="A877" s="143"/>
      <c r="B877" s="124"/>
      <c r="C877" s="124"/>
      <c r="D877" s="124"/>
      <c r="E877" s="124"/>
      <c r="F877" s="19">
        <v>3</v>
      </c>
      <c r="G877" s="20" t="s">
        <v>694</v>
      </c>
      <c r="H877" s="117"/>
    </row>
    <row r="878" spans="1:8" ht="12.75">
      <c r="A878" s="143"/>
      <c r="B878" s="124"/>
      <c r="C878" s="124"/>
      <c r="D878" s="124"/>
      <c r="E878" s="124"/>
      <c r="F878" s="19">
        <v>4</v>
      </c>
      <c r="G878" s="20" t="s">
        <v>695</v>
      </c>
      <c r="H878" s="117"/>
    </row>
    <row r="879" spans="1:8" ht="38.25">
      <c r="A879" s="143"/>
      <c r="B879" s="124"/>
      <c r="C879" s="124"/>
      <c r="D879" s="124"/>
      <c r="E879" s="124"/>
      <c r="F879" s="19">
        <v>5</v>
      </c>
      <c r="G879" s="20" t="s">
        <v>696</v>
      </c>
      <c r="H879" s="117"/>
    </row>
    <row r="880" spans="1:8" ht="38.25">
      <c r="A880" s="143"/>
      <c r="B880" s="124"/>
      <c r="C880" s="124"/>
      <c r="D880" s="124"/>
      <c r="E880" s="124"/>
      <c r="F880" s="19">
        <v>6</v>
      </c>
      <c r="G880" s="20" t="s">
        <v>697</v>
      </c>
      <c r="H880" s="117"/>
    </row>
    <row r="881" spans="1:8" ht="38.25">
      <c r="A881" s="143"/>
      <c r="B881" s="124"/>
      <c r="C881" s="124"/>
      <c r="D881" s="124"/>
      <c r="E881" s="124"/>
      <c r="F881" s="19">
        <v>7</v>
      </c>
      <c r="G881" s="20" t="s">
        <v>698</v>
      </c>
      <c r="H881" s="117"/>
    </row>
    <row r="882" spans="1:8" ht="25.5">
      <c r="A882" s="143"/>
      <c r="B882" s="124"/>
      <c r="C882" s="124"/>
      <c r="D882" s="124"/>
      <c r="E882" s="124"/>
      <c r="F882" s="19">
        <v>8</v>
      </c>
      <c r="G882" s="20" t="s">
        <v>699</v>
      </c>
      <c r="H882" s="117"/>
    </row>
    <row r="883" spans="1:8" ht="12.75">
      <c r="A883" s="143"/>
      <c r="B883" s="124"/>
      <c r="C883" s="124"/>
      <c r="D883" s="124"/>
      <c r="E883" s="124"/>
      <c r="F883" s="19">
        <v>9</v>
      </c>
      <c r="G883" s="20" t="s">
        <v>700</v>
      </c>
      <c r="H883" s="117"/>
    </row>
    <row r="884" spans="1:8" ht="25.5">
      <c r="A884" s="143"/>
      <c r="B884" s="124"/>
      <c r="C884" s="124"/>
      <c r="D884" s="124"/>
      <c r="E884" s="124"/>
      <c r="F884" s="6">
        <v>10</v>
      </c>
      <c r="G884" s="20" t="s">
        <v>701</v>
      </c>
      <c r="H884" s="117"/>
    </row>
    <row r="885" spans="1:8" ht="12.75">
      <c r="A885" s="143"/>
      <c r="B885" s="124"/>
      <c r="C885" s="124"/>
      <c r="D885" s="124"/>
      <c r="E885" s="124"/>
      <c r="F885" s="6">
        <v>11</v>
      </c>
      <c r="G885" s="20" t="s">
        <v>702</v>
      </c>
      <c r="H885" s="117"/>
    </row>
    <row r="886" spans="1:8" ht="12.75">
      <c r="A886" s="143"/>
      <c r="B886" s="124"/>
      <c r="C886" s="124"/>
      <c r="D886" s="124"/>
      <c r="E886" s="124"/>
      <c r="F886" s="6"/>
      <c r="G886" s="20" t="s">
        <v>199</v>
      </c>
      <c r="H886" s="116"/>
    </row>
    <row r="887" spans="1:8" ht="12.75">
      <c r="A887" s="143">
        <f>A875+B875</f>
        <v>525</v>
      </c>
      <c r="B887" s="124">
        <v>1</v>
      </c>
      <c r="C887" s="124" t="s">
        <v>703</v>
      </c>
      <c r="D887" s="124"/>
      <c r="E887" s="124" t="s">
        <v>704</v>
      </c>
      <c r="F887" s="6">
        <v>1</v>
      </c>
      <c r="G887" s="20" t="s">
        <v>705</v>
      </c>
      <c r="H887" s="115" t="s">
        <v>782</v>
      </c>
    </row>
    <row r="888" spans="1:8" ht="12.75">
      <c r="A888" s="143"/>
      <c r="B888" s="124"/>
      <c r="C888" s="124"/>
      <c r="D888" s="124"/>
      <c r="E888" s="124"/>
      <c r="F888" s="6">
        <v>2</v>
      </c>
      <c r="G888" s="20" t="s">
        <v>706</v>
      </c>
      <c r="H888" s="117"/>
    </row>
    <row r="889" spans="1:8" ht="12.75">
      <c r="A889" s="143"/>
      <c r="B889" s="124"/>
      <c r="C889" s="124"/>
      <c r="D889" s="124"/>
      <c r="E889" s="124"/>
      <c r="F889" s="6"/>
      <c r="G889" s="20" t="s">
        <v>199</v>
      </c>
      <c r="H889" s="116"/>
    </row>
    <row r="890" spans="1:8" ht="12.75">
      <c r="A890" s="129">
        <f>A887+B887</f>
        <v>526</v>
      </c>
      <c r="B890" s="129">
        <v>1</v>
      </c>
      <c r="C890" s="129" t="s">
        <v>707</v>
      </c>
      <c r="D890" s="129"/>
      <c r="E890" s="129" t="s">
        <v>708</v>
      </c>
      <c r="F890" s="17">
        <v>1</v>
      </c>
      <c r="G890" s="31" t="s">
        <v>709</v>
      </c>
      <c r="H890" s="115" t="s">
        <v>782</v>
      </c>
    </row>
    <row r="891" spans="1:8" ht="12.75">
      <c r="A891" s="129"/>
      <c r="B891" s="129"/>
      <c r="C891" s="129"/>
      <c r="D891" s="129"/>
      <c r="E891" s="129"/>
      <c r="F891" s="17">
        <v>2</v>
      </c>
      <c r="G891" s="31" t="s">
        <v>710</v>
      </c>
      <c r="H891" s="117"/>
    </row>
    <row r="892" spans="1:8" ht="12.75">
      <c r="A892" s="129"/>
      <c r="B892" s="129"/>
      <c r="C892" s="129"/>
      <c r="D892" s="129"/>
      <c r="E892" s="129"/>
      <c r="F892" s="17">
        <v>3</v>
      </c>
      <c r="G892" s="31" t="s">
        <v>711</v>
      </c>
      <c r="H892" s="117"/>
    </row>
    <row r="893" spans="1:8" ht="12.75">
      <c r="A893" s="129"/>
      <c r="B893" s="129"/>
      <c r="C893" s="129"/>
      <c r="D893" s="129"/>
      <c r="E893" s="129"/>
      <c r="F893" s="17">
        <v>4</v>
      </c>
      <c r="G893" s="31" t="s">
        <v>712</v>
      </c>
      <c r="H893" s="117"/>
    </row>
    <row r="894" spans="1:8" ht="12.75">
      <c r="A894" s="129"/>
      <c r="B894" s="129"/>
      <c r="C894" s="129"/>
      <c r="D894" s="129"/>
      <c r="E894" s="129"/>
      <c r="F894" s="17">
        <v>5</v>
      </c>
      <c r="G894" s="31" t="s">
        <v>713</v>
      </c>
      <c r="H894" s="117"/>
    </row>
    <row r="895" spans="1:8" ht="12.75">
      <c r="A895" s="129"/>
      <c r="B895" s="129"/>
      <c r="C895" s="129"/>
      <c r="D895" s="129"/>
      <c r="E895" s="129"/>
      <c r="F895" s="17"/>
      <c r="G895" s="31" t="s">
        <v>199</v>
      </c>
      <c r="H895" s="116"/>
    </row>
    <row r="896" spans="1:8" ht="12.75">
      <c r="A896" s="129">
        <f>A890+B890</f>
        <v>527</v>
      </c>
      <c r="B896" s="129">
        <v>1</v>
      </c>
      <c r="C896" s="129" t="s">
        <v>714</v>
      </c>
      <c r="D896" s="129"/>
      <c r="E896" s="129" t="s">
        <v>715</v>
      </c>
      <c r="F896" s="17">
        <v>1</v>
      </c>
      <c r="G896" s="31" t="s">
        <v>709</v>
      </c>
      <c r="H896" s="115" t="s">
        <v>782</v>
      </c>
    </row>
    <row r="897" spans="1:8" ht="12.75">
      <c r="A897" s="129"/>
      <c r="B897" s="129"/>
      <c r="C897" s="129"/>
      <c r="D897" s="129"/>
      <c r="E897" s="129"/>
      <c r="F897" s="17">
        <v>2</v>
      </c>
      <c r="G897" s="31" t="s">
        <v>710</v>
      </c>
      <c r="H897" s="117"/>
    </row>
    <row r="898" spans="1:8" ht="12.75">
      <c r="A898" s="129"/>
      <c r="B898" s="129"/>
      <c r="C898" s="129"/>
      <c r="D898" s="129"/>
      <c r="E898" s="129"/>
      <c r="F898" s="17">
        <v>3</v>
      </c>
      <c r="G898" s="31" t="s">
        <v>711</v>
      </c>
      <c r="H898" s="117"/>
    </row>
    <row r="899" spans="1:8" ht="12.75">
      <c r="A899" s="129"/>
      <c r="B899" s="129"/>
      <c r="C899" s="129"/>
      <c r="D899" s="129"/>
      <c r="E899" s="129"/>
      <c r="F899" s="17">
        <v>4</v>
      </c>
      <c r="G899" s="31" t="s">
        <v>712</v>
      </c>
      <c r="H899" s="117"/>
    </row>
    <row r="900" spans="1:8" ht="12.75">
      <c r="A900" s="129"/>
      <c r="B900" s="129"/>
      <c r="C900" s="129"/>
      <c r="D900" s="129"/>
      <c r="E900" s="129"/>
      <c r="F900" s="17">
        <v>5</v>
      </c>
      <c r="G900" s="31" t="s">
        <v>713</v>
      </c>
      <c r="H900" s="117"/>
    </row>
    <row r="901" spans="1:8" ht="12.75">
      <c r="A901" s="129"/>
      <c r="B901" s="129"/>
      <c r="C901" s="129"/>
      <c r="D901" s="129"/>
      <c r="E901" s="129"/>
      <c r="F901" s="17"/>
      <c r="G901" s="31" t="s">
        <v>199</v>
      </c>
      <c r="H901" s="116"/>
    </row>
    <row r="902" spans="1:8" ht="25.5">
      <c r="A902" s="143">
        <f>A896+B896</f>
        <v>528</v>
      </c>
      <c r="B902" s="124">
        <v>1</v>
      </c>
      <c r="C902" s="124" t="s">
        <v>716</v>
      </c>
      <c r="D902" s="124"/>
      <c r="E902" s="129" t="s">
        <v>717</v>
      </c>
      <c r="F902" s="6">
        <v>1</v>
      </c>
      <c r="G902" s="20" t="s">
        <v>718</v>
      </c>
      <c r="H902" s="115" t="s">
        <v>782</v>
      </c>
    </row>
    <row r="903" spans="1:8" ht="25.5">
      <c r="A903" s="143"/>
      <c r="B903" s="124"/>
      <c r="C903" s="124"/>
      <c r="D903" s="124"/>
      <c r="E903" s="129"/>
      <c r="F903" s="6">
        <v>2</v>
      </c>
      <c r="G903" s="20" t="s">
        <v>719</v>
      </c>
      <c r="H903" s="117"/>
    </row>
    <row r="904" spans="1:8" ht="12.75">
      <c r="A904" s="143"/>
      <c r="B904" s="124"/>
      <c r="C904" s="124"/>
      <c r="D904" s="124"/>
      <c r="E904" s="129"/>
      <c r="F904" s="6"/>
      <c r="G904" s="20" t="s">
        <v>199</v>
      </c>
      <c r="H904" s="116"/>
    </row>
    <row r="905" spans="1:8" ht="12.75">
      <c r="A905" s="143">
        <f>A902+B902</f>
        <v>529</v>
      </c>
      <c r="B905" s="124">
        <v>8</v>
      </c>
      <c r="C905" s="124" t="s">
        <v>720</v>
      </c>
      <c r="D905" s="124"/>
      <c r="E905" s="124" t="s">
        <v>721</v>
      </c>
      <c r="F905" s="6" t="s">
        <v>722</v>
      </c>
      <c r="G905" s="20" t="s">
        <v>445</v>
      </c>
      <c r="H905" s="115" t="s">
        <v>782</v>
      </c>
    </row>
    <row r="906" spans="1:8" ht="12.75">
      <c r="A906" s="143"/>
      <c r="B906" s="124"/>
      <c r="C906" s="124"/>
      <c r="D906" s="124"/>
      <c r="E906" s="124"/>
      <c r="F906" s="6"/>
      <c r="G906" s="20" t="s">
        <v>199</v>
      </c>
      <c r="H906" s="116"/>
    </row>
    <row r="907" spans="1:8" ht="12.75">
      <c r="A907" s="143">
        <f>A905+B905</f>
        <v>537</v>
      </c>
      <c r="B907" s="124">
        <v>8</v>
      </c>
      <c r="C907" s="124" t="s">
        <v>723</v>
      </c>
      <c r="D907" s="124"/>
      <c r="E907" s="124" t="s">
        <v>724</v>
      </c>
      <c r="F907" s="6" t="s">
        <v>722</v>
      </c>
      <c r="G907" s="20" t="s">
        <v>445</v>
      </c>
      <c r="H907" s="115" t="s">
        <v>782</v>
      </c>
    </row>
    <row r="908" spans="1:8" ht="12.75">
      <c r="A908" s="143"/>
      <c r="B908" s="124"/>
      <c r="C908" s="124"/>
      <c r="D908" s="124"/>
      <c r="E908" s="124"/>
      <c r="F908" s="6"/>
      <c r="G908" s="20" t="s">
        <v>199</v>
      </c>
      <c r="H908" s="116"/>
    </row>
    <row r="909" spans="1:8" ht="38.25">
      <c r="A909" s="143">
        <f>A907+B907</f>
        <v>545</v>
      </c>
      <c r="B909" s="124">
        <v>1</v>
      </c>
      <c r="C909" s="124" t="s">
        <v>725</v>
      </c>
      <c r="D909" s="124"/>
      <c r="E909" s="129" t="s">
        <v>726</v>
      </c>
      <c r="F909" s="6">
        <v>1</v>
      </c>
      <c r="G909" s="20" t="s">
        <v>727</v>
      </c>
      <c r="H909" s="115" t="s">
        <v>782</v>
      </c>
    </row>
    <row r="910" spans="1:8" ht="25.5">
      <c r="A910" s="143"/>
      <c r="B910" s="124"/>
      <c r="C910" s="124"/>
      <c r="D910" s="124"/>
      <c r="E910" s="129"/>
      <c r="F910" s="6">
        <v>2</v>
      </c>
      <c r="G910" s="20" t="s">
        <v>728</v>
      </c>
      <c r="H910" s="117"/>
    </row>
    <row r="911" spans="1:8" ht="12.75">
      <c r="A911" s="143"/>
      <c r="B911" s="124"/>
      <c r="C911" s="124"/>
      <c r="D911" s="124"/>
      <c r="E911" s="129"/>
      <c r="F911" s="6"/>
      <c r="G911" s="20" t="s">
        <v>199</v>
      </c>
      <c r="H911" s="116"/>
    </row>
    <row r="912" spans="1:8" ht="12.75">
      <c r="A912" s="143">
        <f>A909+B909</f>
        <v>546</v>
      </c>
      <c r="B912" s="124">
        <v>8</v>
      </c>
      <c r="C912" s="124" t="s">
        <v>729</v>
      </c>
      <c r="D912" s="124"/>
      <c r="E912" s="124" t="s">
        <v>730</v>
      </c>
      <c r="F912" s="6" t="s">
        <v>722</v>
      </c>
      <c r="G912" s="20" t="s">
        <v>445</v>
      </c>
      <c r="H912" s="115" t="s">
        <v>782</v>
      </c>
    </row>
    <row r="913" spans="1:8" ht="12.75">
      <c r="A913" s="143"/>
      <c r="B913" s="124"/>
      <c r="C913" s="124"/>
      <c r="D913" s="124"/>
      <c r="E913" s="124"/>
      <c r="F913" s="6"/>
      <c r="G913" s="20" t="s">
        <v>199</v>
      </c>
      <c r="H913" s="116"/>
    </row>
    <row r="914" spans="1:8" ht="12.75">
      <c r="A914" s="143">
        <f>A912+B912</f>
        <v>554</v>
      </c>
      <c r="B914" s="124">
        <v>8</v>
      </c>
      <c r="C914" s="124" t="s">
        <v>731</v>
      </c>
      <c r="D914" s="124"/>
      <c r="E914" s="124" t="s">
        <v>732</v>
      </c>
      <c r="F914" s="6" t="s">
        <v>722</v>
      </c>
      <c r="G914" s="20" t="s">
        <v>445</v>
      </c>
      <c r="H914" s="44" t="s">
        <v>782</v>
      </c>
    </row>
    <row r="915" spans="1:8" ht="12.75">
      <c r="A915" s="143"/>
      <c r="B915" s="124"/>
      <c r="C915" s="124"/>
      <c r="D915" s="124"/>
      <c r="E915" s="124"/>
      <c r="F915" s="6"/>
      <c r="G915" s="33" t="s">
        <v>199</v>
      </c>
      <c r="H915" s="48" t="s">
        <v>782</v>
      </c>
    </row>
    <row r="916" spans="1:23" s="82" customFormat="1" ht="12.75">
      <c r="A916" s="107">
        <f>A914+B914</f>
        <v>562</v>
      </c>
      <c r="B916" s="109">
        <v>8</v>
      </c>
      <c r="C916" s="109" t="s">
        <v>869</v>
      </c>
      <c r="D916" s="109"/>
      <c r="E916" s="109" t="s">
        <v>870</v>
      </c>
      <c r="F916" s="83" t="s">
        <v>722</v>
      </c>
      <c r="G916" s="85" t="s">
        <v>445</v>
      </c>
      <c r="H916" s="169" t="s">
        <v>782</v>
      </c>
      <c r="I916" s="81"/>
      <c r="J916" s="81"/>
      <c r="K916" s="81"/>
      <c r="L916" s="81"/>
      <c r="M916" s="81"/>
      <c r="N916" s="81"/>
      <c r="O916" s="81"/>
      <c r="P916" s="81"/>
      <c r="Q916" s="81"/>
      <c r="R916" s="81"/>
      <c r="S916" s="81"/>
      <c r="T916" s="81"/>
      <c r="U916" s="81"/>
      <c r="V916" s="81"/>
      <c r="W916" s="81"/>
    </row>
    <row r="917" spans="1:23" s="82" customFormat="1" ht="12.75">
      <c r="A917" s="107"/>
      <c r="B917" s="109"/>
      <c r="C917" s="109"/>
      <c r="D917" s="109"/>
      <c r="E917" s="109"/>
      <c r="F917" s="83"/>
      <c r="G917" s="85" t="s">
        <v>199</v>
      </c>
      <c r="H917" s="169"/>
      <c r="I917" s="81"/>
      <c r="J917" s="81"/>
      <c r="K917" s="81"/>
      <c r="L917" s="81"/>
      <c r="M917" s="81"/>
      <c r="N917" s="81"/>
      <c r="O917" s="81"/>
      <c r="P917" s="81"/>
      <c r="Q917" s="81"/>
      <c r="R917" s="81"/>
      <c r="S917" s="81"/>
      <c r="T917" s="81"/>
      <c r="U917" s="81"/>
      <c r="V917" s="81"/>
      <c r="W917" s="81"/>
    </row>
    <row r="918" spans="1:8" ht="38.25">
      <c r="A918" s="143">
        <f>A916+B916</f>
        <v>570</v>
      </c>
      <c r="B918" s="124">
        <v>1</v>
      </c>
      <c r="C918" s="124" t="s">
        <v>733</v>
      </c>
      <c r="D918" s="124"/>
      <c r="E918" s="124" t="s">
        <v>734</v>
      </c>
      <c r="F918" s="9">
        <v>1</v>
      </c>
      <c r="G918" s="84" t="s">
        <v>735</v>
      </c>
      <c r="H918" s="117" t="s">
        <v>782</v>
      </c>
    </row>
    <row r="919" spans="1:8" ht="12.75">
      <c r="A919" s="143"/>
      <c r="B919" s="124"/>
      <c r="C919" s="124"/>
      <c r="D919" s="124"/>
      <c r="E919" s="124"/>
      <c r="F919" s="9">
        <v>2</v>
      </c>
      <c r="G919" s="33" t="s">
        <v>736</v>
      </c>
      <c r="H919" s="117"/>
    </row>
    <row r="920" spans="1:8" ht="25.5">
      <c r="A920" s="143"/>
      <c r="B920" s="124"/>
      <c r="C920" s="124"/>
      <c r="D920" s="124"/>
      <c r="E920" s="124"/>
      <c r="F920" s="9">
        <v>3</v>
      </c>
      <c r="G920" s="33" t="s">
        <v>737</v>
      </c>
      <c r="H920" s="117"/>
    </row>
    <row r="921" spans="1:8" ht="25.5">
      <c r="A921" s="143"/>
      <c r="B921" s="124"/>
      <c r="C921" s="124"/>
      <c r="D921" s="124"/>
      <c r="E921" s="124"/>
      <c r="F921" s="9">
        <v>4</v>
      </c>
      <c r="G921" s="33" t="s">
        <v>738</v>
      </c>
      <c r="H921" s="117"/>
    </row>
    <row r="922" spans="1:8" ht="12.75">
      <c r="A922" s="143"/>
      <c r="B922" s="124"/>
      <c r="C922" s="124"/>
      <c r="D922" s="124"/>
      <c r="E922" s="124"/>
      <c r="F922" s="9">
        <v>5</v>
      </c>
      <c r="G922" s="33" t="s">
        <v>739</v>
      </c>
      <c r="H922" s="117"/>
    </row>
    <row r="923" spans="1:8" ht="12.75">
      <c r="A923" s="143"/>
      <c r="B923" s="124"/>
      <c r="C923" s="124"/>
      <c r="D923" s="124"/>
      <c r="E923" s="124"/>
      <c r="F923" s="9">
        <v>6</v>
      </c>
      <c r="G923" s="33" t="s">
        <v>740</v>
      </c>
      <c r="H923" s="117"/>
    </row>
    <row r="924" spans="1:8" ht="12.75">
      <c r="A924" s="143"/>
      <c r="B924" s="124"/>
      <c r="C924" s="124"/>
      <c r="D924" s="124"/>
      <c r="E924" s="124"/>
      <c r="F924" s="6"/>
      <c r="G924" s="20" t="s">
        <v>199</v>
      </c>
      <c r="H924" s="116"/>
    </row>
    <row r="925" spans="1:8" ht="12.75">
      <c r="A925" s="141">
        <f>A918+B918</f>
        <v>571</v>
      </c>
      <c r="B925" s="129">
        <v>3</v>
      </c>
      <c r="C925" s="129" t="s">
        <v>741</v>
      </c>
      <c r="D925" s="129"/>
      <c r="E925" s="129" t="s">
        <v>742</v>
      </c>
      <c r="F925" s="21" t="s">
        <v>743</v>
      </c>
      <c r="G925" s="35"/>
      <c r="H925" s="115" t="s">
        <v>782</v>
      </c>
    </row>
    <row r="926" spans="1:8" ht="12.75">
      <c r="A926" s="141"/>
      <c r="B926" s="129"/>
      <c r="C926" s="129"/>
      <c r="D926" s="129"/>
      <c r="E926" s="129"/>
      <c r="F926" s="10"/>
      <c r="G926" s="35" t="s">
        <v>744</v>
      </c>
      <c r="H926" s="116"/>
    </row>
    <row r="927" spans="1:8" ht="12.75">
      <c r="A927" s="141">
        <f>A925+B925</f>
        <v>574</v>
      </c>
      <c r="B927" s="129">
        <v>3</v>
      </c>
      <c r="C927" s="129" t="s">
        <v>745</v>
      </c>
      <c r="D927" s="129"/>
      <c r="E927" s="129" t="s">
        <v>746</v>
      </c>
      <c r="F927" s="21" t="s">
        <v>747</v>
      </c>
      <c r="G927" s="35"/>
      <c r="H927" s="115" t="s">
        <v>782</v>
      </c>
    </row>
    <row r="928" spans="1:8" ht="12.75">
      <c r="A928" s="141"/>
      <c r="B928" s="129"/>
      <c r="C928" s="129"/>
      <c r="D928" s="129"/>
      <c r="E928" s="129"/>
      <c r="F928" s="10"/>
      <c r="G928" s="35" t="s">
        <v>744</v>
      </c>
      <c r="H928" s="116"/>
    </row>
    <row r="929" spans="1:8" ht="12.75">
      <c r="A929" s="141">
        <f>A927+B927</f>
        <v>577</v>
      </c>
      <c r="B929" s="129">
        <v>3</v>
      </c>
      <c r="C929" s="129" t="s">
        <v>748</v>
      </c>
      <c r="D929" s="129"/>
      <c r="E929" s="129" t="s">
        <v>749</v>
      </c>
      <c r="F929" s="21" t="s">
        <v>747</v>
      </c>
      <c r="G929" s="35"/>
      <c r="H929" s="115" t="s">
        <v>782</v>
      </c>
    </row>
    <row r="930" spans="1:8" ht="12.75">
      <c r="A930" s="141"/>
      <c r="B930" s="129"/>
      <c r="C930" s="129"/>
      <c r="D930" s="129"/>
      <c r="E930" s="129"/>
      <c r="F930" s="10"/>
      <c r="G930" s="35" t="s">
        <v>744</v>
      </c>
      <c r="H930" s="116"/>
    </row>
    <row r="931" spans="1:8" ht="12.75">
      <c r="A931" s="141">
        <f>A929+B929</f>
        <v>580</v>
      </c>
      <c r="B931" s="129">
        <v>3</v>
      </c>
      <c r="C931" s="129" t="s">
        <v>750</v>
      </c>
      <c r="D931" s="129"/>
      <c r="E931" s="129" t="s">
        <v>751</v>
      </c>
      <c r="F931" s="21" t="s">
        <v>747</v>
      </c>
      <c r="G931" s="35"/>
      <c r="H931" s="115" t="s">
        <v>782</v>
      </c>
    </row>
    <row r="932" spans="1:8" ht="12.75">
      <c r="A932" s="141"/>
      <c r="B932" s="129"/>
      <c r="C932" s="129"/>
      <c r="D932" s="129"/>
      <c r="E932" s="129"/>
      <c r="F932" s="10"/>
      <c r="G932" s="35" t="s">
        <v>744</v>
      </c>
      <c r="H932" s="116"/>
    </row>
    <row r="933" spans="1:8" ht="12.75">
      <c r="A933" s="141">
        <f>A931+B931</f>
        <v>583</v>
      </c>
      <c r="B933" s="129">
        <v>3</v>
      </c>
      <c r="C933" s="129" t="s">
        <v>752</v>
      </c>
      <c r="D933" s="129"/>
      <c r="E933" s="129" t="s">
        <v>753</v>
      </c>
      <c r="F933" s="21" t="s">
        <v>747</v>
      </c>
      <c r="G933" s="35"/>
      <c r="H933" s="115" t="s">
        <v>782</v>
      </c>
    </row>
    <row r="934" spans="1:8" ht="12.75">
      <c r="A934" s="141"/>
      <c r="B934" s="129"/>
      <c r="C934" s="129"/>
      <c r="D934" s="129"/>
      <c r="E934" s="129"/>
      <c r="F934" s="10"/>
      <c r="G934" s="43" t="s">
        <v>744</v>
      </c>
      <c r="H934" s="116"/>
    </row>
    <row r="935" spans="1:8" ht="12.75">
      <c r="A935" s="141">
        <f>A933+B933</f>
        <v>586</v>
      </c>
      <c r="B935" s="129">
        <v>1</v>
      </c>
      <c r="C935" s="129" t="s">
        <v>754</v>
      </c>
      <c r="D935" s="129"/>
      <c r="E935" s="129" t="s">
        <v>755</v>
      </c>
      <c r="F935" s="17">
        <v>1</v>
      </c>
      <c r="G935" s="31" t="s">
        <v>709</v>
      </c>
      <c r="H935" s="115" t="s">
        <v>782</v>
      </c>
    </row>
    <row r="936" spans="1:8" ht="12.75">
      <c r="A936" s="141"/>
      <c r="B936" s="129"/>
      <c r="C936" s="129"/>
      <c r="D936" s="129"/>
      <c r="E936" s="129"/>
      <c r="F936" s="17">
        <v>2</v>
      </c>
      <c r="G936" s="31" t="s">
        <v>710</v>
      </c>
      <c r="H936" s="117"/>
    </row>
    <row r="937" spans="1:8" ht="12.75">
      <c r="A937" s="141"/>
      <c r="B937" s="129"/>
      <c r="C937" s="129"/>
      <c r="D937" s="129"/>
      <c r="E937" s="129"/>
      <c r="F937" s="17">
        <v>3</v>
      </c>
      <c r="G937" s="31" t="s">
        <v>711</v>
      </c>
      <c r="H937" s="117"/>
    </row>
    <row r="938" spans="1:8" ht="12.75">
      <c r="A938" s="141"/>
      <c r="B938" s="129"/>
      <c r="C938" s="129"/>
      <c r="D938" s="129"/>
      <c r="E938" s="129"/>
      <c r="F938" s="17">
        <v>4</v>
      </c>
      <c r="G938" s="31" t="s">
        <v>712</v>
      </c>
      <c r="H938" s="117"/>
    </row>
    <row r="939" spans="1:8" ht="12.75">
      <c r="A939" s="141"/>
      <c r="B939" s="129"/>
      <c r="C939" s="129"/>
      <c r="D939" s="129"/>
      <c r="E939" s="129"/>
      <c r="F939" s="17">
        <v>5</v>
      </c>
      <c r="G939" s="31" t="s">
        <v>713</v>
      </c>
      <c r="H939" s="117"/>
    </row>
    <row r="940" spans="1:8" ht="12.75">
      <c r="A940" s="141"/>
      <c r="B940" s="129"/>
      <c r="C940" s="129"/>
      <c r="D940" s="129"/>
      <c r="E940" s="129"/>
      <c r="F940" s="17"/>
      <c r="G940" s="31" t="s">
        <v>199</v>
      </c>
      <c r="H940" s="116"/>
    </row>
    <row r="941" spans="1:8" ht="12.75">
      <c r="A941" s="141">
        <f>A935+B935</f>
        <v>587</v>
      </c>
      <c r="B941" s="129">
        <v>1</v>
      </c>
      <c r="C941" s="129" t="s">
        <v>756</v>
      </c>
      <c r="D941" s="129"/>
      <c r="E941" s="129" t="s">
        <v>757</v>
      </c>
      <c r="F941" s="17">
        <v>1</v>
      </c>
      <c r="G941" s="31" t="s">
        <v>709</v>
      </c>
      <c r="H941" s="115" t="s">
        <v>782</v>
      </c>
    </row>
    <row r="942" spans="1:8" ht="12.75">
      <c r="A942" s="141"/>
      <c r="B942" s="129"/>
      <c r="C942" s="129"/>
      <c r="D942" s="129"/>
      <c r="E942" s="129"/>
      <c r="F942" s="17">
        <v>2</v>
      </c>
      <c r="G942" s="31" t="s">
        <v>710</v>
      </c>
      <c r="H942" s="117"/>
    </row>
    <row r="943" spans="1:8" ht="12.75">
      <c r="A943" s="141"/>
      <c r="B943" s="129"/>
      <c r="C943" s="129"/>
      <c r="D943" s="129"/>
      <c r="E943" s="129"/>
      <c r="F943" s="17">
        <v>3</v>
      </c>
      <c r="G943" s="31" t="s">
        <v>711</v>
      </c>
      <c r="H943" s="117"/>
    </row>
    <row r="944" spans="1:8" ht="12.75">
      <c r="A944" s="141"/>
      <c r="B944" s="129"/>
      <c r="C944" s="129"/>
      <c r="D944" s="129"/>
      <c r="E944" s="129"/>
      <c r="F944" s="17">
        <v>4</v>
      </c>
      <c r="G944" s="31" t="s">
        <v>712</v>
      </c>
      <c r="H944" s="117"/>
    </row>
    <row r="945" spans="1:8" ht="12.75">
      <c r="A945" s="141"/>
      <c r="B945" s="129"/>
      <c r="C945" s="129"/>
      <c r="D945" s="129"/>
      <c r="E945" s="129"/>
      <c r="F945" s="17">
        <v>5</v>
      </c>
      <c r="G945" s="31" t="s">
        <v>713</v>
      </c>
      <c r="H945" s="117"/>
    </row>
    <row r="946" spans="1:8" ht="12.75">
      <c r="A946" s="142"/>
      <c r="B946" s="130"/>
      <c r="C946" s="130"/>
      <c r="D946" s="130"/>
      <c r="E946" s="130"/>
      <c r="F946" s="89"/>
      <c r="G946" s="51" t="s">
        <v>199</v>
      </c>
      <c r="H946" s="117"/>
    </row>
    <row r="947" spans="1:8" s="81" customFormat="1" ht="14.25" customHeight="1">
      <c r="A947" s="105">
        <f>A941+B941</f>
        <v>588</v>
      </c>
      <c r="B947" s="105">
        <v>8</v>
      </c>
      <c r="C947" s="105" t="s">
        <v>894</v>
      </c>
      <c r="D947" s="105"/>
      <c r="E947" s="105" t="s">
        <v>895</v>
      </c>
      <c r="F947" s="90" t="s">
        <v>722</v>
      </c>
      <c r="G947" s="85" t="s">
        <v>445</v>
      </c>
      <c r="H947" s="105" t="s">
        <v>782</v>
      </c>
    </row>
    <row r="948" spans="1:8" s="81" customFormat="1" ht="12.75">
      <c r="A948" s="105"/>
      <c r="B948" s="105"/>
      <c r="C948" s="105"/>
      <c r="D948" s="105"/>
      <c r="E948" s="105"/>
      <c r="F948" s="90"/>
      <c r="G948" s="85" t="s">
        <v>199</v>
      </c>
      <c r="H948" s="105"/>
    </row>
    <row r="949" spans="1:8" ht="12.75">
      <c r="A949" s="106">
        <f>A947+B947</f>
        <v>596</v>
      </c>
      <c r="B949" s="108">
        <v>8</v>
      </c>
      <c r="C949" s="108" t="s">
        <v>871</v>
      </c>
      <c r="D949" s="108"/>
      <c r="E949" s="108" t="s">
        <v>872</v>
      </c>
      <c r="F949" s="88" t="s">
        <v>722</v>
      </c>
      <c r="G949" s="54" t="s">
        <v>445</v>
      </c>
      <c r="H949" s="117" t="s">
        <v>782</v>
      </c>
    </row>
    <row r="950" spans="1:8" ht="12.75">
      <c r="A950" s="107"/>
      <c r="B950" s="109"/>
      <c r="C950" s="109"/>
      <c r="D950" s="109"/>
      <c r="E950" s="109"/>
      <c r="F950" s="22"/>
      <c r="G950" s="41" t="s">
        <v>199</v>
      </c>
      <c r="H950" s="116"/>
    </row>
    <row r="951" spans="1:8" ht="12.75">
      <c r="A951" s="107">
        <f>A949+B949</f>
        <v>604</v>
      </c>
      <c r="B951" s="109">
        <v>8</v>
      </c>
      <c r="C951" s="109" t="s">
        <v>873</v>
      </c>
      <c r="D951" s="109"/>
      <c r="E951" s="109" t="s">
        <v>874</v>
      </c>
      <c r="F951" s="22" t="s">
        <v>722</v>
      </c>
      <c r="G951" s="41" t="s">
        <v>445</v>
      </c>
      <c r="H951" s="115" t="s">
        <v>782</v>
      </c>
    </row>
    <row r="952" spans="1:8" ht="12.75">
      <c r="A952" s="170"/>
      <c r="B952" s="171"/>
      <c r="C952" s="171"/>
      <c r="D952" s="171"/>
      <c r="E952" s="171"/>
      <c r="F952" s="91"/>
      <c r="G952" s="92" t="s">
        <v>199</v>
      </c>
      <c r="H952" s="116"/>
    </row>
    <row r="953" spans="1:8" ht="12.75">
      <c r="A953" s="172">
        <f>A951+B951</f>
        <v>612</v>
      </c>
      <c r="B953" s="131">
        <v>8</v>
      </c>
      <c r="C953" s="108" t="s">
        <v>875</v>
      </c>
      <c r="D953" s="108"/>
      <c r="E953" s="108" t="s">
        <v>876</v>
      </c>
      <c r="F953" s="88" t="s">
        <v>722</v>
      </c>
      <c r="G953" s="54" t="s">
        <v>445</v>
      </c>
      <c r="H953" s="117" t="s">
        <v>782</v>
      </c>
    </row>
    <row r="954" spans="1:8" ht="12.75">
      <c r="A954" s="143"/>
      <c r="B954" s="124"/>
      <c r="C954" s="109"/>
      <c r="D954" s="109"/>
      <c r="E954" s="109"/>
      <c r="F954" s="22"/>
      <c r="G954" s="41" t="s">
        <v>199</v>
      </c>
      <c r="H954" s="116"/>
    </row>
    <row r="955" spans="1:8" ht="12.75">
      <c r="A955" s="173">
        <f>A953+B953</f>
        <v>620</v>
      </c>
      <c r="B955" s="174">
        <v>8</v>
      </c>
      <c r="C955" s="109" t="s">
        <v>877</v>
      </c>
      <c r="D955" s="156"/>
      <c r="E955" s="109" t="s">
        <v>878</v>
      </c>
      <c r="F955" s="22" t="s">
        <v>722</v>
      </c>
      <c r="G955" s="41" t="s">
        <v>445</v>
      </c>
      <c r="H955" s="115" t="s">
        <v>782</v>
      </c>
    </row>
    <row r="956" spans="1:8" ht="12.75">
      <c r="A956" s="173"/>
      <c r="B956" s="174"/>
      <c r="C956" s="109"/>
      <c r="D956" s="156"/>
      <c r="E956" s="109"/>
      <c r="F956" s="22"/>
      <c r="G956" s="41" t="s">
        <v>199</v>
      </c>
      <c r="H956" s="116"/>
    </row>
    <row r="957" spans="1:8" ht="12.75">
      <c r="A957" s="173">
        <f>A955+B955</f>
        <v>628</v>
      </c>
      <c r="B957" s="174">
        <v>1</v>
      </c>
      <c r="C957" s="156" t="s">
        <v>879</v>
      </c>
      <c r="D957" s="156"/>
      <c r="E957" s="109" t="s">
        <v>880</v>
      </c>
      <c r="F957" s="22">
        <v>1</v>
      </c>
      <c r="G957" s="86" t="s">
        <v>881</v>
      </c>
      <c r="H957" s="115" t="s">
        <v>782</v>
      </c>
    </row>
    <row r="958" spans="1:8" ht="12.75">
      <c r="A958" s="173"/>
      <c r="B958" s="174"/>
      <c r="C958" s="156"/>
      <c r="D958" s="156"/>
      <c r="E958" s="109"/>
      <c r="F958" s="22">
        <v>2</v>
      </c>
      <c r="G958" s="86" t="s">
        <v>882</v>
      </c>
      <c r="H958" s="117"/>
    </row>
    <row r="959" spans="1:8" ht="12.75">
      <c r="A959" s="173"/>
      <c r="B959" s="174"/>
      <c r="C959" s="156"/>
      <c r="D959" s="156"/>
      <c r="E959" s="109"/>
      <c r="F959" s="22">
        <v>3</v>
      </c>
      <c r="G959" s="86" t="s">
        <v>883</v>
      </c>
      <c r="H959" s="117"/>
    </row>
    <row r="960" spans="1:8" ht="12.75">
      <c r="A960" s="173"/>
      <c r="B960" s="174"/>
      <c r="C960" s="156"/>
      <c r="D960" s="156"/>
      <c r="E960" s="109"/>
      <c r="F960" s="22">
        <v>4</v>
      </c>
      <c r="G960" s="86" t="s">
        <v>884</v>
      </c>
      <c r="H960" s="117"/>
    </row>
    <row r="961" spans="1:8" ht="12.75">
      <c r="A961" s="173"/>
      <c r="B961" s="174"/>
      <c r="C961" s="156"/>
      <c r="D961" s="156"/>
      <c r="E961" s="109"/>
      <c r="F961" s="22">
        <v>5</v>
      </c>
      <c r="G961" s="86" t="s">
        <v>885</v>
      </c>
      <c r="H961" s="117"/>
    </row>
    <row r="962" spans="1:8" ht="12.75">
      <c r="A962" s="173"/>
      <c r="B962" s="174"/>
      <c r="C962" s="156"/>
      <c r="D962" s="156"/>
      <c r="E962" s="109"/>
      <c r="F962" s="22">
        <v>6</v>
      </c>
      <c r="G962" s="86" t="s">
        <v>886</v>
      </c>
      <c r="H962" s="117"/>
    </row>
    <row r="963" spans="1:8" ht="12.75">
      <c r="A963" s="173"/>
      <c r="B963" s="174"/>
      <c r="C963" s="156"/>
      <c r="D963" s="156"/>
      <c r="E963" s="109"/>
      <c r="F963" s="22">
        <v>7</v>
      </c>
      <c r="G963" s="86" t="s">
        <v>887</v>
      </c>
      <c r="H963" s="117"/>
    </row>
    <row r="964" spans="1:8" ht="12.75">
      <c r="A964" s="173"/>
      <c r="B964" s="174"/>
      <c r="C964" s="156"/>
      <c r="D964" s="156"/>
      <c r="E964" s="109"/>
      <c r="F964" s="87"/>
      <c r="G964" s="86" t="s">
        <v>199</v>
      </c>
      <c r="H964" s="116"/>
    </row>
    <row r="965" spans="1:8" ht="12.75">
      <c r="A965" s="143">
        <f>A957+B957</f>
        <v>629</v>
      </c>
      <c r="B965" s="124">
        <v>8</v>
      </c>
      <c r="C965" s="109" t="s">
        <v>888</v>
      </c>
      <c r="D965" s="109"/>
      <c r="E965" s="109" t="s">
        <v>889</v>
      </c>
      <c r="F965" s="22" t="s">
        <v>722</v>
      </c>
      <c r="G965" s="41" t="s">
        <v>445</v>
      </c>
      <c r="H965" s="115" t="s">
        <v>782</v>
      </c>
    </row>
    <row r="966" spans="1:8" ht="12.75">
      <c r="A966" s="143"/>
      <c r="B966" s="124"/>
      <c r="C966" s="109"/>
      <c r="D966" s="109"/>
      <c r="E966" s="109"/>
      <c r="F966" s="22"/>
      <c r="G966" s="41" t="s">
        <v>199</v>
      </c>
      <c r="H966" s="116"/>
    </row>
    <row r="967" spans="1:8" ht="12.75">
      <c r="A967" s="173">
        <f>A965+B965</f>
        <v>637</v>
      </c>
      <c r="B967" s="174">
        <v>8</v>
      </c>
      <c r="C967" s="109" t="s">
        <v>890</v>
      </c>
      <c r="D967" s="156"/>
      <c r="E967" s="109" t="s">
        <v>891</v>
      </c>
      <c r="F967" s="22" t="s">
        <v>722</v>
      </c>
      <c r="G967" s="41" t="s">
        <v>445</v>
      </c>
      <c r="H967" s="115" t="s">
        <v>782</v>
      </c>
    </row>
    <row r="968" spans="1:8" ht="12.75">
      <c r="A968" s="173"/>
      <c r="B968" s="174"/>
      <c r="C968" s="109"/>
      <c r="D968" s="156"/>
      <c r="E968" s="109"/>
      <c r="F968" s="22"/>
      <c r="G968" s="41" t="s">
        <v>199</v>
      </c>
      <c r="H968" s="116"/>
    </row>
    <row r="969" spans="1:8" ht="12.75">
      <c r="A969" s="173">
        <f>A967+B967</f>
        <v>645</v>
      </c>
      <c r="B969" s="174">
        <v>1</v>
      </c>
      <c r="C969" s="156" t="s">
        <v>892</v>
      </c>
      <c r="D969" s="156"/>
      <c r="E969" s="109" t="s">
        <v>893</v>
      </c>
      <c r="F969" s="22">
        <v>1</v>
      </c>
      <c r="G969" s="86" t="s">
        <v>881</v>
      </c>
      <c r="H969" s="115" t="s">
        <v>782</v>
      </c>
    </row>
    <row r="970" spans="1:8" ht="12.75">
      <c r="A970" s="173"/>
      <c r="B970" s="174"/>
      <c r="C970" s="156"/>
      <c r="D970" s="156"/>
      <c r="E970" s="109"/>
      <c r="F970" s="22">
        <v>2</v>
      </c>
      <c r="G970" s="86" t="s">
        <v>882</v>
      </c>
      <c r="H970" s="117"/>
    </row>
    <row r="971" spans="1:8" ht="12.75">
      <c r="A971" s="173"/>
      <c r="B971" s="174"/>
      <c r="C971" s="156"/>
      <c r="D971" s="156"/>
      <c r="E971" s="109"/>
      <c r="F971" s="22">
        <v>3</v>
      </c>
      <c r="G971" s="86" t="s">
        <v>883</v>
      </c>
      <c r="H971" s="117"/>
    </row>
    <row r="972" spans="1:8" ht="12.75">
      <c r="A972" s="173"/>
      <c r="B972" s="174"/>
      <c r="C972" s="156"/>
      <c r="D972" s="156"/>
      <c r="E972" s="109"/>
      <c r="F972" s="22">
        <v>4</v>
      </c>
      <c r="G972" s="86" t="s">
        <v>884</v>
      </c>
      <c r="H972" s="117"/>
    </row>
    <row r="973" spans="1:8" ht="12.75">
      <c r="A973" s="173"/>
      <c r="B973" s="174"/>
      <c r="C973" s="156"/>
      <c r="D973" s="156"/>
      <c r="E973" s="109"/>
      <c r="F973" s="22">
        <v>5</v>
      </c>
      <c r="G973" s="86" t="s">
        <v>885</v>
      </c>
      <c r="H973" s="117"/>
    </row>
    <row r="974" spans="1:8" ht="12.75">
      <c r="A974" s="173"/>
      <c r="B974" s="174"/>
      <c r="C974" s="156"/>
      <c r="D974" s="156"/>
      <c r="E974" s="109"/>
      <c r="F974" s="22">
        <v>6</v>
      </c>
      <c r="G974" s="86" t="s">
        <v>886</v>
      </c>
      <c r="H974" s="117"/>
    </row>
    <row r="975" spans="1:8" ht="12.75">
      <c r="A975" s="173"/>
      <c r="B975" s="174"/>
      <c r="C975" s="156"/>
      <c r="D975" s="156"/>
      <c r="E975" s="109"/>
      <c r="F975" s="22">
        <v>7</v>
      </c>
      <c r="G975" s="86" t="s">
        <v>887</v>
      </c>
      <c r="H975" s="117"/>
    </row>
    <row r="976" spans="1:8" ht="13.5" thickBot="1">
      <c r="A976" s="173"/>
      <c r="B976" s="174"/>
      <c r="C976" s="156"/>
      <c r="D976" s="156"/>
      <c r="E976" s="109"/>
      <c r="F976" s="87"/>
      <c r="G976" s="86" t="s">
        <v>199</v>
      </c>
      <c r="H976" s="116"/>
    </row>
    <row r="977" spans="1:8" ht="13.5" thickBot="1">
      <c r="A977" s="102" t="s">
        <v>905</v>
      </c>
      <c r="B977" s="103"/>
      <c r="C977" s="103"/>
      <c r="D977" s="103"/>
      <c r="E977" s="103"/>
      <c r="F977" s="103"/>
      <c r="G977" s="103"/>
      <c r="H977" s="104"/>
    </row>
    <row r="978" spans="1:8" s="77" customFormat="1" ht="38.25">
      <c r="A978" s="98">
        <f>A969+B969</f>
        <v>646</v>
      </c>
      <c r="B978" s="98">
        <v>15</v>
      </c>
      <c r="C978" s="98" t="s">
        <v>906</v>
      </c>
      <c r="D978" s="98"/>
      <c r="E978" s="98" t="s">
        <v>907</v>
      </c>
      <c r="F978" s="98" t="s">
        <v>126</v>
      </c>
      <c r="G978" s="99" t="s">
        <v>1108</v>
      </c>
      <c r="H978" s="98" t="s">
        <v>782</v>
      </c>
    </row>
    <row r="979" spans="1:8" s="77" customFormat="1" ht="38.25">
      <c r="A979" s="98">
        <f aca="true" t="shared" si="0" ref="A979:A1042">A978+B978</f>
        <v>661</v>
      </c>
      <c r="B979" s="98">
        <v>15</v>
      </c>
      <c r="C979" s="98" t="s">
        <v>908</v>
      </c>
      <c r="D979" s="98"/>
      <c r="E979" s="98" t="s">
        <v>907</v>
      </c>
      <c r="F979" s="98" t="s">
        <v>126</v>
      </c>
      <c r="G979" s="99" t="s">
        <v>1108</v>
      </c>
      <c r="H979" s="98" t="s">
        <v>782</v>
      </c>
    </row>
    <row r="980" spans="1:8" s="77" customFormat="1" ht="38.25">
      <c r="A980" s="98">
        <f t="shared" si="0"/>
        <v>676</v>
      </c>
      <c r="B980" s="98">
        <v>15</v>
      </c>
      <c r="C980" s="98" t="s">
        <v>909</v>
      </c>
      <c r="D980" s="98"/>
      <c r="E980" s="98" t="s">
        <v>907</v>
      </c>
      <c r="F980" s="98" t="s">
        <v>126</v>
      </c>
      <c r="G980" s="99" t="s">
        <v>1108</v>
      </c>
      <c r="H980" s="98" t="s">
        <v>782</v>
      </c>
    </row>
    <row r="981" spans="1:8" s="77" customFormat="1" ht="38.25">
      <c r="A981" s="98">
        <f t="shared" si="0"/>
        <v>691</v>
      </c>
      <c r="B981" s="98">
        <v>15</v>
      </c>
      <c r="C981" s="98" t="s">
        <v>910</v>
      </c>
      <c r="D981" s="98"/>
      <c r="E981" s="98" t="s">
        <v>907</v>
      </c>
      <c r="F981" s="98" t="s">
        <v>126</v>
      </c>
      <c r="G981" s="99" t="s">
        <v>1108</v>
      </c>
      <c r="H981" s="98" t="s">
        <v>782</v>
      </c>
    </row>
    <row r="982" spans="1:8" s="77" customFormat="1" ht="38.25">
      <c r="A982" s="98">
        <f t="shared" si="0"/>
        <v>706</v>
      </c>
      <c r="B982" s="98">
        <v>15</v>
      </c>
      <c r="C982" s="98" t="s">
        <v>911</v>
      </c>
      <c r="D982" s="98"/>
      <c r="E982" s="98" t="s">
        <v>907</v>
      </c>
      <c r="F982" s="98" t="s">
        <v>126</v>
      </c>
      <c r="G982" s="99" t="s">
        <v>1108</v>
      </c>
      <c r="H982" s="98" t="s">
        <v>782</v>
      </c>
    </row>
    <row r="983" spans="1:8" s="77" customFormat="1" ht="38.25">
      <c r="A983" s="98">
        <f t="shared" si="0"/>
        <v>721</v>
      </c>
      <c r="B983" s="98">
        <v>15</v>
      </c>
      <c r="C983" s="98" t="s">
        <v>912</v>
      </c>
      <c r="D983" s="98"/>
      <c r="E983" s="98" t="s">
        <v>907</v>
      </c>
      <c r="F983" s="98" t="s">
        <v>126</v>
      </c>
      <c r="G983" s="99" t="s">
        <v>1108</v>
      </c>
      <c r="H983" s="98" t="s">
        <v>782</v>
      </c>
    </row>
    <row r="984" spans="1:8" s="77" customFormat="1" ht="38.25">
      <c r="A984" s="98">
        <f t="shared" si="0"/>
        <v>736</v>
      </c>
      <c r="B984" s="98">
        <v>15</v>
      </c>
      <c r="C984" s="98" t="s">
        <v>913</v>
      </c>
      <c r="D984" s="98"/>
      <c r="E984" s="98" t="s">
        <v>907</v>
      </c>
      <c r="F984" s="98" t="s">
        <v>126</v>
      </c>
      <c r="G984" s="99" t="s">
        <v>1108</v>
      </c>
      <c r="H984" s="98" t="s">
        <v>782</v>
      </c>
    </row>
    <row r="985" spans="1:8" s="77" customFormat="1" ht="38.25">
      <c r="A985" s="98">
        <f t="shared" si="0"/>
        <v>751</v>
      </c>
      <c r="B985" s="98">
        <v>15</v>
      </c>
      <c r="C985" s="98" t="s">
        <v>914</v>
      </c>
      <c r="D985" s="98"/>
      <c r="E985" s="98" t="s">
        <v>907</v>
      </c>
      <c r="F985" s="98" t="s">
        <v>126</v>
      </c>
      <c r="G985" s="99" t="s">
        <v>1108</v>
      </c>
      <c r="H985" s="98" t="s">
        <v>782</v>
      </c>
    </row>
    <row r="986" spans="1:8" s="77" customFormat="1" ht="38.25">
      <c r="A986" s="98">
        <f t="shared" si="0"/>
        <v>766</v>
      </c>
      <c r="B986" s="98">
        <v>15</v>
      </c>
      <c r="C986" s="98" t="s">
        <v>915</v>
      </c>
      <c r="D986" s="98"/>
      <c r="E986" s="98" t="s">
        <v>907</v>
      </c>
      <c r="F986" s="98" t="s">
        <v>126</v>
      </c>
      <c r="G986" s="99" t="s">
        <v>1108</v>
      </c>
      <c r="H986" s="98" t="s">
        <v>782</v>
      </c>
    </row>
    <row r="987" spans="1:8" s="77" customFormat="1" ht="38.25">
      <c r="A987" s="98">
        <f t="shared" si="0"/>
        <v>781</v>
      </c>
      <c r="B987" s="98">
        <v>15</v>
      </c>
      <c r="C987" s="98" t="s">
        <v>916</v>
      </c>
      <c r="D987" s="98"/>
      <c r="E987" s="98" t="s">
        <v>907</v>
      </c>
      <c r="F987" s="98" t="s">
        <v>126</v>
      </c>
      <c r="G987" s="99" t="s">
        <v>1108</v>
      </c>
      <c r="H987" s="98" t="s">
        <v>782</v>
      </c>
    </row>
    <row r="988" spans="1:8" s="77" customFormat="1" ht="38.25">
      <c r="A988" s="98">
        <f t="shared" si="0"/>
        <v>796</v>
      </c>
      <c r="B988" s="98">
        <v>15</v>
      </c>
      <c r="C988" s="98" t="s">
        <v>917</v>
      </c>
      <c r="D988" s="98"/>
      <c r="E988" s="98" t="s">
        <v>907</v>
      </c>
      <c r="F988" s="98" t="s">
        <v>126</v>
      </c>
      <c r="G988" s="99" t="s">
        <v>1108</v>
      </c>
      <c r="H988" s="98" t="s">
        <v>782</v>
      </c>
    </row>
    <row r="989" spans="1:8" s="77" customFormat="1" ht="38.25">
      <c r="A989" s="98">
        <f t="shared" si="0"/>
        <v>811</v>
      </c>
      <c r="B989" s="98">
        <v>15</v>
      </c>
      <c r="C989" s="98" t="s">
        <v>918</v>
      </c>
      <c r="D989" s="98"/>
      <c r="E989" s="98" t="s">
        <v>907</v>
      </c>
      <c r="F989" s="98" t="s">
        <v>126</v>
      </c>
      <c r="G989" s="99" t="s">
        <v>1108</v>
      </c>
      <c r="H989" s="98" t="s">
        <v>782</v>
      </c>
    </row>
    <row r="990" spans="1:8" s="77" customFormat="1" ht="38.25">
      <c r="A990" s="98">
        <f t="shared" si="0"/>
        <v>826</v>
      </c>
      <c r="B990" s="98">
        <v>15</v>
      </c>
      <c r="C990" s="98" t="s">
        <v>919</v>
      </c>
      <c r="D990" s="98"/>
      <c r="E990" s="98" t="s">
        <v>907</v>
      </c>
      <c r="F990" s="98" t="s">
        <v>126</v>
      </c>
      <c r="G990" s="99" t="s">
        <v>1108</v>
      </c>
      <c r="H990" s="98" t="s">
        <v>782</v>
      </c>
    </row>
    <row r="991" spans="1:8" s="77" customFormat="1" ht="38.25">
      <c r="A991" s="98">
        <f t="shared" si="0"/>
        <v>841</v>
      </c>
      <c r="B991" s="98">
        <v>15</v>
      </c>
      <c r="C991" s="98" t="s">
        <v>920</v>
      </c>
      <c r="D991" s="98"/>
      <c r="E991" s="98" t="s">
        <v>907</v>
      </c>
      <c r="F991" s="98" t="s">
        <v>126</v>
      </c>
      <c r="G991" s="99" t="s">
        <v>1108</v>
      </c>
      <c r="H991" s="98" t="s">
        <v>782</v>
      </c>
    </row>
    <row r="992" spans="1:8" s="77" customFormat="1" ht="38.25">
      <c r="A992" s="98">
        <f t="shared" si="0"/>
        <v>856</v>
      </c>
      <c r="B992" s="98">
        <v>15</v>
      </c>
      <c r="C992" s="98" t="s">
        <v>921</v>
      </c>
      <c r="D992" s="98"/>
      <c r="E992" s="98" t="s">
        <v>907</v>
      </c>
      <c r="F992" s="98" t="s">
        <v>126</v>
      </c>
      <c r="G992" s="99" t="s">
        <v>1108</v>
      </c>
      <c r="H992" s="98" t="s">
        <v>782</v>
      </c>
    </row>
    <row r="993" spans="1:8" s="77" customFormat="1" ht="38.25">
      <c r="A993" s="98">
        <f t="shared" si="0"/>
        <v>871</v>
      </c>
      <c r="B993" s="98">
        <v>15</v>
      </c>
      <c r="C993" s="98" t="s">
        <v>922</v>
      </c>
      <c r="D993" s="98"/>
      <c r="E993" s="98" t="s">
        <v>907</v>
      </c>
      <c r="F993" s="98" t="s">
        <v>126</v>
      </c>
      <c r="G993" s="99" t="s">
        <v>1108</v>
      </c>
      <c r="H993" s="98" t="s">
        <v>782</v>
      </c>
    </row>
    <row r="994" spans="1:8" s="77" customFormat="1" ht="38.25">
      <c r="A994" s="98">
        <f t="shared" si="0"/>
        <v>886</v>
      </c>
      <c r="B994" s="98">
        <v>15</v>
      </c>
      <c r="C994" s="98" t="s">
        <v>923</v>
      </c>
      <c r="D994" s="98"/>
      <c r="E994" s="98" t="s">
        <v>907</v>
      </c>
      <c r="F994" s="98" t="s">
        <v>126</v>
      </c>
      <c r="G994" s="99" t="s">
        <v>1108</v>
      </c>
      <c r="H994" s="98" t="s">
        <v>782</v>
      </c>
    </row>
    <row r="995" spans="1:8" s="77" customFormat="1" ht="38.25">
      <c r="A995" s="98">
        <f t="shared" si="0"/>
        <v>901</v>
      </c>
      <c r="B995" s="98">
        <v>15</v>
      </c>
      <c r="C995" s="98" t="s">
        <v>924</v>
      </c>
      <c r="D995" s="98"/>
      <c r="E995" s="98" t="s">
        <v>907</v>
      </c>
      <c r="F995" s="98" t="s">
        <v>126</v>
      </c>
      <c r="G995" s="99" t="s">
        <v>1108</v>
      </c>
      <c r="H995" s="98" t="s">
        <v>782</v>
      </c>
    </row>
    <row r="996" spans="1:8" s="77" customFormat="1" ht="38.25">
      <c r="A996" s="98">
        <f t="shared" si="0"/>
        <v>916</v>
      </c>
      <c r="B996" s="98">
        <v>15</v>
      </c>
      <c r="C996" s="98" t="s">
        <v>925</v>
      </c>
      <c r="D996" s="98"/>
      <c r="E996" s="98" t="s">
        <v>907</v>
      </c>
      <c r="F996" s="98" t="s">
        <v>126</v>
      </c>
      <c r="G996" s="99" t="s">
        <v>1108</v>
      </c>
      <c r="H996" s="98" t="s">
        <v>782</v>
      </c>
    </row>
    <row r="997" spans="1:8" s="77" customFormat="1" ht="38.25">
      <c r="A997" s="98">
        <f t="shared" si="0"/>
        <v>931</v>
      </c>
      <c r="B997" s="98">
        <v>15</v>
      </c>
      <c r="C997" s="98" t="s">
        <v>926</v>
      </c>
      <c r="D997" s="98"/>
      <c r="E997" s="98" t="s">
        <v>907</v>
      </c>
      <c r="F997" s="98" t="s">
        <v>126</v>
      </c>
      <c r="G997" s="99" t="s">
        <v>1108</v>
      </c>
      <c r="H997" s="98" t="s">
        <v>782</v>
      </c>
    </row>
    <row r="998" spans="1:8" s="77" customFormat="1" ht="38.25">
      <c r="A998" s="98">
        <f t="shared" si="0"/>
        <v>946</v>
      </c>
      <c r="B998" s="98">
        <v>15</v>
      </c>
      <c r="C998" s="98" t="s">
        <v>927</v>
      </c>
      <c r="D998" s="98"/>
      <c r="E998" s="98" t="s">
        <v>907</v>
      </c>
      <c r="F998" s="98" t="s">
        <v>126</v>
      </c>
      <c r="G998" s="99" t="s">
        <v>1108</v>
      </c>
      <c r="H998" s="98" t="s">
        <v>782</v>
      </c>
    </row>
    <row r="999" spans="1:8" s="77" customFormat="1" ht="38.25">
      <c r="A999" s="98">
        <f t="shared" si="0"/>
        <v>961</v>
      </c>
      <c r="B999" s="98">
        <v>15</v>
      </c>
      <c r="C999" s="98" t="s">
        <v>928</v>
      </c>
      <c r="D999" s="98"/>
      <c r="E999" s="98" t="s">
        <v>907</v>
      </c>
      <c r="F999" s="98" t="s">
        <v>126</v>
      </c>
      <c r="G999" s="99" t="s">
        <v>1108</v>
      </c>
      <c r="H999" s="98" t="s">
        <v>782</v>
      </c>
    </row>
    <row r="1000" spans="1:8" s="77" customFormat="1" ht="38.25">
      <c r="A1000" s="98">
        <f t="shared" si="0"/>
        <v>976</v>
      </c>
      <c r="B1000" s="98">
        <v>15</v>
      </c>
      <c r="C1000" s="98" t="s">
        <v>929</v>
      </c>
      <c r="D1000" s="98"/>
      <c r="E1000" s="98" t="s">
        <v>907</v>
      </c>
      <c r="F1000" s="98" t="s">
        <v>126</v>
      </c>
      <c r="G1000" s="99" t="s">
        <v>1108</v>
      </c>
      <c r="H1000" s="98" t="s">
        <v>782</v>
      </c>
    </row>
    <row r="1001" spans="1:8" s="77" customFormat="1" ht="38.25">
      <c r="A1001" s="98">
        <f t="shared" si="0"/>
        <v>991</v>
      </c>
      <c r="B1001" s="98">
        <v>15</v>
      </c>
      <c r="C1001" s="98" t="s">
        <v>930</v>
      </c>
      <c r="D1001" s="98"/>
      <c r="E1001" s="98" t="s">
        <v>907</v>
      </c>
      <c r="F1001" s="98" t="s">
        <v>126</v>
      </c>
      <c r="G1001" s="99" t="s">
        <v>1108</v>
      </c>
      <c r="H1001" s="98" t="s">
        <v>782</v>
      </c>
    </row>
    <row r="1002" spans="1:8" s="77" customFormat="1" ht="38.25">
      <c r="A1002" s="98">
        <f t="shared" si="0"/>
        <v>1006</v>
      </c>
      <c r="B1002" s="98">
        <v>15</v>
      </c>
      <c r="C1002" s="98" t="s">
        <v>931</v>
      </c>
      <c r="D1002" s="98"/>
      <c r="E1002" s="98" t="s">
        <v>907</v>
      </c>
      <c r="F1002" s="98" t="s">
        <v>126</v>
      </c>
      <c r="G1002" s="99" t="s">
        <v>1108</v>
      </c>
      <c r="H1002" s="98" t="s">
        <v>782</v>
      </c>
    </row>
    <row r="1003" spans="1:8" s="77" customFormat="1" ht="38.25">
      <c r="A1003" s="98">
        <f t="shared" si="0"/>
        <v>1021</v>
      </c>
      <c r="B1003" s="98">
        <v>15</v>
      </c>
      <c r="C1003" s="98" t="s">
        <v>932</v>
      </c>
      <c r="D1003" s="98"/>
      <c r="E1003" s="98" t="s">
        <v>907</v>
      </c>
      <c r="F1003" s="98" t="s">
        <v>126</v>
      </c>
      <c r="G1003" s="99" t="s">
        <v>1108</v>
      </c>
      <c r="H1003" s="98" t="s">
        <v>782</v>
      </c>
    </row>
    <row r="1004" spans="1:8" s="77" customFormat="1" ht="38.25">
      <c r="A1004" s="98">
        <f t="shared" si="0"/>
        <v>1036</v>
      </c>
      <c r="B1004" s="98">
        <v>15</v>
      </c>
      <c r="C1004" s="98" t="s">
        <v>933</v>
      </c>
      <c r="D1004" s="98"/>
      <c r="E1004" s="98" t="s">
        <v>907</v>
      </c>
      <c r="F1004" s="98" t="s">
        <v>126</v>
      </c>
      <c r="G1004" s="99" t="s">
        <v>1108</v>
      </c>
      <c r="H1004" s="98" t="s">
        <v>782</v>
      </c>
    </row>
    <row r="1005" spans="1:8" s="77" customFormat="1" ht="38.25">
      <c r="A1005" s="98">
        <f t="shared" si="0"/>
        <v>1051</v>
      </c>
      <c r="B1005" s="98">
        <v>15</v>
      </c>
      <c r="C1005" s="98" t="s">
        <v>934</v>
      </c>
      <c r="D1005" s="98"/>
      <c r="E1005" s="98" t="s">
        <v>907</v>
      </c>
      <c r="F1005" s="98" t="s">
        <v>126</v>
      </c>
      <c r="G1005" s="99" t="s">
        <v>1108</v>
      </c>
      <c r="H1005" s="98" t="s">
        <v>782</v>
      </c>
    </row>
    <row r="1006" spans="1:8" s="77" customFormat="1" ht="38.25">
      <c r="A1006" s="98">
        <f t="shared" si="0"/>
        <v>1066</v>
      </c>
      <c r="B1006" s="98">
        <v>15</v>
      </c>
      <c r="C1006" s="98" t="s">
        <v>935</v>
      </c>
      <c r="D1006" s="98"/>
      <c r="E1006" s="98" t="s">
        <v>907</v>
      </c>
      <c r="F1006" s="98" t="s">
        <v>126</v>
      </c>
      <c r="G1006" s="99" t="s">
        <v>1108</v>
      </c>
      <c r="H1006" s="98" t="s">
        <v>782</v>
      </c>
    </row>
    <row r="1007" spans="1:8" s="77" customFormat="1" ht="38.25">
      <c r="A1007" s="98">
        <f t="shared" si="0"/>
        <v>1081</v>
      </c>
      <c r="B1007" s="98">
        <v>15</v>
      </c>
      <c r="C1007" s="98" t="s">
        <v>936</v>
      </c>
      <c r="D1007" s="98"/>
      <c r="E1007" s="98" t="s">
        <v>907</v>
      </c>
      <c r="F1007" s="98" t="s">
        <v>126</v>
      </c>
      <c r="G1007" s="99" t="s">
        <v>1108</v>
      </c>
      <c r="H1007" s="98" t="s">
        <v>782</v>
      </c>
    </row>
    <row r="1008" spans="1:8" s="77" customFormat="1" ht="38.25">
      <c r="A1008" s="98">
        <f t="shared" si="0"/>
        <v>1096</v>
      </c>
      <c r="B1008" s="98">
        <v>15</v>
      </c>
      <c r="C1008" s="98" t="s">
        <v>937</v>
      </c>
      <c r="D1008" s="98"/>
      <c r="E1008" s="98" t="s">
        <v>907</v>
      </c>
      <c r="F1008" s="98" t="s">
        <v>126</v>
      </c>
      <c r="G1008" s="99" t="s">
        <v>1108</v>
      </c>
      <c r="H1008" s="98" t="s">
        <v>782</v>
      </c>
    </row>
    <row r="1009" spans="1:8" s="77" customFormat="1" ht="38.25">
      <c r="A1009" s="98">
        <f t="shared" si="0"/>
        <v>1111</v>
      </c>
      <c r="B1009" s="98">
        <v>15</v>
      </c>
      <c r="C1009" s="98" t="s">
        <v>938</v>
      </c>
      <c r="D1009" s="98"/>
      <c r="E1009" s="98" t="s">
        <v>907</v>
      </c>
      <c r="F1009" s="98" t="s">
        <v>126</v>
      </c>
      <c r="G1009" s="99" t="s">
        <v>1108</v>
      </c>
      <c r="H1009" s="98" t="s">
        <v>782</v>
      </c>
    </row>
    <row r="1010" spans="1:8" s="77" customFormat="1" ht="38.25">
      <c r="A1010" s="98">
        <f t="shared" si="0"/>
        <v>1126</v>
      </c>
      <c r="B1010" s="98">
        <v>15</v>
      </c>
      <c r="C1010" s="98" t="s">
        <v>939</v>
      </c>
      <c r="D1010" s="98"/>
      <c r="E1010" s="98" t="s">
        <v>907</v>
      </c>
      <c r="F1010" s="98" t="s">
        <v>126</v>
      </c>
      <c r="G1010" s="99" t="s">
        <v>1108</v>
      </c>
      <c r="H1010" s="98" t="s">
        <v>782</v>
      </c>
    </row>
    <row r="1011" spans="1:8" s="77" customFormat="1" ht="38.25">
      <c r="A1011" s="98">
        <f t="shared" si="0"/>
        <v>1141</v>
      </c>
      <c r="B1011" s="98">
        <v>15</v>
      </c>
      <c r="C1011" s="98" t="s">
        <v>940</v>
      </c>
      <c r="D1011" s="98"/>
      <c r="E1011" s="98" t="s">
        <v>907</v>
      </c>
      <c r="F1011" s="98" t="s">
        <v>126</v>
      </c>
      <c r="G1011" s="99" t="s">
        <v>1108</v>
      </c>
      <c r="H1011" s="98" t="s">
        <v>782</v>
      </c>
    </row>
    <row r="1012" spans="1:8" s="77" customFormat="1" ht="38.25">
      <c r="A1012" s="98">
        <f t="shared" si="0"/>
        <v>1156</v>
      </c>
      <c r="B1012" s="98">
        <v>15</v>
      </c>
      <c r="C1012" s="98" t="s">
        <v>941</v>
      </c>
      <c r="D1012" s="98"/>
      <c r="E1012" s="98" t="s">
        <v>907</v>
      </c>
      <c r="F1012" s="98" t="s">
        <v>126</v>
      </c>
      <c r="G1012" s="99" t="s">
        <v>1108</v>
      </c>
      <c r="H1012" s="98" t="s">
        <v>782</v>
      </c>
    </row>
    <row r="1013" spans="1:8" s="77" customFormat="1" ht="38.25">
      <c r="A1013" s="98">
        <f t="shared" si="0"/>
        <v>1171</v>
      </c>
      <c r="B1013" s="98">
        <v>15</v>
      </c>
      <c r="C1013" s="98" t="s">
        <v>942</v>
      </c>
      <c r="D1013" s="98"/>
      <c r="E1013" s="98" t="s">
        <v>907</v>
      </c>
      <c r="F1013" s="98" t="s">
        <v>126</v>
      </c>
      <c r="G1013" s="99" t="s">
        <v>1108</v>
      </c>
      <c r="H1013" s="98" t="s">
        <v>782</v>
      </c>
    </row>
    <row r="1014" spans="1:8" s="77" customFormat="1" ht="38.25">
      <c r="A1014" s="98">
        <f t="shared" si="0"/>
        <v>1186</v>
      </c>
      <c r="B1014" s="98">
        <v>15</v>
      </c>
      <c r="C1014" s="98" t="s">
        <v>943</v>
      </c>
      <c r="D1014" s="98"/>
      <c r="E1014" s="98" t="s">
        <v>907</v>
      </c>
      <c r="F1014" s="98" t="s">
        <v>126</v>
      </c>
      <c r="G1014" s="99" t="s">
        <v>1108</v>
      </c>
      <c r="H1014" s="98" t="s">
        <v>782</v>
      </c>
    </row>
    <row r="1015" spans="1:8" s="77" customFormat="1" ht="38.25">
      <c r="A1015" s="98">
        <f t="shared" si="0"/>
        <v>1201</v>
      </c>
      <c r="B1015" s="98">
        <v>15</v>
      </c>
      <c r="C1015" s="98" t="s">
        <v>944</v>
      </c>
      <c r="D1015" s="98"/>
      <c r="E1015" s="98" t="s">
        <v>907</v>
      </c>
      <c r="F1015" s="98" t="s">
        <v>126</v>
      </c>
      <c r="G1015" s="99" t="s">
        <v>1108</v>
      </c>
      <c r="H1015" s="98" t="s">
        <v>782</v>
      </c>
    </row>
    <row r="1016" spans="1:8" s="77" customFormat="1" ht="38.25">
      <c r="A1016" s="98">
        <f t="shared" si="0"/>
        <v>1216</v>
      </c>
      <c r="B1016" s="98">
        <v>15</v>
      </c>
      <c r="C1016" s="98" t="s">
        <v>945</v>
      </c>
      <c r="D1016" s="98"/>
      <c r="E1016" s="98" t="s">
        <v>907</v>
      </c>
      <c r="F1016" s="98" t="s">
        <v>126</v>
      </c>
      <c r="G1016" s="99" t="s">
        <v>1108</v>
      </c>
      <c r="H1016" s="98" t="s">
        <v>782</v>
      </c>
    </row>
    <row r="1017" spans="1:8" s="77" customFormat="1" ht="38.25">
      <c r="A1017" s="98">
        <f t="shared" si="0"/>
        <v>1231</v>
      </c>
      <c r="B1017" s="98">
        <v>15</v>
      </c>
      <c r="C1017" s="98" t="s">
        <v>946</v>
      </c>
      <c r="D1017" s="98"/>
      <c r="E1017" s="98" t="s">
        <v>907</v>
      </c>
      <c r="F1017" s="98" t="s">
        <v>126</v>
      </c>
      <c r="G1017" s="99" t="s">
        <v>1108</v>
      </c>
      <c r="H1017" s="98" t="s">
        <v>782</v>
      </c>
    </row>
    <row r="1018" spans="1:8" s="77" customFormat="1" ht="38.25">
      <c r="A1018" s="98">
        <f t="shared" si="0"/>
        <v>1246</v>
      </c>
      <c r="B1018" s="98">
        <v>15</v>
      </c>
      <c r="C1018" s="98" t="s">
        <v>947</v>
      </c>
      <c r="D1018" s="98"/>
      <c r="E1018" s="98" t="s">
        <v>907</v>
      </c>
      <c r="F1018" s="98" t="s">
        <v>126</v>
      </c>
      <c r="G1018" s="99" t="s">
        <v>1108</v>
      </c>
      <c r="H1018" s="98" t="s">
        <v>782</v>
      </c>
    </row>
    <row r="1019" spans="1:8" s="77" customFormat="1" ht="38.25">
      <c r="A1019" s="98">
        <f t="shared" si="0"/>
        <v>1261</v>
      </c>
      <c r="B1019" s="98">
        <v>15</v>
      </c>
      <c r="C1019" s="98" t="s">
        <v>948</v>
      </c>
      <c r="D1019" s="98"/>
      <c r="E1019" s="98" t="s">
        <v>907</v>
      </c>
      <c r="F1019" s="98" t="s">
        <v>126</v>
      </c>
      <c r="G1019" s="99" t="s">
        <v>1108</v>
      </c>
      <c r="H1019" s="98" t="s">
        <v>782</v>
      </c>
    </row>
    <row r="1020" spans="1:8" s="77" customFormat="1" ht="38.25">
      <c r="A1020" s="98">
        <f t="shared" si="0"/>
        <v>1276</v>
      </c>
      <c r="B1020" s="98">
        <v>15</v>
      </c>
      <c r="C1020" s="98" t="s">
        <v>949</v>
      </c>
      <c r="D1020" s="98"/>
      <c r="E1020" s="98" t="s">
        <v>907</v>
      </c>
      <c r="F1020" s="98" t="s">
        <v>126</v>
      </c>
      <c r="G1020" s="99" t="s">
        <v>1108</v>
      </c>
      <c r="H1020" s="98" t="s">
        <v>782</v>
      </c>
    </row>
    <row r="1021" spans="1:8" s="77" customFormat="1" ht="38.25">
      <c r="A1021" s="98">
        <f t="shared" si="0"/>
        <v>1291</v>
      </c>
      <c r="B1021" s="98">
        <v>15</v>
      </c>
      <c r="C1021" s="98" t="s">
        <v>950</v>
      </c>
      <c r="D1021" s="98"/>
      <c r="E1021" s="98" t="s">
        <v>907</v>
      </c>
      <c r="F1021" s="98" t="s">
        <v>126</v>
      </c>
      <c r="G1021" s="99" t="s">
        <v>1108</v>
      </c>
      <c r="H1021" s="98" t="s">
        <v>782</v>
      </c>
    </row>
    <row r="1022" spans="1:8" s="77" customFormat="1" ht="38.25">
      <c r="A1022" s="98">
        <f t="shared" si="0"/>
        <v>1306</v>
      </c>
      <c r="B1022" s="98">
        <v>15</v>
      </c>
      <c r="C1022" s="98" t="s">
        <v>951</v>
      </c>
      <c r="D1022" s="98"/>
      <c r="E1022" s="98" t="s">
        <v>907</v>
      </c>
      <c r="F1022" s="98" t="s">
        <v>126</v>
      </c>
      <c r="G1022" s="99" t="s">
        <v>1108</v>
      </c>
      <c r="H1022" s="98" t="s">
        <v>782</v>
      </c>
    </row>
    <row r="1023" spans="1:8" s="77" customFormat="1" ht="38.25">
      <c r="A1023" s="98">
        <f t="shared" si="0"/>
        <v>1321</v>
      </c>
      <c r="B1023" s="98">
        <v>15</v>
      </c>
      <c r="C1023" s="98" t="s">
        <v>952</v>
      </c>
      <c r="D1023" s="98"/>
      <c r="E1023" s="98" t="s">
        <v>907</v>
      </c>
      <c r="F1023" s="98" t="s">
        <v>126</v>
      </c>
      <c r="G1023" s="99" t="s">
        <v>1108</v>
      </c>
      <c r="H1023" s="98" t="s">
        <v>782</v>
      </c>
    </row>
    <row r="1024" spans="1:8" s="77" customFormat="1" ht="38.25">
      <c r="A1024" s="98">
        <f t="shared" si="0"/>
        <v>1336</v>
      </c>
      <c r="B1024" s="98">
        <v>15</v>
      </c>
      <c r="C1024" s="98" t="s">
        <v>953</v>
      </c>
      <c r="D1024" s="98"/>
      <c r="E1024" s="98" t="s">
        <v>907</v>
      </c>
      <c r="F1024" s="98" t="s">
        <v>126</v>
      </c>
      <c r="G1024" s="99" t="s">
        <v>1108</v>
      </c>
      <c r="H1024" s="98" t="s">
        <v>782</v>
      </c>
    </row>
    <row r="1025" spans="1:8" s="77" customFormat="1" ht="38.25">
      <c r="A1025" s="98">
        <f t="shared" si="0"/>
        <v>1351</v>
      </c>
      <c r="B1025" s="98">
        <v>15</v>
      </c>
      <c r="C1025" s="98" t="s">
        <v>954</v>
      </c>
      <c r="D1025" s="98"/>
      <c r="E1025" s="98" t="s">
        <v>907</v>
      </c>
      <c r="F1025" s="98" t="s">
        <v>126</v>
      </c>
      <c r="G1025" s="99" t="s">
        <v>1108</v>
      </c>
      <c r="H1025" s="98" t="s">
        <v>782</v>
      </c>
    </row>
    <row r="1026" spans="1:8" s="77" customFormat="1" ht="38.25">
      <c r="A1026" s="98">
        <f t="shared" si="0"/>
        <v>1366</v>
      </c>
      <c r="B1026" s="98">
        <v>15</v>
      </c>
      <c r="C1026" s="98" t="s">
        <v>955</v>
      </c>
      <c r="D1026" s="98"/>
      <c r="E1026" s="98" t="s">
        <v>907</v>
      </c>
      <c r="F1026" s="98" t="s">
        <v>126</v>
      </c>
      <c r="G1026" s="99" t="s">
        <v>1108</v>
      </c>
      <c r="H1026" s="98" t="s">
        <v>782</v>
      </c>
    </row>
    <row r="1027" spans="1:8" s="77" customFormat="1" ht="38.25">
      <c r="A1027" s="98">
        <f t="shared" si="0"/>
        <v>1381</v>
      </c>
      <c r="B1027" s="98">
        <v>15</v>
      </c>
      <c r="C1027" s="98" t="s">
        <v>956</v>
      </c>
      <c r="D1027" s="98"/>
      <c r="E1027" s="98" t="s">
        <v>907</v>
      </c>
      <c r="F1027" s="98" t="s">
        <v>126</v>
      </c>
      <c r="G1027" s="99" t="s">
        <v>1108</v>
      </c>
      <c r="H1027" s="98" t="s">
        <v>782</v>
      </c>
    </row>
    <row r="1028" spans="1:8" s="77" customFormat="1" ht="38.25">
      <c r="A1028" s="98">
        <f t="shared" si="0"/>
        <v>1396</v>
      </c>
      <c r="B1028" s="98">
        <v>15</v>
      </c>
      <c r="C1028" s="98" t="s">
        <v>957</v>
      </c>
      <c r="D1028" s="98"/>
      <c r="E1028" s="98" t="s">
        <v>907</v>
      </c>
      <c r="F1028" s="98" t="s">
        <v>126</v>
      </c>
      <c r="G1028" s="99" t="s">
        <v>1108</v>
      </c>
      <c r="H1028" s="98" t="s">
        <v>782</v>
      </c>
    </row>
    <row r="1029" spans="1:8" s="77" customFormat="1" ht="38.25">
      <c r="A1029" s="98">
        <f t="shared" si="0"/>
        <v>1411</v>
      </c>
      <c r="B1029" s="98">
        <v>15</v>
      </c>
      <c r="C1029" s="98" t="s">
        <v>958</v>
      </c>
      <c r="D1029" s="98"/>
      <c r="E1029" s="98" t="s">
        <v>907</v>
      </c>
      <c r="F1029" s="98" t="s">
        <v>126</v>
      </c>
      <c r="G1029" s="99" t="s">
        <v>1108</v>
      </c>
      <c r="H1029" s="98" t="s">
        <v>782</v>
      </c>
    </row>
    <row r="1030" spans="1:8" s="77" customFormat="1" ht="38.25">
      <c r="A1030" s="98">
        <f t="shared" si="0"/>
        <v>1426</v>
      </c>
      <c r="B1030" s="98">
        <v>15</v>
      </c>
      <c r="C1030" s="98" t="s">
        <v>959</v>
      </c>
      <c r="D1030" s="98"/>
      <c r="E1030" s="98" t="s">
        <v>907</v>
      </c>
      <c r="F1030" s="98" t="s">
        <v>126</v>
      </c>
      <c r="G1030" s="99" t="s">
        <v>1108</v>
      </c>
      <c r="H1030" s="98" t="s">
        <v>782</v>
      </c>
    </row>
    <row r="1031" spans="1:8" s="77" customFormat="1" ht="38.25">
      <c r="A1031" s="98">
        <f t="shared" si="0"/>
        <v>1441</v>
      </c>
      <c r="B1031" s="98">
        <v>15</v>
      </c>
      <c r="C1031" s="98" t="s">
        <v>960</v>
      </c>
      <c r="D1031" s="98"/>
      <c r="E1031" s="98" t="s">
        <v>907</v>
      </c>
      <c r="F1031" s="98" t="s">
        <v>126</v>
      </c>
      <c r="G1031" s="99" t="s">
        <v>1108</v>
      </c>
      <c r="H1031" s="98" t="s">
        <v>782</v>
      </c>
    </row>
    <row r="1032" spans="1:8" s="77" customFormat="1" ht="38.25">
      <c r="A1032" s="98">
        <f t="shared" si="0"/>
        <v>1456</v>
      </c>
      <c r="B1032" s="98">
        <v>15</v>
      </c>
      <c r="C1032" s="98" t="s">
        <v>961</v>
      </c>
      <c r="D1032" s="98"/>
      <c r="E1032" s="98" t="s">
        <v>907</v>
      </c>
      <c r="F1032" s="98" t="s">
        <v>126</v>
      </c>
      <c r="G1032" s="99" t="s">
        <v>1108</v>
      </c>
      <c r="H1032" s="98" t="s">
        <v>782</v>
      </c>
    </row>
    <row r="1033" spans="1:8" s="77" customFormat="1" ht="38.25">
      <c r="A1033" s="98">
        <f t="shared" si="0"/>
        <v>1471</v>
      </c>
      <c r="B1033" s="98">
        <v>15</v>
      </c>
      <c r="C1033" s="98" t="s">
        <v>962</v>
      </c>
      <c r="D1033" s="98"/>
      <c r="E1033" s="98" t="s">
        <v>907</v>
      </c>
      <c r="F1033" s="98" t="s">
        <v>126</v>
      </c>
      <c r="G1033" s="99" t="s">
        <v>1108</v>
      </c>
      <c r="H1033" s="98" t="s">
        <v>782</v>
      </c>
    </row>
    <row r="1034" spans="1:8" s="77" customFormat="1" ht="38.25">
      <c r="A1034" s="98">
        <f t="shared" si="0"/>
        <v>1486</v>
      </c>
      <c r="B1034" s="98">
        <v>15</v>
      </c>
      <c r="C1034" s="98" t="s">
        <v>963</v>
      </c>
      <c r="D1034" s="98"/>
      <c r="E1034" s="98" t="s">
        <v>907</v>
      </c>
      <c r="F1034" s="98" t="s">
        <v>126</v>
      </c>
      <c r="G1034" s="99" t="s">
        <v>1108</v>
      </c>
      <c r="H1034" s="98" t="s">
        <v>782</v>
      </c>
    </row>
    <row r="1035" spans="1:8" s="77" customFormat="1" ht="38.25">
      <c r="A1035" s="98">
        <f t="shared" si="0"/>
        <v>1501</v>
      </c>
      <c r="B1035" s="98">
        <v>15</v>
      </c>
      <c r="C1035" s="98" t="s">
        <v>964</v>
      </c>
      <c r="D1035" s="98"/>
      <c r="E1035" s="98" t="s">
        <v>907</v>
      </c>
      <c r="F1035" s="98" t="s">
        <v>126</v>
      </c>
      <c r="G1035" s="99" t="s">
        <v>1108</v>
      </c>
      <c r="H1035" s="98" t="s">
        <v>782</v>
      </c>
    </row>
    <row r="1036" spans="1:8" s="77" customFormat="1" ht="38.25">
      <c r="A1036" s="98">
        <f t="shared" si="0"/>
        <v>1516</v>
      </c>
      <c r="B1036" s="98">
        <v>15</v>
      </c>
      <c r="C1036" s="98" t="s">
        <v>965</v>
      </c>
      <c r="D1036" s="98"/>
      <c r="E1036" s="98" t="s">
        <v>907</v>
      </c>
      <c r="F1036" s="98" t="s">
        <v>126</v>
      </c>
      <c r="G1036" s="99" t="s">
        <v>1108</v>
      </c>
      <c r="H1036" s="98" t="s">
        <v>782</v>
      </c>
    </row>
    <row r="1037" spans="1:8" s="77" customFormat="1" ht="38.25">
      <c r="A1037" s="98">
        <f t="shared" si="0"/>
        <v>1531</v>
      </c>
      <c r="B1037" s="98">
        <v>15</v>
      </c>
      <c r="C1037" s="98" t="s">
        <v>966</v>
      </c>
      <c r="D1037" s="98"/>
      <c r="E1037" s="98" t="s">
        <v>907</v>
      </c>
      <c r="F1037" s="98" t="s">
        <v>126</v>
      </c>
      <c r="G1037" s="99" t="s">
        <v>1108</v>
      </c>
      <c r="H1037" s="98" t="s">
        <v>782</v>
      </c>
    </row>
    <row r="1038" spans="1:8" s="77" customFormat="1" ht="38.25">
      <c r="A1038" s="98">
        <f t="shared" si="0"/>
        <v>1546</v>
      </c>
      <c r="B1038" s="98">
        <v>15</v>
      </c>
      <c r="C1038" s="98" t="s">
        <v>967</v>
      </c>
      <c r="D1038" s="98"/>
      <c r="E1038" s="98" t="s">
        <v>907</v>
      </c>
      <c r="F1038" s="98" t="s">
        <v>126</v>
      </c>
      <c r="G1038" s="99" t="s">
        <v>1108</v>
      </c>
      <c r="H1038" s="98" t="s">
        <v>782</v>
      </c>
    </row>
    <row r="1039" spans="1:8" s="77" customFormat="1" ht="38.25">
      <c r="A1039" s="98">
        <f t="shared" si="0"/>
        <v>1561</v>
      </c>
      <c r="B1039" s="98">
        <v>15</v>
      </c>
      <c r="C1039" s="98" t="s">
        <v>968</v>
      </c>
      <c r="D1039" s="98"/>
      <c r="E1039" s="98" t="s">
        <v>907</v>
      </c>
      <c r="F1039" s="98" t="s">
        <v>126</v>
      </c>
      <c r="G1039" s="99" t="s">
        <v>1108</v>
      </c>
      <c r="H1039" s="98" t="s">
        <v>782</v>
      </c>
    </row>
    <row r="1040" spans="1:8" s="77" customFormat="1" ht="38.25">
      <c r="A1040" s="98">
        <f t="shared" si="0"/>
        <v>1576</v>
      </c>
      <c r="B1040" s="98">
        <v>15</v>
      </c>
      <c r="C1040" s="98" t="s">
        <v>969</v>
      </c>
      <c r="D1040" s="98"/>
      <c r="E1040" s="98" t="s">
        <v>907</v>
      </c>
      <c r="F1040" s="98" t="s">
        <v>126</v>
      </c>
      <c r="G1040" s="99" t="s">
        <v>1108</v>
      </c>
      <c r="H1040" s="98" t="s">
        <v>782</v>
      </c>
    </row>
    <row r="1041" spans="1:8" s="77" customFormat="1" ht="38.25">
      <c r="A1041" s="98">
        <f t="shared" si="0"/>
        <v>1591</v>
      </c>
      <c r="B1041" s="98">
        <v>15</v>
      </c>
      <c r="C1041" s="98" t="s">
        <v>970</v>
      </c>
      <c r="D1041" s="98"/>
      <c r="E1041" s="98" t="s">
        <v>907</v>
      </c>
      <c r="F1041" s="98" t="s">
        <v>126</v>
      </c>
      <c r="G1041" s="99" t="s">
        <v>1108</v>
      </c>
      <c r="H1041" s="98" t="s">
        <v>782</v>
      </c>
    </row>
    <row r="1042" spans="1:8" s="77" customFormat="1" ht="38.25">
      <c r="A1042" s="98">
        <f t="shared" si="0"/>
        <v>1606</v>
      </c>
      <c r="B1042" s="98">
        <v>15</v>
      </c>
      <c r="C1042" s="98" t="s">
        <v>971</v>
      </c>
      <c r="D1042" s="98"/>
      <c r="E1042" s="98" t="s">
        <v>907</v>
      </c>
      <c r="F1042" s="98" t="s">
        <v>126</v>
      </c>
      <c r="G1042" s="99" t="s">
        <v>1108</v>
      </c>
      <c r="H1042" s="98" t="s">
        <v>782</v>
      </c>
    </row>
    <row r="1043" spans="1:8" s="77" customFormat="1" ht="38.25">
      <c r="A1043" s="98">
        <f aca="true" t="shared" si="1" ref="A1043:A1106">A1042+B1042</f>
        <v>1621</v>
      </c>
      <c r="B1043" s="98">
        <v>15</v>
      </c>
      <c r="C1043" s="98" t="s">
        <v>972</v>
      </c>
      <c r="D1043" s="98"/>
      <c r="E1043" s="98" t="s">
        <v>907</v>
      </c>
      <c r="F1043" s="98" t="s">
        <v>126</v>
      </c>
      <c r="G1043" s="99" t="s">
        <v>1108</v>
      </c>
      <c r="H1043" s="98" t="s">
        <v>782</v>
      </c>
    </row>
    <row r="1044" spans="1:8" s="77" customFormat="1" ht="38.25">
      <c r="A1044" s="98">
        <f t="shared" si="1"/>
        <v>1636</v>
      </c>
      <c r="B1044" s="98">
        <v>15</v>
      </c>
      <c r="C1044" s="98" t="s">
        <v>973</v>
      </c>
      <c r="D1044" s="98"/>
      <c r="E1044" s="98" t="s">
        <v>907</v>
      </c>
      <c r="F1044" s="98" t="s">
        <v>126</v>
      </c>
      <c r="G1044" s="99" t="s">
        <v>1108</v>
      </c>
      <c r="H1044" s="98" t="s">
        <v>782</v>
      </c>
    </row>
    <row r="1045" spans="1:8" s="77" customFormat="1" ht="38.25">
      <c r="A1045" s="98">
        <f t="shared" si="1"/>
        <v>1651</v>
      </c>
      <c r="B1045" s="98">
        <v>15</v>
      </c>
      <c r="C1045" s="98" t="s">
        <v>974</v>
      </c>
      <c r="D1045" s="98"/>
      <c r="E1045" s="98" t="s">
        <v>907</v>
      </c>
      <c r="F1045" s="98" t="s">
        <v>126</v>
      </c>
      <c r="G1045" s="99" t="s">
        <v>1108</v>
      </c>
      <c r="H1045" s="98" t="s">
        <v>782</v>
      </c>
    </row>
    <row r="1046" spans="1:8" s="77" customFormat="1" ht="38.25">
      <c r="A1046" s="98">
        <f t="shared" si="1"/>
        <v>1666</v>
      </c>
      <c r="B1046" s="98">
        <v>15</v>
      </c>
      <c r="C1046" s="98" t="s">
        <v>975</v>
      </c>
      <c r="D1046" s="98"/>
      <c r="E1046" s="98" t="s">
        <v>907</v>
      </c>
      <c r="F1046" s="98" t="s">
        <v>126</v>
      </c>
      <c r="G1046" s="99" t="s">
        <v>1108</v>
      </c>
      <c r="H1046" s="98" t="s">
        <v>782</v>
      </c>
    </row>
    <row r="1047" spans="1:8" s="77" customFormat="1" ht="38.25">
      <c r="A1047" s="98">
        <f t="shared" si="1"/>
        <v>1681</v>
      </c>
      <c r="B1047" s="98">
        <v>15</v>
      </c>
      <c r="C1047" s="98" t="s">
        <v>976</v>
      </c>
      <c r="D1047" s="98"/>
      <c r="E1047" s="98" t="s">
        <v>907</v>
      </c>
      <c r="F1047" s="98" t="s">
        <v>126</v>
      </c>
      <c r="G1047" s="99" t="s">
        <v>1108</v>
      </c>
      <c r="H1047" s="98" t="s">
        <v>782</v>
      </c>
    </row>
    <row r="1048" spans="1:8" s="77" customFormat="1" ht="38.25">
      <c r="A1048" s="98">
        <f t="shared" si="1"/>
        <v>1696</v>
      </c>
      <c r="B1048" s="98">
        <v>15</v>
      </c>
      <c r="C1048" s="98" t="s">
        <v>977</v>
      </c>
      <c r="D1048" s="98"/>
      <c r="E1048" s="98" t="s">
        <v>907</v>
      </c>
      <c r="F1048" s="98" t="s">
        <v>126</v>
      </c>
      <c r="G1048" s="99" t="s">
        <v>1108</v>
      </c>
      <c r="H1048" s="98" t="s">
        <v>782</v>
      </c>
    </row>
    <row r="1049" spans="1:8" s="77" customFormat="1" ht="38.25">
      <c r="A1049" s="98">
        <f t="shared" si="1"/>
        <v>1711</v>
      </c>
      <c r="B1049" s="98">
        <v>15</v>
      </c>
      <c r="C1049" s="98" t="s">
        <v>978</v>
      </c>
      <c r="D1049" s="98"/>
      <c r="E1049" s="98" t="s">
        <v>907</v>
      </c>
      <c r="F1049" s="98" t="s">
        <v>126</v>
      </c>
      <c r="G1049" s="99" t="s">
        <v>1108</v>
      </c>
      <c r="H1049" s="98" t="s">
        <v>782</v>
      </c>
    </row>
    <row r="1050" spans="1:8" s="77" customFormat="1" ht="38.25">
      <c r="A1050" s="98">
        <f t="shared" si="1"/>
        <v>1726</v>
      </c>
      <c r="B1050" s="98">
        <v>15</v>
      </c>
      <c r="C1050" s="98" t="s">
        <v>979</v>
      </c>
      <c r="D1050" s="98"/>
      <c r="E1050" s="98" t="s">
        <v>907</v>
      </c>
      <c r="F1050" s="98" t="s">
        <v>126</v>
      </c>
      <c r="G1050" s="99" t="s">
        <v>1108</v>
      </c>
      <c r="H1050" s="98" t="s">
        <v>782</v>
      </c>
    </row>
    <row r="1051" spans="1:8" s="77" customFormat="1" ht="38.25">
      <c r="A1051" s="98">
        <f t="shared" si="1"/>
        <v>1741</v>
      </c>
      <c r="B1051" s="98">
        <v>15</v>
      </c>
      <c r="C1051" s="98" t="s">
        <v>980</v>
      </c>
      <c r="D1051" s="98"/>
      <c r="E1051" s="98" t="s">
        <v>907</v>
      </c>
      <c r="F1051" s="98" t="s">
        <v>126</v>
      </c>
      <c r="G1051" s="99" t="s">
        <v>1108</v>
      </c>
      <c r="H1051" s="98" t="s">
        <v>782</v>
      </c>
    </row>
    <row r="1052" spans="1:8" s="77" customFormat="1" ht="38.25">
      <c r="A1052" s="98">
        <f t="shared" si="1"/>
        <v>1756</v>
      </c>
      <c r="B1052" s="98">
        <v>15</v>
      </c>
      <c r="C1052" s="98" t="s">
        <v>981</v>
      </c>
      <c r="D1052" s="98"/>
      <c r="E1052" s="98" t="s">
        <v>907</v>
      </c>
      <c r="F1052" s="98" t="s">
        <v>126</v>
      </c>
      <c r="G1052" s="99" t="s">
        <v>1108</v>
      </c>
      <c r="H1052" s="98" t="s">
        <v>782</v>
      </c>
    </row>
    <row r="1053" spans="1:8" s="77" customFormat="1" ht="38.25">
      <c r="A1053" s="98">
        <f t="shared" si="1"/>
        <v>1771</v>
      </c>
      <c r="B1053" s="98">
        <v>15</v>
      </c>
      <c r="C1053" s="98" t="s">
        <v>982</v>
      </c>
      <c r="D1053" s="98"/>
      <c r="E1053" s="98" t="s">
        <v>907</v>
      </c>
      <c r="F1053" s="98" t="s">
        <v>126</v>
      </c>
      <c r="G1053" s="99" t="s">
        <v>1108</v>
      </c>
      <c r="H1053" s="98" t="s">
        <v>782</v>
      </c>
    </row>
    <row r="1054" spans="1:8" s="77" customFormat="1" ht="38.25">
      <c r="A1054" s="98">
        <f t="shared" si="1"/>
        <v>1786</v>
      </c>
      <c r="B1054" s="98">
        <v>15</v>
      </c>
      <c r="C1054" s="98" t="s">
        <v>983</v>
      </c>
      <c r="D1054" s="98"/>
      <c r="E1054" s="98" t="s">
        <v>907</v>
      </c>
      <c r="F1054" s="98" t="s">
        <v>126</v>
      </c>
      <c r="G1054" s="99" t="s">
        <v>1108</v>
      </c>
      <c r="H1054" s="98" t="s">
        <v>782</v>
      </c>
    </row>
    <row r="1055" spans="1:8" s="77" customFormat="1" ht="38.25">
      <c r="A1055" s="98">
        <f t="shared" si="1"/>
        <v>1801</v>
      </c>
      <c r="B1055" s="98">
        <v>15</v>
      </c>
      <c r="C1055" s="98" t="s">
        <v>984</v>
      </c>
      <c r="D1055" s="98"/>
      <c r="E1055" s="98" t="s">
        <v>907</v>
      </c>
      <c r="F1055" s="98" t="s">
        <v>126</v>
      </c>
      <c r="G1055" s="99" t="s">
        <v>1108</v>
      </c>
      <c r="H1055" s="98" t="s">
        <v>782</v>
      </c>
    </row>
    <row r="1056" spans="1:8" s="77" customFormat="1" ht="38.25">
      <c r="A1056" s="98">
        <f t="shared" si="1"/>
        <v>1816</v>
      </c>
      <c r="B1056" s="98">
        <v>15</v>
      </c>
      <c r="C1056" s="98" t="s">
        <v>985</v>
      </c>
      <c r="D1056" s="98"/>
      <c r="E1056" s="98" t="s">
        <v>907</v>
      </c>
      <c r="F1056" s="98" t="s">
        <v>126</v>
      </c>
      <c r="G1056" s="99" t="s">
        <v>1108</v>
      </c>
      <c r="H1056" s="98" t="s">
        <v>782</v>
      </c>
    </row>
    <row r="1057" spans="1:8" s="77" customFormat="1" ht="38.25">
      <c r="A1057" s="98">
        <f t="shared" si="1"/>
        <v>1831</v>
      </c>
      <c r="B1057" s="98">
        <v>15</v>
      </c>
      <c r="C1057" s="98" t="s">
        <v>986</v>
      </c>
      <c r="D1057" s="98"/>
      <c r="E1057" s="98" t="s">
        <v>907</v>
      </c>
      <c r="F1057" s="98" t="s">
        <v>126</v>
      </c>
      <c r="G1057" s="99" t="s">
        <v>1108</v>
      </c>
      <c r="H1057" s="98" t="s">
        <v>782</v>
      </c>
    </row>
    <row r="1058" spans="1:8" s="77" customFormat="1" ht="38.25">
      <c r="A1058" s="98">
        <f t="shared" si="1"/>
        <v>1846</v>
      </c>
      <c r="B1058" s="98">
        <v>15</v>
      </c>
      <c r="C1058" s="98" t="s">
        <v>987</v>
      </c>
      <c r="D1058" s="98"/>
      <c r="E1058" s="98" t="s">
        <v>907</v>
      </c>
      <c r="F1058" s="98" t="s">
        <v>126</v>
      </c>
      <c r="G1058" s="99" t="s">
        <v>1108</v>
      </c>
      <c r="H1058" s="98" t="s">
        <v>782</v>
      </c>
    </row>
    <row r="1059" spans="1:8" s="77" customFormat="1" ht="38.25">
      <c r="A1059" s="98">
        <f t="shared" si="1"/>
        <v>1861</v>
      </c>
      <c r="B1059" s="98">
        <v>15</v>
      </c>
      <c r="C1059" s="98" t="s">
        <v>988</v>
      </c>
      <c r="D1059" s="98"/>
      <c r="E1059" s="98" t="s">
        <v>907</v>
      </c>
      <c r="F1059" s="98" t="s">
        <v>126</v>
      </c>
      <c r="G1059" s="99" t="s">
        <v>1108</v>
      </c>
      <c r="H1059" s="98" t="s">
        <v>782</v>
      </c>
    </row>
    <row r="1060" spans="1:8" s="77" customFormat="1" ht="38.25">
      <c r="A1060" s="98">
        <f t="shared" si="1"/>
        <v>1876</v>
      </c>
      <c r="B1060" s="98">
        <v>15</v>
      </c>
      <c r="C1060" s="98" t="s">
        <v>989</v>
      </c>
      <c r="D1060" s="98"/>
      <c r="E1060" s="98" t="s">
        <v>907</v>
      </c>
      <c r="F1060" s="98" t="s">
        <v>126</v>
      </c>
      <c r="G1060" s="99" t="s">
        <v>1108</v>
      </c>
      <c r="H1060" s="98" t="s">
        <v>782</v>
      </c>
    </row>
    <row r="1061" spans="1:8" s="77" customFormat="1" ht="38.25">
      <c r="A1061" s="98">
        <f t="shared" si="1"/>
        <v>1891</v>
      </c>
      <c r="B1061" s="98">
        <v>15</v>
      </c>
      <c r="C1061" s="98" t="s">
        <v>990</v>
      </c>
      <c r="D1061" s="98"/>
      <c r="E1061" s="98" t="s">
        <v>907</v>
      </c>
      <c r="F1061" s="98" t="s">
        <v>126</v>
      </c>
      <c r="G1061" s="99" t="s">
        <v>1108</v>
      </c>
      <c r="H1061" s="98" t="s">
        <v>782</v>
      </c>
    </row>
    <row r="1062" spans="1:8" s="77" customFormat="1" ht="38.25">
      <c r="A1062" s="98">
        <f t="shared" si="1"/>
        <v>1906</v>
      </c>
      <c r="B1062" s="98">
        <v>15</v>
      </c>
      <c r="C1062" s="98" t="s">
        <v>991</v>
      </c>
      <c r="D1062" s="98"/>
      <c r="E1062" s="98" t="s">
        <v>907</v>
      </c>
      <c r="F1062" s="98" t="s">
        <v>126</v>
      </c>
      <c r="G1062" s="99" t="s">
        <v>1108</v>
      </c>
      <c r="H1062" s="98" t="s">
        <v>782</v>
      </c>
    </row>
    <row r="1063" spans="1:8" s="77" customFormat="1" ht="38.25">
      <c r="A1063" s="98">
        <f t="shared" si="1"/>
        <v>1921</v>
      </c>
      <c r="B1063" s="98">
        <v>15</v>
      </c>
      <c r="C1063" s="98" t="s">
        <v>992</v>
      </c>
      <c r="D1063" s="98"/>
      <c r="E1063" s="98" t="s">
        <v>907</v>
      </c>
      <c r="F1063" s="98" t="s">
        <v>126</v>
      </c>
      <c r="G1063" s="99" t="s">
        <v>1108</v>
      </c>
      <c r="H1063" s="98" t="s">
        <v>782</v>
      </c>
    </row>
    <row r="1064" spans="1:8" s="77" customFormat="1" ht="38.25">
      <c r="A1064" s="98">
        <f t="shared" si="1"/>
        <v>1936</v>
      </c>
      <c r="B1064" s="98">
        <v>15</v>
      </c>
      <c r="C1064" s="98" t="s">
        <v>993</v>
      </c>
      <c r="D1064" s="98"/>
      <c r="E1064" s="98" t="s">
        <v>907</v>
      </c>
      <c r="F1064" s="98" t="s">
        <v>126</v>
      </c>
      <c r="G1064" s="99" t="s">
        <v>1108</v>
      </c>
      <c r="H1064" s="98" t="s">
        <v>782</v>
      </c>
    </row>
    <row r="1065" spans="1:8" s="77" customFormat="1" ht="38.25">
      <c r="A1065" s="98">
        <f t="shared" si="1"/>
        <v>1951</v>
      </c>
      <c r="B1065" s="98">
        <v>15</v>
      </c>
      <c r="C1065" s="98" t="s">
        <v>994</v>
      </c>
      <c r="D1065" s="98"/>
      <c r="E1065" s="98" t="s">
        <v>907</v>
      </c>
      <c r="F1065" s="98" t="s">
        <v>126</v>
      </c>
      <c r="G1065" s="99" t="s">
        <v>1108</v>
      </c>
      <c r="H1065" s="98" t="s">
        <v>782</v>
      </c>
    </row>
    <row r="1066" spans="1:8" s="77" customFormat="1" ht="38.25">
      <c r="A1066" s="98">
        <f t="shared" si="1"/>
        <v>1966</v>
      </c>
      <c r="B1066" s="98">
        <v>15</v>
      </c>
      <c r="C1066" s="98" t="s">
        <v>995</v>
      </c>
      <c r="D1066" s="98"/>
      <c r="E1066" s="98" t="s">
        <v>907</v>
      </c>
      <c r="F1066" s="98" t="s">
        <v>126</v>
      </c>
      <c r="G1066" s="99" t="s">
        <v>1108</v>
      </c>
      <c r="H1066" s="98" t="s">
        <v>782</v>
      </c>
    </row>
    <row r="1067" spans="1:8" s="77" customFormat="1" ht="38.25">
      <c r="A1067" s="98">
        <f t="shared" si="1"/>
        <v>1981</v>
      </c>
      <c r="B1067" s="98">
        <v>15</v>
      </c>
      <c r="C1067" s="98" t="s">
        <v>996</v>
      </c>
      <c r="D1067" s="98"/>
      <c r="E1067" s="98" t="s">
        <v>907</v>
      </c>
      <c r="F1067" s="98" t="s">
        <v>126</v>
      </c>
      <c r="G1067" s="99" t="s">
        <v>1108</v>
      </c>
      <c r="H1067" s="98" t="s">
        <v>782</v>
      </c>
    </row>
    <row r="1068" spans="1:8" s="77" customFormat="1" ht="38.25">
      <c r="A1068" s="98">
        <f t="shared" si="1"/>
        <v>1996</v>
      </c>
      <c r="B1068" s="98">
        <v>15</v>
      </c>
      <c r="C1068" s="98" t="s">
        <v>997</v>
      </c>
      <c r="D1068" s="98"/>
      <c r="E1068" s="98" t="s">
        <v>907</v>
      </c>
      <c r="F1068" s="98" t="s">
        <v>126</v>
      </c>
      <c r="G1068" s="99" t="s">
        <v>1108</v>
      </c>
      <c r="H1068" s="98" t="s">
        <v>782</v>
      </c>
    </row>
    <row r="1069" spans="1:8" s="77" customFormat="1" ht="38.25">
      <c r="A1069" s="98">
        <f t="shared" si="1"/>
        <v>2011</v>
      </c>
      <c r="B1069" s="98">
        <v>15</v>
      </c>
      <c r="C1069" s="98" t="s">
        <v>998</v>
      </c>
      <c r="D1069" s="98"/>
      <c r="E1069" s="98" t="s">
        <v>907</v>
      </c>
      <c r="F1069" s="98" t="s">
        <v>126</v>
      </c>
      <c r="G1069" s="99" t="s">
        <v>1108</v>
      </c>
      <c r="H1069" s="98" t="s">
        <v>782</v>
      </c>
    </row>
    <row r="1070" spans="1:8" s="77" customFormat="1" ht="38.25">
      <c r="A1070" s="98">
        <f t="shared" si="1"/>
        <v>2026</v>
      </c>
      <c r="B1070" s="98">
        <v>15</v>
      </c>
      <c r="C1070" s="98" t="s">
        <v>999</v>
      </c>
      <c r="D1070" s="98"/>
      <c r="E1070" s="98" t="s">
        <v>907</v>
      </c>
      <c r="F1070" s="98" t="s">
        <v>126</v>
      </c>
      <c r="G1070" s="99" t="s">
        <v>1108</v>
      </c>
      <c r="H1070" s="98" t="s">
        <v>782</v>
      </c>
    </row>
    <row r="1071" spans="1:8" s="77" customFormat="1" ht="38.25">
      <c r="A1071" s="98">
        <f t="shared" si="1"/>
        <v>2041</v>
      </c>
      <c r="B1071" s="98">
        <v>15</v>
      </c>
      <c r="C1071" s="98" t="s">
        <v>1000</v>
      </c>
      <c r="D1071" s="98"/>
      <c r="E1071" s="98" t="s">
        <v>907</v>
      </c>
      <c r="F1071" s="98" t="s">
        <v>126</v>
      </c>
      <c r="G1071" s="99" t="s">
        <v>1108</v>
      </c>
      <c r="H1071" s="98" t="s">
        <v>782</v>
      </c>
    </row>
    <row r="1072" spans="1:8" s="77" customFormat="1" ht="38.25">
      <c r="A1072" s="98">
        <f t="shared" si="1"/>
        <v>2056</v>
      </c>
      <c r="B1072" s="98">
        <v>15</v>
      </c>
      <c r="C1072" s="98" t="s">
        <v>1001</v>
      </c>
      <c r="D1072" s="98"/>
      <c r="E1072" s="98" t="s">
        <v>907</v>
      </c>
      <c r="F1072" s="98" t="s">
        <v>126</v>
      </c>
      <c r="G1072" s="99" t="s">
        <v>1108</v>
      </c>
      <c r="H1072" s="98" t="s">
        <v>782</v>
      </c>
    </row>
    <row r="1073" spans="1:8" s="77" customFormat="1" ht="38.25">
      <c r="A1073" s="98">
        <f t="shared" si="1"/>
        <v>2071</v>
      </c>
      <c r="B1073" s="98">
        <v>15</v>
      </c>
      <c r="C1073" s="98" t="s">
        <v>1002</v>
      </c>
      <c r="D1073" s="98"/>
      <c r="E1073" s="98" t="s">
        <v>907</v>
      </c>
      <c r="F1073" s="98" t="s">
        <v>126</v>
      </c>
      <c r="G1073" s="99" t="s">
        <v>1108</v>
      </c>
      <c r="H1073" s="98" t="s">
        <v>782</v>
      </c>
    </row>
    <row r="1074" spans="1:8" s="77" customFormat="1" ht="38.25">
      <c r="A1074" s="98">
        <f t="shared" si="1"/>
        <v>2086</v>
      </c>
      <c r="B1074" s="98">
        <v>15</v>
      </c>
      <c r="C1074" s="98" t="s">
        <v>1003</v>
      </c>
      <c r="D1074" s="98"/>
      <c r="E1074" s="98" t="s">
        <v>907</v>
      </c>
      <c r="F1074" s="98" t="s">
        <v>126</v>
      </c>
      <c r="G1074" s="99" t="s">
        <v>1108</v>
      </c>
      <c r="H1074" s="98" t="s">
        <v>782</v>
      </c>
    </row>
    <row r="1075" spans="1:8" s="77" customFormat="1" ht="38.25">
      <c r="A1075" s="98">
        <f t="shared" si="1"/>
        <v>2101</v>
      </c>
      <c r="B1075" s="98">
        <v>15</v>
      </c>
      <c r="C1075" s="98" t="s">
        <v>1004</v>
      </c>
      <c r="D1075" s="98"/>
      <c r="E1075" s="98" t="s">
        <v>907</v>
      </c>
      <c r="F1075" s="98" t="s">
        <v>126</v>
      </c>
      <c r="G1075" s="99" t="s">
        <v>1108</v>
      </c>
      <c r="H1075" s="98" t="s">
        <v>782</v>
      </c>
    </row>
    <row r="1076" spans="1:8" s="77" customFormat="1" ht="38.25">
      <c r="A1076" s="98">
        <f t="shared" si="1"/>
        <v>2116</v>
      </c>
      <c r="B1076" s="98">
        <v>15</v>
      </c>
      <c r="C1076" s="98" t="s">
        <v>1005</v>
      </c>
      <c r="D1076" s="98"/>
      <c r="E1076" s="98" t="s">
        <v>907</v>
      </c>
      <c r="F1076" s="98" t="s">
        <v>126</v>
      </c>
      <c r="G1076" s="99" t="s">
        <v>1108</v>
      </c>
      <c r="H1076" s="98" t="s">
        <v>782</v>
      </c>
    </row>
    <row r="1077" spans="1:8" s="77" customFormat="1" ht="38.25">
      <c r="A1077" s="98">
        <f t="shared" si="1"/>
        <v>2131</v>
      </c>
      <c r="B1077" s="98">
        <v>15</v>
      </c>
      <c r="C1077" s="98" t="s">
        <v>1006</v>
      </c>
      <c r="D1077" s="98"/>
      <c r="E1077" s="98" t="s">
        <v>907</v>
      </c>
      <c r="F1077" s="98" t="s">
        <v>126</v>
      </c>
      <c r="G1077" s="99" t="s">
        <v>1108</v>
      </c>
      <c r="H1077" s="98" t="s">
        <v>782</v>
      </c>
    </row>
    <row r="1078" spans="1:8" s="77" customFormat="1" ht="38.25">
      <c r="A1078" s="98">
        <f t="shared" si="1"/>
        <v>2146</v>
      </c>
      <c r="B1078" s="98">
        <v>15</v>
      </c>
      <c r="C1078" s="98" t="s">
        <v>1007</v>
      </c>
      <c r="D1078" s="98"/>
      <c r="E1078" s="98" t="s">
        <v>907</v>
      </c>
      <c r="F1078" s="98" t="s">
        <v>126</v>
      </c>
      <c r="G1078" s="99" t="s">
        <v>1108</v>
      </c>
      <c r="H1078" s="98" t="s">
        <v>782</v>
      </c>
    </row>
    <row r="1079" spans="1:8" s="77" customFormat="1" ht="38.25">
      <c r="A1079" s="98">
        <f t="shared" si="1"/>
        <v>2161</v>
      </c>
      <c r="B1079" s="98">
        <v>15</v>
      </c>
      <c r="C1079" s="98" t="s">
        <v>1008</v>
      </c>
      <c r="D1079" s="98"/>
      <c r="E1079" s="98" t="s">
        <v>907</v>
      </c>
      <c r="F1079" s="98" t="s">
        <v>126</v>
      </c>
      <c r="G1079" s="99" t="s">
        <v>1108</v>
      </c>
      <c r="H1079" s="98" t="s">
        <v>782</v>
      </c>
    </row>
    <row r="1080" spans="1:8" s="77" customFormat="1" ht="38.25">
      <c r="A1080" s="98">
        <f t="shared" si="1"/>
        <v>2176</v>
      </c>
      <c r="B1080" s="98">
        <v>15</v>
      </c>
      <c r="C1080" s="98" t="s">
        <v>1009</v>
      </c>
      <c r="D1080" s="98"/>
      <c r="E1080" s="98" t="s">
        <v>907</v>
      </c>
      <c r="F1080" s="98" t="s">
        <v>126</v>
      </c>
      <c r="G1080" s="99" t="s">
        <v>1108</v>
      </c>
      <c r="H1080" s="98" t="s">
        <v>782</v>
      </c>
    </row>
    <row r="1081" spans="1:8" s="77" customFormat="1" ht="38.25">
      <c r="A1081" s="98">
        <f t="shared" si="1"/>
        <v>2191</v>
      </c>
      <c r="B1081" s="98">
        <v>15</v>
      </c>
      <c r="C1081" s="98" t="s">
        <v>1010</v>
      </c>
      <c r="D1081" s="98"/>
      <c r="E1081" s="98" t="s">
        <v>907</v>
      </c>
      <c r="F1081" s="98" t="s">
        <v>126</v>
      </c>
      <c r="G1081" s="99" t="s">
        <v>1108</v>
      </c>
      <c r="H1081" s="98" t="s">
        <v>782</v>
      </c>
    </row>
    <row r="1082" spans="1:8" s="77" customFormat="1" ht="38.25">
      <c r="A1082" s="98">
        <f t="shared" si="1"/>
        <v>2206</v>
      </c>
      <c r="B1082" s="98">
        <v>15</v>
      </c>
      <c r="C1082" s="98" t="s">
        <v>1011</v>
      </c>
      <c r="D1082" s="98"/>
      <c r="E1082" s="98" t="s">
        <v>907</v>
      </c>
      <c r="F1082" s="98" t="s">
        <v>126</v>
      </c>
      <c r="G1082" s="99" t="s">
        <v>1108</v>
      </c>
      <c r="H1082" s="98" t="s">
        <v>782</v>
      </c>
    </row>
    <row r="1083" spans="1:8" s="77" customFormat="1" ht="38.25">
      <c r="A1083" s="98">
        <f t="shared" si="1"/>
        <v>2221</v>
      </c>
      <c r="B1083" s="98">
        <v>15</v>
      </c>
      <c r="C1083" s="98" t="s">
        <v>1012</v>
      </c>
      <c r="D1083" s="98"/>
      <c r="E1083" s="98" t="s">
        <v>907</v>
      </c>
      <c r="F1083" s="98" t="s">
        <v>126</v>
      </c>
      <c r="G1083" s="99" t="s">
        <v>1108</v>
      </c>
      <c r="H1083" s="98" t="s">
        <v>782</v>
      </c>
    </row>
    <row r="1084" spans="1:8" s="77" customFormat="1" ht="38.25">
      <c r="A1084" s="98">
        <f t="shared" si="1"/>
        <v>2236</v>
      </c>
      <c r="B1084" s="98">
        <v>15</v>
      </c>
      <c r="C1084" s="98" t="s">
        <v>1013</v>
      </c>
      <c r="D1084" s="98"/>
      <c r="E1084" s="98" t="s">
        <v>907</v>
      </c>
      <c r="F1084" s="98" t="s">
        <v>126</v>
      </c>
      <c r="G1084" s="99" t="s">
        <v>1108</v>
      </c>
      <c r="H1084" s="98" t="s">
        <v>782</v>
      </c>
    </row>
    <row r="1085" spans="1:8" s="77" customFormat="1" ht="38.25">
      <c r="A1085" s="98">
        <f t="shared" si="1"/>
        <v>2251</v>
      </c>
      <c r="B1085" s="98">
        <v>15</v>
      </c>
      <c r="C1085" s="98" t="s">
        <v>1014</v>
      </c>
      <c r="D1085" s="98"/>
      <c r="E1085" s="98" t="s">
        <v>907</v>
      </c>
      <c r="F1085" s="98" t="s">
        <v>126</v>
      </c>
      <c r="G1085" s="99" t="s">
        <v>1108</v>
      </c>
      <c r="H1085" s="98" t="s">
        <v>782</v>
      </c>
    </row>
    <row r="1086" spans="1:8" s="77" customFormat="1" ht="38.25">
      <c r="A1086" s="98">
        <f t="shared" si="1"/>
        <v>2266</v>
      </c>
      <c r="B1086" s="98">
        <v>15</v>
      </c>
      <c r="C1086" s="98" t="s">
        <v>1015</v>
      </c>
      <c r="D1086" s="98"/>
      <c r="E1086" s="98" t="s">
        <v>907</v>
      </c>
      <c r="F1086" s="98" t="s">
        <v>126</v>
      </c>
      <c r="G1086" s="99" t="s">
        <v>1108</v>
      </c>
      <c r="H1086" s="98" t="s">
        <v>782</v>
      </c>
    </row>
    <row r="1087" spans="1:8" s="77" customFormat="1" ht="38.25">
      <c r="A1087" s="98">
        <f t="shared" si="1"/>
        <v>2281</v>
      </c>
      <c r="B1087" s="98">
        <v>15</v>
      </c>
      <c r="C1087" s="98" t="s">
        <v>1016</v>
      </c>
      <c r="D1087" s="98"/>
      <c r="E1087" s="98" t="s">
        <v>907</v>
      </c>
      <c r="F1087" s="98" t="s">
        <v>126</v>
      </c>
      <c r="G1087" s="99" t="s">
        <v>1108</v>
      </c>
      <c r="H1087" s="98" t="s">
        <v>782</v>
      </c>
    </row>
    <row r="1088" spans="1:8" s="77" customFormat="1" ht="38.25">
      <c r="A1088" s="98">
        <f t="shared" si="1"/>
        <v>2296</v>
      </c>
      <c r="B1088" s="98">
        <v>15</v>
      </c>
      <c r="C1088" s="98" t="s">
        <v>1017</v>
      </c>
      <c r="D1088" s="98"/>
      <c r="E1088" s="98" t="s">
        <v>907</v>
      </c>
      <c r="F1088" s="98" t="s">
        <v>126</v>
      </c>
      <c r="G1088" s="99" t="s">
        <v>1108</v>
      </c>
      <c r="H1088" s="98" t="s">
        <v>782</v>
      </c>
    </row>
    <row r="1089" spans="1:8" s="77" customFormat="1" ht="38.25">
      <c r="A1089" s="98">
        <f t="shared" si="1"/>
        <v>2311</v>
      </c>
      <c r="B1089" s="98">
        <v>15</v>
      </c>
      <c r="C1089" s="98" t="s">
        <v>1018</v>
      </c>
      <c r="D1089" s="98"/>
      <c r="E1089" s="98" t="s">
        <v>907</v>
      </c>
      <c r="F1089" s="98" t="s">
        <v>126</v>
      </c>
      <c r="G1089" s="99" t="s">
        <v>1108</v>
      </c>
      <c r="H1089" s="98" t="s">
        <v>782</v>
      </c>
    </row>
    <row r="1090" spans="1:8" s="77" customFormat="1" ht="38.25">
      <c r="A1090" s="98">
        <f t="shared" si="1"/>
        <v>2326</v>
      </c>
      <c r="B1090" s="98">
        <v>15</v>
      </c>
      <c r="C1090" s="98" t="s">
        <v>1019</v>
      </c>
      <c r="D1090" s="98"/>
      <c r="E1090" s="98" t="s">
        <v>907</v>
      </c>
      <c r="F1090" s="98" t="s">
        <v>126</v>
      </c>
      <c r="G1090" s="99" t="s">
        <v>1108</v>
      </c>
      <c r="H1090" s="98" t="s">
        <v>782</v>
      </c>
    </row>
    <row r="1091" spans="1:8" s="77" customFormat="1" ht="38.25">
      <c r="A1091" s="98">
        <f t="shared" si="1"/>
        <v>2341</v>
      </c>
      <c r="B1091" s="98">
        <v>15</v>
      </c>
      <c r="C1091" s="98" t="s">
        <v>1020</v>
      </c>
      <c r="D1091" s="98"/>
      <c r="E1091" s="98" t="s">
        <v>907</v>
      </c>
      <c r="F1091" s="98" t="s">
        <v>126</v>
      </c>
      <c r="G1091" s="99" t="s">
        <v>1108</v>
      </c>
      <c r="H1091" s="98" t="s">
        <v>782</v>
      </c>
    </row>
    <row r="1092" spans="1:8" s="77" customFormat="1" ht="38.25">
      <c r="A1092" s="98">
        <f t="shared" si="1"/>
        <v>2356</v>
      </c>
      <c r="B1092" s="98">
        <v>15</v>
      </c>
      <c r="C1092" s="98" t="s">
        <v>1021</v>
      </c>
      <c r="D1092" s="98"/>
      <c r="E1092" s="98" t="s">
        <v>907</v>
      </c>
      <c r="F1092" s="98" t="s">
        <v>126</v>
      </c>
      <c r="G1092" s="99" t="s">
        <v>1108</v>
      </c>
      <c r="H1092" s="98" t="s">
        <v>782</v>
      </c>
    </row>
    <row r="1093" spans="1:8" s="77" customFormat="1" ht="38.25">
      <c r="A1093" s="98">
        <f t="shared" si="1"/>
        <v>2371</v>
      </c>
      <c r="B1093" s="98">
        <v>15</v>
      </c>
      <c r="C1093" s="98" t="s">
        <v>1022</v>
      </c>
      <c r="D1093" s="98"/>
      <c r="E1093" s="98" t="s">
        <v>907</v>
      </c>
      <c r="F1093" s="98" t="s">
        <v>126</v>
      </c>
      <c r="G1093" s="99" t="s">
        <v>1108</v>
      </c>
      <c r="H1093" s="98" t="s">
        <v>782</v>
      </c>
    </row>
    <row r="1094" spans="1:8" s="77" customFormat="1" ht="38.25">
      <c r="A1094" s="98">
        <f t="shared" si="1"/>
        <v>2386</v>
      </c>
      <c r="B1094" s="98">
        <v>15</v>
      </c>
      <c r="C1094" s="98" t="s">
        <v>1023</v>
      </c>
      <c r="D1094" s="98"/>
      <c r="E1094" s="98" t="s">
        <v>907</v>
      </c>
      <c r="F1094" s="98" t="s">
        <v>126</v>
      </c>
      <c r="G1094" s="99" t="s">
        <v>1108</v>
      </c>
      <c r="H1094" s="98" t="s">
        <v>782</v>
      </c>
    </row>
    <row r="1095" spans="1:8" s="77" customFormat="1" ht="38.25">
      <c r="A1095" s="98">
        <f t="shared" si="1"/>
        <v>2401</v>
      </c>
      <c r="B1095" s="98">
        <v>15</v>
      </c>
      <c r="C1095" s="98" t="s">
        <v>1024</v>
      </c>
      <c r="D1095" s="98"/>
      <c r="E1095" s="98" t="s">
        <v>907</v>
      </c>
      <c r="F1095" s="98" t="s">
        <v>126</v>
      </c>
      <c r="G1095" s="99" t="s">
        <v>1108</v>
      </c>
      <c r="H1095" s="98" t="s">
        <v>782</v>
      </c>
    </row>
    <row r="1096" spans="1:8" s="77" customFormat="1" ht="38.25">
      <c r="A1096" s="98">
        <f t="shared" si="1"/>
        <v>2416</v>
      </c>
      <c r="B1096" s="98">
        <v>15</v>
      </c>
      <c r="C1096" s="98" t="s">
        <v>1025</v>
      </c>
      <c r="D1096" s="98"/>
      <c r="E1096" s="98" t="s">
        <v>907</v>
      </c>
      <c r="F1096" s="98" t="s">
        <v>126</v>
      </c>
      <c r="G1096" s="99" t="s">
        <v>1108</v>
      </c>
      <c r="H1096" s="98" t="s">
        <v>782</v>
      </c>
    </row>
    <row r="1097" spans="1:8" s="77" customFormat="1" ht="38.25">
      <c r="A1097" s="98">
        <f t="shared" si="1"/>
        <v>2431</v>
      </c>
      <c r="B1097" s="98">
        <v>15</v>
      </c>
      <c r="C1097" s="98" t="s">
        <v>1026</v>
      </c>
      <c r="D1097" s="98"/>
      <c r="E1097" s="98" t="s">
        <v>907</v>
      </c>
      <c r="F1097" s="98" t="s">
        <v>126</v>
      </c>
      <c r="G1097" s="99" t="s">
        <v>1108</v>
      </c>
      <c r="H1097" s="98" t="s">
        <v>782</v>
      </c>
    </row>
    <row r="1098" spans="1:8" s="77" customFormat="1" ht="38.25">
      <c r="A1098" s="98">
        <f t="shared" si="1"/>
        <v>2446</v>
      </c>
      <c r="B1098" s="98">
        <v>15</v>
      </c>
      <c r="C1098" s="98" t="s">
        <v>1027</v>
      </c>
      <c r="D1098" s="98"/>
      <c r="E1098" s="98" t="s">
        <v>907</v>
      </c>
      <c r="F1098" s="98" t="s">
        <v>126</v>
      </c>
      <c r="G1098" s="99" t="s">
        <v>1108</v>
      </c>
      <c r="H1098" s="98" t="s">
        <v>782</v>
      </c>
    </row>
    <row r="1099" spans="1:8" s="77" customFormat="1" ht="38.25">
      <c r="A1099" s="98">
        <f t="shared" si="1"/>
        <v>2461</v>
      </c>
      <c r="B1099" s="98">
        <v>15</v>
      </c>
      <c r="C1099" s="98" t="s">
        <v>1028</v>
      </c>
      <c r="D1099" s="98"/>
      <c r="E1099" s="98" t="s">
        <v>907</v>
      </c>
      <c r="F1099" s="98" t="s">
        <v>126</v>
      </c>
      <c r="G1099" s="99" t="s">
        <v>1108</v>
      </c>
      <c r="H1099" s="98" t="s">
        <v>782</v>
      </c>
    </row>
    <row r="1100" spans="1:8" s="77" customFormat="1" ht="38.25">
      <c r="A1100" s="98">
        <f t="shared" si="1"/>
        <v>2476</v>
      </c>
      <c r="B1100" s="98">
        <v>15</v>
      </c>
      <c r="C1100" s="98" t="s">
        <v>1029</v>
      </c>
      <c r="D1100" s="98"/>
      <c r="E1100" s="98" t="s">
        <v>907</v>
      </c>
      <c r="F1100" s="98" t="s">
        <v>126</v>
      </c>
      <c r="G1100" s="99" t="s">
        <v>1108</v>
      </c>
      <c r="H1100" s="98" t="s">
        <v>782</v>
      </c>
    </row>
    <row r="1101" spans="1:8" s="77" customFormat="1" ht="38.25">
      <c r="A1101" s="98">
        <f t="shared" si="1"/>
        <v>2491</v>
      </c>
      <c r="B1101" s="98">
        <v>15</v>
      </c>
      <c r="C1101" s="98" t="s">
        <v>1030</v>
      </c>
      <c r="D1101" s="98"/>
      <c r="E1101" s="98" t="s">
        <v>907</v>
      </c>
      <c r="F1101" s="98" t="s">
        <v>126</v>
      </c>
      <c r="G1101" s="99" t="s">
        <v>1108</v>
      </c>
      <c r="H1101" s="98" t="s">
        <v>782</v>
      </c>
    </row>
    <row r="1102" spans="1:8" s="77" customFormat="1" ht="38.25">
      <c r="A1102" s="98">
        <f t="shared" si="1"/>
        <v>2506</v>
      </c>
      <c r="B1102" s="98">
        <v>15</v>
      </c>
      <c r="C1102" s="98" t="s">
        <v>1031</v>
      </c>
      <c r="D1102" s="98"/>
      <c r="E1102" s="98" t="s">
        <v>907</v>
      </c>
      <c r="F1102" s="98" t="s">
        <v>126</v>
      </c>
      <c r="G1102" s="99" t="s">
        <v>1108</v>
      </c>
      <c r="H1102" s="98" t="s">
        <v>782</v>
      </c>
    </row>
    <row r="1103" spans="1:8" s="77" customFormat="1" ht="38.25">
      <c r="A1103" s="98">
        <f t="shared" si="1"/>
        <v>2521</v>
      </c>
      <c r="B1103" s="98">
        <v>15</v>
      </c>
      <c r="C1103" s="98" t="s">
        <v>1032</v>
      </c>
      <c r="D1103" s="98"/>
      <c r="E1103" s="98" t="s">
        <v>907</v>
      </c>
      <c r="F1103" s="98" t="s">
        <v>126</v>
      </c>
      <c r="G1103" s="99" t="s">
        <v>1108</v>
      </c>
      <c r="H1103" s="98" t="s">
        <v>782</v>
      </c>
    </row>
    <row r="1104" spans="1:8" s="77" customFormat="1" ht="38.25">
      <c r="A1104" s="98">
        <f t="shared" si="1"/>
        <v>2536</v>
      </c>
      <c r="B1104" s="98">
        <v>15</v>
      </c>
      <c r="C1104" s="98" t="s">
        <v>1033</v>
      </c>
      <c r="D1104" s="98"/>
      <c r="E1104" s="98" t="s">
        <v>907</v>
      </c>
      <c r="F1104" s="98" t="s">
        <v>126</v>
      </c>
      <c r="G1104" s="99" t="s">
        <v>1108</v>
      </c>
      <c r="H1104" s="98" t="s">
        <v>782</v>
      </c>
    </row>
    <row r="1105" spans="1:8" s="77" customFormat="1" ht="38.25">
      <c r="A1105" s="98">
        <f t="shared" si="1"/>
        <v>2551</v>
      </c>
      <c r="B1105" s="98">
        <v>15</v>
      </c>
      <c r="C1105" s="98" t="s">
        <v>1034</v>
      </c>
      <c r="D1105" s="98"/>
      <c r="E1105" s="98" t="s">
        <v>907</v>
      </c>
      <c r="F1105" s="98" t="s">
        <v>126</v>
      </c>
      <c r="G1105" s="99" t="s">
        <v>1108</v>
      </c>
      <c r="H1105" s="98" t="s">
        <v>782</v>
      </c>
    </row>
    <row r="1106" spans="1:8" s="77" customFormat="1" ht="38.25">
      <c r="A1106" s="98">
        <f t="shared" si="1"/>
        <v>2566</v>
      </c>
      <c r="B1106" s="98">
        <v>15</v>
      </c>
      <c r="C1106" s="98" t="s">
        <v>1035</v>
      </c>
      <c r="D1106" s="98"/>
      <c r="E1106" s="98" t="s">
        <v>907</v>
      </c>
      <c r="F1106" s="98" t="s">
        <v>126</v>
      </c>
      <c r="G1106" s="99" t="s">
        <v>1108</v>
      </c>
      <c r="H1106" s="98" t="s">
        <v>782</v>
      </c>
    </row>
    <row r="1107" spans="1:8" s="77" customFormat="1" ht="38.25">
      <c r="A1107" s="98">
        <f aca="true" t="shared" si="2" ref="A1107:A1170">A1106+B1106</f>
        <v>2581</v>
      </c>
      <c r="B1107" s="98">
        <v>15</v>
      </c>
      <c r="C1107" s="98" t="s">
        <v>1036</v>
      </c>
      <c r="D1107" s="98"/>
      <c r="E1107" s="98" t="s">
        <v>907</v>
      </c>
      <c r="F1107" s="98" t="s">
        <v>126</v>
      </c>
      <c r="G1107" s="99" t="s">
        <v>1108</v>
      </c>
      <c r="H1107" s="98" t="s">
        <v>782</v>
      </c>
    </row>
    <row r="1108" spans="1:8" s="77" customFormat="1" ht="38.25">
      <c r="A1108" s="98">
        <f t="shared" si="2"/>
        <v>2596</v>
      </c>
      <c r="B1108" s="98">
        <v>15</v>
      </c>
      <c r="C1108" s="98" t="s">
        <v>1037</v>
      </c>
      <c r="D1108" s="98"/>
      <c r="E1108" s="98" t="s">
        <v>907</v>
      </c>
      <c r="F1108" s="98" t="s">
        <v>126</v>
      </c>
      <c r="G1108" s="99" t="s">
        <v>1108</v>
      </c>
      <c r="H1108" s="98" t="s">
        <v>782</v>
      </c>
    </row>
    <row r="1109" spans="1:8" s="77" customFormat="1" ht="38.25">
      <c r="A1109" s="98">
        <f t="shared" si="2"/>
        <v>2611</v>
      </c>
      <c r="B1109" s="98">
        <v>15</v>
      </c>
      <c r="C1109" s="98" t="s">
        <v>1038</v>
      </c>
      <c r="D1109" s="98"/>
      <c r="E1109" s="98" t="s">
        <v>907</v>
      </c>
      <c r="F1109" s="98" t="s">
        <v>126</v>
      </c>
      <c r="G1109" s="99" t="s">
        <v>1108</v>
      </c>
      <c r="H1109" s="98" t="s">
        <v>782</v>
      </c>
    </row>
    <row r="1110" spans="1:8" s="77" customFormat="1" ht="38.25">
      <c r="A1110" s="98">
        <f t="shared" si="2"/>
        <v>2626</v>
      </c>
      <c r="B1110" s="98">
        <v>15</v>
      </c>
      <c r="C1110" s="98" t="s">
        <v>1039</v>
      </c>
      <c r="D1110" s="98"/>
      <c r="E1110" s="98" t="s">
        <v>907</v>
      </c>
      <c r="F1110" s="98" t="s">
        <v>126</v>
      </c>
      <c r="G1110" s="99" t="s">
        <v>1108</v>
      </c>
      <c r="H1110" s="98" t="s">
        <v>782</v>
      </c>
    </row>
    <row r="1111" spans="1:8" s="77" customFormat="1" ht="38.25">
      <c r="A1111" s="98">
        <f t="shared" si="2"/>
        <v>2641</v>
      </c>
      <c r="B1111" s="98">
        <v>15</v>
      </c>
      <c r="C1111" s="98" t="s">
        <v>1040</v>
      </c>
      <c r="D1111" s="98"/>
      <c r="E1111" s="98" t="s">
        <v>907</v>
      </c>
      <c r="F1111" s="98" t="s">
        <v>126</v>
      </c>
      <c r="G1111" s="99" t="s">
        <v>1108</v>
      </c>
      <c r="H1111" s="98" t="s">
        <v>782</v>
      </c>
    </row>
    <row r="1112" spans="1:8" s="77" customFormat="1" ht="38.25">
      <c r="A1112" s="98">
        <f t="shared" si="2"/>
        <v>2656</v>
      </c>
      <c r="B1112" s="98">
        <v>15</v>
      </c>
      <c r="C1112" s="98" t="s">
        <v>1041</v>
      </c>
      <c r="D1112" s="98"/>
      <c r="E1112" s="98" t="s">
        <v>907</v>
      </c>
      <c r="F1112" s="98" t="s">
        <v>126</v>
      </c>
      <c r="G1112" s="99" t="s">
        <v>1108</v>
      </c>
      <c r="H1112" s="98" t="s">
        <v>782</v>
      </c>
    </row>
    <row r="1113" spans="1:8" s="77" customFormat="1" ht="38.25">
      <c r="A1113" s="98">
        <f t="shared" si="2"/>
        <v>2671</v>
      </c>
      <c r="B1113" s="98">
        <v>15</v>
      </c>
      <c r="C1113" s="98" t="s">
        <v>1042</v>
      </c>
      <c r="D1113" s="98"/>
      <c r="E1113" s="98" t="s">
        <v>907</v>
      </c>
      <c r="F1113" s="98" t="s">
        <v>126</v>
      </c>
      <c r="G1113" s="99" t="s">
        <v>1108</v>
      </c>
      <c r="H1113" s="98" t="s">
        <v>782</v>
      </c>
    </row>
    <row r="1114" spans="1:8" s="77" customFormat="1" ht="38.25">
      <c r="A1114" s="98">
        <f t="shared" si="2"/>
        <v>2686</v>
      </c>
      <c r="B1114" s="98">
        <v>15</v>
      </c>
      <c r="C1114" s="98" t="s">
        <v>1043</v>
      </c>
      <c r="D1114" s="98"/>
      <c r="E1114" s="98" t="s">
        <v>907</v>
      </c>
      <c r="F1114" s="98" t="s">
        <v>126</v>
      </c>
      <c r="G1114" s="99" t="s">
        <v>1108</v>
      </c>
      <c r="H1114" s="98" t="s">
        <v>782</v>
      </c>
    </row>
    <row r="1115" spans="1:8" s="77" customFormat="1" ht="38.25">
      <c r="A1115" s="98">
        <f t="shared" si="2"/>
        <v>2701</v>
      </c>
      <c r="B1115" s="98">
        <v>15</v>
      </c>
      <c r="C1115" s="98" t="s">
        <v>1044</v>
      </c>
      <c r="D1115" s="98"/>
      <c r="E1115" s="98" t="s">
        <v>907</v>
      </c>
      <c r="F1115" s="98" t="s">
        <v>126</v>
      </c>
      <c r="G1115" s="99" t="s">
        <v>1108</v>
      </c>
      <c r="H1115" s="98" t="s">
        <v>782</v>
      </c>
    </row>
    <row r="1116" spans="1:8" s="77" customFormat="1" ht="38.25">
      <c r="A1116" s="98">
        <f t="shared" si="2"/>
        <v>2716</v>
      </c>
      <c r="B1116" s="98">
        <v>15</v>
      </c>
      <c r="C1116" s="98" t="s">
        <v>1045</v>
      </c>
      <c r="D1116" s="98"/>
      <c r="E1116" s="98" t="s">
        <v>907</v>
      </c>
      <c r="F1116" s="98" t="s">
        <v>126</v>
      </c>
      <c r="G1116" s="99" t="s">
        <v>1108</v>
      </c>
      <c r="H1116" s="98" t="s">
        <v>782</v>
      </c>
    </row>
    <row r="1117" spans="1:8" s="77" customFormat="1" ht="38.25">
      <c r="A1117" s="98">
        <f t="shared" si="2"/>
        <v>2731</v>
      </c>
      <c r="B1117" s="98">
        <v>15</v>
      </c>
      <c r="C1117" s="98" t="s">
        <v>1046</v>
      </c>
      <c r="D1117" s="98"/>
      <c r="E1117" s="98" t="s">
        <v>907</v>
      </c>
      <c r="F1117" s="98" t="s">
        <v>126</v>
      </c>
      <c r="G1117" s="99" t="s">
        <v>1108</v>
      </c>
      <c r="H1117" s="98" t="s">
        <v>782</v>
      </c>
    </row>
    <row r="1118" spans="1:8" s="77" customFormat="1" ht="38.25">
      <c r="A1118" s="98">
        <f t="shared" si="2"/>
        <v>2746</v>
      </c>
      <c r="B1118" s="98">
        <v>15</v>
      </c>
      <c r="C1118" s="98" t="s">
        <v>1047</v>
      </c>
      <c r="D1118" s="98"/>
      <c r="E1118" s="98" t="s">
        <v>907</v>
      </c>
      <c r="F1118" s="98" t="s">
        <v>126</v>
      </c>
      <c r="G1118" s="99" t="s">
        <v>1108</v>
      </c>
      <c r="H1118" s="98" t="s">
        <v>782</v>
      </c>
    </row>
    <row r="1119" spans="1:8" s="77" customFormat="1" ht="38.25">
      <c r="A1119" s="98">
        <f t="shared" si="2"/>
        <v>2761</v>
      </c>
      <c r="B1119" s="98">
        <v>15</v>
      </c>
      <c r="C1119" s="98" t="s">
        <v>1048</v>
      </c>
      <c r="D1119" s="98"/>
      <c r="E1119" s="98" t="s">
        <v>907</v>
      </c>
      <c r="F1119" s="98" t="s">
        <v>126</v>
      </c>
      <c r="G1119" s="99" t="s">
        <v>1108</v>
      </c>
      <c r="H1119" s="98" t="s">
        <v>782</v>
      </c>
    </row>
    <row r="1120" spans="1:8" s="77" customFormat="1" ht="38.25">
      <c r="A1120" s="98">
        <f t="shared" si="2"/>
        <v>2776</v>
      </c>
      <c r="B1120" s="98">
        <v>15</v>
      </c>
      <c r="C1120" s="98" t="s">
        <v>1049</v>
      </c>
      <c r="D1120" s="98"/>
      <c r="E1120" s="98" t="s">
        <v>907</v>
      </c>
      <c r="F1120" s="98" t="s">
        <v>126</v>
      </c>
      <c r="G1120" s="99" t="s">
        <v>1108</v>
      </c>
      <c r="H1120" s="98" t="s">
        <v>782</v>
      </c>
    </row>
    <row r="1121" spans="1:8" s="77" customFormat="1" ht="38.25">
      <c r="A1121" s="98">
        <f t="shared" si="2"/>
        <v>2791</v>
      </c>
      <c r="B1121" s="98">
        <v>15</v>
      </c>
      <c r="C1121" s="98" t="s">
        <v>1050</v>
      </c>
      <c r="D1121" s="98"/>
      <c r="E1121" s="98" t="s">
        <v>907</v>
      </c>
      <c r="F1121" s="98" t="s">
        <v>126</v>
      </c>
      <c r="G1121" s="99" t="s">
        <v>1108</v>
      </c>
      <c r="H1121" s="98" t="s">
        <v>782</v>
      </c>
    </row>
    <row r="1122" spans="1:8" s="77" customFormat="1" ht="38.25">
      <c r="A1122" s="98">
        <f t="shared" si="2"/>
        <v>2806</v>
      </c>
      <c r="B1122" s="98">
        <v>15</v>
      </c>
      <c r="C1122" s="98" t="s">
        <v>1051</v>
      </c>
      <c r="D1122" s="98"/>
      <c r="E1122" s="98" t="s">
        <v>907</v>
      </c>
      <c r="F1122" s="98" t="s">
        <v>126</v>
      </c>
      <c r="G1122" s="99" t="s">
        <v>1108</v>
      </c>
      <c r="H1122" s="98" t="s">
        <v>782</v>
      </c>
    </row>
    <row r="1123" spans="1:8" s="77" customFormat="1" ht="38.25">
      <c r="A1123" s="98">
        <f t="shared" si="2"/>
        <v>2821</v>
      </c>
      <c r="B1123" s="98">
        <v>15</v>
      </c>
      <c r="C1123" s="98" t="s">
        <v>1052</v>
      </c>
      <c r="D1123" s="98"/>
      <c r="E1123" s="98" t="s">
        <v>907</v>
      </c>
      <c r="F1123" s="98" t="s">
        <v>126</v>
      </c>
      <c r="G1123" s="99" t="s">
        <v>1108</v>
      </c>
      <c r="H1123" s="98" t="s">
        <v>782</v>
      </c>
    </row>
    <row r="1124" spans="1:8" s="77" customFormat="1" ht="38.25">
      <c r="A1124" s="98">
        <f t="shared" si="2"/>
        <v>2836</v>
      </c>
      <c r="B1124" s="98">
        <v>15</v>
      </c>
      <c r="C1124" s="98" t="s">
        <v>1053</v>
      </c>
      <c r="D1124" s="98"/>
      <c r="E1124" s="98" t="s">
        <v>907</v>
      </c>
      <c r="F1124" s="98" t="s">
        <v>126</v>
      </c>
      <c r="G1124" s="99" t="s">
        <v>1108</v>
      </c>
      <c r="H1124" s="98" t="s">
        <v>782</v>
      </c>
    </row>
    <row r="1125" spans="1:8" s="77" customFormat="1" ht="38.25">
      <c r="A1125" s="98">
        <f t="shared" si="2"/>
        <v>2851</v>
      </c>
      <c r="B1125" s="98">
        <v>15</v>
      </c>
      <c r="C1125" s="98" t="s">
        <v>1054</v>
      </c>
      <c r="D1125" s="98"/>
      <c r="E1125" s="98" t="s">
        <v>907</v>
      </c>
      <c r="F1125" s="98" t="s">
        <v>126</v>
      </c>
      <c r="G1125" s="99" t="s">
        <v>1108</v>
      </c>
      <c r="H1125" s="98" t="s">
        <v>782</v>
      </c>
    </row>
    <row r="1126" spans="1:8" s="77" customFormat="1" ht="38.25">
      <c r="A1126" s="98">
        <f t="shared" si="2"/>
        <v>2866</v>
      </c>
      <c r="B1126" s="98">
        <v>15</v>
      </c>
      <c r="C1126" s="98" t="s">
        <v>1055</v>
      </c>
      <c r="D1126" s="98"/>
      <c r="E1126" s="98" t="s">
        <v>907</v>
      </c>
      <c r="F1126" s="98" t="s">
        <v>126</v>
      </c>
      <c r="G1126" s="99" t="s">
        <v>1108</v>
      </c>
      <c r="H1126" s="98" t="s">
        <v>782</v>
      </c>
    </row>
    <row r="1127" spans="1:8" s="77" customFormat="1" ht="38.25">
      <c r="A1127" s="98">
        <f t="shared" si="2"/>
        <v>2881</v>
      </c>
      <c r="B1127" s="98">
        <v>15</v>
      </c>
      <c r="C1127" s="98" t="s">
        <v>1056</v>
      </c>
      <c r="D1127" s="98"/>
      <c r="E1127" s="98" t="s">
        <v>907</v>
      </c>
      <c r="F1127" s="98" t="s">
        <v>126</v>
      </c>
      <c r="G1127" s="99" t="s">
        <v>1108</v>
      </c>
      <c r="H1127" s="98" t="s">
        <v>782</v>
      </c>
    </row>
    <row r="1128" spans="1:8" s="77" customFormat="1" ht="38.25">
      <c r="A1128" s="98">
        <f t="shared" si="2"/>
        <v>2896</v>
      </c>
      <c r="B1128" s="98">
        <v>15</v>
      </c>
      <c r="C1128" s="98" t="s">
        <v>1057</v>
      </c>
      <c r="D1128" s="98"/>
      <c r="E1128" s="98" t="s">
        <v>907</v>
      </c>
      <c r="F1128" s="98" t="s">
        <v>126</v>
      </c>
      <c r="G1128" s="99" t="s">
        <v>1108</v>
      </c>
      <c r="H1128" s="98" t="s">
        <v>782</v>
      </c>
    </row>
    <row r="1129" spans="1:8" s="77" customFormat="1" ht="38.25">
      <c r="A1129" s="98">
        <f t="shared" si="2"/>
        <v>2911</v>
      </c>
      <c r="B1129" s="98">
        <v>15</v>
      </c>
      <c r="C1129" s="98" t="s">
        <v>1058</v>
      </c>
      <c r="D1129" s="98"/>
      <c r="E1129" s="98" t="s">
        <v>907</v>
      </c>
      <c r="F1129" s="98" t="s">
        <v>126</v>
      </c>
      <c r="G1129" s="99" t="s">
        <v>1108</v>
      </c>
      <c r="H1129" s="98" t="s">
        <v>782</v>
      </c>
    </row>
    <row r="1130" spans="1:8" s="77" customFormat="1" ht="38.25">
      <c r="A1130" s="98">
        <f t="shared" si="2"/>
        <v>2926</v>
      </c>
      <c r="B1130" s="98">
        <v>15</v>
      </c>
      <c r="C1130" s="98" t="s">
        <v>1059</v>
      </c>
      <c r="D1130" s="98"/>
      <c r="E1130" s="98" t="s">
        <v>907</v>
      </c>
      <c r="F1130" s="98" t="s">
        <v>126</v>
      </c>
      <c r="G1130" s="99" t="s">
        <v>1108</v>
      </c>
      <c r="H1130" s="98" t="s">
        <v>782</v>
      </c>
    </row>
    <row r="1131" spans="1:8" s="77" customFormat="1" ht="38.25">
      <c r="A1131" s="98">
        <f t="shared" si="2"/>
        <v>2941</v>
      </c>
      <c r="B1131" s="98">
        <v>15</v>
      </c>
      <c r="C1131" s="98" t="s">
        <v>1060</v>
      </c>
      <c r="D1131" s="98"/>
      <c r="E1131" s="98" t="s">
        <v>907</v>
      </c>
      <c r="F1131" s="98" t="s">
        <v>126</v>
      </c>
      <c r="G1131" s="99" t="s">
        <v>1108</v>
      </c>
      <c r="H1131" s="98" t="s">
        <v>782</v>
      </c>
    </row>
    <row r="1132" spans="1:8" s="77" customFormat="1" ht="38.25">
      <c r="A1132" s="98">
        <f t="shared" si="2"/>
        <v>2956</v>
      </c>
      <c r="B1132" s="98">
        <v>15</v>
      </c>
      <c r="C1132" s="98" t="s">
        <v>1061</v>
      </c>
      <c r="D1132" s="98"/>
      <c r="E1132" s="98" t="s">
        <v>907</v>
      </c>
      <c r="F1132" s="98" t="s">
        <v>126</v>
      </c>
      <c r="G1132" s="99" t="s">
        <v>1108</v>
      </c>
      <c r="H1132" s="98" t="s">
        <v>782</v>
      </c>
    </row>
    <row r="1133" spans="1:8" s="77" customFormat="1" ht="38.25">
      <c r="A1133" s="98">
        <f t="shared" si="2"/>
        <v>2971</v>
      </c>
      <c r="B1133" s="98">
        <v>15</v>
      </c>
      <c r="C1133" s="98" t="s">
        <v>1062</v>
      </c>
      <c r="D1133" s="98"/>
      <c r="E1133" s="98" t="s">
        <v>907</v>
      </c>
      <c r="F1133" s="98" t="s">
        <v>126</v>
      </c>
      <c r="G1133" s="99" t="s">
        <v>1108</v>
      </c>
      <c r="H1133" s="98" t="s">
        <v>782</v>
      </c>
    </row>
    <row r="1134" spans="1:8" s="77" customFormat="1" ht="38.25">
      <c r="A1134" s="98">
        <f t="shared" si="2"/>
        <v>2986</v>
      </c>
      <c r="B1134" s="98">
        <v>15</v>
      </c>
      <c r="C1134" s="98" t="s">
        <v>1063</v>
      </c>
      <c r="D1134" s="98"/>
      <c r="E1134" s="98" t="s">
        <v>907</v>
      </c>
      <c r="F1134" s="98" t="s">
        <v>126</v>
      </c>
      <c r="G1134" s="99" t="s">
        <v>1108</v>
      </c>
      <c r="H1134" s="98" t="s">
        <v>782</v>
      </c>
    </row>
    <row r="1135" spans="1:8" s="77" customFormat="1" ht="38.25">
      <c r="A1135" s="98">
        <f t="shared" si="2"/>
        <v>3001</v>
      </c>
      <c r="B1135" s="98">
        <v>15</v>
      </c>
      <c r="C1135" s="98" t="s">
        <v>1064</v>
      </c>
      <c r="D1135" s="98"/>
      <c r="E1135" s="98" t="s">
        <v>907</v>
      </c>
      <c r="F1135" s="98" t="s">
        <v>126</v>
      </c>
      <c r="G1135" s="99" t="s">
        <v>1108</v>
      </c>
      <c r="H1135" s="98" t="s">
        <v>782</v>
      </c>
    </row>
    <row r="1136" spans="1:8" s="77" customFormat="1" ht="38.25">
      <c r="A1136" s="98">
        <f t="shared" si="2"/>
        <v>3016</v>
      </c>
      <c r="B1136" s="98">
        <v>15</v>
      </c>
      <c r="C1136" s="98" t="s">
        <v>1065</v>
      </c>
      <c r="D1136" s="98"/>
      <c r="E1136" s="98" t="s">
        <v>907</v>
      </c>
      <c r="F1136" s="98" t="s">
        <v>126</v>
      </c>
      <c r="G1136" s="99" t="s">
        <v>1108</v>
      </c>
      <c r="H1136" s="98" t="s">
        <v>782</v>
      </c>
    </row>
    <row r="1137" spans="1:8" s="77" customFormat="1" ht="38.25">
      <c r="A1137" s="98">
        <f t="shared" si="2"/>
        <v>3031</v>
      </c>
      <c r="B1137" s="98">
        <v>15</v>
      </c>
      <c r="C1137" s="98" t="s">
        <v>1066</v>
      </c>
      <c r="D1137" s="98"/>
      <c r="E1137" s="98" t="s">
        <v>907</v>
      </c>
      <c r="F1137" s="98" t="s">
        <v>126</v>
      </c>
      <c r="G1137" s="99" t="s">
        <v>1108</v>
      </c>
      <c r="H1137" s="98" t="s">
        <v>782</v>
      </c>
    </row>
    <row r="1138" spans="1:8" s="77" customFormat="1" ht="38.25">
      <c r="A1138" s="98">
        <f t="shared" si="2"/>
        <v>3046</v>
      </c>
      <c r="B1138" s="98">
        <v>15</v>
      </c>
      <c r="C1138" s="98" t="s">
        <v>1067</v>
      </c>
      <c r="D1138" s="98"/>
      <c r="E1138" s="98" t="s">
        <v>907</v>
      </c>
      <c r="F1138" s="98" t="s">
        <v>126</v>
      </c>
      <c r="G1138" s="99" t="s">
        <v>1108</v>
      </c>
      <c r="H1138" s="98" t="s">
        <v>782</v>
      </c>
    </row>
    <row r="1139" spans="1:8" s="77" customFormat="1" ht="38.25">
      <c r="A1139" s="98">
        <f t="shared" si="2"/>
        <v>3061</v>
      </c>
      <c r="B1139" s="98">
        <v>15</v>
      </c>
      <c r="C1139" s="98" t="s">
        <v>1068</v>
      </c>
      <c r="D1139" s="98"/>
      <c r="E1139" s="98" t="s">
        <v>907</v>
      </c>
      <c r="F1139" s="98" t="s">
        <v>126</v>
      </c>
      <c r="G1139" s="99" t="s">
        <v>1108</v>
      </c>
      <c r="H1139" s="98" t="s">
        <v>782</v>
      </c>
    </row>
    <row r="1140" spans="1:8" s="77" customFormat="1" ht="38.25">
      <c r="A1140" s="98">
        <f t="shared" si="2"/>
        <v>3076</v>
      </c>
      <c r="B1140" s="98">
        <v>15</v>
      </c>
      <c r="C1140" s="98" t="s">
        <v>1069</v>
      </c>
      <c r="D1140" s="98"/>
      <c r="E1140" s="98" t="s">
        <v>907</v>
      </c>
      <c r="F1140" s="98" t="s">
        <v>126</v>
      </c>
      <c r="G1140" s="99" t="s">
        <v>1108</v>
      </c>
      <c r="H1140" s="98" t="s">
        <v>782</v>
      </c>
    </row>
    <row r="1141" spans="1:8" s="77" customFormat="1" ht="38.25">
      <c r="A1141" s="98">
        <f t="shared" si="2"/>
        <v>3091</v>
      </c>
      <c r="B1141" s="98">
        <v>15</v>
      </c>
      <c r="C1141" s="98" t="s">
        <v>1070</v>
      </c>
      <c r="D1141" s="98"/>
      <c r="E1141" s="98" t="s">
        <v>907</v>
      </c>
      <c r="F1141" s="98" t="s">
        <v>126</v>
      </c>
      <c r="G1141" s="99" t="s">
        <v>1108</v>
      </c>
      <c r="H1141" s="98" t="s">
        <v>782</v>
      </c>
    </row>
    <row r="1142" spans="1:8" s="77" customFormat="1" ht="38.25">
      <c r="A1142" s="98">
        <f t="shared" si="2"/>
        <v>3106</v>
      </c>
      <c r="B1142" s="98">
        <v>15</v>
      </c>
      <c r="C1142" s="98" t="s">
        <v>1071</v>
      </c>
      <c r="D1142" s="98"/>
      <c r="E1142" s="98" t="s">
        <v>907</v>
      </c>
      <c r="F1142" s="98" t="s">
        <v>126</v>
      </c>
      <c r="G1142" s="99" t="s">
        <v>1108</v>
      </c>
      <c r="H1142" s="98" t="s">
        <v>782</v>
      </c>
    </row>
    <row r="1143" spans="1:8" s="77" customFormat="1" ht="38.25">
      <c r="A1143" s="98">
        <f t="shared" si="2"/>
        <v>3121</v>
      </c>
      <c r="B1143" s="98">
        <v>15</v>
      </c>
      <c r="C1143" s="98" t="s">
        <v>1072</v>
      </c>
      <c r="D1143" s="98"/>
      <c r="E1143" s="98" t="s">
        <v>907</v>
      </c>
      <c r="F1143" s="98" t="s">
        <v>126</v>
      </c>
      <c r="G1143" s="99" t="s">
        <v>1108</v>
      </c>
      <c r="H1143" s="98" t="s">
        <v>782</v>
      </c>
    </row>
    <row r="1144" spans="1:8" s="77" customFormat="1" ht="38.25">
      <c r="A1144" s="98">
        <f t="shared" si="2"/>
        <v>3136</v>
      </c>
      <c r="B1144" s="98">
        <v>15</v>
      </c>
      <c r="C1144" s="98" t="s">
        <v>1073</v>
      </c>
      <c r="D1144" s="98"/>
      <c r="E1144" s="98" t="s">
        <v>907</v>
      </c>
      <c r="F1144" s="98" t="s">
        <v>126</v>
      </c>
      <c r="G1144" s="99" t="s">
        <v>1108</v>
      </c>
      <c r="H1144" s="98" t="s">
        <v>782</v>
      </c>
    </row>
    <row r="1145" spans="1:8" s="77" customFormat="1" ht="38.25">
      <c r="A1145" s="98">
        <f t="shared" si="2"/>
        <v>3151</v>
      </c>
      <c r="B1145" s="98">
        <v>15</v>
      </c>
      <c r="C1145" s="98" t="s">
        <v>1074</v>
      </c>
      <c r="D1145" s="98"/>
      <c r="E1145" s="98" t="s">
        <v>907</v>
      </c>
      <c r="F1145" s="98" t="s">
        <v>126</v>
      </c>
      <c r="G1145" s="99" t="s">
        <v>1108</v>
      </c>
      <c r="H1145" s="98" t="s">
        <v>782</v>
      </c>
    </row>
    <row r="1146" spans="1:8" s="77" customFormat="1" ht="38.25">
      <c r="A1146" s="98">
        <f t="shared" si="2"/>
        <v>3166</v>
      </c>
      <c r="B1146" s="98">
        <v>15</v>
      </c>
      <c r="C1146" s="98" t="s">
        <v>1075</v>
      </c>
      <c r="D1146" s="98"/>
      <c r="E1146" s="98" t="s">
        <v>907</v>
      </c>
      <c r="F1146" s="98" t="s">
        <v>126</v>
      </c>
      <c r="G1146" s="99" t="s">
        <v>1108</v>
      </c>
      <c r="H1146" s="98" t="s">
        <v>782</v>
      </c>
    </row>
    <row r="1147" spans="1:8" s="77" customFormat="1" ht="38.25">
      <c r="A1147" s="98">
        <f t="shared" si="2"/>
        <v>3181</v>
      </c>
      <c r="B1147" s="98">
        <v>15</v>
      </c>
      <c r="C1147" s="98" t="s">
        <v>1076</v>
      </c>
      <c r="D1147" s="98"/>
      <c r="E1147" s="98" t="s">
        <v>907</v>
      </c>
      <c r="F1147" s="98" t="s">
        <v>126</v>
      </c>
      <c r="G1147" s="99" t="s">
        <v>1108</v>
      </c>
      <c r="H1147" s="98" t="s">
        <v>782</v>
      </c>
    </row>
    <row r="1148" spans="1:8" s="77" customFormat="1" ht="38.25">
      <c r="A1148" s="98">
        <f t="shared" si="2"/>
        <v>3196</v>
      </c>
      <c r="B1148" s="98">
        <v>15</v>
      </c>
      <c r="C1148" s="98" t="s">
        <v>1077</v>
      </c>
      <c r="D1148" s="98"/>
      <c r="E1148" s="98" t="s">
        <v>907</v>
      </c>
      <c r="F1148" s="98" t="s">
        <v>126</v>
      </c>
      <c r="G1148" s="99" t="s">
        <v>1108</v>
      </c>
      <c r="H1148" s="98" t="s">
        <v>782</v>
      </c>
    </row>
    <row r="1149" spans="1:8" s="77" customFormat="1" ht="38.25">
      <c r="A1149" s="98">
        <f t="shared" si="2"/>
        <v>3211</v>
      </c>
      <c r="B1149" s="98">
        <v>15</v>
      </c>
      <c r="C1149" s="98" t="s">
        <v>1078</v>
      </c>
      <c r="D1149" s="98"/>
      <c r="E1149" s="98" t="s">
        <v>907</v>
      </c>
      <c r="F1149" s="98" t="s">
        <v>126</v>
      </c>
      <c r="G1149" s="99" t="s">
        <v>1108</v>
      </c>
      <c r="H1149" s="98" t="s">
        <v>782</v>
      </c>
    </row>
    <row r="1150" spans="1:8" s="77" customFormat="1" ht="38.25">
      <c r="A1150" s="98">
        <f t="shared" si="2"/>
        <v>3226</v>
      </c>
      <c r="B1150" s="98">
        <v>15</v>
      </c>
      <c r="C1150" s="98" t="s">
        <v>1079</v>
      </c>
      <c r="D1150" s="98"/>
      <c r="E1150" s="98" t="s">
        <v>907</v>
      </c>
      <c r="F1150" s="98" t="s">
        <v>126</v>
      </c>
      <c r="G1150" s="99" t="s">
        <v>1108</v>
      </c>
      <c r="H1150" s="98" t="s">
        <v>782</v>
      </c>
    </row>
    <row r="1151" spans="1:8" s="77" customFormat="1" ht="38.25">
      <c r="A1151" s="98">
        <f t="shared" si="2"/>
        <v>3241</v>
      </c>
      <c r="B1151" s="98">
        <v>15</v>
      </c>
      <c r="C1151" s="98" t="s">
        <v>1080</v>
      </c>
      <c r="D1151" s="98"/>
      <c r="E1151" s="98" t="s">
        <v>907</v>
      </c>
      <c r="F1151" s="98" t="s">
        <v>126</v>
      </c>
      <c r="G1151" s="99" t="s">
        <v>1108</v>
      </c>
      <c r="H1151" s="98" t="s">
        <v>782</v>
      </c>
    </row>
    <row r="1152" spans="1:8" s="77" customFormat="1" ht="38.25">
      <c r="A1152" s="98">
        <f t="shared" si="2"/>
        <v>3256</v>
      </c>
      <c r="B1152" s="98">
        <v>15</v>
      </c>
      <c r="C1152" s="98" t="s">
        <v>1081</v>
      </c>
      <c r="D1152" s="98"/>
      <c r="E1152" s="98" t="s">
        <v>907</v>
      </c>
      <c r="F1152" s="98" t="s">
        <v>126</v>
      </c>
      <c r="G1152" s="99" t="s">
        <v>1108</v>
      </c>
      <c r="H1152" s="98" t="s">
        <v>782</v>
      </c>
    </row>
    <row r="1153" spans="1:8" s="77" customFormat="1" ht="38.25">
      <c r="A1153" s="98">
        <f t="shared" si="2"/>
        <v>3271</v>
      </c>
      <c r="B1153" s="98">
        <v>15</v>
      </c>
      <c r="C1153" s="98" t="s">
        <v>1082</v>
      </c>
      <c r="D1153" s="98"/>
      <c r="E1153" s="98" t="s">
        <v>907</v>
      </c>
      <c r="F1153" s="98" t="s">
        <v>126</v>
      </c>
      <c r="G1153" s="99" t="s">
        <v>1108</v>
      </c>
      <c r="H1153" s="98" t="s">
        <v>782</v>
      </c>
    </row>
    <row r="1154" spans="1:8" s="77" customFormat="1" ht="38.25">
      <c r="A1154" s="98">
        <f t="shared" si="2"/>
        <v>3286</v>
      </c>
      <c r="B1154" s="98">
        <v>15</v>
      </c>
      <c r="C1154" s="98" t="s">
        <v>1083</v>
      </c>
      <c r="D1154" s="98"/>
      <c r="E1154" s="98" t="s">
        <v>907</v>
      </c>
      <c r="F1154" s="98" t="s">
        <v>126</v>
      </c>
      <c r="G1154" s="99" t="s">
        <v>1108</v>
      </c>
      <c r="H1154" s="98" t="s">
        <v>782</v>
      </c>
    </row>
    <row r="1155" spans="1:8" s="77" customFormat="1" ht="38.25">
      <c r="A1155" s="98">
        <f t="shared" si="2"/>
        <v>3301</v>
      </c>
      <c r="B1155" s="98">
        <v>15</v>
      </c>
      <c r="C1155" s="98" t="s">
        <v>1084</v>
      </c>
      <c r="D1155" s="98"/>
      <c r="E1155" s="98" t="s">
        <v>907</v>
      </c>
      <c r="F1155" s="98" t="s">
        <v>126</v>
      </c>
      <c r="G1155" s="99" t="s">
        <v>1108</v>
      </c>
      <c r="H1155" s="98" t="s">
        <v>782</v>
      </c>
    </row>
    <row r="1156" spans="1:8" s="77" customFormat="1" ht="38.25">
      <c r="A1156" s="98">
        <f t="shared" si="2"/>
        <v>3316</v>
      </c>
      <c r="B1156" s="98">
        <v>15</v>
      </c>
      <c r="C1156" s="98" t="s">
        <v>1085</v>
      </c>
      <c r="D1156" s="98"/>
      <c r="E1156" s="98" t="s">
        <v>907</v>
      </c>
      <c r="F1156" s="98" t="s">
        <v>126</v>
      </c>
      <c r="G1156" s="99" t="s">
        <v>1108</v>
      </c>
      <c r="H1156" s="98" t="s">
        <v>782</v>
      </c>
    </row>
    <row r="1157" spans="1:8" s="77" customFormat="1" ht="38.25">
      <c r="A1157" s="98">
        <f t="shared" si="2"/>
        <v>3331</v>
      </c>
      <c r="B1157" s="98">
        <v>15</v>
      </c>
      <c r="C1157" s="98" t="s">
        <v>1086</v>
      </c>
      <c r="D1157" s="98"/>
      <c r="E1157" s="98" t="s">
        <v>907</v>
      </c>
      <c r="F1157" s="98" t="s">
        <v>126</v>
      </c>
      <c r="G1157" s="99" t="s">
        <v>1108</v>
      </c>
      <c r="H1157" s="98" t="s">
        <v>782</v>
      </c>
    </row>
    <row r="1158" spans="1:8" s="77" customFormat="1" ht="38.25">
      <c r="A1158" s="98">
        <f t="shared" si="2"/>
        <v>3346</v>
      </c>
      <c r="B1158" s="98">
        <v>15</v>
      </c>
      <c r="C1158" s="98" t="s">
        <v>1087</v>
      </c>
      <c r="D1158" s="98"/>
      <c r="E1158" s="98" t="s">
        <v>907</v>
      </c>
      <c r="F1158" s="98" t="s">
        <v>126</v>
      </c>
      <c r="G1158" s="99" t="s">
        <v>1108</v>
      </c>
      <c r="H1158" s="98" t="s">
        <v>782</v>
      </c>
    </row>
    <row r="1159" spans="1:8" s="77" customFormat="1" ht="38.25">
      <c r="A1159" s="98">
        <f t="shared" si="2"/>
        <v>3361</v>
      </c>
      <c r="B1159" s="98">
        <v>15</v>
      </c>
      <c r="C1159" s="98" t="s">
        <v>1088</v>
      </c>
      <c r="D1159" s="98"/>
      <c r="E1159" s="98" t="s">
        <v>907</v>
      </c>
      <c r="F1159" s="98" t="s">
        <v>126</v>
      </c>
      <c r="G1159" s="99" t="s">
        <v>1108</v>
      </c>
      <c r="H1159" s="98" t="s">
        <v>782</v>
      </c>
    </row>
    <row r="1160" spans="1:8" s="77" customFormat="1" ht="38.25">
      <c r="A1160" s="98">
        <f t="shared" si="2"/>
        <v>3376</v>
      </c>
      <c r="B1160" s="98">
        <v>15</v>
      </c>
      <c r="C1160" s="98" t="s">
        <v>1089</v>
      </c>
      <c r="D1160" s="98"/>
      <c r="E1160" s="98" t="s">
        <v>907</v>
      </c>
      <c r="F1160" s="98" t="s">
        <v>126</v>
      </c>
      <c r="G1160" s="99" t="s">
        <v>1108</v>
      </c>
      <c r="H1160" s="98" t="s">
        <v>782</v>
      </c>
    </row>
    <row r="1161" spans="1:8" s="77" customFormat="1" ht="38.25">
      <c r="A1161" s="98">
        <f t="shared" si="2"/>
        <v>3391</v>
      </c>
      <c r="B1161" s="98">
        <v>15</v>
      </c>
      <c r="C1161" s="98" t="s">
        <v>1090</v>
      </c>
      <c r="D1161" s="98"/>
      <c r="E1161" s="98" t="s">
        <v>907</v>
      </c>
      <c r="F1161" s="98" t="s">
        <v>126</v>
      </c>
      <c r="G1161" s="99" t="s">
        <v>1108</v>
      </c>
      <c r="H1161" s="98" t="s">
        <v>782</v>
      </c>
    </row>
    <row r="1162" spans="1:8" s="77" customFormat="1" ht="38.25">
      <c r="A1162" s="98">
        <f t="shared" si="2"/>
        <v>3406</v>
      </c>
      <c r="B1162" s="98">
        <v>15</v>
      </c>
      <c r="C1162" s="98" t="s">
        <v>1091</v>
      </c>
      <c r="D1162" s="98"/>
      <c r="E1162" s="98" t="s">
        <v>907</v>
      </c>
      <c r="F1162" s="98" t="s">
        <v>126</v>
      </c>
      <c r="G1162" s="99" t="s">
        <v>1108</v>
      </c>
      <c r="H1162" s="98" t="s">
        <v>782</v>
      </c>
    </row>
    <row r="1163" spans="1:8" s="77" customFormat="1" ht="38.25">
      <c r="A1163" s="98">
        <f t="shared" si="2"/>
        <v>3421</v>
      </c>
      <c r="B1163" s="98">
        <v>15</v>
      </c>
      <c r="C1163" s="98" t="s">
        <v>1092</v>
      </c>
      <c r="D1163" s="98"/>
      <c r="E1163" s="98" t="s">
        <v>907</v>
      </c>
      <c r="F1163" s="98" t="s">
        <v>126</v>
      </c>
      <c r="G1163" s="99" t="s">
        <v>1108</v>
      </c>
      <c r="H1163" s="98" t="s">
        <v>782</v>
      </c>
    </row>
    <row r="1164" spans="1:8" s="77" customFormat="1" ht="38.25">
      <c r="A1164" s="98">
        <f t="shared" si="2"/>
        <v>3436</v>
      </c>
      <c r="B1164" s="98">
        <v>15</v>
      </c>
      <c r="C1164" s="98" t="s">
        <v>1093</v>
      </c>
      <c r="D1164" s="98"/>
      <c r="E1164" s="98" t="s">
        <v>907</v>
      </c>
      <c r="F1164" s="98" t="s">
        <v>126</v>
      </c>
      <c r="G1164" s="99" t="s">
        <v>1108</v>
      </c>
      <c r="H1164" s="98" t="s">
        <v>782</v>
      </c>
    </row>
    <row r="1165" spans="1:8" s="77" customFormat="1" ht="38.25">
      <c r="A1165" s="98">
        <f t="shared" si="2"/>
        <v>3451</v>
      </c>
      <c r="B1165" s="98">
        <v>15</v>
      </c>
      <c r="C1165" s="98" t="s">
        <v>1094</v>
      </c>
      <c r="D1165" s="98"/>
      <c r="E1165" s="98" t="s">
        <v>907</v>
      </c>
      <c r="F1165" s="98" t="s">
        <v>126</v>
      </c>
      <c r="G1165" s="99" t="s">
        <v>1108</v>
      </c>
      <c r="H1165" s="98" t="s">
        <v>782</v>
      </c>
    </row>
    <row r="1166" spans="1:8" s="77" customFormat="1" ht="38.25">
      <c r="A1166" s="98">
        <f t="shared" si="2"/>
        <v>3466</v>
      </c>
      <c r="B1166" s="98">
        <v>15</v>
      </c>
      <c r="C1166" s="98" t="s">
        <v>1095</v>
      </c>
      <c r="D1166" s="98"/>
      <c r="E1166" s="98" t="s">
        <v>907</v>
      </c>
      <c r="F1166" s="98" t="s">
        <v>126</v>
      </c>
      <c r="G1166" s="99" t="s">
        <v>1108</v>
      </c>
      <c r="H1166" s="98" t="s">
        <v>782</v>
      </c>
    </row>
    <row r="1167" spans="1:8" s="77" customFormat="1" ht="38.25">
      <c r="A1167" s="98">
        <f t="shared" si="2"/>
        <v>3481</v>
      </c>
      <c r="B1167" s="98">
        <v>15</v>
      </c>
      <c r="C1167" s="98" t="s">
        <v>1096</v>
      </c>
      <c r="D1167" s="98"/>
      <c r="E1167" s="98" t="s">
        <v>907</v>
      </c>
      <c r="F1167" s="98" t="s">
        <v>126</v>
      </c>
      <c r="G1167" s="99" t="s">
        <v>1108</v>
      </c>
      <c r="H1167" s="98" t="s">
        <v>782</v>
      </c>
    </row>
    <row r="1168" spans="1:8" s="77" customFormat="1" ht="38.25">
      <c r="A1168" s="98">
        <f t="shared" si="2"/>
        <v>3496</v>
      </c>
      <c r="B1168" s="98">
        <v>15</v>
      </c>
      <c r="C1168" s="98" t="s">
        <v>1097</v>
      </c>
      <c r="D1168" s="98"/>
      <c r="E1168" s="98" t="s">
        <v>907</v>
      </c>
      <c r="F1168" s="98" t="s">
        <v>126</v>
      </c>
      <c r="G1168" s="99" t="s">
        <v>1108</v>
      </c>
      <c r="H1168" s="98" t="s">
        <v>782</v>
      </c>
    </row>
    <row r="1169" spans="1:8" s="77" customFormat="1" ht="38.25">
      <c r="A1169" s="98">
        <f t="shared" si="2"/>
        <v>3511</v>
      </c>
      <c r="B1169" s="98">
        <v>15</v>
      </c>
      <c r="C1169" s="98" t="s">
        <v>1098</v>
      </c>
      <c r="D1169" s="98"/>
      <c r="E1169" s="98" t="s">
        <v>907</v>
      </c>
      <c r="F1169" s="98" t="s">
        <v>126</v>
      </c>
      <c r="G1169" s="99" t="s">
        <v>1108</v>
      </c>
      <c r="H1169" s="98" t="s">
        <v>782</v>
      </c>
    </row>
    <row r="1170" spans="1:8" s="77" customFormat="1" ht="38.25">
      <c r="A1170" s="98">
        <f t="shared" si="2"/>
        <v>3526</v>
      </c>
      <c r="B1170" s="98">
        <v>15</v>
      </c>
      <c r="C1170" s="98" t="s">
        <v>1099</v>
      </c>
      <c r="D1170" s="98"/>
      <c r="E1170" s="98" t="s">
        <v>907</v>
      </c>
      <c r="F1170" s="98" t="s">
        <v>126</v>
      </c>
      <c r="G1170" s="99" t="s">
        <v>1108</v>
      </c>
      <c r="H1170" s="98" t="s">
        <v>782</v>
      </c>
    </row>
    <row r="1171" spans="1:8" s="77" customFormat="1" ht="38.25">
      <c r="A1171" s="98">
        <f aca="true" t="shared" si="3" ref="A1171:A1177">A1170+B1170</f>
        <v>3541</v>
      </c>
      <c r="B1171" s="98">
        <v>15</v>
      </c>
      <c r="C1171" s="98" t="s">
        <v>1100</v>
      </c>
      <c r="D1171" s="98"/>
      <c r="E1171" s="98" t="s">
        <v>907</v>
      </c>
      <c r="F1171" s="98" t="s">
        <v>126</v>
      </c>
      <c r="G1171" s="99" t="s">
        <v>1108</v>
      </c>
      <c r="H1171" s="98" t="s">
        <v>782</v>
      </c>
    </row>
    <row r="1172" spans="1:8" s="77" customFormat="1" ht="38.25">
      <c r="A1172" s="98">
        <f t="shared" si="3"/>
        <v>3556</v>
      </c>
      <c r="B1172" s="98">
        <v>15</v>
      </c>
      <c r="C1172" s="98" t="s">
        <v>1101</v>
      </c>
      <c r="D1172" s="98"/>
      <c r="E1172" s="98" t="s">
        <v>907</v>
      </c>
      <c r="F1172" s="98" t="s">
        <v>126</v>
      </c>
      <c r="G1172" s="99" t="s">
        <v>1108</v>
      </c>
      <c r="H1172" s="98" t="s">
        <v>782</v>
      </c>
    </row>
    <row r="1173" spans="1:8" s="77" customFormat="1" ht="38.25">
      <c r="A1173" s="98">
        <f t="shared" si="3"/>
        <v>3571</v>
      </c>
      <c r="B1173" s="98">
        <v>15</v>
      </c>
      <c r="C1173" s="98" t="s">
        <v>1102</v>
      </c>
      <c r="D1173" s="98"/>
      <c r="E1173" s="98" t="s">
        <v>907</v>
      </c>
      <c r="F1173" s="98" t="s">
        <v>126</v>
      </c>
      <c r="G1173" s="99" t="s">
        <v>1108</v>
      </c>
      <c r="H1173" s="98" t="s">
        <v>782</v>
      </c>
    </row>
    <row r="1174" spans="1:8" s="77" customFormat="1" ht="38.25">
      <c r="A1174" s="98">
        <f t="shared" si="3"/>
        <v>3586</v>
      </c>
      <c r="B1174" s="98">
        <v>15</v>
      </c>
      <c r="C1174" s="98" t="s">
        <v>1103</v>
      </c>
      <c r="D1174" s="98"/>
      <c r="E1174" s="98" t="s">
        <v>907</v>
      </c>
      <c r="F1174" s="98" t="s">
        <v>126</v>
      </c>
      <c r="G1174" s="99" t="s">
        <v>1108</v>
      </c>
      <c r="H1174" s="98" t="s">
        <v>782</v>
      </c>
    </row>
    <row r="1175" spans="1:8" s="77" customFormat="1" ht="38.25">
      <c r="A1175" s="98">
        <f t="shared" si="3"/>
        <v>3601</v>
      </c>
      <c r="B1175" s="98">
        <v>15</v>
      </c>
      <c r="C1175" s="98" t="s">
        <v>1104</v>
      </c>
      <c r="D1175" s="98"/>
      <c r="E1175" s="98" t="s">
        <v>907</v>
      </c>
      <c r="F1175" s="98" t="s">
        <v>126</v>
      </c>
      <c r="G1175" s="99" t="s">
        <v>1108</v>
      </c>
      <c r="H1175" s="98" t="s">
        <v>782</v>
      </c>
    </row>
    <row r="1176" spans="1:8" s="77" customFormat="1" ht="38.25">
      <c r="A1176" s="98">
        <f t="shared" si="3"/>
        <v>3616</v>
      </c>
      <c r="B1176" s="98">
        <v>15</v>
      </c>
      <c r="C1176" s="98" t="s">
        <v>1105</v>
      </c>
      <c r="D1176" s="98"/>
      <c r="E1176" s="98" t="s">
        <v>907</v>
      </c>
      <c r="F1176" s="98" t="s">
        <v>126</v>
      </c>
      <c r="G1176" s="99" t="s">
        <v>1108</v>
      </c>
      <c r="H1176" s="98" t="s">
        <v>782</v>
      </c>
    </row>
    <row r="1177" spans="1:8" s="77" customFormat="1" ht="38.25">
      <c r="A1177" s="98">
        <f t="shared" si="3"/>
        <v>3631</v>
      </c>
      <c r="B1177" s="98">
        <v>15</v>
      </c>
      <c r="C1177" s="98" t="s">
        <v>1106</v>
      </c>
      <c r="D1177" s="98"/>
      <c r="E1177" s="98" t="s">
        <v>907</v>
      </c>
      <c r="F1177" s="98" t="s">
        <v>126</v>
      </c>
      <c r="G1177" s="99" t="s">
        <v>1108</v>
      </c>
      <c r="H1177" s="98" t="s">
        <v>782</v>
      </c>
    </row>
  </sheetData>
  <sheetProtection selectLockedCells="1" selectUnlockedCells="1"/>
  <mergeCells count="1421">
    <mergeCell ref="A776:A792"/>
    <mergeCell ref="B776:B792"/>
    <mergeCell ref="C776:C792"/>
    <mergeCell ref="D776:D792"/>
    <mergeCell ref="E776:E792"/>
    <mergeCell ref="H776:H792"/>
    <mergeCell ref="A969:A976"/>
    <mergeCell ref="B969:B976"/>
    <mergeCell ref="C969:C976"/>
    <mergeCell ref="D969:D976"/>
    <mergeCell ref="E969:E976"/>
    <mergeCell ref="H969:H976"/>
    <mergeCell ref="E967:E968"/>
    <mergeCell ref="H949:H950"/>
    <mergeCell ref="H951:H952"/>
    <mergeCell ref="H953:H954"/>
    <mergeCell ref="H955:H956"/>
    <mergeCell ref="H957:H964"/>
    <mergeCell ref="H965:H966"/>
    <mergeCell ref="H967:H968"/>
    <mergeCell ref="E949:E950"/>
    <mergeCell ref="E951:E952"/>
    <mergeCell ref="E953:E954"/>
    <mergeCell ref="E955:E956"/>
    <mergeCell ref="E957:E964"/>
    <mergeCell ref="E965:E966"/>
    <mergeCell ref="A965:A966"/>
    <mergeCell ref="B965:B966"/>
    <mergeCell ref="C965:C966"/>
    <mergeCell ref="D965:D966"/>
    <mergeCell ref="C957:C964"/>
    <mergeCell ref="D957:D964"/>
    <mergeCell ref="A967:A968"/>
    <mergeCell ref="B967:B968"/>
    <mergeCell ref="C967:C968"/>
    <mergeCell ref="D967:D968"/>
    <mergeCell ref="A955:A956"/>
    <mergeCell ref="B955:B956"/>
    <mergeCell ref="C955:C956"/>
    <mergeCell ref="D955:D956"/>
    <mergeCell ref="A957:A964"/>
    <mergeCell ref="B957:B964"/>
    <mergeCell ref="D949:D950"/>
    <mergeCell ref="A951:A952"/>
    <mergeCell ref="B951:B952"/>
    <mergeCell ref="C951:C952"/>
    <mergeCell ref="D951:D952"/>
    <mergeCell ref="A953:A954"/>
    <mergeCell ref="B953:B954"/>
    <mergeCell ref="C953:C954"/>
    <mergeCell ref="D953:D954"/>
    <mergeCell ref="A916:A917"/>
    <mergeCell ref="B916:B917"/>
    <mergeCell ref="C916:C917"/>
    <mergeCell ref="D916:D917"/>
    <mergeCell ref="E916:E917"/>
    <mergeCell ref="H916:H917"/>
    <mergeCell ref="H689:H690"/>
    <mergeCell ref="H687:H688"/>
    <mergeCell ref="H685:H686"/>
    <mergeCell ref="H683:H684"/>
    <mergeCell ref="H675:H676"/>
    <mergeCell ref="H677:H678"/>
    <mergeCell ref="H679:H680"/>
    <mergeCell ref="H681:H682"/>
    <mergeCell ref="H701:H702"/>
    <mergeCell ref="H699:H700"/>
    <mergeCell ref="H697:H698"/>
    <mergeCell ref="H695:H696"/>
    <mergeCell ref="H693:H694"/>
    <mergeCell ref="H691:H692"/>
    <mergeCell ref="H713:H714"/>
    <mergeCell ref="H711:H712"/>
    <mergeCell ref="H709:H710"/>
    <mergeCell ref="H707:H708"/>
    <mergeCell ref="H705:H706"/>
    <mergeCell ref="H703:H704"/>
    <mergeCell ref="H727:H728"/>
    <mergeCell ref="H725:H726"/>
    <mergeCell ref="H723:H724"/>
    <mergeCell ref="H721:H722"/>
    <mergeCell ref="H719:H720"/>
    <mergeCell ref="H715:H716"/>
    <mergeCell ref="H717:H718"/>
    <mergeCell ref="H739:H740"/>
    <mergeCell ref="H737:H738"/>
    <mergeCell ref="H735:H736"/>
    <mergeCell ref="H733:H734"/>
    <mergeCell ref="H731:H732"/>
    <mergeCell ref="H729:H730"/>
    <mergeCell ref="H751:H752"/>
    <mergeCell ref="H749:H750"/>
    <mergeCell ref="H747:H748"/>
    <mergeCell ref="H745:H746"/>
    <mergeCell ref="H743:H744"/>
    <mergeCell ref="H741:H742"/>
    <mergeCell ref="A749:A750"/>
    <mergeCell ref="B749:B750"/>
    <mergeCell ref="C749:C750"/>
    <mergeCell ref="D749:D750"/>
    <mergeCell ref="E749:E750"/>
    <mergeCell ref="A751:A752"/>
    <mergeCell ref="B751:B752"/>
    <mergeCell ref="C751:C752"/>
    <mergeCell ref="D751:D752"/>
    <mergeCell ref="E751:E752"/>
    <mergeCell ref="A745:A746"/>
    <mergeCell ref="B745:B746"/>
    <mergeCell ref="C745:C746"/>
    <mergeCell ref="D745:D746"/>
    <mergeCell ref="E745:E746"/>
    <mergeCell ref="A747:A748"/>
    <mergeCell ref="B747:B748"/>
    <mergeCell ref="C747:C748"/>
    <mergeCell ref="D747:D748"/>
    <mergeCell ref="E747:E748"/>
    <mergeCell ref="A741:A742"/>
    <mergeCell ref="B741:B742"/>
    <mergeCell ref="C741:C742"/>
    <mergeCell ref="D741:D742"/>
    <mergeCell ref="E741:E742"/>
    <mergeCell ref="A743:A744"/>
    <mergeCell ref="B743:B744"/>
    <mergeCell ref="C743:C744"/>
    <mergeCell ref="D743:D744"/>
    <mergeCell ref="E743:E744"/>
    <mergeCell ref="A737:A738"/>
    <mergeCell ref="B737:B738"/>
    <mergeCell ref="C737:C738"/>
    <mergeCell ref="D737:D738"/>
    <mergeCell ref="E737:E738"/>
    <mergeCell ref="A739:A740"/>
    <mergeCell ref="B739:B740"/>
    <mergeCell ref="C739:C740"/>
    <mergeCell ref="D739:D740"/>
    <mergeCell ref="E739:E740"/>
    <mergeCell ref="A733:A734"/>
    <mergeCell ref="B733:B734"/>
    <mergeCell ref="C733:C734"/>
    <mergeCell ref="D733:D734"/>
    <mergeCell ref="E733:E734"/>
    <mergeCell ref="A735:A736"/>
    <mergeCell ref="B735:B736"/>
    <mergeCell ref="C735:C736"/>
    <mergeCell ref="D735:D736"/>
    <mergeCell ref="E735:E736"/>
    <mergeCell ref="A729:A730"/>
    <mergeCell ref="B729:B730"/>
    <mergeCell ref="C729:C730"/>
    <mergeCell ref="D729:D730"/>
    <mergeCell ref="E729:E730"/>
    <mergeCell ref="A731:A732"/>
    <mergeCell ref="B731:B732"/>
    <mergeCell ref="C731:C732"/>
    <mergeCell ref="D731:D732"/>
    <mergeCell ref="E731:E732"/>
    <mergeCell ref="A725:A726"/>
    <mergeCell ref="B725:B726"/>
    <mergeCell ref="C725:C726"/>
    <mergeCell ref="D725:D726"/>
    <mergeCell ref="E725:E726"/>
    <mergeCell ref="A727:A728"/>
    <mergeCell ref="B727:B728"/>
    <mergeCell ref="C727:C728"/>
    <mergeCell ref="D727:D728"/>
    <mergeCell ref="E727:E728"/>
    <mergeCell ref="A721:A722"/>
    <mergeCell ref="B721:B722"/>
    <mergeCell ref="C721:C722"/>
    <mergeCell ref="D721:D722"/>
    <mergeCell ref="E721:E722"/>
    <mergeCell ref="A723:A724"/>
    <mergeCell ref="B723:B724"/>
    <mergeCell ref="C723:C724"/>
    <mergeCell ref="D723:D724"/>
    <mergeCell ref="E723:E724"/>
    <mergeCell ref="A717:A718"/>
    <mergeCell ref="B717:B718"/>
    <mergeCell ref="C717:C718"/>
    <mergeCell ref="D717:D718"/>
    <mergeCell ref="E717:E718"/>
    <mergeCell ref="A719:A720"/>
    <mergeCell ref="B719:B720"/>
    <mergeCell ref="C719:C720"/>
    <mergeCell ref="D719:D720"/>
    <mergeCell ref="E719:E720"/>
    <mergeCell ref="A713:A714"/>
    <mergeCell ref="B713:B714"/>
    <mergeCell ref="C713:C714"/>
    <mergeCell ref="D713:D714"/>
    <mergeCell ref="E713:E714"/>
    <mergeCell ref="A715:A716"/>
    <mergeCell ref="B715:B716"/>
    <mergeCell ref="C715:C716"/>
    <mergeCell ref="D715:D716"/>
    <mergeCell ref="E715:E716"/>
    <mergeCell ref="A709:A710"/>
    <mergeCell ref="B709:B710"/>
    <mergeCell ref="C709:C710"/>
    <mergeCell ref="D709:D710"/>
    <mergeCell ref="E709:E710"/>
    <mergeCell ref="A711:A712"/>
    <mergeCell ref="B711:B712"/>
    <mergeCell ref="C711:C712"/>
    <mergeCell ref="D711:D712"/>
    <mergeCell ref="E711:E712"/>
    <mergeCell ref="A705:A706"/>
    <mergeCell ref="B705:B706"/>
    <mergeCell ref="C705:C706"/>
    <mergeCell ref="D705:D706"/>
    <mergeCell ref="E705:E706"/>
    <mergeCell ref="A707:A708"/>
    <mergeCell ref="B707:B708"/>
    <mergeCell ref="C707:C708"/>
    <mergeCell ref="D707:D708"/>
    <mergeCell ref="E707:E708"/>
    <mergeCell ref="A701:A702"/>
    <mergeCell ref="B701:B702"/>
    <mergeCell ref="C701:C702"/>
    <mergeCell ref="D701:D702"/>
    <mergeCell ref="E701:E702"/>
    <mergeCell ref="A703:A704"/>
    <mergeCell ref="B703:B704"/>
    <mergeCell ref="C703:C704"/>
    <mergeCell ref="D703:D704"/>
    <mergeCell ref="E703:E704"/>
    <mergeCell ref="A697:A698"/>
    <mergeCell ref="B697:B698"/>
    <mergeCell ref="C697:C698"/>
    <mergeCell ref="D697:D698"/>
    <mergeCell ref="E697:E698"/>
    <mergeCell ref="A699:A700"/>
    <mergeCell ref="B699:B700"/>
    <mergeCell ref="C699:C700"/>
    <mergeCell ref="D699:D700"/>
    <mergeCell ref="E699:E700"/>
    <mergeCell ref="A693:A694"/>
    <mergeCell ref="B693:B694"/>
    <mergeCell ref="C693:C694"/>
    <mergeCell ref="D693:D694"/>
    <mergeCell ref="E693:E694"/>
    <mergeCell ref="A695:A696"/>
    <mergeCell ref="B695:B696"/>
    <mergeCell ref="C695:C696"/>
    <mergeCell ref="D695:D696"/>
    <mergeCell ref="E695:E696"/>
    <mergeCell ref="A689:A690"/>
    <mergeCell ref="B689:B690"/>
    <mergeCell ref="C689:C690"/>
    <mergeCell ref="D689:D690"/>
    <mergeCell ref="E689:E690"/>
    <mergeCell ref="A691:A692"/>
    <mergeCell ref="B691:B692"/>
    <mergeCell ref="C691:C692"/>
    <mergeCell ref="D691:D692"/>
    <mergeCell ref="E691:E692"/>
    <mergeCell ref="A685:A686"/>
    <mergeCell ref="B685:B686"/>
    <mergeCell ref="C685:C686"/>
    <mergeCell ref="D685:D686"/>
    <mergeCell ref="E685:E686"/>
    <mergeCell ref="A687:A688"/>
    <mergeCell ref="B687:B688"/>
    <mergeCell ref="C687:C688"/>
    <mergeCell ref="D687:D688"/>
    <mergeCell ref="E687:E688"/>
    <mergeCell ref="A681:A682"/>
    <mergeCell ref="B681:B682"/>
    <mergeCell ref="C681:C682"/>
    <mergeCell ref="D681:D682"/>
    <mergeCell ref="E681:E682"/>
    <mergeCell ref="A683:A684"/>
    <mergeCell ref="B683:B684"/>
    <mergeCell ref="C683:C684"/>
    <mergeCell ref="D683:D684"/>
    <mergeCell ref="E683:E684"/>
    <mergeCell ref="A677:A678"/>
    <mergeCell ref="B677:B678"/>
    <mergeCell ref="C677:C678"/>
    <mergeCell ref="D677:D678"/>
    <mergeCell ref="E677:E678"/>
    <mergeCell ref="A679:A680"/>
    <mergeCell ref="B679:B680"/>
    <mergeCell ref="C679:C680"/>
    <mergeCell ref="D679:D680"/>
    <mergeCell ref="E679:E680"/>
    <mergeCell ref="A675:A676"/>
    <mergeCell ref="B675:B676"/>
    <mergeCell ref="C675:C676"/>
    <mergeCell ref="D675:D676"/>
    <mergeCell ref="E675:E676"/>
    <mergeCell ref="A674:H674"/>
    <mergeCell ref="A801:A818"/>
    <mergeCell ref="B801:B818"/>
    <mergeCell ref="C801:C818"/>
    <mergeCell ref="D801:D818"/>
    <mergeCell ref="E801:E818"/>
    <mergeCell ref="H801:H818"/>
    <mergeCell ref="E772:E775"/>
    <mergeCell ref="A772:A775"/>
    <mergeCell ref="B772:B775"/>
    <mergeCell ref="C772:C775"/>
    <mergeCell ref="D772:D775"/>
    <mergeCell ref="B754:B770"/>
    <mergeCell ref="C754:C770"/>
    <mergeCell ref="D754:D770"/>
    <mergeCell ref="E754:E770"/>
    <mergeCell ref="A2:A3"/>
    <mergeCell ref="B2:B3"/>
    <mergeCell ref="C2:C3"/>
    <mergeCell ref="D2:E2"/>
    <mergeCell ref="F5:G5"/>
    <mergeCell ref="A7:A33"/>
    <mergeCell ref="B7:B33"/>
    <mergeCell ref="C7:C33"/>
    <mergeCell ref="D7:D33"/>
    <mergeCell ref="E7:E33"/>
    <mergeCell ref="D120:D121"/>
    <mergeCell ref="E88:E91"/>
    <mergeCell ref="A101:A119"/>
    <mergeCell ref="A34:A60"/>
    <mergeCell ref="B34:B60"/>
    <mergeCell ref="C34:C60"/>
    <mergeCell ref="D34:D60"/>
    <mergeCell ref="A61:A81"/>
    <mergeCell ref="B61:B81"/>
    <mergeCell ref="C61:C81"/>
    <mergeCell ref="A88:A91"/>
    <mergeCell ref="C124:C125"/>
    <mergeCell ref="D124:D125"/>
    <mergeCell ref="E120:E121"/>
    <mergeCell ref="A122:A123"/>
    <mergeCell ref="B122:B123"/>
    <mergeCell ref="B88:B91"/>
    <mergeCell ref="C88:C91"/>
    <mergeCell ref="D88:D91"/>
    <mergeCell ref="C120:C121"/>
    <mergeCell ref="C122:C123"/>
    <mergeCell ref="D122:D123"/>
    <mergeCell ref="E122:E123"/>
    <mergeCell ref="A120:A121"/>
    <mergeCell ref="B120:B121"/>
    <mergeCell ref="C129:C134"/>
    <mergeCell ref="D129:D134"/>
    <mergeCell ref="E124:E125"/>
    <mergeCell ref="A126:A127"/>
    <mergeCell ref="B126:B127"/>
    <mergeCell ref="C126:C127"/>
    <mergeCell ref="D126:D127"/>
    <mergeCell ref="E126:E127"/>
    <mergeCell ref="A124:A125"/>
    <mergeCell ref="B124:B125"/>
    <mergeCell ref="D139:D141"/>
    <mergeCell ref="E129:E134"/>
    <mergeCell ref="A136:A138"/>
    <mergeCell ref="B136:B138"/>
    <mergeCell ref="B129:B134"/>
    <mergeCell ref="D152:D154"/>
    <mergeCell ref="E139:E141"/>
    <mergeCell ref="A142:A151"/>
    <mergeCell ref="B142:B151"/>
    <mergeCell ref="C142:C151"/>
    <mergeCell ref="D142:D151"/>
    <mergeCell ref="E142:E151"/>
    <mergeCell ref="A139:A141"/>
    <mergeCell ref="B139:B141"/>
    <mergeCell ref="C139:C141"/>
    <mergeCell ref="D158:D167"/>
    <mergeCell ref="E152:E154"/>
    <mergeCell ref="A155:A157"/>
    <mergeCell ref="B155:B157"/>
    <mergeCell ref="C155:C157"/>
    <mergeCell ref="D155:D157"/>
    <mergeCell ref="E155:E157"/>
    <mergeCell ref="A152:A154"/>
    <mergeCell ref="B152:B154"/>
    <mergeCell ref="C152:C154"/>
    <mergeCell ref="D171:D173"/>
    <mergeCell ref="E158:E167"/>
    <mergeCell ref="A168:A170"/>
    <mergeCell ref="B168:B170"/>
    <mergeCell ref="C168:C170"/>
    <mergeCell ref="D168:D170"/>
    <mergeCell ref="E168:E170"/>
    <mergeCell ref="A158:A167"/>
    <mergeCell ref="B158:B167"/>
    <mergeCell ref="C158:C167"/>
    <mergeCell ref="D187:D189"/>
    <mergeCell ref="E171:E173"/>
    <mergeCell ref="A174:A186"/>
    <mergeCell ref="B174:B186"/>
    <mergeCell ref="C174:C186"/>
    <mergeCell ref="D174:D186"/>
    <mergeCell ref="E174:E186"/>
    <mergeCell ref="A171:A173"/>
    <mergeCell ref="B171:B173"/>
    <mergeCell ref="C171:C173"/>
    <mergeCell ref="D193:D195"/>
    <mergeCell ref="E187:E189"/>
    <mergeCell ref="A190:A192"/>
    <mergeCell ref="B190:B192"/>
    <mergeCell ref="C190:C192"/>
    <mergeCell ref="D190:D192"/>
    <mergeCell ref="E190:E192"/>
    <mergeCell ref="A187:A189"/>
    <mergeCell ref="B187:B189"/>
    <mergeCell ref="C187:C189"/>
    <mergeCell ref="D206:D208"/>
    <mergeCell ref="E193:E195"/>
    <mergeCell ref="A196:A205"/>
    <mergeCell ref="B196:B205"/>
    <mergeCell ref="C196:C205"/>
    <mergeCell ref="D196:D205"/>
    <mergeCell ref="E196:E205"/>
    <mergeCell ref="A193:A195"/>
    <mergeCell ref="B193:B195"/>
    <mergeCell ref="C193:C195"/>
    <mergeCell ref="E206:E208"/>
    <mergeCell ref="A206:A208"/>
    <mergeCell ref="B206:B208"/>
    <mergeCell ref="C206:C208"/>
    <mergeCell ref="D213:D215"/>
    <mergeCell ref="A210:A212"/>
    <mergeCell ref="B210:B212"/>
    <mergeCell ref="C210:C212"/>
    <mergeCell ref="D210:D212"/>
    <mergeCell ref="E210:E212"/>
    <mergeCell ref="E222:E224"/>
    <mergeCell ref="A219:A221"/>
    <mergeCell ref="B219:B221"/>
    <mergeCell ref="C219:C221"/>
    <mergeCell ref="D219:D221"/>
    <mergeCell ref="E213:E215"/>
    <mergeCell ref="A216:A218"/>
    <mergeCell ref="B216:B218"/>
    <mergeCell ref="C216:C218"/>
    <mergeCell ref="D216:D218"/>
    <mergeCell ref="E234:E236"/>
    <mergeCell ref="A225:A233"/>
    <mergeCell ref="B225:B233"/>
    <mergeCell ref="C225:C233"/>
    <mergeCell ref="D225:D233"/>
    <mergeCell ref="E219:E221"/>
    <mergeCell ref="A222:A224"/>
    <mergeCell ref="B222:B224"/>
    <mergeCell ref="C222:C224"/>
    <mergeCell ref="D222:D224"/>
    <mergeCell ref="E242:E243"/>
    <mergeCell ref="A237:A241"/>
    <mergeCell ref="B237:B241"/>
    <mergeCell ref="C237:C241"/>
    <mergeCell ref="D237:D241"/>
    <mergeCell ref="E225:E233"/>
    <mergeCell ref="A234:A236"/>
    <mergeCell ref="B234:B236"/>
    <mergeCell ref="C234:C236"/>
    <mergeCell ref="D234:D236"/>
    <mergeCell ref="E246:E247"/>
    <mergeCell ref="A244:A245"/>
    <mergeCell ref="B244:B245"/>
    <mergeCell ref="C244:C245"/>
    <mergeCell ref="D244:D245"/>
    <mergeCell ref="E237:E241"/>
    <mergeCell ref="A242:A243"/>
    <mergeCell ref="B242:B243"/>
    <mergeCell ref="C242:C243"/>
    <mergeCell ref="D242:D243"/>
    <mergeCell ref="A249:A252"/>
    <mergeCell ref="B249:B252"/>
    <mergeCell ref="C249:C252"/>
    <mergeCell ref="D249:D252"/>
    <mergeCell ref="E249:E252"/>
    <mergeCell ref="E244:E245"/>
    <mergeCell ref="A246:A247"/>
    <mergeCell ref="B246:B247"/>
    <mergeCell ref="C246:C247"/>
    <mergeCell ref="D246:D247"/>
    <mergeCell ref="C255:C262"/>
    <mergeCell ref="D255:D262"/>
    <mergeCell ref="E255:E262"/>
    <mergeCell ref="A253:A254"/>
    <mergeCell ref="B253:B254"/>
    <mergeCell ref="C253:C254"/>
    <mergeCell ref="D253:D254"/>
    <mergeCell ref="A266:A267"/>
    <mergeCell ref="B266:B267"/>
    <mergeCell ref="C266:C267"/>
    <mergeCell ref="D266:D267"/>
    <mergeCell ref="E266:E267"/>
    <mergeCell ref="A263:A265"/>
    <mergeCell ref="B263:B265"/>
    <mergeCell ref="C263:C265"/>
    <mergeCell ref="D263:D265"/>
    <mergeCell ref="E268:E270"/>
    <mergeCell ref="A271:A274"/>
    <mergeCell ref="B271:B274"/>
    <mergeCell ref="C271:C274"/>
    <mergeCell ref="D271:D274"/>
    <mergeCell ref="E271:E274"/>
    <mergeCell ref="A268:A270"/>
    <mergeCell ref="B268:B270"/>
    <mergeCell ref="C268:C270"/>
    <mergeCell ref="D268:D270"/>
    <mergeCell ref="E275:E277"/>
    <mergeCell ref="A278:A281"/>
    <mergeCell ref="B278:B281"/>
    <mergeCell ref="C278:C281"/>
    <mergeCell ref="D278:D281"/>
    <mergeCell ref="E278:E281"/>
    <mergeCell ref="A275:A277"/>
    <mergeCell ref="B275:B277"/>
    <mergeCell ref="C275:C277"/>
    <mergeCell ref="D275:D277"/>
    <mergeCell ref="E282:E283"/>
    <mergeCell ref="A284:A285"/>
    <mergeCell ref="B284:B285"/>
    <mergeCell ref="C284:C285"/>
    <mergeCell ref="D284:D285"/>
    <mergeCell ref="E284:E285"/>
    <mergeCell ref="A282:A283"/>
    <mergeCell ref="B282:B283"/>
    <mergeCell ref="C282:C283"/>
    <mergeCell ref="D282:D283"/>
    <mergeCell ref="E286:E290"/>
    <mergeCell ref="A291:A292"/>
    <mergeCell ref="B291:B292"/>
    <mergeCell ref="C291:C292"/>
    <mergeCell ref="D291:D292"/>
    <mergeCell ref="E291:E292"/>
    <mergeCell ref="A286:A290"/>
    <mergeCell ref="B286:B290"/>
    <mergeCell ref="C286:C290"/>
    <mergeCell ref="D286:D290"/>
    <mergeCell ref="E293:E294"/>
    <mergeCell ref="A295:A296"/>
    <mergeCell ref="B295:B296"/>
    <mergeCell ref="C295:C296"/>
    <mergeCell ref="D295:D296"/>
    <mergeCell ref="E295:E296"/>
    <mergeCell ref="A293:A294"/>
    <mergeCell ref="B293:B294"/>
    <mergeCell ref="C293:C294"/>
    <mergeCell ref="D293:D294"/>
    <mergeCell ref="E297:E299"/>
    <mergeCell ref="A300:A302"/>
    <mergeCell ref="B300:B302"/>
    <mergeCell ref="C300:C302"/>
    <mergeCell ref="D300:D302"/>
    <mergeCell ref="E300:E302"/>
    <mergeCell ref="A297:A299"/>
    <mergeCell ref="B297:B299"/>
    <mergeCell ref="C297:C299"/>
    <mergeCell ref="D297:D299"/>
    <mergeCell ref="E303:E304"/>
    <mergeCell ref="A305:A309"/>
    <mergeCell ref="B305:B309"/>
    <mergeCell ref="C305:C309"/>
    <mergeCell ref="D305:D309"/>
    <mergeCell ref="E305:E309"/>
    <mergeCell ref="A303:A304"/>
    <mergeCell ref="B303:B304"/>
    <mergeCell ref="C303:C304"/>
    <mergeCell ref="D303:D304"/>
    <mergeCell ref="E310:E311"/>
    <mergeCell ref="A312:A313"/>
    <mergeCell ref="B312:B313"/>
    <mergeCell ref="C312:C313"/>
    <mergeCell ref="D312:D313"/>
    <mergeCell ref="E312:E313"/>
    <mergeCell ref="A310:A311"/>
    <mergeCell ref="B310:B311"/>
    <mergeCell ref="C310:C311"/>
    <mergeCell ref="D310:D311"/>
    <mergeCell ref="E314:E315"/>
    <mergeCell ref="A316:A318"/>
    <mergeCell ref="B316:B318"/>
    <mergeCell ref="C316:C318"/>
    <mergeCell ref="D316:D318"/>
    <mergeCell ref="E316:E318"/>
    <mergeCell ref="A314:A315"/>
    <mergeCell ref="B314:B315"/>
    <mergeCell ref="C314:C315"/>
    <mergeCell ref="D314:D315"/>
    <mergeCell ref="E319:E322"/>
    <mergeCell ref="A323:A325"/>
    <mergeCell ref="B323:B325"/>
    <mergeCell ref="C323:C325"/>
    <mergeCell ref="D323:D325"/>
    <mergeCell ref="E323:E325"/>
    <mergeCell ref="A319:A322"/>
    <mergeCell ref="B319:B322"/>
    <mergeCell ref="C319:C322"/>
    <mergeCell ref="D319:D322"/>
    <mergeCell ref="E326:E334"/>
    <mergeCell ref="A335:A337"/>
    <mergeCell ref="B335:B337"/>
    <mergeCell ref="C335:C337"/>
    <mergeCell ref="D335:D337"/>
    <mergeCell ref="E335:E337"/>
    <mergeCell ref="A326:A334"/>
    <mergeCell ref="B326:B334"/>
    <mergeCell ref="C326:C334"/>
    <mergeCell ref="D326:D334"/>
    <mergeCell ref="E338:E340"/>
    <mergeCell ref="A341:A343"/>
    <mergeCell ref="B341:B343"/>
    <mergeCell ref="C341:C343"/>
    <mergeCell ref="D341:D343"/>
    <mergeCell ref="E341:E343"/>
    <mergeCell ref="A338:A340"/>
    <mergeCell ref="B338:B340"/>
    <mergeCell ref="C338:C340"/>
    <mergeCell ref="D338:D340"/>
    <mergeCell ref="E344:E346"/>
    <mergeCell ref="A347:A349"/>
    <mergeCell ref="B347:B349"/>
    <mergeCell ref="C347:C349"/>
    <mergeCell ref="D347:D349"/>
    <mergeCell ref="E347:E349"/>
    <mergeCell ref="A344:A346"/>
    <mergeCell ref="B344:B346"/>
    <mergeCell ref="C344:C346"/>
    <mergeCell ref="D344:D346"/>
    <mergeCell ref="E350:E352"/>
    <mergeCell ref="A353:A355"/>
    <mergeCell ref="B353:B355"/>
    <mergeCell ref="C353:C355"/>
    <mergeCell ref="D353:D355"/>
    <mergeCell ref="E353:E355"/>
    <mergeCell ref="A350:A352"/>
    <mergeCell ref="B350:B352"/>
    <mergeCell ref="C350:C352"/>
    <mergeCell ref="D350:D352"/>
    <mergeCell ref="E356:E362"/>
    <mergeCell ref="A363:A365"/>
    <mergeCell ref="B363:B365"/>
    <mergeCell ref="C363:C365"/>
    <mergeCell ref="D363:D365"/>
    <mergeCell ref="E363:E365"/>
    <mergeCell ref="A356:A362"/>
    <mergeCell ref="B356:B362"/>
    <mergeCell ref="C356:C362"/>
    <mergeCell ref="D356:D362"/>
    <mergeCell ref="E366:E367"/>
    <mergeCell ref="A368:A369"/>
    <mergeCell ref="B368:B369"/>
    <mergeCell ref="C368:C369"/>
    <mergeCell ref="D368:D369"/>
    <mergeCell ref="E368:E369"/>
    <mergeCell ref="A366:A367"/>
    <mergeCell ref="B366:B367"/>
    <mergeCell ref="C366:C367"/>
    <mergeCell ref="D366:D367"/>
    <mergeCell ref="E370:E378"/>
    <mergeCell ref="A379:A380"/>
    <mergeCell ref="B379:B380"/>
    <mergeCell ref="C379:C380"/>
    <mergeCell ref="D379:D380"/>
    <mergeCell ref="E379:E380"/>
    <mergeCell ref="A370:A378"/>
    <mergeCell ref="B370:B378"/>
    <mergeCell ref="C370:C378"/>
    <mergeCell ref="D370:D378"/>
    <mergeCell ref="E381:E382"/>
    <mergeCell ref="A383:A391"/>
    <mergeCell ref="B383:B391"/>
    <mergeCell ref="C383:C391"/>
    <mergeCell ref="D383:D391"/>
    <mergeCell ref="E383:E391"/>
    <mergeCell ref="A381:A382"/>
    <mergeCell ref="B381:B382"/>
    <mergeCell ref="C381:C382"/>
    <mergeCell ref="D381:D382"/>
    <mergeCell ref="E392:E393"/>
    <mergeCell ref="A394:A395"/>
    <mergeCell ref="B394:B395"/>
    <mergeCell ref="C394:C395"/>
    <mergeCell ref="D394:D395"/>
    <mergeCell ref="E394:E395"/>
    <mergeCell ref="A392:A393"/>
    <mergeCell ref="B392:B393"/>
    <mergeCell ref="C392:C393"/>
    <mergeCell ref="D392:D393"/>
    <mergeCell ref="E396:E397"/>
    <mergeCell ref="A398:A399"/>
    <mergeCell ref="B398:B399"/>
    <mergeCell ref="C398:C399"/>
    <mergeCell ref="D398:D399"/>
    <mergeCell ref="E398:E399"/>
    <mergeCell ref="A396:A397"/>
    <mergeCell ref="B396:B397"/>
    <mergeCell ref="C396:C397"/>
    <mergeCell ref="D396:D397"/>
    <mergeCell ref="E400:E409"/>
    <mergeCell ref="A410:A411"/>
    <mergeCell ref="B410:B411"/>
    <mergeCell ref="C410:C411"/>
    <mergeCell ref="D410:D411"/>
    <mergeCell ref="E410:E411"/>
    <mergeCell ref="A400:A409"/>
    <mergeCell ref="B400:B409"/>
    <mergeCell ref="C400:C409"/>
    <mergeCell ref="D400:D409"/>
    <mergeCell ref="E412:E413"/>
    <mergeCell ref="A414:A423"/>
    <mergeCell ref="B414:B423"/>
    <mergeCell ref="C414:C423"/>
    <mergeCell ref="D414:D423"/>
    <mergeCell ref="E414:E423"/>
    <mergeCell ref="A412:A413"/>
    <mergeCell ref="B412:B413"/>
    <mergeCell ref="C412:C413"/>
    <mergeCell ref="D412:D413"/>
    <mergeCell ref="E424:E425"/>
    <mergeCell ref="A426:A428"/>
    <mergeCell ref="B426:B428"/>
    <mergeCell ref="C426:C428"/>
    <mergeCell ref="D426:D428"/>
    <mergeCell ref="E426:E428"/>
    <mergeCell ref="A424:A425"/>
    <mergeCell ref="B424:B425"/>
    <mergeCell ref="C424:C425"/>
    <mergeCell ref="D424:D425"/>
    <mergeCell ref="E429:E431"/>
    <mergeCell ref="A432:A433"/>
    <mergeCell ref="B432:B433"/>
    <mergeCell ref="C432:C433"/>
    <mergeCell ref="D432:D433"/>
    <mergeCell ref="E432:E433"/>
    <mergeCell ref="A429:A431"/>
    <mergeCell ref="B429:B431"/>
    <mergeCell ref="C429:C431"/>
    <mergeCell ref="D429:D431"/>
    <mergeCell ref="E434:E438"/>
    <mergeCell ref="A439:A440"/>
    <mergeCell ref="B439:B440"/>
    <mergeCell ref="C439:C440"/>
    <mergeCell ref="D439:D440"/>
    <mergeCell ref="E439:E440"/>
    <mergeCell ref="A434:A438"/>
    <mergeCell ref="B434:B438"/>
    <mergeCell ref="C434:C438"/>
    <mergeCell ref="D434:D438"/>
    <mergeCell ref="E441:E442"/>
    <mergeCell ref="A443:A444"/>
    <mergeCell ref="B443:B444"/>
    <mergeCell ref="C443:C444"/>
    <mergeCell ref="D443:D444"/>
    <mergeCell ref="E443:E444"/>
    <mergeCell ref="A441:A442"/>
    <mergeCell ref="B441:B442"/>
    <mergeCell ref="C441:C442"/>
    <mergeCell ref="D441:D442"/>
    <mergeCell ref="E445:E446"/>
    <mergeCell ref="A447:A454"/>
    <mergeCell ref="B447:B454"/>
    <mergeCell ref="C447:C454"/>
    <mergeCell ref="D447:D454"/>
    <mergeCell ref="E447:E454"/>
    <mergeCell ref="A445:A446"/>
    <mergeCell ref="B445:B446"/>
    <mergeCell ref="C445:C446"/>
    <mergeCell ref="D445:D446"/>
    <mergeCell ref="E455:E458"/>
    <mergeCell ref="A459:A460"/>
    <mergeCell ref="B459:B460"/>
    <mergeCell ref="C459:C460"/>
    <mergeCell ref="D459:D460"/>
    <mergeCell ref="E459:E460"/>
    <mergeCell ref="A455:A458"/>
    <mergeCell ref="B455:B458"/>
    <mergeCell ref="C455:C458"/>
    <mergeCell ref="D455:D458"/>
    <mergeCell ref="E461:E464"/>
    <mergeCell ref="A465:A467"/>
    <mergeCell ref="B465:B467"/>
    <mergeCell ref="C465:C467"/>
    <mergeCell ref="D465:D467"/>
    <mergeCell ref="E465:E467"/>
    <mergeCell ref="A461:A464"/>
    <mergeCell ref="B461:B464"/>
    <mergeCell ref="C461:C464"/>
    <mergeCell ref="D461:D464"/>
    <mergeCell ref="E468:E470"/>
    <mergeCell ref="A471:A473"/>
    <mergeCell ref="B471:B473"/>
    <mergeCell ref="C471:C473"/>
    <mergeCell ref="D471:D473"/>
    <mergeCell ref="E471:E473"/>
    <mergeCell ref="A468:A470"/>
    <mergeCell ref="B468:B470"/>
    <mergeCell ref="C468:C470"/>
    <mergeCell ref="D468:D470"/>
    <mergeCell ref="E474:E476"/>
    <mergeCell ref="A477:A478"/>
    <mergeCell ref="B477:B478"/>
    <mergeCell ref="C477:C478"/>
    <mergeCell ref="D477:D478"/>
    <mergeCell ref="E477:E478"/>
    <mergeCell ref="A474:A476"/>
    <mergeCell ref="B474:B476"/>
    <mergeCell ref="C474:C476"/>
    <mergeCell ref="D474:D476"/>
    <mergeCell ref="E479:E480"/>
    <mergeCell ref="A481:A489"/>
    <mergeCell ref="B481:B489"/>
    <mergeCell ref="C481:C489"/>
    <mergeCell ref="D481:D489"/>
    <mergeCell ref="E481:E489"/>
    <mergeCell ref="A479:A480"/>
    <mergeCell ref="B479:B480"/>
    <mergeCell ref="C479:C480"/>
    <mergeCell ref="D479:D480"/>
    <mergeCell ref="E490:E491"/>
    <mergeCell ref="A492:A493"/>
    <mergeCell ref="B492:B493"/>
    <mergeCell ref="C492:C493"/>
    <mergeCell ref="D492:D493"/>
    <mergeCell ref="E492:E493"/>
    <mergeCell ref="A490:A491"/>
    <mergeCell ref="B490:B491"/>
    <mergeCell ref="C490:C491"/>
    <mergeCell ref="D490:D491"/>
    <mergeCell ref="E494:E502"/>
    <mergeCell ref="A503:A504"/>
    <mergeCell ref="B503:B504"/>
    <mergeCell ref="C503:C504"/>
    <mergeCell ref="D503:D504"/>
    <mergeCell ref="E503:E504"/>
    <mergeCell ref="A494:A502"/>
    <mergeCell ref="B494:B502"/>
    <mergeCell ref="C494:C502"/>
    <mergeCell ref="D494:D502"/>
    <mergeCell ref="E505:E506"/>
    <mergeCell ref="A507:A508"/>
    <mergeCell ref="B507:B508"/>
    <mergeCell ref="C507:C508"/>
    <mergeCell ref="D507:D508"/>
    <mergeCell ref="E507:E508"/>
    <mergeCell ref="A505:A506"/>
    <mergeCell ref="B505:B506"/>
    <mergeCell ref="C505:C506"/>
    <mergeCell ref="D505:D506"/>
    <mergeCell ref="E509:E510"/>
    <mergeCell ref="A511:A520"/>
    <mergeCell ref="B511:B520"/>
    <mergeCell ref="C511:C520"/>
    <mergeCell ref="D511:D520"/>
    <mergeCell ref="E511:E520"/>
    <mergeCell ref="A509:A510"/>
    <mergeCell ref="B509:B510"/>
    <mergeCell ref="C509:C510"/>
    <mergeCell ref="D509:D510"/>
    <mergeCell ref="E521:E522"/>
    <mergeCell ref="A523:A524"/>
    <mergeCell ref="B523:B524"/>
    <mergeCell ref="C523:C524"/>
    <mergeCell ref="D523:D524"/>
    <mergeCell ref="E523:E524"/>
    <mergeCell ref="A521:A522"/>
    <mergeCell ref="B521:B522"/>
    <mergeCell ref="C521:C522"/>
    <mergeCell ref="D521:D522"/>
    <mergeCell ref="E525:E534"/>
    <mergeCell ref="A535:A536"/>
    <mergeCell ref="B535:B536"/>
    <mergeCell ref="C535:C536"/>
    <mergeCell ref="D535:D536"/>
    <mergeCell ref="E535:E536"/>
    <mergeCell ref="A525:A534"/>
    <mergeCell ref="B525:B534"/>
    <mergeCell ref="C525:C534"/>
    <mergeCell ref="D525:D534"/>
    <mergeCell ref="E537:E539"/>
    <mergeCell ref="A540:A542"/>
    <mergeCell ref="B540:B542"/>
    <mergeCell ref="C540:C542"/>
    <mergeCell ref="D540:D542"/>
    <mergeCell ref="E540:E542"/>
    <mergeCell ref="A537:A539"/>
    <mergeCell ref="B537:B539"/>
    <mergeCell ref="C537:C539"/>
    <mergeCell ref="D537:D539"/>
    <mergeCell ref="E543:E544"/>
    <mergeCell ref="A545:A547"/>
    <mergeCell ref="B545:B547"/>
    <mergeCell ref="C545:C547"/>
    <mergeCell ref="D545:D547"/>
    <mergeCell ref="E545:E547"/>
    <mergeCell ref="A543:A544"/>
    <mergeCell ref="B543:B544"/>
    <mergeCell ref="C543:C544"/>
    <mergeCell ref="D543:D544"/>
    <mergeCell ref="E548:E549"/>
    <mergeCell ref="A550:A551"/>
    <mergeCell ref="B550:B551"/>
    <mergeCell ref="C550:C551"/>
    <mergeCell ref="D550:D551"/>
    <mergeCell ref="E550:E551"/>
    <mergeCell ref="A548:A549"/>
    <mergeCell ref="B548:B549"/>
    <mergeCell ref="C548:C549"/>
    <mergeCell ref="D548:D549"/>
    <mergeCell ref="E552:E560"/>
    <mergeCell ref="A561:A562"/>
    <mergeCell ref="B561:B562"/>
    <mergeCell ref="C561:C562"/>
    <mergeCell ref="D561:D562"/>
    <mergeCell ref="E561:E562"/>
    <mergeCell ref="A552:A560"/>
    <mergeCell ref="B552:B560"/>
    <mergeCell ref="C552:C560"/>
    <mergeCell ref="D552:D560"/>
    <mergeCell ref="E563:E564"/>
    <mergeCell ref="A565:A573"/>
    <mergeCell ref="B565:B573"/>
    <mergeCell ref="C565:C573"/>
    <mergeCell ref="D565:D573"/>
    <mergeCell ref="E565:E573"/>
    <mergeCell ref="A563:A564"/>
    <mergeCell ref="B563:B564"/>
    <mergeCell ref="C563:C564"/>
    <mergeCell ref="D563:D564"/>
    <mergeCell ref="E574:E575"/>
    <mergeCell ref="A576:A577"/>
    <mergeCell ref="B576:B577"/>
    <mergeCell ref="C576:C577"/>
    <mergeCell ref="D576:D577"/>
    <mergeCell ref="E576:E577"/>
    <mergeCell ref="A574:A575"/>
    <mergeCell ref="B574:B575"/>
    <mergeCell ref="C574:C575"/>
    <mergeCell ref="D574:D575"/>
    <mergeCell ref="E578:E579"/>
    <mergeCell ref="A580:A581"/>
    <mergeCell ref="B580:B581"/>
    <mergeCell ref="C580:C581"/>
    <mergeCell ref="D580:D581"/>
    <mergeCell ref="E580:E581"/>
    <mergeCell ref="A578:A579"/>
    <mergeCell ref="B578:B579"/>
    <mergeCell ref="C578:C579"/>
    <mergeCell ref="D578:D579"/>
    <mergeCell ref="E582:E583"/>
    <mergeCell ref="A584:A593"/>
    <mergeCell ref="B584:B593"/>
    <mergeCell ref="C584:C593"/>
    <mergeCell ref="D584:D593"/>
    <mergeCell ref="E584:E593"/>
    <mergeCell ref="A582:A583"/>
    <mergeCell ref="B582:B583"/>
    <mergeCell ref="C582:C583"/>
    <mergeCell ref="D582:D583"/>
    <mergeCell ref="E594:E595"/>
    <mergeCell ref="A596:A597"/>
    <mergeCell ref="B596:B597"/>
    <mergeCell ref="C596:C597"/>
    <mergeCell ref="D596:D597"/>
    <mergeCell ref="E596:E597"/>
    <mergeCell ref="A594:A595"/>
    <mergeCell ref="B594:B595"/>
    <mergeCell ref="C594:C595"/>
    <mergeCell ref="D594:D595"/>
    <mergeCell ref="E598:E607"/>
    <mergeCell ref="A608:A609"/>
    <mergeCell ref="B608:B609"/>
    <mergeCell ref="C608:C609"/>
    <mergeCell ref="D608:D609"/>
    <mergeCell ref="E608:E609"/>
    <mergeCell ref="A598:A607"/>
    <mergeCell ref="B598:B607"/>
    <mergeCell ref="C598:C607"/>
    <mergeCell ref="D598:D607"/>
    <mergeCell ref="E610:E611"/>
    <mergeCell ref="A612:A614"/>
    <mergeCell ref="B612:B614"/>
    <mergeCell ref="C612:C614"/>
    <mergeCell ref="D612:D614"/>
    <mergeCell ref="E612:E614"/>
    <mergeCell ref="A610:A611"/>
    <mergeCell ref="B610:B611"/>
    <mergeCell ref="C610:C611"/>
    <mergeCell ref="D610:D611"/>
    <mergeCell ref="D619:D621"/>
    <mergeCell ref="E619:E621"/>
    <mergeCell ref="A615:A617"/>
    <mergeCell ref="B615:B617"/>
    <mergeCell ref="C615:C617"/>
    <mergeCell ref="D615:D617"/>
    <mergeCell ref="E622:E633"/>
    <mergeCell ref="A634:A636"/>
    <mergeCell ref="B634:B636"/>
    <mergeCell ref="C634:C636"/>
    <mergeCell ref="D634:D636"/>
    <mergeCell ref="E634:E636"/>
    <mergeCell ref="A622:A633"/>
    <mergeCell ref="B622:B633"/>
    <mergeCell ref="C622:C633"/>
    <mergeCell ref="D622:D633"/>
    <mergeCell ref="E637:E645"/>
    <mergeCell ref="A646:A650"/>
    <mergeCell ref="B646:B650"/>
    <mergeCell ref="C646:C650"/>
    <mergeCell ref="D646:D650"/>
    <mergeCell ref="E646:E650"/>
    <mergeCell ref="A637:A645"/>
    <mergeCell ref="B637:B645"/>
    <mergeCell ref="C637:C645"/>
    <mergeCell ref="D637:D645"/>
    <mergeCell ref="E651:E652"/>
    <mergeCell ref="A653:A654"/>
    <mergeCell ref="B653:B654"/>
    <mergeCell ref="C653:C654"/>
    <mergeCell ref="D653:D654"/>
    <mergeCell ref="E653:E654"/>
    <mergeCell ref="A651:A652"/>
    <mergeCell ref="B651:B652"/>
    <mergeCell ref="C651:C652"/>
    <mergeCell ref="D651:D652"/>
    <mergeCell ref="E655:E656"/>
    <mergeCell ref="A657:A659"/>
    <mergeCell ref="B657:B659"/>
    <mergeCell ref="C657:C659"/>
    <mergeCell ref="D657:D659"/>
    <mergeCell ref="E657:E659"/>
    <mergeCell ref="A655:A656"/>
    <mergeCell ref="B655:B656"/>
    <mergeCell ref="C655:C656"/>
    <mergeCell ref="D655:D656"/>
    <mergeCell ref="C668:C670"/>
    <mergeCell ref="D668:D670"/>
    <mergeCell ref="E668:E670"/>
    <mergeCell ref="A660:A667"/>
    <mergeCell ref="B660:B667"/>
    <mergeCell ref="C660:C667"/>
    <mergeCell ref="D660:D667"/>
    <mergeCell ref="A793:A800"/>
    <mergeCell ref="B793:B800"/>
    <mergeCell ref="C793:C800"/>
    <mergeCell ref="D793:D800"/>
    <mergeCell ref="E793:E800"/>
    <mergeCell ref="A671:A673"/>
    <mergeCell ref="B671:B673"/>
    <mergeCell ref="C671:C673"/>
    <mergeCell ref="D671:D673"/>
    <mergeCell ref="A754:A770"/>
    <mergeCell ref="E826:E828"/>
    <mergeCell ref="A829:A831"/>
    <mergeCell ref="B829:B831"/>
    <mergeCell ref="C829:C831"/>
    <mergeCell ref="D829:D831"/>
    <mergeCell ref="E829:E831"/>
    <mergeCell ref="A826:A828"/>
    <mergeCell ref="B826:B828"/>
    <mergeCell ref="C826:C828"/>
    <mergeCell ref="D826:D828"/>
    <mergeCell ref="E832:E834"/>
    <mergeCell ref="A835:A836"/>
    <mergeCell ref="B835:B836"/>
    <mergeCell ref="C835:C836"/>
    <mergeCell ref="D835:D836"/>
    <mergeCell ref="E835:E836"/>
    <mergeCell ref="A832:A834"/>
    <mergeCell ref="B832:B834"/>
    <mergeCell ref="C832:C834"/>
    <mergeCell ref="D832:D834"/>
    <mergeCell ref="E839:E843"/>
    <mergeCell ref="A844:A850"/>
    <mergeCell ref="B844:B850"/>
    <mergeCell ref="C844:C850"/>
    <mergeCell ref="D844:D850"/>
    <mergeCell ref="E844:E850"/>
    <mergeCell ref="A839:A843"/>
    <mergeCell ref="B839:B843"/>
    <mergeCell ref="C839:C843"/>
    <mergeCell ref="D839:D843"/>
    <mergeCell ref="E851:E861"/>
    <mergeCell ref="A862:A874"/>
    <mergeCell ref="B862:B874"/>
    <mergeCell ref="C862:C874"/>
    <mergeCell ref="D862:D874"/>
    <mergeCell ref="E862:E874"/>
    <mergeCell ref="A851:A861"/>
    <mergeCell ref="B851:B861"/>
    <mergeCell ref="C851:C861"/>
    <mergeCell ref="D851:D861"/>
    <mergeCell ref="E875:E886"/>
    <mergeCell ref="A887:A889"/>
    <mergeCell ref="B887:B889"/>
    <mergeCell ref="C887:C889"/>
    <mergeCell ref="D887:D889"/>
    <mergeCell ref="E887:E889"/>
    <mergeCell ref="A875:A886"/>
    <mergeCell ref="B875:B886"/>
    <mergeCell ref="C875:C886"/>
    <mergeCell ref="D875:D886"/>
    <mergeCell ref="E890:E895"/>
    <mergeCell ref="A896:A901"/>
    <mergeCell ref="B896:B901"/>
    <mergeCell ref="C896:C901"/>
    <mergeCell ref="D896:D901"/>
    <mergeCell ref="E896:E901"/>
    <mergeCell ref="A890:A895"/>
    <mergeCell ref="B890:B895"/>
    <mergeCell ref="C890:C895"/>
    <mergeCell ref="D890:D895"/>
    <mergeCell ref="E902:E904"/>
    <mergeCell ref="A905:A906"/>
    <mergeCell ref="B905:B906"/>
    <mergeCell ref="C905:C906"/>
    <mergeCell ref="D905:D906"/>
    <mergeCell ref="E905:E906"/>
    <mergeCell ref="A902:A904"/>
    <mergeCell ref="B902:B904"/>
    <mergeCell ref="C902:C904"/>
    <mergeCell ref="D902:D904"/>
    <mergeCell ref="E907:E908"/>
    <mergeCell ref="A909:A911"/>
    <mergeCell ref="B909:B911"/>
    <mergeCell ref="C909:C911"/>
    <mergeCell ref="D909:D911"/>
    <mergeCell ref="E909:E911"/>
    <mergeCell ref="A907:A908"/>
    <mergeCell ref="B907:B908"/>
    <mergeCell ref="C907:C908"/>
    <mergeCell ref="D907:D908"/>
    <mergeCell ref="E912:E913"/>
    <mergeCell ref="A914:A915"/>
    <mergeCell ref="B914:B915"/>
    <mergeCell ref="C914:C915"/>
    <mergeCell ref="D914:D915"/>
    <mergeCell ref="E914:E915"/>
    <mergeCell ref="A912:A913"/>
    <mergeCell ref="B912:B913"/>
    <mergeCell ref="C912:C913"/>
    <mergeCell ref="D912:D913"/>
    <mergeCell ref="E918:E924"/>
    <mergeCell ref="A925:A926"/>
    <mergeCell ref="B925:B926"/>
    <mergeCell ref="C925:C926"/>
    <mergeCell ref="D925:D926"/>
    <mergeCell ref="E925:E926"/>
    <mergeCell ref="A918:A924"/>
    <mergeCell ref="B918:B924"/>
    <mergeCell ref="C918:C924"/>
    <mergeCell ref="D918:D924"/>
    <mergeCell ref="E927:E928"/>
    <mergeCell ref="A929:A930"/>
    <mergeCell ref="B929:B930"/>
    <mergeCell ref="C929:C930"/>
    <mergeCell ref="D929:D930"/>
    <mergeCell ref="E929:E930"/>
    <mergeCell ref="A927:A928"/>
    <mergeCell ref="B927:B928"/>
    <mergeCell ref="C927:C928"/>
    <mergeCell ref="D927:D928"/>
    <mergeCell ref="E931:E932"/>
    <mergeCell ref="A933:A934"/>
    <mergeCell ref="B933:B934"/>
    <mergeCell ref="C933:C934"/>
    <mergeCell ref="D933:D934"/>
    <mergeCell ref="E933:E934"/>
    <mergeCell ref="A931:A932"/>
    <mergeCell ref="B931:B932"/>
    <mergeCell ref="C931:C932"/>
    <mergeCell ref="D931:D932"/>
    <mergeCell ref="E935:E940"/>
    <mergeCell ref="A941:A946"/>
    <mergeCell ref="B941:B946"/>
    <mergeCell ref="C941:C946"/>
    <mergeCell ref="D941:D946"/>
    <mergeCell ref="E941:E946"/>
    <mergeCell ref="A935:A940"/>
    <mergeCell ref="B935:B940"/>
    <mergeCell ref="C935:C940"/>
    <mergeCell ref="D935:D940"/>
    <mergeCell ref="E837:E838"/>
    <mergeCell ref="A837:A838"/>
    <mergeCell ref="B837:B838"/>
    <mergeCell ref="C837:C838"/>
    <mergeCell ref="D837:D838"/>
    <mergeCell ref="A86:A87"/>
    <mergeCell ref="B86:B87"/>
    <mergeCell ref="C86:C87"/>
    <mergeCell ref="D86:D87"/>
    <mergeCell ref="E86:E87"/>
    <mergeCell ref="A1:H1"/>
    <mergeCell ref="H2:H3"/>
    <mergeCell ref="A4:H4"/>
    <mergeCell ref="H7:H33"/>
    <mergeCell ref="H34:H60"/>
    <mergeCell ref="H61:H81"/>
    <mergeCell ref="E34:E60"/>
    <mergeCell ref="E61:E81"/>
    <mergeCell ref="D61:D81"/>
    <mergeCell ref="F2:G2"/>
    <mergeCell ref="H82:H83"/>
    <mergeCell ref="H86:H87"/>
    <mergeCell ref="H88:H91"/>
    <mergeCell ref="A98:H98"/>
    <mergeCell ref="H101:H119"/>
    <mergeCell ref="H120:H121"/>
    <mergeCell ref="B101:B119"/>
    <mergeCell ref="C101:C119"/>
    <mergeCell ref="D101:D119"/>
    <mergeCell ref="E101:E119"/>
    <mergeCell ref="H122:H123"/>
    <mergeCell ref="H124:H125"/>
    <mergeCell ref="H126:H127"/>
    <mergeCell ref="H129:H134"/>
    <mergeCell ref="A135:H135"/>
    <mergeCell ref="H136:H138"/>
    <mergeCell ref="C136:C138"/>
    <mergeCell ref="D136:D138"/>
    <mergeCell ref="E136:E138"/>
    <mergeCell ref="A129:A134"/>
    <mergeCell ref="H139:H141"/>
    <mergeCell ref="H142:H151"/>
    <mergeCell ref="H152:H154"/>
    <mergeCell ref="H155:H157"/>
    <mergeCell ref="H158:H167"/>
    <mergeCell ref="H168:H170"/>
    <mergeCell ref="H171:H173"/>
    <mergeCell ref="H174:H186"/>
    <mergeCell ref="H187:H189"/>
    <mergeCell ref="H190:H192"/>
    <mergeCell ref="H193:H195"/>
    <mergeCell ref="H196:H205"/>
    <mergeCell ref="H206:H208"/>
    <mergeCell ref="A209:H209"/>
    <mergeCell ref="H210:H212"/>
    <mergeCell ref="H213:H215"/>
    <mergeCell ref="H216:H218"/>
    <mergeCell ref="H219:H221"/>
    <mergeCell ref="E216:E218"/>
    <mergeCell ref="A213:A215"/>
    <mergeCell ref="B213:B215"/>
    <mergeCell ref="C213:C215"/>
    <mergeCell ref="H222:H224"/>
    <mergeCell ref="H225:H233"/>
    <mergeCell ref="H234:H236"/>
    <mergeCell ref="H237:H241"/>
    <mergeCell ref="H242:H243"/>
    <mergeCell ref="H244:H245"/>
    <mergeCell ref="H246:H247"/>
    <mergeCell ref="A248:H248"/>
    <mergeCell ref="H249:H252"/>
    <mergeCell ref="H253:H254"/>
    <mergeCell ref="H255:H262"/>
    <mergeCell ref="H263:H265"/>
    <mergeCell ref="E263:E265"/>
    <mergeCell ref="E253:E254"/>
    <mergeCell ref="A255:A262"/>
    <mergeCell ref="B255:B262"/>
    <mergeCell ref="H266:H267"/>
    <mergeCell ref="H268:H270"/>
    <mergeCell ref="H271:H274"/>
    <mergeCell ref="H275:H277"/>
    <mergeCell ref="H278:H281"/>
    <mergeCell ref="H282:H283"/>
    <mergeCell ref="H284:H285"/>
    <mergeCell ref="H286:H290"/>
    <mergeCell ref="H291:H292"/>
    <mergeCell ref="H293:H294"/>
    <mergeCell ref="H295:H296"/>
    <mergeCell ref="H297:H299"/>
    <mergeCell ref="H300:H302"/>
    <mergeCell ref="H303:H304"/>
    <mergeCell ref="H305:H309"/>
    <mergeCell ref="H310:H311"/>
    <mergeCell ref="H312:H313"/>
    <mergeCell ref="H314:H315"/>
    <mergeCell ref="H316:H318"/>
    <mergeCell ref="H319:H322"/>
    <mergeCell ref="H323:H325"/>
    <mergeCell ref="H326:H334"/>
    <mergeCell ref="H335:H337"/>
    <mergeCell ref="H338:H340"/>
    <mergeCell ref="H341:H343"/>
    <mergeCell ref="H344:H346"/>
    <mergeCell ref="H347:H349"/>
    <mergeCell ref="H350:H352"/>
    <mergeCell ref="H353:H355"/>
    <mergeCell ref="H356:H362"/>
    <mergeCell ref="H363:H365"/>
    <mergeCell ref="H366:H367"/>
    <mergeCell ref="H368:H369"/>
    <mergeCell ref="H370:H378"/>
    <mergeCell ref="H379:H380"/>
    <mergeCell ref="H381:H382"/>
    <mergeCell ref="H383:H391"/>
    <mergeCell ref="H392:H393"/>
    <mergeCell ref="H394:H395"/>
    <mergeCell ref="H396:H397"/>
    <mergeCell ref="H398:H399"/>
    <mergeCell ref="H400:H409"/>
    <mergeCell ref="H410:H411"/>
    <mergeCell ref="H412:H413"/>
    <mergeCell ref="H414:H423"/>
    <mergeCell ref="H424:H425"/>
    <mergeCell ref="H426:H428"/>
    <mergeCell ref="H429:H431"/>
    <mergeCell ref="H432:H433"/>
    <mergeCell ref="H434:H438"/>
    <mergeCell ref="H439:H440"/>
    <mergeCell ref="H441:H442"/>
    <mergeCell ref="H443:H444"/>
    <mergeCell ref="H445:H446"/>
    <mergeCell ref="H447:H454"/>
    <mergeCell ref="H455:H458"/>
    <mergeCell ref="H459:H460"/>
    <mergeCell ref="H461:H464"/>
    <mergeCell ref="H465:H467"/>
    <mergeCell ref="H468:H470"/>
    <mergeCell ref="H471:H473"/>
    <mergeCell ref="H474:H476"/>
    <mergeCell ref="H477:H478"/>
    <mergeCell ref="H479:H480"/>
    <mergeCell ref="H481:H489"/>
    <mergeCell ref="H490:H491"/>
    <mergeCell ref="H492:H493"/>
    <mergeCell ref="H494:H502"/>
    <mergeCell ref="H503:H504"/>
    <mergeCell ref="H505:H506"/>
    <mergeCell ref="H507:H508"/>
    <mergeCell ref="H509:H510"/>
    <mergeCell ref="H511:H520"/>
    <mergeCell ref="H521:H522"/>
    <mergeCell ref="H523:H524"/>
    <mergeCell ref="H525:H534"/>
    <mergeCell ref="H535:H536"/>
    <mergeCell ref="H537:H539"/>
    <mergeCell ref="H540:H542"/>
    <mergeCell ref="H543:H544"/>
    <mergeCell ref="H545:H547"/>
    <mergeCell ref="H548:H549"/>
    <mergeCell ref="H550:H551"/>
    <mergeCell ref="H552:H560"/>
    <mergeCell ref="H561:H562"/>
    <mergeCell ref="H563:H564"/>
    <mergeCell ref="H565:H573"/>
    <mergeCell ref="H574:H575"/>
    <mergeCell ref="H576:H577"/>
    <mergeCell ref="H578:H579"/>
    <mergeCell ref="H580:H581"/>
    <mergeCell ref="H582:H583"/>
    <mergeCell ref="H584:H593"/>
    <mergeCell ref="H594:H595"/>
    <mergeCell ref="H596:H597"/>
    <mergeCell ref="H598:H607"/>
    <mergeCell ref="H608:H609"/>
    <mergeCell ref="H610:H611"/>
    <mergeCell ref="H612:H614"/>
    <mergeCell ref="H616:H617"/>
    <mergeCell ref="A618:H618"/>
    <mergeCell ref="H619:H621"/>
    <mergeCell ref="E615:E617"/>
    <mergeCell ref="A619:A621"/>
    <mergeCell ref="B619:B621"/>
    <mergeCell ref="C619:C621"/>
    <mergeCell ref="H622:H633"/>
    <mergeCell ref="H634:H636"/>
    <mergeCell ref="H637:H645"/>
    <mergeCell ref="H646:H650"/>
    <mergeCell ref="H651:H652"/>
    <mergeCell ref="H653:H654"/>
    <mergeCell ref="H655:H656"/>
    <mergeCell ref="H657:H659"/>
    <mergeCell ref="H660:H667"/>
    <mergeCell ref="H668:H670"/>
    <mergeCell ref="H671:H673"/>
    <mergeCell ref="A753:H753"/>
    <mergeCell ref="E671:E673"/>
    <mergeCell ref="E660:E667"/>
    <mergeCell ref="A668:A670"/>
    <mergeCell ref="B668:B670"/>
    <mergeCell ref="H754:H770"/>
    <mergeCell ref="H772:H775"/>
    <mergeCell ref="H793:H800"/>
    <mergeCell ref="H826:H828"/>
    <mergeCell ref="H829:H831"/>
    <mergeCell ref="H832:H834"/>
    <mergeCell ref="H835:H836"/>
    <mergeCell ref="H837:H838"/>
    <mergeCell ref="H839:H843"/>
    <mergeCell ref="H844:H850"/>
    <mergeCell ref="H851:H861"/>
    <mergeCell ref="H862:H874"/>
    <mergeCell ref="H927:H928"/>
    <mergeCell ref="H875:H886"/>
    <mergeCell ref="H887:H889"/>
    <mergeCell ref="H890:H895"/>
    <mergeCell ref="H896:H901"/>
    <mergeCell ref="H902:H904"/>
    <mergeCell ref="H905:H906"/>
    <mergeCell ref="H929:H930"/>
    <mergeCell ref="H931:H932"/>
    <mergeCell ref="H933:H934"/>
    <mergeCell ref="H935:H940"/>
    <mergeCell ref="H941:H946"/>
    <mergeCell ref="H907:H908"/>
    <mergeCell ref="H909:H911"/>
    <mergeCell ref="H912:H913"/>
    <mergeCell ref="H918:H924"/>
    <mergeCell ref="H925:H926"/>
    <mergeCell ref="A819:A825"/>
    <mergeCell ref="B819:B825"/>
    <mergeCell ref="C819:C825"/>
    <mergeCell ref="D819:D825"/>
    <mergeCell ref="E819:E825"/>
    <mergeCell ref="H819:H825"/>
    <mergeCell ref="A977:H977"/>
    <mergeCell ref="A947:A948"/>
    <mergeCell ref="B947:B948"/>
    <mergeCell ref="C947:C948"/>
    <mergeCell ref="D947:D948"/>
    <mergeCell ref="E947:E948"/>
    <mergeCell ref="H947:H948"/>
    <mergeCell ref="A949:A950"/>
    <mergeCell ref="B949:B950"/>
    <mergeCell ref="C949:C950"/>
  </mergeCells>
  <printOptions gridLines="1" horizontalCentered="1"/>
  <pageMargins left="0.39375" right="0.39375" top="0.39375" bottom="0.39375" header="0" footer="0"/>
  <pageSetup horizontalDpi="300" verticalDpi="300" orientation="portrait" paperSize="9" r:id="rId1"/>
  <headerFooter alignWithMargins="0">
    <oddHeader>&amp;C&amp;F</oddHeader>
    <oddFooter>&amp;CPágina &amp;P</oddFooter>
  </headerFooter>
  <rowBreaks count="2" manualBreakCount="2">
    <brk id="100" max="255" man="1"/>
    <brk id="1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Daniel Luiz Fonseca de Aguilar</cp:lastModifiedBy>
  <dcterms:modified xsi:type="dcterms:W3CDTF">2022-02-16T16:28:31Z</dcterms:modified>
  <cp:category/>
  <cp:version/>
  <cp:contentType/>
  <cp:contentStatus/>
</cp:coreProperties>
</file>